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15dfbe6f289f6a/Pictures/Double Bottom Border Excel/Images/"/>
    </mc:Choice>
  </mc:AlternateContent>
  <xr:revisionPtr revIDLastSave="0" documentId="8_{1A2E952B-855C-48C5-B967-E2A18ECE03EC}" xr6:coauthVersionLast="47" xr6:coauthVersionMax="47" xr10:uidLastSave="{00000000-0000-0000-0000-000000000000}"/>
  <bookViews>
    <workbookView xWindow="-108" yWindow="-108" windowWidth="23256" windowHeight="12456" xr2:uid="{17E1FEAB-BAA6-4606-B818-C730F2B1D3F5}"/>
  </bookViews>
  <sheets>
    <sheet name="Font Toolbar" sheetId="1" r:id="rId1"/>
    <sheet name="Format Cells" sheetId="3" r:id="rId2"/>
    <sheet name="Keyboard Shortcut" sheetId="6" r:id="rId3"/>
    <sheet name="Custom Border Style" sheetId="7" r:id="rId4"/>
    <sheet name="Remove All Borders" sheetId="8" r:id="rId5"/>
    <sheet name="Remove Border Keyboard Shortcut" sheetId="9" r:id="rId6"/>
    <sheet name="Erase Individual Borders" sheetId="10" r:id="rId7"/>
    <sheet name="Double Underline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J17" i="2"/>
  <c r="D17" i="2"/>
  <c r="C17" i="2"/>
  <c r="N17" i="10"/>
  <c r="M17" i="10"/>
  <c r="D17" i="10"/>
  <c r="C17" i="10"/>
  <c r="N17" i="9"/>
  <c r="M17" i="9"/>
  <c r="D17" i="9"/>
  <c r="C17" i="9"/>
  <c r="N17" i="8"/>
  <c r="M17" i="8"/>
  <c r="M17" i="3"/>
  <c r="L17" i="3"/>
  <c r="N17" i="7"/>
  <c r="M17" i="7"/>
  <c r="N17" i="6"/>
  <c r="M17" i="6"/>
  <c r="N17" i="1"/>
  <c r="M17" i="1"/>
  <c r="D17" i="8"/>
  <c r="C17" i="8"/>
  <c r="D17" i="7"/>
  <c r="C17" i="7"/>
  <c r="D17" i="6"/>
  <c r="C17" i="6"/>
  <c r="D17" i="3"/>
  <c r="C17" i="3"/>
  <c r="D17" i="1"/>
  <c r="C17" i="1"/>
</calcChain>
</file>

<file path=xl/sharedStrings.xml><?xml version="1.0" encoding="utf-8"?>
<sst xmlns="http://schemas.openxmlformats.org/spreadsheetml/2006/main" count="272" uniqueCount="24">
  <si>
    <t>Month</t>
  </si>
  <si>
    <t>Profit</t>
  </si>
  <si>
    <t>January</t>
  </si>
  <si>
    <t>Sales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</si>
  <si>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</si>
  <si>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</si>
  <si>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</si>
  <si>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</si>
  <si>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</si>
  <si>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</si>
  <si>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</si>
  <si>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</si>
  <si>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</si>
  <si>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</si>
  <si>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</si>
  <si>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</si>
  <si>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Using Bottom Double Border Command</t>
  </si>
  <si>
    <t>Using Double Underline Command</t>
  </si>
  <si>
    <t>Using Keyboard Shortcut</t>
  </si>
  <si>
    <t>Using No Borders Command</t>
  </si>
  <si>
    <t>Erasing Individual Borders</t>
  </si>
  <si>
    <t>Try Yourself</t>
  </si>
  <si>
    <t>Creating a Custom Border Style</t>
  </si>
  <si>
    <t>Using Format Cells Dialog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</si>
</sst>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0" borderId="5" applyNumberFormat="0">
      <alignment horizontal="center" vertical="center"/>
    </xf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1" fillId="0" borderId="5" xfId="3">
      <alignment horizontal="center" vertical="center"/>
    </xf>
    <xf numFmtId="164" fontId="1" fillId="0" borderId="5" xfId="3" applyNumberForma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1" fillId="0" borderId="0" xfId="3" applyBorder="1">
      <alignment horizontal="center" vertical="center"/>
    </xf>
    <xf numFmtId="164" fontId="1" fillId="0" borderId="0" xfId="3" applyNumberFormat="1" applyBorder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1" fillId="0" borderId="6" xfId="3" applyBorder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3" applyFont="1" applyBorder="1">
      <alignment horizontal="center" vertical="center"/>
    </xf>
    <xf numFmtId="164" fontId="6" fillId="0" borderId="0" xfId="3" applyNumberFormat="1" applyFont="1" applyBorder="1">
      <alignment horizontal="center" vertical="center"/>
    </xf>
    <xf numFmtId="164" fontId="6" fillId="0" borderId="8" xfId="3" applyNumberFormat="1" applyFont="1" applyBorder="1">
      <alignment horizontal="center" vertical="center"/>
    </xf>
    <xf numFmtId="0" fontId="5" fillId="4" borderId="1" xfId="2" applyFont="1" applyFill="1" applyAlignment="1">
      <alignment horizontal="center" vertical="center"/>
    </xf>
    <xf numFmtId="0" fontId="5" fillId="5" borderId="1" xfId="2" applyFont="1" applyFill="1" applyAlignment="1">
      <alignment horizontal="center" vertical="center"/>
    </xf>
  </cellXfs>
  <cellStyles count="4">
    <cellStyle name="Currency" xfId="1" builtinId="4"/>
    <cellStyle name="Heading 2" xfId="2" builtinId="17"/>
    <cellStyle name="New Border Style" xfId="3" xr:uid="{D95C7B0A-4607-4C16-BB50-BD15FF46C39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F598-DE24-44BE-A1FF-5FA2ECA81DD0}">
  <dimension ref="B2:N17"/>
  <sheetViews>
    <sheetView showGridLines="0" tabSelected="1" workbookViewId="0">
      <selection activeCell="J15" sqref="J15"/>
    </sheetView>
  </sheetViews>
  <sheetFormatPr defaultRowHeight="18" customHeight="1" x14ac:dyDescent="0.3"/>
  <cols>
    <col min="1" max="1" width="4.33203125" style="1" customWidth="1"/>
    <col min="2" max="2" width="16.44140625" style="1" customWidth="1"/>
    <col min="3" max="4" width="16.33203125" style="1" customWidth="1"/>
    <col min="5" max="5" width="4.33203125" style="1" customWidth="1"/>
    <col min="6" max="10" width="8.88671875" style="1"/>
    <col min="11" max="11" width="4.33203125" style="1" customWidth="1"/>
    <col min="12" max="14" width="14.77734375" style="1" customWidth="1"/>
    <col min="15" max="15" width="4.33203125" style="1" customWidth="1"/>
    <col min="16" max="16384" width="8.88671875" style="1"/>
  </cols>
  <sheetData>
    <row r="2" spans="2:14" ht="18" customHeight="1" thickBot="1" x14ac:dyDescent="0.35">
      <c r="B2" s="35" t="s">
        <v>16</v>
      </c>
      <c r="C2" s="35"/>
      <c r="D2" s="35"/>
      <c r="L2" s="36" t="s">
        <v>21</v>
      </c>
      <c r="M2" s="36"/>
      <c r="N2" s="36"/>
    </row>
    <row r="3" spans="2:14" ht="18" customHeight="1" thickTop="1" x14ac:dyDescent="0.3"/>
    <row r="4" spans="2:14" ht="18" customHeight="1" x14ac:dyDescent="0.3">
      <c r="B4" s="6" t="s">
        <v>0</v>
      </c>
      <c r="C4" s="6" t="s">
        <v>3</v>
      </c>
      <c r="D4" s="6" t="s">
        <v>1</v>
      </c>
      <c r="L4" s="6" t="s">
        <v>0</v>
      </c>
      <c r="M4" s="6" t="s">
        <v>3</v>
      </c>
      <c r="N4" s="6" t="s">
        <v>1</v>
      </c>
    </row>
    <row r="5" spans="2:14" ht="18" customHeight="1" x14ac:dyDescent="0.3">
      <c r="B5" s="3" t="s">
        <v>2</v>
      </c>
      <c r="C5" s="4">
        <v>20113</v>
      </c>
      <c r="D5" s="4">
        <v>2232</v>
      </c>
      <c r="L5" s="3" t="s">
        <v>2</v>
      </c>
      <c r="M5" s="4">
        <v>20113</v>
      </c>
      <c r="N5" s="4">
        <v>2232</v>
      </c>
    </row>
    <row r="6" spans="2:14" ht="18" customHeight="1" x14ac:dyDescent="0.3">
      <c r="B6" s="3" t="s">
        <v>4</v>
      </c>
      <c r="C6" s="4">
        <v>16612</v>
      </c>
      <c r="D6" s="4">
        <v>1838</v>
      </c>
      <c r="L6" s="3" t="s">
        <v>4</v>
      </c>
      <c r="M6" s="4">
        <v>16612</v>
      </c>
      <c r="N6" s="4">
        <v>1838</v>
      </c>
    </row>
    <row r="7" spans="2:14" ht="18" customHeight="1" x14ac:dyDescent="0.3">
      <c r="B7" s="3" t="s">
        <v>5</v>
      </c>
      <c r="C7" s="4">
        <v>28257</v>
      </c>
      <c r="D7" s="4">
        <v>2565</v>
      </c>
      <c r="L7" s="3" t="s">
        <v>5</v>
      </c>
      <c r="M7" s="4">
        <v>28257</v>
      </c>
      <c r="N7" s="4">
        <v>2565</v>
      </c>
    </row>
    <row r="8" spans="2:14" ht="18" customHeight="1" x14ac:dyDescent="0.3">
      <c r="B8" s="3" t="s">
        <v>6</v>
      </c>
      <c r="C8" s="4">
        <v>16997</v>
      </c>
      <c r="D8" s="4">
        <v>1535</v>
      </c>
      <c r="L8" s="3" t="s">
        <v>6</v>
      </c>
      <c r="M8" s="4">
        <v>16997</v>
      </c>
      <c r="N8" s="4">
        <v>1535</v>
      </c>
    </row>
    <row r="9" spans="2:14" ht="18" customHeight="1" x14ac:dyDescent="0.3">
      <c r="B9" s="3" t="s">
        <v>7</v>
      </c>
      <c r="C9" s="4">
        <v>27103</v>
      </c>
      <c r="D9" s="4">
        <v>1908</v>
      </c>
      <c r="L9" s="3" t="s">
        <v>7</v>
      </c>
      <c r="M9" s="4">
        <v>27103</v>
      </c>
      <c r="N9" s="4">
        <v>1908</v>
      </c>
    </row>
    <row r="10" spans="2:14" ht="18" customHeight="1" x14ac:dyDescent="0.3">
      <c r="B10" s="3" t="s">
        <v>8</v>
      </c>
      <c r="C10" s="4">
        <v>15519</v>
      </c>
      <c r="D10" s="4">
        <v>-1252</v>
      </c>
      <c r="L10" s="3" t="s">
        <v>8</v>
      </c>
      <c r="M10" s="4">
        <v>15519</v>
      </c>
      <c r="N10" s="4">
        <v>-1252</v>
      </c>
    </row>
    <row r="11" spans="2:14" ht="18" customHeight="1" x14ac:dyDescent="0.3">
      <c r="B11" s="3" t="s">
        <v>9</v>
      </c>
      <c r="C11" s="4">
        <v>17195</v>
      </c>
      <c r="D11" s="4">
        <v>2080</v>
      </c>
      <c r="L11" s="3" t="s">
        <v>9</v>
      </c>
      <c r="M11" s="4">
        <v>17195</v>
      </c>
      <c r="N11" s="4">
        <v>2080</v>
      </c>
    </row>
    <row r="12" spans="2:14" ht="18" customHeight="1" x14ac:dyDescent="0.3">
      <c r="B12" s="3" t="s">
        <v>10</v>
      </c>
      <c r="C12" s="4">
        <v>18933</v>
      </c>
      <c r="D12" s="4">
        <v>1525</v>
      </c>
      <c r="L12" s="3" t="s">
        <v>10</v>
      </c>
      <c r="M12" s="4">
        <v>18933</v>
      </c>
      <c r="N12" s="4">
        <v>1525</v>
      </c>
    </row>
    <row r="13" spans="2:14" ht="18" customHeight="1" x14ac:dyDescent="0.3">
      <c r="B13" s="3" t="s">
        <v>11</v>
      </c>
      <c r="C13" s="4">
        <v>16814</v>
      </c>
      <c r="D13" s="4">
        <v>-1858</v>
      </c>
      <c r="L13" s="3" t="s">
        <v>11</v>
      </c>
      <c r="M13" s="4">
        <v>16814</v>
      </c>
      <c r="N13" s="4">
        <v>-1858</v>
      </c>
    </row>
    <row r="14" spans="2:14" ht="18" customHeight="1" x14ac:dyDescent="0.3">
      <c r="B14" s="3" t="s">
        <v>12</v>
      </c>
      <c r="C14" s="4">
        <v>18518</v>
      </c>
      <c r="D14" s="4">
        <v>2050</v>
      </c>
      <c r="L14" s="3" t="s">
        <v>12</v>
      </c>
      <c r="M14" s="4">
        <v>18518</v>
      </c>
      <c r="N14" s="4">
        <v>2050</v>
      </c>
    </row>
    <row r="15" spans="2:14" ht="18" customHeight="1" x14ac:dyDescent="0.3">
      <c r="B15" s="3" t="s">
        <v>13</v>
      </c>
      <c r="C15" s="4">
        <v>20469</v>
      </c>
      <c r="D15" s="4">
        <v>2272</v>
      </c>
      <c r="L15" s="3" t="s">
        <v>13</v>
      </c>
      <c r="M15" s="4">
        <v>20469</v>
      </c>
      <c r="N15" s="4">
        <v>2272</v>
      </c>
    </row>
    <row r="16" spans="2:14" ht="18" customHeight="1" thickBot="1" x14ac:dyDescent="0.35">
      <c r="B16" s="9" t="s">
        <v>14</v>
      </c>
      <c r="C16" s="5">
        <v>19224</v>
      </c>
      <c r="D16" s="5">
        <v>1939</v>
      </c>
      <c r="L16" s="3" t="s">
        <v>14</v>
      </c>
      <c r="M16" s="4">
        <v>19224</v>
      </c>
      <c r="N16" s="4">
        <v>1939</v>
      </c>
    </row>
    <row r="17" spans="2:14" ht="18" customHeight="1" thickTop="1" x14ac:dyDescent="0.3">
      <c r="B17" s="7" t="s">
        <v>15</v>
      </c>
      <c r="C17" s="8">
        <f>SUM(C5:C16)</f>
        <v>235754</v>
      </c>
      <c r="D17" s="8">
        <f>SUM(D5:D16)</f>
        <v>16834</v>
      </c>
      <c r="L17" s="2" t="s">
        <v>15</v>
      </c>
      <c r="M17" s="4">
        <f>SUM(M5:M16)</f>
        <v>235754</v>
      </c>
      <c r="N17" s="4">
        <f>SUM(N5:N16)</f>
        <v>16834</v>
      </c>
    </row>
  </sheetData>
  <mergeCells count="2">
    <mergeCell ref="B2:D2"/>
    <mergeCell ref="L2:N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9329-5A73-41DB-92E8-53E81FBF0E81}">
  <dimension ref="B2:M17"/>
  <sheetViews>
    <sheetView showGridLines="0" workbookViewId="0">
      <selection activeCell="Q13" sqref="Q13"/>
    </sheetView>
  </sheetViews>
  <sheetFormatPr defaultRowHeight="18" customHeight="1" x14ac:dyDescent="0.3"/>
  <cols>
    <col min="1" max="1" width="4.33203125" style="1" customWidth="1"/>
    <col min="2" max="2" width="16.44140625" style="1" customWidth="1"/>
    <col min="3" max="4" width="16.33203125" style="1" customWidth="1"/>
    <col min="5" max="5" width="4.33203125" style="1" customWidth="1"/>
    <col min="6" max="10" width="8.88671875" style="1"/>
    <col min="11" max="13" width="14.77734375" style="1" customWidth="1"/>
    <col min="14" max="16384" width="8.88671875" style="1"/>
  </cols>
  <sheetData>
    <row r="2" spans="2:13" ht="18" customHeight="1" thickBot="1" x14ac:dyDescent="0.35">
      <c r="B2" s="35" t="s">
        <v>23</v>
      </c>
      <c r="C2" s="35"/>
      <c r="D2" s="35"/>
      <c r="K2" s="36" t="s">
        <v>21</v>
      </c>
      <c r="L2" s="36"/>
      <c r="M2" s="36"/>
    </row>
    <row r="3" spans="2:13" ht="18" customHeight="1" thickTop="1" x14ac:dyDescent="0.3"/>
    <row r="4" spans="2:13" ht="18" customHeight="1" x14ac:dyDescent="0.3">
      <c r="B4" s="6" t="s">
        <v>0</v>
      </c>
      <c r="C4" s="6" t="s">
        <v>3</v>
      </c>
      <c r="D4" s="6" t="s">
        <v>1</v>
      </c>
      <c r="K4" s="6" t="s">
        <v>0</v>
      </c>
      <c r="L4" s="6" t="s">
        <v>3</v>
      </c>
      <c r="M4" s="6" t="s">
        <v>1</v>
      </c>
    </row>
    <row r="5" spans="2:13" ht="18" customHeight="1" x14ac:dyDescent="0.3">
      <c r="B5" s="3" t="s">
        <v>2</v>
      </c>
      <c r="C5" s="4">
        <v>20113</v>
      </c>
      <c r="D5" s="4">
        <v>2232</v>
      </c>
      <c r="K5" s="3" t="s">
        <v>2</v>
      </c>
      <c r="L5" s="4">
        <v>20113</v>
      </c>
      <c r="M5" s="4">
        <v>2232</v>
      </c>
    </row>
    <row r="6" spans="2:13" ht="18" customHeight="1" x14ac:dyDescent="0.3">
      <c r="B6" s="3" t="s">
        <v>4</v>
      </c>
      <c r="C6" s="4">
        <v>16612</v>
      </c>
      <c r="D6" s="4">
        <v>1838</v>
      </c>
      <c r="K6" s="3" t="s">
        <v>4</v>
      </c>
      <c r="L6" s="4">
        <v>16612</v>
      </c>
      <c r="M6" s="4">
        <v>1838</v>
      </c>
    </row>
    <row r="7" spans="2:13" ht="18" customHeight="1" x14ac:dyDescent="0.3">
      <c r="B7" s="3" t="s">
        <v>5</v>
      </c>
      <c r="C7" s="4">
        <v>28257</v>
      </c>
      <c r="D7" s="4">
        <v>2565</v>
      </c>
      <c r="K7" s="3" t="s">
        <v>5</v>
      </c>
      <c r="L7" s="4">
        <v>28257</v>
      </c>
      <c r="M7" s="4">
        <v>2565</v>
      </c>
    </row>
    <row r="8" spans="2:13" ht="18" customHeight="1" x14ac:dyDescent="0.3">
      <c r="B8" s="3" t="s">
        <v>6</v>
      </c>
      <c r="C8" s="4">
        <v>16997</v>
      </c>
      <c r="D8" s="4">
        <v>1535</v>
      </c>
      <c r="K8" s="3" t="s">
        <v>6</v>
      </c>
      <c r="L8" s="4">
        <v>16997</v>
      </c>
      <c r="M8" s="4">
        <v>1535</v>
      </c>
    </row>
    <row r="9" spans="2:13" ht="18" customHeight="1" x14ac:dyDescent="0.3">
      <c r="B9" s="3" t="s">
        <v>7</v>
      </c>
      <c r="C9" s="4">
        <v>27103</v>
      </c>
      <c r="D9" s="4">
        <v>1908</v>
      </c>
      <c r="K9" s="3" t="s">
        <v>7</v>
      </c>
      <c r="L9" s="4">
        <v>27103</v>
      </c>
      <c r="M9" s="4">
        <v>1908</v>
      </c>
    </row>
    <row r="10" spans="2:13" ht="18" customHeight="1" x14ac:dyDescent="0.3">
      <c r="B10" s="3" t="s">
        <v>8</v>
      </c>
      <c r="C10" s="4">
        <v>15519</v>
      </c>
      <c r="D10" s="4">
        <v>-1252</v>
      </c>
      <c r="K10" s="3" t="s">
        <v>8</v>
      </c>
      <c r="L10" s="4">
        <v>15519</v>
      </c>
      <c r="M10" s="4">
        <v>-1252</v>
      </c>
    </row>
    <row r="11" spans="2:13" ht="18" customHeight="1" x14ac:dyDescent="0.3">
      <c r="B11" s="3" t="s">
        <v>9</v>
      </c>
      <c r="C11" s="4">
        <v>17195</v>
      </c>
      <c r="D11" s="4">
        <v>2080</v>
      </c>
      <c r="K11" s="3" t="s">
        <v>9</v>
      </c>
      <c r="L11" s="4">
        <v>17195</v>
      </c>
      <c r="M11" s="4">
        <v>2080</v>
      </c>
    </row>
    <row r="12" spans="2:13" ht="18" customHeight="1" x14ac:dyDescent="0.3">
      <c r="B12" s="3" t="s">
        <v>10</v>
      </c>
      <c r="C12" s="4">
        <v>18933</v>
      </c>
      <c r="D12" s="4">
        <v>1525</v>
      </c>
      <c r="K12" s="3" t="s">
        <v>10</v>
      </c>
      <c r="L12" s="4">
        <v>18933</v>
      </c>
      <c r="M12" s="4">
        <v>1525</v>
      </c>
    </row>
    <row r="13" spans="2:13" ht="18" customHeight="1" x14ac:dyDescent="0.3">
      <c r="B13" s="3" t="s">
        <v>11</v>
      </c>
      <c r="C13" s="4">
        <v>16814</v>
      </c>
      <c r="D13" s="4">
        <v>-1858</v>
      </c>
      <c r="K13" s="3" t="s">
        <v>11</v>
      </c>
      <c r="L13" s="4">
        <v>16814</v>
      </c>
      <c r="M13" s="4">
        <v>-1858</v>
      </c>
    </row>
    <row r="14" spans="2:13" ht="18" customHeight="1" x14ac:dyDescent="0.3">
      <c r="B14" s="3" t="s">
        <v>12</v>
      </c>
      <c r="C14" s="4">
        <v>18518</v>
      </c>
      <c r="D14" s="4">
        <v>2050</v>
      </c>
      <c r="K14" s="3" t="s">
        <v>12</v>
      </c>
      <c r="L14" s="4">
        <v>18518</v>
      </c>
      <c r="M14" s="4">
        <v>2050</v>
      </c>
    </row>
    <row r="15" spans="2:13" ht="18" customHeight="1" x14ac:dyDescent="0.3">
      <c r="B15" s="3" t="s">
        <v>13</v>
      </c>
      <c r="C15" s="4">
        <v>20469</v>
      </c>
      <c r="D15" s="4">
        <v>2272</v>
      </c>
      <c r="K15" s="3" t="s">
        <v>13</v>
      </c>
      <c r="L15" s="4">
        <v>20469</v>
      </c>
      <c r="M15" s="4">
        <v>2272</v>
      </c>
    </row>
    <row r="16" spans="2:13" ht="18" customHeight="1" thickBot="1" x14ac:dyDescent="0.35">
      <c r="B16" s="9" t="s">
        <v>14</v>
      </c>
      <c r="C16" s="5">
        <v>19224</v>
      </c>
      <c r="D16" s="5">
        <v>1939</v>
      </c>
      <c r="K16" s="3" t="s">
        <v>14</v>
      </c>
      <c r="L16" s="4">
        <v>19224</v>
      </c>
      <c r="M16" s="4">
        <v>1939</v>
      </c>
    </row>
    <row r="17" spans="2:13" ht="18" customHeight="1" thickTop="1" x14ac:dyDescent="0.3">
      <c r="B17" s="7" t="s">
        <v>15</v>
      </c>
      <c r="C17" s="8">
        <f>SUM(C5:C16)</f>
        <v>235754</v>
      </c>
      <c r="D17" s="8">
        <f>SUM(D5:D16)</f>
        <v>16834</v>
      </c>
      <c r="K17" s="2" t="s">
        <v>15</v>
      </c>
      <c r="L17" s="4">
        <f>SUM(L5:L16)</f>
        <v>235754</v>
      </c>
      <c r="M17" s="4">
        <f>SUM(M5:M16)</f>
        <v>16834</v>
      </c>
    </row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F9DA-46BD-4D40-A821-652361E756DF}">
  <dimension ref="A1:O18"/>
  <sheetViews>
    <sheetView showGridLines="0" workbookViewId="0">
      <selection activeCell="R52" sqref="R52"/>
    </sheetView>
  </sheetViews>
  <sheetFormatPr defaultRowHeight="18" customHeight="1" x14ac:dyDescent="0.3"/>
  <cols>
    <col min="1" max="1" width="4.33203125" customWidth="1"/>
    <col min="2" max="4" width="14.77734375" customWidth="1"/>
    <col min="5" max="5" width="4.33203125" customWidth="1"/>
    <col min="11" max="11" width="4.33203125" customWidth="1"/>
    <col min="12" max="14" width="14.77734375" customWidth="1"/>
    <col min="15" max="15" width="4.33203125" customWidth="1"/>
  </cols>
  <sheetData>
    <row r="1" spans="1:15" ht="18" customHeight="1" x14ac:dyDescent="0.3">
      <c r="A1" s="1"/>
      <c r="B1" s="1"/>
      <c r="C1" s="1"/>
      <c r="D1" s="1"/>
      <c r="E1" s="1"/>
      <c r="K1" s="1"/>
      <c r="L1" s="1"/>
      <c r="M1" s="1"/>
      <c r="N1" s="1"/>
      <c r="O1" s="1"/>
    </row>
    <row r="2" spans="1:15" ht="18" customHeight="1" thickBot="1" x14ac:dyDescent="0.35">
      <c r="A2" s="1"/>
      <c r="B2" s="35" t="s">
        <v>18</v>
      </c>
      <c r="C2" s="35"/>
      <c r="D2" s="35"/>
      <c r="E2" s="1"/>
      <c r="K2" s="1"/>
      <c r="L2" s="36" t="s">
        <v>21</v>
      </c>
      <c r="M2" s="36"/>
      <c r="N2" s="36"/>
      <c r="O2" s="1"/>
    </row>
    <row r="3" spans="1:15" ht="18" customHeight="1" thickTop="1" x14ac:dyDescent="0.3">
      <c r="A3" s="1"/>
      <c r="B3" s="1"/>
      <c r="C3" s="1"/>
      <c r="D3" s="1"/>
      <c r="E3" s="1"/>
      <c r="K3" s="1"/>
      <c r="L3" s="1"/>
      <c r="M3" s="1"/>
      <c r="N3" s="1"/>
      <c r="O3" s="1"/>
    </row>
    <row r="4" spans="1:15" ht="18" customHeight="1" x14ac:dyDescent="0.3">
      <c r="A4" s="1"/>
      <c r="B4" s="11" t="s">
        <v>0</v>
      </c>
      <c r="C4" s="11" t="s">
        <v>3</v>
      </c>
      <c r="D4" s="11" t="s">
        <v>1</v>
      </c>
      <c r="E4" s="1"/>
      <c r="K4" s="1"/>
      <c r="L4" s="6" t="s">
        <v>0</v>
      </c>
      <c r="M4" s="6" t="s">
        <v>3</v>
      </c>
      <c r="N4" s="6" t="s">
        <v>1</v>
      </c>
      <c r="O4" s="1"/>
    </row>
    <row r="5" spans="1:15" ht="18" customHeight="1" x14ac:dyDescent="0.3">
      <c r="A5" s="1"/>
      <c r="B5" s="3" t="s">
        <v>2</v>
      </c>
      <c r="C5" s="4">
        <v>20113</v>
      </c>
      <c r="D5" s="4">
        <v>2232</v>
      </c>
      <c r="E5" s="1"/>
      <c r="K5" s="1"/>
      <c r="L5" s="3" t="s">
        <v>2</v>
      </c>
      <c r="M5" s="4">
        <v>20113</v>
      </c>
      <c r="N5" s="4">
        <v>2232</v>
      </c>
      <c r="O5" s="1"/>
    </row>
    <row r="6" spans="1:15" ht="18" customHeight="1" x14ac:dyDescent="0.3">
      <c r="A6" s="1"/>
      <c r="B6" s="3" t="s">
        <v>4</v>
      </c>
      <c r="C6" s="4">
        <v>16612</v>
      </c>
      <c r="D6" s="4">
        <v>1838</v>
      </c>
      <c r="E6" s="1"/>
      <c r="K6" s="1"/>
      <c r="L6" s="3" t="s">
        <v>4</v>
      </c>
      <c r="M6" s="4">
        <v>16612</v>
      </c>
      <c r="N6" s="4">
        <v>1838</v>
      </c>
      <c r="O6" s="1"/>
    </row>
    <row r="7" spans="1:15" ht="18" customHeight="1" x14ac:dyDescent="0.3">
      <c r="A7" s="1"/>
      <c r="B7" s="3" t="s">
        <v>5</v>
      </c>
      <c r="C7" s="4">
        <v>28257</v>
      </c>
      <c r="D7" s="4">
        <v>2565</v>
      </c>
      <c r="E7" s="1"/>
      <c r="K7" s="1"/>
      <c r="L7" s="3" t="s">
        <v>5</v>
      </c>
      <c r="M7" s="4">
        <v>28257</v>
      </c>
      <c r="N7" s="4">
        <v>2565</v>
      </c>
      <c r="O7" s="1"/>
    </row>
    <row r="8" spans="1:15" ht="18" customHeight="1" x14ac:dyDescent="0.3">
      <c r="A8" s="1"/>
      <c r="B8" s="3" t="s">
        <v>6</v>
      </c>
      <c r="C8" s="4">
        <v>16997</v>
      </c>
      <c r="D8" s="4">
        <v>1535</v>
      </c>
      <c r="E8" s="1"/>
      <c r="K8" s="1"/>
      <c r="L8" s="3" t="s">
        <v>6</v>
      </c>
      <c r="M8" s="4">
        <v>16997</v>
      </c>
      <c r="N8" s="4">
        <v>1535</v>
      </c>
      <c r="O8" s="1"/>
    </row>
    <row r="9" spans="1:15" ht="18" customHeight="1" x14ac:dyDescent="0.3">
      <c r="A9" s="1"/>
      <c r="B9" s="3" t="s">
        <v>7</v>
      </c>
      <c r="C9" s="4">
        <v>27103</v>
      </c>
      <c r="D9" s="4">
        <v>1908</v>
      </c>
      <c r="E9" s="1"/>
      <c r="K9" s="1"/>
      <c r="L9" s="3" t="s">
        <v>7</v>
      </c>
      <c r="M9" s="4">
        <v>27103</v>
      </c>
      <c r="N9" s="4">
        <v>1908</v>
      </c>
      <c r="O9" s="1"/>
    </row>
    <row r="10" spans="1:15" ht="18" customHeight="1" x14ac:dyDescent="0.3">
      <c r="A10" s="1"/>
      <c r="B10" s="3" t="s">
        <v>8</v>
      </c>
      <c r="C10" s="4">
        <v>15519</v>
      </c>
      <c r="D10" s="4">
        <v>-1252</v>
      </c>
      <c r="E10" s="1"/>
      <c r="K10" s="1"/>
      <c r="L10" s="3" t="s">
        <v>8</v>
      </c>
      <c r="M10" s="4">
        <v>15519</v>
      </c>
      <c r="N10" s="4">
        <v>-1252</v>
      </c>
      <c r="O10" s="1"/>
    </row>
    <row r="11" spans="1:15" ht="18" customHeight="1" x14ac:dyDescent="0.3">
      <c r="A11" s="1"/>
      <c r="B11" s="3" t="s">
        <v>9</v>
      </c>
      <c r="C11" s="4">
        <v>17195</v>
      </c>
      <c r="D11" s="4">
        <v>2080</v>
      </c>
      <c r="E11" s="1"/>
      <c r="K11" s="1"/>
      <c r="L11" s="3" t="s">
        <v>9</v>
      </c>
      <c r="M11" s="4">
        <v>17195</v>
      </c>
      <c r="N11" s="4">
        <v>2080</v>
      </c>
      <c r="O11" s="1"/>
    </row>
    <row r="12" spans="1:15" ht="18" customHeight="1" x14ac:dyDescent="0.3">
      <c r="A12" s="1"/>
      <c r="B12" s="3" t="s">
        <v>10</v>
      </c>
      <c r="C12" s="4">
        <v>18933</v>
      </c>
      <c r="D12" s="4">
        <v>1525</v>
      </c>
      <c r="E12" s="1"/>
      <c r="K12" s="1"/>
      <c r="L12" s="3" t="s">
        <v>10</v>
      </c>
      <c r="M12" s="4">
        <v>18933</v>
      </c>
      <c r="N12" s="4">
        <v>1525</v>
      </c>
      <c r="O12" s="1"/>
    </row>
    <row r="13" spans="1:15" ht="18" customHeight="1" x14ac:dyDescent="0.3">
      <c r="A13" s="1"/>
      <c r="B13" s="3" t="s">
        <v>11</v>
      </c>
      <c r="C13" s="4">
        <v>16814</v>
      </c>
      <c r="D13" s="4">
        <v>-1858</v>
      </c>
      <c r="E13" s="1"/>
      <c r="K13" s="1"/>
      <c r="L13" s="3" t="s">
        <v>11</v>
      </c>
      <c r="M13" s="4">
        <v>16814</v>
      </c>
      <c r="N13" s="4">
        <v>-1858</v>
      </c>
      <c r="O13" s="1"/>
    </row>
    <row r="14" spans="1:15" ht="18" customHeight="1" x14ac:dyDescent="0.3">
      <c r="A14" s="1"/>
      <c r="B14" s="3" t="s">
        <v>12</v>
      </c>
      <c r="C14" s="4">
        <v>18518</v>
      </c>
      <c r="D14" s="4">
        <v>2050</v>
      </c>
      <c r="E14" s="1"/>
      <c r="K14" s="1"/>
      <c r="L14" s="3" t="s">
        <v>12</v>
      </c>
      <c r="M14" s="4">
        <v>18518</v>
      </c>
      <c r="N14" s="4">
        <v>2050</v>
      </c>
      <c r="O14" s="1"/>
    </row>
    <row r="15" spans="1:15" ht="18" customHeight="1" x14ac:dyDescent="0.3">
      <c r="A15" s="1"/>
      <c r="B15" s="3" t="s">
        <v>13</v>
      </c>
      <c r="C15" s="4">
        <v>20469</v>
      </c>
      <c r="D15" s="4">
        <v>2272</v>
      </c>
      <c r="E15" s="1"/>
      <c r="K15" s="1"/>
      <c r="L15" s="3" t="s">
        <v>13</v>
      </c>
      <c r="M15" s="4">
        <v>20469</v>
      </c>
      <c r="N15" s="4">
        <v>2272</v>
      </c>
      <c r="O15" s="1"/>
    </row>
    <row r="16" spans="1:15" ht="18" customHeight="1" thickBot="1" x14ac:dyDescent="0.35">
      <c r="A16" s="1"/>
      <c r="B16" s="9" t="s">
        <v>14</v>
      </c>
      <c r="C16" s="13">
        <v>19224</v>
      </c>
      <c r="D16" s="13">
        <v>1939</v>
      </c>
      <c r="E16" s="1"/>
      <c r="K16" s="1"/>
      <c r="L16" s="3" t="s">
        <v>14</v>
      </c>
      <c r="M16" s="4">
        <v>19224</v>
      </c>
      <c r="N16" s="4">
        <v>1939</v>
      </c>
      <c r="O16" s="1"/>
    </row>
    <row r="17" spans="1:15" ht="18" customHeight="1" thickTop="1" x14ac:dyDescent="0.3">
      <c r="A17" s="1"/>
      <c r="B17" s="7" t="s">
        <v>15</v>
      </c>
      <c r="C17" s="8">
        <f>SUM(C5:C16)</f>
        <v>235754</v>
      </c>
      <c r="D17" s="8">
        <f>SUM(D5:D16)</f>
        <v>16834</v>
      </c>
      <c r="E17" s="1"/>
      <c r="K17" s="1"/>
      <c r="L17" s="2" t="s">
        <v>15</v>
      </c>
      <c r="M17" s="4">
        <f>SUM(M5:M16)</f>
        <v>235754</v>
      </c>
      <c r="N17" s="4">
        <f>SUM(N5:N16)</f>
        <v>16834</v>
      </c>
      <c r="O17" s="1"/>
    </row>
    <row r="18" spans="1:15" ht="18" customHeight="1" x14ac:dyDescent="0.3">
      <c r="K18" s="1"/>
      <c r="L18" s="1"/>
      <c r="M18" s="1"/>
      <c r="N18" s="1"/>
      <c r="O18" s="1"/>
    </row>
  </sheetData>
  <mergeCells count="2">
    <mergeCell ref="B2:D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E589-66E8-4BEA-971C-002CAEAF3D73}">
  <dimension ref="A1:O18"/>
  <sheetViews>
    <sheetView showGridLines="0" workbookViewId="0">
      <selection activeCell="B16" sqref="B16:D16"/>
    </sheetView>
  </sheetViews>
  <sheetFormatPr defaultRowHeight="18" customHeight="1" x14ac:dyDescent="0.3"/>
  <cols>
    <col min="1" max="1" width="4.33203125" customWidth="1"/>
    <col min="2" max="2" width="17.44140625" customWidth="1"/>
    <col min="3" max="3" width="16" customWidth="1"/>
    <col min="4" max="4" width="16.6640625" customWidth="1"/>
    <col min="5" max="5" width="4.33203125" customWidth="1"/>
    <col min="11" max="11" width="4.33203125" customWidth="1"/>
    <col min="12" max="14" width="14.77734375" customWidth="1"/>
    <col min="15" max="15" width="4.33203125" customWidth="1"/>
  </cols>
  <sheetData>
    <row r="1" spans="1:15" ht="18" customHeight="1" x14ac:dyDescent="0.3">
      <c r="A1" s="1"/>
      <c r="B1" s="1"/>
      <c r="C1" s="1"/>
      <c r="D1" s="1"/>
      <c r="E1" s="1"/>
      <c r="K1" s="1"/>
      <c r="L1" s="1"/>
      <c r="M1" s="1"/>
      <c r="N1" s="1"/>
      <c r="O1" s="1"/>
    </row>
    <row r="2" spans="1:15" ht="18" customHeight="1" thickBot="1" x14ac:dyDescent="0.35">
      <c r="A2" s="1"/>
      <c r="B2" s="35" t="s">
        <v>22</v>
      </c>
      <c r="C2" s="35"/>
      <c r="D2" s="35"/>
      <c r="E2" s="1"/>
      <c r="K2" s="1"/>
      <c r="L2" s="36" t="s">
        <v>21</v>
      </c>
      <c r="M2" s="36"/>
      <c r="N2" s="36"/>
      <c r="O2" s="1"/>
    </row>
    <row r="3" spans="1:15" ht="18" customHeight="1" thickTop="1" x14ac:dyDescent="0.3">
      <c r="A3" s="1"/>
      <c r="B3" s="1"/>
      <c r="C3" s="1"/>
      <c r="D3" s="1"/>
      <c r="E3" s="1"/>
      <c r="K3" s="1"/>
      <c r="L3" s="1"/>
      <c r="M3" s="1"/>
      <c r="N3" s="1"/>
      <c r="O3" s="1"/>
    </row>
    <row r="4" spans="1:15" ht="18" customHeight="1" x14ac:dyDescent="0.3">
      <c r="A4" s="1"/>
      <c r="B4" s="6" t="s">
        <v>0</v>
      </c>
      <c r="C4" s="6" t="s">
        <v>3</v>
      </c>
      <c r="D4" s="6" t="s">
        <v>1</v>
      </c>
      <c r="E4" s="1"/>
      <c r="K4" s="1"/>
      <c r="L4" s="6" t="s">
        <v>0</v>
      </c>
      <c r="M4" s="6" t="s">
        <v>3</v>
      </c>
      <c r="N4" s="6" t="s">
        <v>1</v>
      </c>
      <c r="O4" s="1"/>
    </row>
    <row r="5" spans="1:15" ht="18" customHeight="1" x14ac:dyDescent="0.3">
      <c r="A5" s="1"/>
      <c r="B5" s="3" t="s">
        <v>2</v>
      </c>
      <c r="C5" s="4">
        <v>20113</v>
      </c>
      <c r="D5" s="4">
        <v>2232</v>
      </c>
      <c r="E5" s="1"/>
      <c r="K5" s="1"/>
      <c r="L5" s="3" t="s">
        <v>2</v>
      </c>
      <c r="M5" s="4">
        <v>20113</v>
      </c>
      <c r="N5" s="4">
        <v>2232</v>
      </c>
      <c r="O5" s="1"/>
    </row>
    <row r="6" spans="1:15" ht="18" customHeight="1" x14ac:dyDescent="0.3">
      <c r="A6" s="1"/>
      <c r="B6" s="3" t="s">
        <v>4</v>
      </c>
      <c r="C6" s="4">
        <v>16612</v>
      </c>
      <c r="D6" s="4">
        <v>1838</v>
      </c>
      <c r="E6" s="1"/>
      <c r="K6" s="1"/>
      <c r="L6" s="3" t="s">
        <v>4</v>
      </c>
      <c r="M6" s="4">
        <v>16612</v>
      </c>
      <c r="N6" s="4">
        <v>1838</v>
      </c>
      <c r="O6" s="1"/>
    </row>
    <row r="7" spans="1:15" ht="18" customHeight="1" x14ac:dyDescent="0.3">
      <c r="A7" s="1"/>
      <c r="B7" s="3" t="s">
        <v>5</v>
      </c>
      <c r="C7" s="4">
        <v>28257</v>
      </c>
      <c r="D7" s="4">
        <v>2565</v>
      </c>
      <c r="E7" s="1"/>
      <c r="K7" s="1"/>
      <c r="L7" s="3" t="s">
        <v>5</v>
      </c>
      <c r="M7" s="4">
        <v>28257</v>
      </c>
      <c r="N7" s="4">
        <v>2565</v>
      </c>
      <c r="O7" s="1"/>
    </row>
    <row r="8" spans="1:15" ht="18" customHeight="1" x14ac:dyDescent="0.3">
      <c r="A8" s="1"/>
      <c r="B8" s="3" t="s">
        <v>6</v>
      </c>
      <c r="C8" s="4">
        <v>16997</v>
      </c>
      <c r="D8" s="4">
        <v>1535</v>
      </c>
      <c r="E8" s="1"/>
      <c r="K8" s="1"/>
      <c r="L8" s="3" t="s">
        <v>6</v>
      </c>
      <c r="M8" s="4">
        <v>16997</v>
      </c>
      <c r="N8" s="4">
        <v>1535</v>
      </c>
      <c r="O8" s="1"/>
    </row>
    <row r="9" spans="1:15" ht="18" customHeight="1" x14ac:dyDescent="0.3">
      <c r="A9" s="1"/>
      <c r="B9" s="3" t="s">
        <v>7</v>
      </c>
      <c r="C9" s="4">
        <v>27103</v>
      </c>
      <c r="D9" s="4">
        <v>1908</v>
      </c>
      <c r="E9" s="1"/>
      <c r="K9" s="1"/>
      <c r="L9" s="3" t="s">
        <v>7</v>
      </c>
      <c r="M9" s="4">
        <v>27103</v>
      </c>
      <c r="N9" s="4">
        <v>1908</v>
      </c>
      <c r="O9" s="1"/>
    </row>
    <row r="10" spans="1:15" ht="18" customHeight="1" x14ac:dyDescent="0.3">
      <c r="A10" s="1"/>
      <c r="B10" s="3" t="s">
        <v>8</v>
      </c>
      <c r="C10" s="4">
        <v>15519</v>
      </c>
      <c r="D10" s="4">
        <v>-1252</v>
      </c>
      <c r="E10" s="1"/>
      <c r="K10" s="1"/>
      <c r="L10" s="3" t="s">
        <v>8</v>
      </c>
      <c r="M10" s="4">
        <v>15519</v>
      </c>
      <c r="N10" s="4">
        <v>-1252</v>
      </c>
      <c r="O10" s="1"/>
    </row>
    <row r="11" spans="1:15" ht="18" customHeight="1" x14ac:dyDescent="0.3">
      <c r="A11" s="1"/>
      <c r="B11" s="3" t="s">
        <v>9</v>
      </c>
      <c r="C11" s="4">
        <v>17195</v>
      </c>
      <c r="D11" s="4">
        <v>2080</v>
      </c>
      <c r="E11" s="1"/>
      <c r="K11" s="1"/>
      <c r="L11" s="3" t="s">
        <v>9</v>
      </c>
      <c r="M11" s="4">
        <v>17195</v>
      </c>
      <c r="N11" s="4">
        <v>2080</v>
      </c>
      <c r="O11" s="1"/>
    </row>
    <row r="12" spans="1:15" ht="18" customHeight="1" x14ac:dyDescent="0.3">
      <c r="A12" s="1"/>
      <c r="B12" s="3" t="s">
        <v>10</v>
      </c>
      <c r="C12" s="4">
        <v>18933</v>
      </c>
      <c r="D12" s="4">
        <v>1525</v>
      </c>
      <c r="E12" s="1"/>
      <c r="K12" s="1"/>
      <c r="L12" s="3" t="s">
        <v>10</v>
      </c>
      <c r="M12" s="4">
        <v>18933</v>
      </c>
      <c r="N12" s="4">
        <v>1525</v>
      </c>
      <c r="O12" s="1"/>
    </row>
    <row r="13" spans="1:15" ht="18" customHeight="1" x14ac:dyDescent="0.3">
      <c r="A13" s="1"/>
      <c r="B13" s="3" t="s">
        <v>11</v>
      </c>
      <c r="C13" s="4">
        <v>16814</v>
      </c>
      <c r="D13" s="4">
        <v>-1858</v>
      </c>
      <c r="E13" s="1"/>
      <c r="K13" s="1"/>
      <c r="L13" s="3" t="s">
        <v>11</v>
      </c>
      <c r="M13" s="4">
        <v>16814</v>
      </c>
      <c r="N13" s="4">
        <v>-1858</v>
      </c>
      <c r="O13" s="1"/>
    </row>
    <row r="14" spans="1:15" ht="18" customHeight="1" x14ac:dyDescent="0.3">
      <c r="A14" s="1"/>
      <c r="B14" s="3" t="s">
        <v>12</v>
      </c>
      <c r="C14" s="4">
        <v>18518</v>
      </c>
      <c r="D14" s="4">
        <v>2050</v>
      </c>
      <c r="E14" s="1"/>
      <c r="K14" s="1"/>
      <c r="L14" s="3" t="s">
        <v>12</v>
      </c>
      <c r="M14" s="4">
        <v>18518</v>
      </c>
      <c r="N14" s="4">
        <v>2050</v>
      </c>
      <c r="O14" s="1"/>
    </row>
    <row r="15" spans="1:15" ht="18" customHeight="1" x14ac:dyDescent="0.3">
      <c r="A15" s="1"/>
      <c r="B15" s="3" t="s">
        <v>13</v>
      </c>
      <c r="C15" s="4">
        <v>20469</v>
      </c>
      <c r="D15" s="4">
        <v>2272</v>
      </c>
      <c r="E15" s="1"/>
      <c r="K15" s="1"/>
      <c r="L15" s="3" t="s">
        <v>13</v>
      </c>
      <c r="M15" s="4">
        <v>20469</v>
      </c>
      <c r="N15" s="4">
        <v>2272</v>
      </c>
      <c r="O15" s="1"/>
    </row>
    <row r="16" spans="1:15" ht="18" customHeight="1" thickBot="1" x14ac:dyDescent="0.35">
      <c r="A16" s="1"/>
      <c r="B16" s="14" t="s">
        <v>14</v>
      </c>
      <c r="C16" s="15">
        <v>19224</v>
      </c>
      <c r="D16" s="15">
        <v>1939</v>
      </c>
      <c r="E16" s="1"/>
      <c r="K16" s="1"/>
      <c r="L16" s="3" t="s">
        <v>14</v>
      </c>
      <c r="M16" s="4">
        <v>19224</v>
      </c>
      <c r="N16" s="4">
        <v>1939</v>
      </c>
      <c r="O16" s="1"/>
    </row>
    <row r="17" spans="1:15" ht="18" customHeight="1" thickTop="1" x14ac:dyDescent="0.3">
      <c r="A17" s="1"/>
      <c r="B17" s="2" t="s">
        <v>15</v>
      </c>
      <c r="C17" s="4">
        <f>SUM(C5:C16)</f>
        <v>235754</v>
      </c>
      <c r="D17" s="4">
        <f>SUM(D5:D16)</f>
        <v>16834</v>
      </c>
      <c r="E17" s="1"/>
      <c r="K17" s="1"/>
      <c r="L17" s="2" t="s">
        <v>15</v>
      </c>
      <c r="M17" s="4">
        <f>SUM(M5:M16)</f>
        <v>235754</v>
      </c>
      <c r="N17" s="4">
        <f>SUM(N5:N16)</f>
        <v>16834</v>
      </c>
      <c r="O17" s="1"/>
    </row>
    <row r="18" spans="1:15" ht="18" customHeight="1" x14ac:dyDescent="0.3">
      <c r="K18" s="1"/>
      <c r="L18" s="1"/>
      <c r="M18" s="1"/>
      <c r="N18" s="1"/>
      <c r="O18" s="1"/>
    </row>
  </sheetData>
  <mergeCells count="2">
    <mergeCell ref="B2:D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193A-331E-485F-AFC3-A9F39A98E829}">
  <dimension ref="A1:O18"/>
  <sheetViews>
    <sheetView showGridLines="0" workbookViewId="0">
      <selection activeCell="T21" sqref="T21"/>
    </sheetView>
  </sheetViews>
  <sheetFormatPr defaultRowHeight="18" customHeight="1" x14ac:dyDescent="0.3"/>
  <cols>
    <col min="1" max="1" width="4.33203125" customWidth="1"/>
    <col min="2" max="2" width="17.44140625" customWidth="1"/>
    <col min="3" max="3" width="16" customWidth="1"/>
    <col min="4" max="4" width="16.6640625" customWidth="1"/>
    <col min="5" max="5" width="4.33203125" customWidth="1"/>
    <col min="11" max="11" width="4.33203125" customWidth="1"/>
    <col min="12" max="14" width="14.77734375" customWidth="1"/>
    <col min="15" max="15" width="4.33203125" customWidth="1"/>
  </cols>
  <sheetData>
    <row r="1" spans="1:15" ht="18" customHeight="1" x14ac:dyDescent="0.3">
      <c r="A1" s="1"/>
      <c r="B1" s="1"/>
      <c r="C1" s="1"/>
      <c r="D1" s="1"/>
      <c r="E1" s="1"/>
      <c r="K1" s="1"/>
      <c r="L1" s="1"/>
      <c r="M1" s="1"/>
      <c r="N1" s="1"/>
      <c r="O1" s="1"/>
    </row>
    <row r="2" spans="1:15" ht="18" customHeight="1" thickBot="1" x14ac:dyDescent="0.35">
      <c r="A2" s="1"/>
      <c r="B2" s="35" t="s">
        <v>19</v>
      </c>
      <c r="C2" s="35"/>
      <c r="D2" s="35"/>
      <c r="E2" s="1"/>
      <c r="K2" s="1"/>
      <c r="L2" s="36" t="s">
        <v>21</v>
      </c>
      <c r="M2" s="36"/>
      <c r="N2" s="36"/>
      <c r="O2" s="1"/>
    </row>
    <row r="3" spans="1:15" ht="18" customHeight="1" thickTop="1" x14ac:dyDescent="0.3">
      <c r="A3" s="1"/>
      <c r="B3" s="1"/>
      <c r="C3" s="1"/>
      <c r="D3" s="1"/>
      <c r="E3" s="1"/>
      <c r="K3" s="1"/>
      <c r="L3" s="1"/>
      <c r="M3" s="1"/>
      <c r="N3" s="1"/>
      <c r="O3" s="1"/>
    </row>
    <row r="4" spans="1:15" ht="18" customHeight="1" thickBot="1" x14ac:dyDescent="0.35">
      <c r="A4" s="1"/>
      <c r="B4" s="16" t="s">
        <v>0</v>
      </c>
      <c r="C4" s="16" t="s">
        <v>3</v>
      </c>
      <c r="D4" s="16" t="s">
        <v>1</v>
      </c>
      <c r="E4" s="1"/>
      <c r="K4" s="1"/>
      <c r="L4" s="12" t="s">
        <v>0</v>
      </c>
      <c r="M4" s="12" t="s">
        <v>3</v>
      </c>
      <c r="N4" s="12" t="s">
        <v>1</v>
      </c>
      <c r="O4" s="1"/>
    </row>
    <row r="5" spans="1:15" ht="18" customHeight="1" thickTop="1" x14ac:dyDescent="0.3">
      <c r="A5" s="1"/>
      <c r="B5" s="1" t="s">
        <v>2</v>
      </c>
      <c r="C5" s="17">
        <v>20113</v>
      </c>
      <c r="D5" s="17">
        <v>2232</v>
      </c>
      <c r="E5" s="1"/>
      <c r="K5" s="1"/>
      <c r="L5" s="10" t="s">
        <v>2</v>
      </c>
      <c r="M5" s="8">
        <v>20113</v>
      </c>
      <c r="N5" s="8">
        <v>2232</v>
      </c>
      <c r="O5" s="1"/>
    </row>
    <row r="6" spans="1:15" ht="18" customHeight="1" x14ac:dyDescent="0.3">
      <c r="A6" s="1"/>
      <c r="B6" s="1" t="s">
        <v>4</v>
      </c>
      <c r="C6" s="17">
        <v>16612</v>
      </c>
      <c r="D6" s="17">
        <v>1838</v>
      </c>
      <c r="E6" s="1"/>
      <c r="K6" s="1"/>
      <c r="L6" s="3" t="s">
        <v>4</v>
      </c>
      <c r="M6" s="4">
        <v>16612</v>
      </c>
      <c r="N6" s="4">
        <v>1838</v>
      </c>
      <c r="O6" s="1"/>
    </row>
    <row r="7" spans="1:15" ht="18" customHeight="1" x14ac:dyDescent="0.3">
      <c r="A7" s="1"/>
      <c r="B7" s="1" t="s">
        <v>5</v>
      </c>
      <c r="C7" s="17">
        <v>28257</v>
      </c>
      <c r="D7" s="17">
        <v>2565</v>
      </c>
      <c r="E7" s="1"/>
      <c r="K7" s="1"/>
      <c r="L7" s="3" t="s">
        <v>5</v>
      </c>
      <c r="M7" s="4">
        <v>28257</v>
      </c>
      <c r="N7" s="4">
        <v>2565</v>
      </c>
      <c r="O7" s="1"/>
    </row>
    <row r="8" spans="1:15" ht="18" customHeight="1" x14ac:dyDescent="0.3">
      <c r="A8" s="1"/>
      <c r="B8" s="1" t="s">
        <v>6</v>
      </c>
      <c r="C8" s="17">
        <v>16997</v>
      </c>
      <c r="D8" s="17">
        <v>1535</v>
      </c>
      <c r="E8" s="1"/>
      <c r="K8" s="1"/>
      <c r="L8" s="3" t="s">
        <v>6</v>
      </c>
      <c r="M8" s="4">
        <v>16997</v>
      </c>
      <c r="N8" s="4">
        <v>1535</v>
      </c>
      <c r="O8" s="1"/>
    </row>
    <row r="9" spans="1:15" ht="18" customHeight="1" x14ac:dyDescent="0.3">
      <c r="A9" s="1"/>
      <c r="B9" s="1" t="s">
        <v>7</v>
      </c>
      <c r="C9" s="17">
        <v>27103</v>
      </c>
      <c r="D9" s="17">
        <v>1908</v>
      </c>
      <c r="E9" s="1"/>
      <c r="K9" s="1"/>
      <c r="L9" s="3" t="s">
        <v>7</v>
      </c>
      <c r="M9" s="4">
        <v>27103</v>
      </c>
      <c r="N9" s="4">
        <v>1908</v>
      </c>
      <c r="O9" s="1"/>
    </row>
    <row r="10" spans="1:15" ht="18" customHeight="1" x14ac:dyDescent="0.3">
      <c r="A10" s="1"/>
      <c r="B10" s="1" t="s">
        <v>8</v>
      </c>
      <c r="C10" s="17">
        <v>15519</v>
      </c>
      <c r="D10" s="17">
        <v>-1252</v>
      </c>
      <c r="E10" s="1"/>
      <c r="K10" s="1"/>
      <c r="L10" s="3" t="s">
        <v>8</v>
      </c>
      <c r="M10" s="4">
        <v>15519</v>
      </c>
      <c r="N10" s="4">
        <v>-1252</v>
      </c>
      <c r="O10" s="1"/>
    </row>
    <row r="11" spans="1:15" ht="18" customHeight="1" x14ac:dyDescent="0.3">
      <c r="A11" s="1"/>
      <c r="B11" s="1" t="s">
        <v>9</v>
      </c>
      <c r="C11" s="17">
        <v>17195</v>
      </c>
      <c r="D11" s="17">
        <v>2080</v>
      </c>
      <c r="E11" s="1"/>
      <c r="K11" s="1"/>
      <c r="L11" s="3" t="s">
        <v>9</v>
      </c>
      <c r="M11" s="4">
        <v>17195</v>
      </c>
      <c r="N11" s="4">
        <v>2080</v>
      </c>
      <c r="O11" s="1"/>
    </row>
    <row r="12" spans="1:15" ht="18" customHeight="1" x14ac:dyDescent="0.3">
      <c r="A12" s="1"/>
      <c r="B12" s="1" t="s">
        <v>10</v>
      </c>
      <c r="C12" s="17">
        <v>18933</v>
      </c>
      <c r="D12" s="17">
        <v>1525</v>
      </c>
      <c r="E12" s="1"/>
      <c r="K12" s="1"/>
      <c r="L12" s="3" t="s">
        <v>10</v>
      </c>
      <c r="M12" s="4">
        <v>18933</v>
      </c>
      <c r="N12" s="4">
        <v>1525</v>
      </c>
      <c r="O12" s="1"/>
    </row>
    <row r="13" spans="1:15" ht="18" customHeight="1" x14ac:dyDescent="0.3">
      <c r="A13" s="1"/>
      <c r="B13" s="1" t="s">
        <v>11</v>
      </c>
      <c r="C13" s="17">
        <v>16814</v>
      </c>
      <c r="D13" s="17">
        <v>-1858</v>
      </c>
      <c r="E13" s="1"/>
      <c r="K13" s="1"/>
      <c r="L13" s="3" t="s">
        <v>11</v>
      </c>
      <c r="M13" s="4">
        <v>16814</v>
      </c>
      <c r="N13" s="4">
        <v>-1858</v>
      </c>
      <c r="O13" s="1"/>
    </row>
    <row r="14" spans="1:15" ht="18" customHeight="1" x14ac:dyDescent="0.3">
      <c r="A14" s="1"/>
      <c r="B14" s="1" t="s">
        <v>12</v>
      </c>
      <c r="C14" s="17">
        <v>18518</v>
      </c>
      <c r="D14" s="17">
        <v>2050</v>
      </c>
      <c r="E14" s="1"/>
      <c r="K14" s="1"/>
      <c r="L14" s="3" t="s">
        <v>12</v>
      </c>
      <c r="M14" s="4">
        <v>18518</v>
      </c>
      <c r="N14" s="4">
        <v>2050</v>
      </c>
      <c r="O14" s="1"/>
    </row>
    <row r="15" spans="1:15" ht="18" customHeight="1" x14ac:dyDescent="0.3">
      <c r="A15" s="1"/>
      <c r="B15" s="1" t="s">
        <v>13</v>
      </c>
      <c r="C15" s="17">
        <v>20469</v>
      </c>
      <c r="D15" s="17">
        <v>2272</v>
      </c>
      <c r="E15" s="1"/>
      <c r="K15" s="1"/>
      <c r="L15" s="3" t="s">
        <v>13</v>
      </c>
      <c r="M15" s="4">
        <v>20469</v>
      </c>
      <c r="N15" s="4">
        <v>2272</v>
      </c>
      <c r="O15" s="1"/>
    </row>
    <row r="16" spans="1:15" ht="18" customHeight="1" thickBot="1" x14ac:dyDescent="0.35">
      <c r="A16" s="1"/>
      <c r="B16" s="18" t="s">
        <v>14</v>
      </c>
      <c r="C16" s="19">
        <v>19224</v>
      </c>
      <c r="D16" s="19">
        <v>1939</v>
      </c>
      <c r="E16" s="1"/>
      <c r="K16" s="1"/>
      <c r="L16" s="14" t="s">
        <v>14</v>
      </c>
      <c r="M16" s="15">
        <v>19224</v>
      </c>
      <c r="N16" s="15">
        <v>1939</v>
      </c>
      <c r="O16" s="1"/>
    </row>
    <row r="17" spans="1:15" ht="18" customHeight="1" thickTop="1" x14ac:dyDescent="0.3">
      <c r="A17" s="1"/>
      <c r="B17" s="20" t="s">
        <v>15</v>
      </c>
      <c r="C17" s="17">
        <f>SUM(C5:C16)</f>
        <v>235754</v>
      </c>
      <c r="D17" s="17">
        <f>SUM(D5:D16)</f>
        <v>16834</v>
      </c>
      <c r="E17" s="1"/>
      <c r="K17" s="1"/>
      <c r="L17" s="2" t="s">
        <v>15</v>
      </c>
      <c r="M17" s="4">
        <f>SUM(M5:M16)</f>
        <v>235754</v>
      </c>
      <c r="N17" s="4">
        <f>SUM(N5:N16)</f>
        <v>16834</v>
      </c>
      <c r="O17" s="1"/>
    </row>
    <row r="18" spans="1:15" ht="18" customHeight="1" x14ac:dyDescent="0.3">
      <c r="K18" s="1"/>
      <c r="L18" s="1"/>
      <c r="M18" s="1"/>
      <c r="N18" s="1"/>
      <c r="O18" s="1"/>
    </row>
  </sheetData>
  <mergeCells count="2">
    <mergeCell ref="B2:D2"/>
    <mergeCell ref="L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9DEA-6351-4314-90A7-64D931EB5EC3}">
  <dimension ref="A1:O18"/>
  <sheetViews>
    <sheetView showGridLines="0" workbookViewId="0">
      <selection activeCell="T22" sqref="T22"/>
    </sheetView>
  </sheetViews>
  <sheetFormatPr defaultRowHeight="18" customHeight="1" x14ac:dyDescent="0.3"/>
  <cols>
    <col min="1" max="1" width="4.33203125" customWidth="1"/>
    <col min="2" max="2" width="17.44140625" customWidth="1"/>
    <col min="3" max="3" width="16" customWidth="1"/>
    <col min="4" max="4" width="16.6640625" customWidth="1"/>
    <col min="5" max="5" width="4.33203125" customWidth="1"/>
    <col min="11" max="11" width="4.33203125" customWidth="1"/>
    <col min="12" max="14" width="14.77734375" customWidth="1"/>
    <col min="15" max="15" width="4.33203125" customWidth="1"/>
  </cols>
  <sheetData>
    <row r="1" spans="1:15" ht="18" customHeight="1" x14ac:dyDescent="0.3">
      <c r="A1" s="1"/>
      <c r="B1" s="1"/>
      <c r="C1" s="1"/>
      <c r="D1" s="1"/>
      <c r="E1" s="1"/>
      <c r="K1" s="1"/>
      <c r="L1" s="1"/>
      <c r="M1" s="1"/>
      <c r="N1" s="1"/>
      <c r="O1" s="1"/>
    </row>
    <row r="2" spans="1:15" thickBot="1" x14ac:dyDescent="0.35">
      <c r="A2" s="1"/>
      <c r="B2" s="35" t="s">
        <v>18</v>
      </c>
      <c r="C2" s="35"/>
      <c r="D2" s="35"/>
      <c r="E2" s="1"/>
      <c r="K2" s="1"/>
      <c r="L2" s="36" t="s">
        <v>21</v>
      </c>
      <c r="M2" s="36"/>
      <c r="N2" s="36"/>
      <c r="O2" s="1"/>
    </row>
    <row r="3" spans="1:15" ht="18" customHeight="1" thickTop="1" x14ac:dyDescent="0.3">
      <c r="A3" s="1"/>
      <c r="B3" s="1"/>
      <c r="C3" s="1"/>
      <c r="D3" s="1"/>
      <c r="E3" s="1"/>
      <c r="K3" s="1"/>
      <c r="L3" s="1"/>
      <c r="M3" s="1"/>
      <c r="N3" s="1"/>
      <c r="O3" s="1"/>
    </row>
    <row r="4" spans="1:15" ht="18" customHeight="1" thickBot="1" x14ac:dyDescent="0.35">
      <c r="A4" s="1"/>
      <c r="B4" s="16" t="s">
        <v>0</v>
      </c>
      <c r="C4" s="16" t="s">
        <v>3</v>
      </c>
      <c r="D4" s="16" t="s">
        <v>1</v>
      </c>
      <c r="E4" s="1"/>
      <c r="K4" s="1"/>
      <c r="L4" s="12" t="s">
        <v>0</v>
      </c>
      <c r="M4" s="12" t="s">
        <v>3</v>
      </c>
      <c r="N4" s="12" t="s">
        <v>1</v>
      </c>
      <c r="O4" s="1"/>
    </row>
    <row r="5" spans="1:15" ht="18" customHeight="1" thickTop="1" x14ac:dyDescent="0.3">
      <c r="A5" s="1"/>
      <c r="B5" s="1" t="s">
        <v>2</v>
      </c>
      <c r="C5" s="17">
        <v>20113</v>
      </c>
      <c r="D5" s="17">
        <v>2232</v>
      </c>
      <c r="E5" s="1"/>
      <c r="K5" s="1"/>
      <c r="L5" s="10" t="s">
        <v>2</v>
      </c>
      <c r="M5" s="8">
        <v>20113</v>
      </c>
      <c r="N5" s="8">
        <v>2232</v>
      </c>
      <c r="O5" s="1"/>
    </row>
    <row r="6" spans="1:15" ht="18" customHeight="1" x14ac:dyDescent="0.3">
      <c r="A6" s="1"/>
      <c r="B6" s="1" t="s">
        <v>4</v>
      </c>
      <c r="C6" s="17">
        <v>16612</v>
      </c>
      <c r="D6" s="17">
        <v>1838</v>
      </c>
      <c r="E6" s="1"/>
      <c r="K6" s="1"/>
      <c r="L6" s="3" t="s">
        <v>4</v>
      </c>
      <c r="M6" s="4">
        <v>16612</v>
      </c>
      <c r="N6" s="4">
        <v>1838</v>
      </c>
      <c r="O6" s="1"/>
    </row>
    <row r="7" spans="1:15" ht="18" customHeight="1" x14ac:dyDescent="0.3">
      <c r="A7" s="1"/>
      <c r="B7" s="1" t="s">
        <v>5</v>
      </c>
      <c r="C7" s="17">
        <v>28257</v>
      </c>
      <c r="D7" s="17">
        <v>2565</v>
      </c>
      <c r="E7" s="1"/>
      <c r="K7" s="1"/>
      <c r="L7" s="3" t="s">
        <v>5</v>
      </c>
      <c r="M7" s="4">
        <v>28257</v>
      </c>
      <c r="N7" s="4">
        <v>2565</v>
      </c>
      <c r="O7" s="1"/>
    </row>
    <row r="8" spans="1:15" ht="18" customHeight="1" x14ac:dyDescent="0.3">
      <c r="A8" s="1"/>
      <c r="B8" s="1" t="s">
        <v>6</v>
      </c>
      <c r="C8" s="17">
        <v>16997</v>
      </c>
      <c r="D8" s="17">
        <v>1535</v>
      </c>
      <c r="E8" s="1"/>
      <c r="K8" s="1"/>
      <c r="L8" s="3" t="s">
        <v>6</v>
      </c>
      <c r="M8" s="4">
        <v>16997</v>
      </c>
      <c r="N8" s="4">
        <v>1535</v>
      </c>
      <c r="O8" s="1"/>
    </row>
    <row r="9" spans="1:15" ht="18" customHeight="1" x14ac:dyDescent="0.3">
      <c r="A9" s="1"/>
      <c r="B9" s="1" t="s">
        <v>7</v>
      </c>
      <c r="C9" s="17">
        <v>27103</v>
      </c>
      <c r="D9" s="17">
        <v>1908</v>
      </c>
      <c r="E9" s="1"/>
      <c r="K9" s="1"/>
      <c r="L9" s="3" t="s">
        <v>7</v>
      </c>
      <c r="M9" s="4">
        <v>27103</v>
      </c>
      <c r="N9" s="4">
        <v>1908</v>
      </c>
      <c r="O9" s="1"/>
    </row>
    <row r="10" spans="1:15" ht="18" customHeight="1" x14ac:dyDescent="0.3">
      <c r="A10" s="1"/>
      <c r="B10" s="1" t="s">
        <v>8</v>
      </c>
      <c r="C10" s="17">
        <v>15519</v>
      </c>
      <c r="D10" s="17">
        <v>-1252</v>
      </c>
      <c r="E10" s="1"/>
      <c r="K10" s="1"/>
      <c r="L10" s="3" t="s">
        <v>8</v>
      </c>
      <c r="M10" s="4">
        <v>15519</v>
      </c>
      <c r="N10" s="4">
        <v>-1252</v>
      </c>
      <c r="O10" s="1"/>
    </row>
    <row r="11" spans="1:15" ht="18" customHeight="1" x14ac:dyDescent="0.3">
      <c r="A11" s="1"/>
      <c r="B11" s="1" t="s">
        <v>9</v>
      </c>
      <c r="C11" s="17">
        <v>17195</v>
      </c>
      <c r="D11" s="17">
        <v>2080</v>
      </c>
      <c r="E11" s="1"/>
      <c r="K11" s="1"/>
      <c r="L11" s="3" t="s">
        <v>9</v>
      </c>
      <c r="M11" s="4">
        <v>17195</v>
      </c>
      <c r="N11" s="4">
        <v>2080</v>
      </c>
      <c r="O11" s="1"/>
    </row>
    <row r="12" spans="1:15" ht="18" customHeight="1" x14ac:dyDescent="0.3">
      <c r="A12" s="1"/>
      <c r="B12" s="1" t="s">
        <v>10</v>
      </c>
      <c r="C12" s="17">
        <v>18933</v>
      </c>
      <c r="D12" s="17">
        <v>1525</v>
      </c>
      <c r="E12" s="1"/>
      <c r="K12" s="1"/>
      <c r="L12" s="3" t="s">
        <v>10</v>
      </c>
      <c r="M12" s="4">
        <v>18933</v>
      </c>
      <c r="N12" s="4">
        <v>1525</v>
      </c>
      <c r="O12" s="1"/>
    </row>
    <row r="13" spans="1:15" ht="18" customHeight="1" x14ac:dyDescent="0.3">
      <c r="A13" s="1"/>
      <c r="B13" s="1" t="s">
        <v>11</v>
      </c>
      <c r="C13" s="17">
        <v>16814</v>
      </c>
      <c r="D13" s="17">
        <v>-1858</v>
      </c>
      <c r="E13" s="1"/>
      <c r="K13" s="1"/>
      <c r="L13" s="3" t="s">
        <v>11</v>
      </c>
      <c r="M13" s="4">
        <v>16814</v>
      </c>
      <c r="N13" s="4">
        <v>-1858</v>
      </c>
      <c r="O13" s="1"/>
    </row>
    <row r="14" spans="1:15" ht="18" customHeight="1" x14ac:dyDescent="0.3">
      <c r="A14" s="1"/>
      <c r="B14" s="1" t="s">
        <v>12</v>
      </c>
      <c r="C14" s="17">
        <v>18518</v>
      </c>
      <c r="D14" s="17">
        <v>2050</v>
      </c>
      <c r="E14" s="1"/>
      <c r="K14" s="1"/>
      <c r="L14" s="3" t="s">
        <v>12</v>
      </c>
      <c r="M14" s="4">
        <v>18518</v>
      </c>
      <c r="N14" s="4">
        <v>2050</v>
      </c>
      <c r="O14" s="1"/>
    </row>
    <row r="15" spans="1:15" ht="18" customHeight="1" x14ac:dyDescent="0.3">
      <c r="A15" s="1"/>
      <c r="B15" s="1" t="s">
        <v>13</v>
      </c>
      <c r="C15" s="17">
        <v>20469</v>
      </c>
      <c r="D15" s="17">
        <v>2272</v>
      </c>
      <c r="E15" s="1"/>
      <c r="K15" s="1"/>
      <c r="L15" s="3" t="s">
        <v>13</v>
      </c>
      <c r="M15" s="4">
        <v>20469</v>
      </c>
      <c r="N15" s="4">
        <v>2272</v>
      </c>
      <c r="O15" s="1"/>
    </row>
    <row r="16" spans="1:15" ht="18" customHeight="1" thickBot="1" x14ac:dyDescent="0.35">
      <c r="A16" s="1"/>
      <c r="B16" s="18" t="s">
        <v>14</v>
      </c>
      <c r="C16" s="19">
        <v>19224</v>
      </c>
      <c r="D16" s="19">
        <v>1939</v>
      </c>
      <c r="E16" s="1"/>
      <c r="K16" s="1"/>
      <c r="L16" s="14" t="s">
        <v>14</v>
      </c>
      <c r="M16" s="15">
        <v>19224</v>
      </c>
      <c r="N16" s="15">
        <v>1939</v>
      </c>
      <c r="O16" s="1"/>
    </row>
    <row r="17" spans="1:15" ht="18" customHeight="1" thickTop="1" x14ac:dyDescent="0.3">
      <c r="A17" s="1"/>
      <c r="B17" s="20" t="s">
        <v>15</v>
      </c>
      <c r="C17" s="17">
        <f>SUM(C5:C16)</f>
        <v>235754</v>
      </c>
      <c r="D17" s="17">
        <f>SUM(D5:D16)</f>
        <v>16834</v>
      </c>
      <c r="E17" s="1"/>
      <c r="K17" s="1"/>
      <c r="L17" s="2" t="s">
        <v>15</v>
      </c>
      <c r="M17" s="4">
        <f>SUM(M5:M16)</f>
        <v>235754</v>
      </c>
      <c r="N17" s="4">
        <f>SUM(N5:N16)</f>
        <v>16834</v>
      </c>
      <c r="O17" s="1"/>
    </row>
    <row r="18" spans="1:15" ht="18" customHeight="1" x14ac:dyDescent="0.3">
      <c r="K18" s="1"/>
      <c r="L18" s="1"/>
      <c r="M18" s="1"/>
      <c r="N18" s="1"/>
      <c r="O18" s="1"/>
    </row>
  </sheetData>
  <mergeCells count="2">
    <mergeCell ref="B2:D2"/>
    <mergeCell ref="L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44CE-2A7A-46F9-8B82-2A2B8EF2EE7E}">
  <dimension ref="A1:O18"/>
  <sheetViews>
    <sheetView showGridLines="0" workbookViewId="0">
      <selection activeCell="I15" sqref="I15"/>
    </sheetView>
  </sheetViews>
  <sheetFormatPr defaultRowHeight="18" customHeight="1" x14ac:dyDescent="0.3"/>
  <cols>
    <col min="1" max="1" width="4.33203125" customWidth="1"/>
    <col min="2" max="2" width="17.44140625" customWidth="1"/>
    <col min="3" max="3" width="16" customWidth="1"/>
    <col min="4" max="4" width="16.6640625" customWidth="1"/>
    <col min="5" max="5" width="4.33203125" customWidth="1"/>
    <col min="11" max="11" width="4.33203125" customWidth="1"/>
    <col min="12" max="14" width="14.77734375" customWidth="1"/>
    <col min="15" max="15" width="4.33203125" customWidth="1"/>
  </cols>
  <sheetData>
    <row r="1" spans="1:15" ht="18" customHeight="1" x14ac:dyDescent="0.3">
      <c r="A1" s="1"/>
      <c r="B1" s="1"/>
      <c r="C1" s="1"/>
      <c r="D1" s="1"/>
      <c r="E1" s="1"/>
      <c r="K1" s="1"/>
      <c r="L1" s="1"/>
      <c r="M1" s="1"/>
      <c r="N1" s="1"/>
      <c r="O1" s="1"/>
    </row>
    <row r="2" spans="1:15" ht="18" customHeight="1" thickBot="1" x14ac:dyDescent="0.35">
      <c r="A2" s="1"/>
      <c r="B2" s="35" t="s">
        <v>20</v>
      </c>
      <c r="C2" s="35"/>
      <c r="D2" s="35"/>
      <c r="E2" s="1"/>
      <c r="K2" s="1"/>
      <c r="L2" s="36" t="s">
        <v>21</v>
      </c>
      <c r="M2" s="36"/>
      <c r="N2" s="36"/>
      <c r="O2" s="1"/>
    </row>
    <row r="3" spans="1:15" ht="18" customHeight="1" thickTop="1" x14ac:dyDescent="0.3">
      <c r="A3" s="1"/>
      <c r="B3" s="1"/>
      <c r="C3" s="1"/>
      <c r="D3" s="1"/>
      <c r="E3" s="1"/>
      <c r="K3" s="1"/>
      <c r="L3" s="1"/>
      <c r="M3" s="1"/>
      <c r="N3" s="1"/>
      <c r="O3" s="1"/>
    </row>
    <row r="4" spans="1:15" ht="18" customHeight="1" thickBot="1" x14ac:dyDescent="0.35">
      <c r="A4" s="1"/>
      <c r="B4" s="12" t="s">
        <v>0</v>
      </c>
      <c r="C4" s="12" t="s">
        <v>3</v>
      </c>
      <c r="D4" s="12" t="s">
        <v>1</v>
      </c>
      <c r="E4" s="1"/>
      <c r="K4" s="1"/>
      <c r="L4" s="12" t="s">
        <v>0</v>
      </c>
      <c r="M4" s="12" t="s">
        <v>3</v>
      </c>
      <c r="N4" s="12" t="s">
        <v>1</v>
      </c>
      <c r="O4" s="1"/>
    </row>
    <row r="5" spans="1:15" ht="18" customHeight="1" thickTop="1" x14ac:dyDescent="0.3">
      <c r="A5" s="1"/>
      <c r="B5" s="10" t="s">
        <v>2</v>
      </c>
      <c r="C5" s="8">
        <v>20113</v>
      </c>
      <c r="D5" s="8">
        <v>2232</v>
      </c>
      <c r="E5" s="1"/>
      <c r="K5" s="1"/>
      <c r="L5" s="10" t="s">
        <v>2</v>
      </c>
      <c r="M5" s="8">
        <v>20113</v>
      </c>
      <c r="N5" s="8">
        <v>2232</v>
      </c>
      <c r="O5" s="1"/>
    </row>
    <row r="6" spans="1:15" ht="18" customHeight="1" x14ac:dyDescent="0.3">
      <c r="A6" s="1"/>
      <c r="B6" s="3" t="s">
        <v>4</v>
      </c>
      <c r="C6" s="4">
        <v>16612</v>
      </c>
      <c r="D6" s="4">
        <v>1838</v>
      </c>
      <c r="E6" s="1"/>
      <c r="K6" s="1"/>
      <c r="L6" s="3" t="s">
        <v>4</v>
      </c>
      <c r="M6" s="4">
        <v>16612</v>
      </c>
      <c r="N6" s="4">
        <v>1838</v>
      </c>
      <c r="O6" s="1"/>
    </row>
    <row r="7" spans="1:15" ht="18" customHeight="1" x14ac:dyDescent="0.3">
      <c r="A7" s="1"/>
      <c r="B7" s="3" t="s">
        <v>5</v>
      </c>
      <c r="C7" s="21">
        <v>28257</v>
      </c>
      <c r="D7" s="4">
        <v>2565</v>
      </c>
      <c r="E7" s="1"/>
      <c r="K7" s="1"/>
      <c r="L7" s="3" t="s">
        <v>5</v>
      </c>
      <c r="M7" s="4">
        <v>28257</v>
      </c>
      <c r="N7" s="4">
        <v>2565</v>
      </c>
      <c r="O7" s="1"/>
    </row>
    <row r="8" spans="1:15" ht="18" customHeight="1" x14ac:dyDescent="0.3">
      <c r="A8" s="1"/>
      <c r="B8" s="3" t="s">
        <v>6</v>
      </c>
      <c r="C8" s="8">
        <v>16997</v>
      </c>
      <c r="D8" s="4">
        <v>1535</v>
      </c>
      <c r="E8" s="1"/>
      <c r="K8" s="1"/>
      <c r="L8" s="3" t="s">
        <v>6</v>
      </c>
      <c r="M8" s="4">
        <v>16997</v>
      </c>
      <c r="N8" s="4">
        <v>1535</v>
      </c>
      <c r="O8" s="1"/>
    </row>
    <row r="9" spans="1:15" ht="18" customHeight="1" x14ac:dyDescent="0.3">
      <c r="A9" s="1"/>
      <c r="B9" s="3" t="s">
        <v>7</v>
      </c>
      <c r="C9" s="4">
        <v>27103</v>
      </c>
      <c r="D9" s="4">
        <v>1908</v>
      </c>
      <c r="E9" s="1"/>
      <c r="K9" s="1"/>
      <c r="L9" s="3" t="s">
        <v>7</v>
      </c>
      <c r="M9" s="4">
        <v>27103</v>
      </c>
      <c r="N9" s="4">
        <v>1908</v>
      </c>
      <c r="O9" s="1"/>
    </row>
    <row r="10" spans="1:15" ht="18" customHeight="1" x14ac:dyDescent="0.3">
      <c r="A10" s="1"/>
      <c r="B10" s="3" t="s">
        <v>8</v>
      </c>
      <c r="C10" s="4">
        <v>15519</v>
      </c>
      <c r="D10" s="4">
        <v>-1252</v>
      </c>
      <c r="E10" s="1"/>
      <c r="K10" s="1"/>
      <c r="L10" s="3" t="s">
        <v>8</v>
      </c>
      <c r="M10" s="4">
        <v>15519</v>
      </c>
      <c r="N10" s="4">
        <v>-1252</v>
      </c>
      <c r="O10" s="1"/>
    </row>
    <row r="11" spans="1:15" ht="18" customHeight="1" x14ac:dyDescent="0.3">
      <c r="A11" s="1"/>
      <c r="B11" s="3" t="s">
        <v>9</v>
      </c>
      <c r="C11" s="4">
        <v>17195</v>
      </c>
      <c r="D11" s="21">
        <v>2080</v>
      </c>
      <c r="E11" s="1"/>
      <c r="K11" s="1"/>
      <c r="L11" s="3" t="s">
        <v>9</v>
      </c>
      <c r="M11" s="4">
        <v>17195</v>
      </c>
      <c r="N11" s="4">
        <v>2080</v>
      </c>
      <c r="O11" s="1"/>
    </row>
    <row r="12" spans="1:15" ht="18" customHeight="1" x14ac:dyDescent="0.3">
      <c r="A12" s="1"/>
      <c r="B12" s="3" t="s">
        <v>10</v>
      </c>
      <c r="C12" s="4">
        <v>18933</v>
      </c>
      <c r="D12" s="8">
        <v>1525</v>
      </c>
      <c r="E12" s="1"/>
      <c r="K12" s="1"/>
      <c r="L12" s="3" t="s">
        <v>10</v>
      </c>
      <c r="M12" s="4">
        <v>18933</v>
      </c>
      <c r="N12" s="4">
        <v>1525</v>
      </c>
      <c r="O12" s="1"/>
    </row>
    <row r="13" spans="1:15" ht="18" customHeight="1" x14ac:dyDescent="0.3">
      <c r="A13" s="1"/>
      <c r="B13" s="3" t="s">
        <v>11</v>
      </c>
      <c r="C13" s="4">
        <v>16814</v>
      </c>
      <c r="D13" s="4">
        <v>-1858</v>
      </c>
      <c r="E13" s="1"/>
      <c r="K13" s="1"/>
      <c r="L13" s="3" t="s">
        <v>11</v>
      </c>
      <c r="M13" s="4">
        <v>16814</v>
      </c>
      <c r="N13" s="4">
        <v>-1858</v>
      </c>
      <c r="O13" s="1"/>
    </row>
    <row r="14" spans="1:15" ht="18" customHeight="1" x14ac:dyDescent="0.3">
      <c r="A14" s="1"/>
      <c r="B14" s="3" t="s">
        <v>12</v>
      </c>
      <c r="C14" s="4">
        <v>18518</v>
      </c>
      <c r="D14" s="4">
        <v>2050</v>
      </c>
      <c r="E14" s="1"/>
      <c r="K14" s="1"/>
      <c r="L14" s="3" t="s">
        <v>12</v>
      </c>
      <c r="M14" s="4">
        <v>18518</v>
      </c>
      <c r="N14" s="4">
        <v>2050</v>
      </c>
      <c r="O14" s="1"/>
    </row>
    <row r="15" spans="1:15" ht="18" customHeight="1" x14ac:dyDescent="0.3">
      <c r="A15" s="1"/>
      <c r="B15" s="3" t="s">
        <v>13</v>
      </c>
      <c r="C15" s="4">
        <v>20469</v>
      </c>
      <c r="D15" s="4">
        <v>2272</v>
      </c>
      <c r="E15" s="1"/>
      <c r="K15" s="1"/>
      <c r="L15" s="3" t="s">
        <v>13</v>
      </c>
      <c r="M15" s="4">
        <v>20469</v>
      </c>
      <c r="N15" s="4">
        <v>2272</v>
      </c>
      <c r="O15" s="1"/>
    </row>
    <row r="16" spans="1:15" ht="18" customHeight="1" thickBot="1" x14ac:dyDescent="0.35">
      <c r="A16" s="1"/>
      <c r="B16" s="22" t="s">
        <v>14</v>
      </c>
      <c r="C16" s="15">
        <v>19224</v>
      </c>
      <c r="D16" s="15">
        <v>1939</v>
      </c>
      <c r="E16" s="1"/>
      <c r="K16" s="1"/>
      <c r="L16" s="14" t="s">
        <v>14</v>
      </c>
      <c r="M16" s="15">
        <v>19224</v>
      </c>
      <c r="N16" s="15">
        <v>1939</v>
      </c>
      <c r="O16" s="1"/>
    </row>
    <row r="17" spans="1:15" ht="18" customHeight="1" thickTop="1" x14ac:dyDescent="0.3">
      <c r="A17" s="1"/>
      <c r="B17" s="7" t="s">
        <v>15</v>
      </c>
      <c r="C17" s="4">
        <f>SUM(C5:C16)</f>
        <v>235754</v>
      </c>
      <c r="D17" s="4">
        <f>SUM(D5:D16)</f>
        <v>16834</v>
      </c>
      <c r="E17" s="1"/>
      <c r="K17" s="1"/>
      <c r="L17" s="2" t="s">
        <v>15</v>
      </c>
      <c r="M17" s="4">
        <f>SUM(M5:M16)</f>
        <v>235754</v>
      </c>
      <c r="N17" s="4">
        <f>SUM(N5:N16)</f>
        <v>16834</v>
      </c>
      <c r="O17" s="1"/>
    </row>
    <row r="18" spans="1:15" ht="18" customHeight="1" x14ac:dyDescent="0.3">
      <c r="K18" s="1"/>
      <c r="L18" s="1"/>
      <c r="M18" s="1"/>
      <c r="N18" s="1"/>
      <c r="O18" s="1"/>
    </row>
  </sheetData>
  <mergeCells count="2">
    <mergeCell ref="B2:D2"/>
    <mergeCell ref="L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8DDEA-1CF4-49B7-A338-37DAA866FB80}">
  <dimension ref="A1:K17"/>
  <sheetViews>
    <sheetView showGridLines="0" workbookViewId="0">
      <selection activeCell="Q20" sqref="Q20"/>
    </sheetView>
  </sheetViews>
  <sheetFormatPr defaultRowHeight="18" customHeight="1" x14ac:dyDescent="0.3"/>
  <cols>
    <col min="1" max="1" width="4.33203125" style="31" customWidth="1"/>
    <col min="2" max="4" width="14.77734375" style="31" customWidth="1"/>
    <col min="5" max="5" width="4.33203125" style="31" customWidth="1"/>
    <col min="6" max="8" width="8.88671875" style="31"/>
    <col min="9" max="11" width="14.77734375" style="31" customWidth="1"/>
    <col min="12" max="16384" width="8.88671875" style="31"/>
  </cols>
  <sheetData>
    <row r="1" spans="1:11" ht="18" customHeight="1" x14ac:dyDescent="0.3">
      <c r="A1" s="1"/>
      <c r="B1" s="1"/>
      <c r="C1" s="1"/>
      <c r="D1" s="1"/>
      <c r="E1" s="1"/>
    </row>
    <row r="2" spans="1:11" ht="18" customHeight="1" thickBot="1" x14ac:dyDescent="0.35">
      <c r="A2" s="1"/>
      <c r="B2" s="35" t="s">
        <v>17</v>
      </c>
      <c r="C2" s="35"/>
      <c r="D2" s="35"/>
      <c r="E2" s="1"/>
      <c r="I2" s="36" t="s">
        <v>21</v>
      </c>
      <c r="J2" s="36"/>
      <c r="K2" s="36"/>
    </row>
    <row r="3" spans="1:11" ht="18" customHeight="1" thickTop="1" x14ac:dyDescent="0.3">
      <c r="A3" s="1"/>
      <c r="B3" s="1"/>
      <c r="C3" s="1"/>
      <c r="D3" s="1"/>
      <c r="E3" s="1"/>
      <c r="I3" s="1"/>
      <c r="J3" s="1"/>
      <c r="K3" s="1"/>
    </row>
    <row r="4" spans="1:11" ht="18" customHeight="1" thickBot="1" x14ac:dyDescent="0.35">
      <c r="A4" s="1"/>
      <c r="B4" s="28" t="s">
        <v>0</v>
      </c>
      <c r="C4" s="29" t="s">
        <v>3</v>
      </c>
      <c r="D4" s="30" t="s">
        <v>1</v>
      </c>
      <c r="E4" s="1"/>
      <c r="I4" s="12" t="s">
        <v>0</v>
      </c>
      <c r="J4" s="12" t="s">
        <v>3</v>
      </c>
      <c r="K4" s="12" t="s">
        <v>1</v>
      </c>
    </row>
    <row r="5" spans="1:11" ht="18" customHeight="1" thickTop="1" x14ac:dyDescent="0.3">
      <c r="A5" s="1"/>
      <c r="B5" s="23" t="s">
        <v>2</v>
      </c>
      <c r="C5" s="17">
        <v>20113</v>
      </c>
      <c r="D5" s="24">
        <v>2232</v>
      </c>
      <c r="E5" s="1"/>
      <c r="I5" s="10" t="s">
        <v>2</v>
      </c>
      <c r="J5" s="8">
        <v>20113</v>
      </c>
      <c r="K5" s="8">
        <v>2232</v>
      </c>
    </row>
    <row r="6" spans="1:11" ht="18" customHeight="1" x14ac:dyDescent="0.3">
      <c r="A6" s="1"/>
      <c r="B6" s="23" t="s">
        <v>4</v>
      </c>
      <c r="C6" s="17">
        <v>16612</v>
      </c>
      <c r="D6" s="24">
        <v>1838</v>
      </c>
      <c r="E6" s="1"/>
      <c r="I6" s="3" t="s">
        <v>4</v>
      </c>
      <c r="J6" s="4">
        <v>16612</v>
      </c>
      <c r="K6" s="4">
        <v>1838</v>
      </c>
    </row>
    <row r="7" spans="1:11" ht="18" customHeight="1" x14ac:dyDescent="0.3">
      <c r="A7" s="1"/>
      <c r="B7" s="23" t="s">
        <v>5</v>
      </c>
      <c r="C7" s="17">
        <v>28257</v>
      </c>
      <c r="D7" s="24">
        <v>2565</v>
      </c>
      <c r="E7" s="1"/>
      <c r="I7" s="3" t="s">
        <v>5</v>
      </c>
      <c r="J7" s="4">
        <v>28257</v>
      </c>
      <c r="K7" s="4">
        <v>2565</v>
      </c>
    </row>
    <row r="8" spans="1:11" ht="18" customHeight="1" x14ac:dyDescent="0.3">
      <c r="A8" s="1"/>
      <c r="B8" s="23" t="s">
        <v>6</v>
      </c>
      <c r="C8" s="17">
        <v>16997</v>
      </c>
      <c r="D8" s="24">
        <v>1535</v>
      </c>
      <c r="E8" s="1"/>
      <c r="I8" s="3" t="s">
        <v>6</v>
      </c>
      <c r="J8" s="4">
        <v>16997</v>
      </c>
      <c r="K8" s="4">
        <v>1535</v>
      </c>
    </row>
    <row r="9" spans="1:11" ht="18" customHeight="1" x14ac:dyDescent="0.3">
      <c r="A9" s="1"/>
      <c r="B9" s="23" t="s">
        <v>7</v>
      </c>
      <c r="C9" s="17">
        <v>27103</v>
      </c>
      <c r="D9" s="24">
        <v>1908</v>
      </c>
      <c r="E9" s="1"/>
      <c r="I9" s="3" t="s">
        <v>7</v>
      </c>
      <c r="J9" s="4">
        <v>27103</v>
      </c>
      <c r="K9" s="4">
        <v>1908</v>
      </c>
    </row>
    <row r="10" spans="1:11" ht="18" customHeight="1" x14ac:dyDescent="0.3">
      <c r="A10" s="1"/>
      <c r="B10" s="23" t="s">
        <v>8</v>
      </c>
      <c r="C10" s="17">
        <v>15519</v>
      </c>
      <c r="D10" s="24">
        <v>-1252</v>
      </c>
      <c r="E10" s="1"/>
      <c r="I10" s="3" t="s">
        <v>8</v>
      </c>
      <c r="J10" s="4">
        <v>15519</v>
      </c>
      <c r="K10" s="4">
        <v>-1252</v>
      </c>
    </row>
    <row r="11" spans="1:11" ht="18" customHeight="1" x14ac:dyDescent="0.3">
      <c r="A11" s="1"/>
      <c r="B11" s="23" t="s">
        <v>9</v>
      </c>
      <c r="C11" s="17">
        <v>17195</v>
      </c>
      <c r="D11" s="24">
        <v>2080</v>
      </c>
      <c r="E11" s="1"/>
      <c r="I11" s="3" t="s">
        <v>9</v>
      </c>
      <c r="J11" s="4">
        <v>17195</v>
      </c>
      <c r="K11" s="4">
        <v>2080</v>
      </c>
    </row>
    <row r="12" spans="1:11" ht="18" customHeight="1" x14ac:dyDescent="0.3">
      <c r="A12" s="1"/>
      <c r="B12" s="23" t="s">
        <v>10</v>
      </c>
      <c r="C12" s="17">
        <v>18933</v>
      </c>
      <c r="D12" s="24">
        <v>1525</v>
      </c>
      <c r="E12" s="1"/>
      <c r="I12" s="3" t="s">
        <v>10</v>
      </c>
      <c r="J12" s="4">
        <v>18933</v>
      </c>
      <c r="K12" s="4">
        <v>1525</v>
      </c>
    </row>
    <row r="13" spans="1:11" ht="18" customHeight="1" x14ac:dyDescent="0.3">
      <c r="A13" s="1"/>
      <c r="B13" s="23" t="s">
        <v>11</v>
      </c>
      <c r="C13" s="17">
        <v>16814</v>
      </c>
      <c r="D13" s="24">
        <v>-1858</v>
      </c>
      <c r="E13" s="1"/>
      <c r="I13" s="3" t="s">
        <v>11</v>
      </c>
      <c r="J13" s="4">
        <v>16814</v>
      </c>
      <c r="K13" s="4">
        <v>-1858</v>
      </c>
    </row>
    <row r="14" spans="1:11" ht="18" customHeight="1" x14ac:dyDescent="0.3">
      <c r="A14" s="1"/>
      <c r="B14" s="23" t="s">
        <v>12</v>
      </c>
      <c r="C14" s="17">
        <v>18518</v>
      </c>
      <c r="D14" s="24">
        <v>2050</v>
      </c>
      <c r="E14" s="1"/>
      <c r="I14" s="3" t="s">
        <v>12</v>
      </c>
      <c r="J14" s="4">
        <v>18518</v>
      </c>
      <c r="K14" s="4">
        <v>2050</v>
      </c>
    </row>
    <row r="15" spans="1:11" ht="18" customHeight="1" x14ac:dyDescent="0.3">
      <c r="A15" s="1"/>
      <c r="B15" s="23" t="s">
        <v>13</v>
      </c>
      <c r="C15" s="17">
        <v>20469</v>
      </c>
      <c r="D15" s="24">
        <v>2272</v>
      </c>
      <c r="E15" s="1"/>
      <c r="I15" s="3" t="s">
        <v>13</v>
      </c>
      <c r="J15" s="4">
        <v>20469</v>
      </c>
      <c r="K15" s="4">
        <v>2272</v>
      </c>
    </row>
    <row r="16" spans="1:11" ht="18" customHeight="1" thickBot="1" x14ac:dyDescent="0.35">
      <c r="A16" s="1"/>
      <c r="B16" s="32" t="s">
        <v>14</v>
      </c>
      <c r="C16" s="33">
        <v>19224</v>
      </c>
      <c r="D16" s="34">
        <v>1939</v>
      </c>
      <c r="E16" s="1"/>
      <c r="I16" s="14" t="s">
        <v>14</v>
      </c>
      <c r="J16" s="15">
        <v>19224</v>
      </c>
      <c r="K16" s="15">
        <v>1939</v>
      </c>
    </row>
    <row r="17" spans="1:11" ht="18" customHeight="1" thickTop="1" x14ac:dyDescent="0.3">
      <c r="A17" s="1"/>
      <c r="B17" s="25" t="s">
        <v>15</v>
      </c>
      <c r="C17" s="26">
        <f>SUM(C5:C16)</f>
        <v>235754</v>
      </c>
      <c r="D17" s="27">
        <f>SUM(D5:D16)</f>
        <v>16834</v>
      </c>
      <c r="E17" s="1"/>
      <c r="I17" s="2" t="s">
        <v>15</v>
      </c>
      <c r="J17" s="4">
        <f>SUM(J5:J16)</f>
        <v>235754</v>
      </c>
      <c r="K17" s="4">
        <f>SUM(K5:K16)</f>
        <v>16834</v>
      </c>
    </row>
  </sheetData>
  <mergeCells count="2">
    <mergeCell ref="B2:D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Font Toolbar</vt:lpstr>
      <vt:lpstr>Format Cells</vt:lpstr>
      <vt:lpstr>Keyboard Shortcut</vt:lpstr>
      <vt:lpstr>Custom Border Style</vt:lpstr>
      <vt:lpstr>Remove All Borders</vt:lpstr>
      <vt:lpstr>Remove Border Keyboard Shortcut</vt:lpstr>
      <vt:lpstr>Erase Individual Borders</vt:lpstr>
      <vt:lpstr>Double Underline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Seemanto Saha</cp:lastModifiedBy>
  <dcterms:created xsi:type="dcterms:W3CDTF">2023-07-31T08:37:43Z</dcterms:created>
  <dcterms:modified xsi:type="dcterms:W3CDTF">2023-08-01T10:12:06Z</dcterms:modified>
</cp:coreProperties>
</file>