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G:\User's File\Tanim\SOFTEKO\After 100\7898_67-0119\"/>
    </mc:Choice>
  </mc:AlternateContent>
  <xr:revisionPtr revIDLastSave="0" documentId="13_ncr:1_{801DB6D7-EE6C-4F60-83A9-7C3AE4C27617}" xr6:coauthVersionLast="47" xr6:coauthVersionMax="47" xr10:uidLastSave="{00000000-0000-0000-0000-000000000000}"/>
  <bookViews>
    <workbookView xWindow="-120" yWindow="-120" windowWidth="20730" windowHeight="11310" activeTab="1" xr2:uid="{00000000-000D-0000-FFFF-FFFF00000000}"/>
  </bookViews>
  <sheets>
    <sheet name="Sample Dataset" sheetId="4" r:id="rId1"/>
    <sheet name="Annualized Volatilit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 l="1"/>
  <c r="G5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6" i="9"/>
</calcChain>
</file>

<file path=xl/sharedStrings.xml><?xml version="1.0" encoding="utf-8"?>
<sst xmlns="http://schemas.openxmlformats.org/spreadsheetml/2006/main" count="88" uniqueCount="11">
  <si>
    <t>Date</t>
  </si>
  <si>
    <t>Sample Dataset</t>
  </si>
  <si>
    <t>Series</t>
  </si>
  <si>
    <t>AB</t>
  </si>
  <si>
    <t>Closing Price</t>
  </si>
  <si>
    <t>Calculating Annualized Volatility</t>
  </si>
  <si>
    <t>Daily Return</t>
  </si>
  <si>
    <t>-</t>
  </si>
  <si>
    <t>Daily Volatility</t>
  </si>
  <si>
    <t>Annualized Volatility</t>
  </si>
  <si>
    <t>&gt;&gt;&gt; Do Yourself 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</si>
</sst>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Times New Roman"/>
      <family val="2"/>
    </font>
    <font>
      <sz val="11"/>
      <color theme="0"/>
      <name val="Times New Roman"/>
      <family val="2"/>
    </font>
    <font>
      <b/>
      <sz val="14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1" fillId="0" borderId="2" applyNumberFormat="0" applyFill="0" applyAlignment="0" applyProtection="0"/>
    <xf numFmtId="0" fontId="2" fillId="2" borderId="0" applyNumberFormat="0" applyBorder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1" xfId="2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3" borderId="2" xfId="1" applyFont="1" applyFill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</cellXfs>
  <cellStyles count="3">
    <cellStyle name="Accent6" xfId="2" builtinId="49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1AEF6-D41C-4DA7-81B7-E3EED23A565D}">
  <dimension ref="B2:G16"/>
  <sheetViews>
    <sheetView showGridLines="0" workbookViewId="0">
      <selection activeCell="Q17" sqref="Q17"/>
    </sheetView>
  </sheetViews>
  <sheetFormatPr defaultRowHeight="20.100000000000001" customHeight="1" x14ac:dyDescent="0.25"/>
  <cols>
    <col min="1" max="1" width="5.42578125" style="2" customWidth="1"/>
    <col min="2" max="2" width="8.42578125" style="2" customWidth="1"/>
    <col min="3" max="3" width="12.42578125" style="2" customWidth="1"/>
    <col min="4" max="4" width="14.140625" style="2" customWidth="1"/>
    <col min="5" max="5" width="10.5703125" style="2" customWidth="1"/>
    <col min="6" max="6" width="11.85546875" style="2" customWidth="1"/>
    <col min="7" max="7" width="14.28515625" style="2" customWidth="1"/>
    <col min="8" max="8" width="14.5703125" style="2" customWidth="1"/>
    <col min="9" max="16384" width="9.140625" style="2"/>
  </cols>
  <sheetData>
    <row r="2" spans="2:7" ht="20.100000000000001" customHeight="1" x14ac:dyDescent="0.25">
      <c r="B2" s="7" t="s">
        <v>1</v>
      </c>
      <c r="C2" s="7"/>
      <c r="D2" s="7"/>
      <c r="E2" s="7"/>
      <c r="F2" s="7"/>
      <c r="G2" s="7"/>
    </row>
    <row r="4" spans="2:7" ht="20.100000000000001" customHeight="1" x14ac:dyDescent="0.25">
      <c r="B4" s="3" t="s">
        <v>2</v>
      </c>
      <c r="C4" s="3" t="s">
        <v>0</v>
      </c>
      <c r="D4" s="3" t="s">
        <v>4</v>
      </c>
      <c r="E4" s="3" t="s">
        <v>2</v>
      </c>
      <c r="F4" s="3" t="s">
        <v>0</v>
      </c>
      <c r="G4" s="3" t="s">
        <v>4</v>
      </c>
    </row>
    <row r="5" spans="2:7" ht="20.100000000000001" customHeight="1" x14ac:dyDescent="0.25">
      <c r="B5" s="1" t="s">
        <v>3</v>
      </c>
      <c r="C5" s="5">
        <v>44866</v>
      </c>
      <c r="D5" s="1">
        <v>150.9</v>
      </c>
      <c r="E5" s="1" t="s">
        <v>3</v>
      </c>
      <c r="F5" s="5">
        <v>44881</v>
      </c>
      <c r="G5" s="1">
        <v>148.80000000000001</v>
      </c>
    </row>
    <row r="6" spans="2:7" ht="20.100000000000001" customHeight="1" x14ac:dyDescent="0.25">
      <c r="B6" s="1" t="s">
        <v>3</v>
      </c>
      <c r="C6" s="5">
        <v>44867</v>
      </c>
      <c r="D6" s="1">
        <v>151.6</v>
      </c>
      <c r="E6" s="1" t="s">
        <v>3</v>
      </c>
      <c r="F6" s="5">
        <v>44882</v>
      </c>
      <c r="G6" s="1">
        <v>149.6</v>
      </c>
    </row>
    <row r="7" spans="2:7" ht="20.100000000000001" customHeight="1" x14ac:dyDescent="0.25">
      <c r="B7" s="1" t="s">
        <v>3</v>
      </c>
      <c r="C7" s="5">
        <v>44868</v>
      </c>
      <c r="D7" s="1">
        <v>152.4</v>
      </c>
      <c r="E7" s="1" t="s">
        <v>3</v>
      </c>
      <c r="F7" s="5">
        <v>44883</v>
      </c>
      <c r="G7" s="1">
        <v>153.5</v>
      </c>
    </row>
    <row r="8" spans="2:7" ht="20.100000000000001" customHeight="1" x14ac:dyDescent="0.25">
      <c r="B8" s="1" t="s">
        <v>3</v>
      </c>
      <c r="C8" s="5">
        <v>44869</v>
      </c>
      <c r="D8" s="1">
        <v>152.30000000000001</v>
      </c>
      <c r="E8" s="1" t="s">
        <v>3</v>
      </c>
      <c r="F8" s="5">
        <v>44886</v>
      </c>
      <c r="G8" s="1">
        <v>155.69999999999999</v>
      </c>
    </row>
    <row r="9" spans="2:7" ht="20.100000000000001" customHeight="1" x14ac:dyDescent="0.25">
      <c r="B9" s="1" t="s">
        <v>3</v>
      </c>
      <c r="C9" s="5">
        <v>44872</v>
      </c>
      <c r="D9" s="1">
        <v>152.1</v>
      </c>
      <c r="E9" s="1" t="s">
        <v>3</v>
      </c>
      <c r="F9" s="5">
        <v>44887</v>
      </c>
      <c r="G9" s="1">
        <v>158.19999999999999</v>
      </c>
    </row>
    <row r="10" spans="2:7" ht="20.100000000000001" customHeight="1" x14ac:dyDescent="0.25">
      <c r="B10" s="1" t="s">
        <v>3</v>
      </c>
      <c r="C10" s="5">
        <v>44873</v>
      </c>
      <c r="D10" s="1">
        <v>154.6</v>
      </c>
      <c r="E10" s="1" t="s">
        <v>3</v>
      </c>
      <c r="F10" s="5">
        <v>44888</v>
      </c>
      <c r="G10" s="1">
        <v>160.1</v>
      </c>
    </row>
    <row r="11" spans="2:7" ht="20.100000000000001" customHeight="1" x14ac:dyDescent="0.25">
      <c r="B11" s="1" t="s">
        <v>3</v>
      </c>
      <c r="C11" s="5">
        <v>44874</v>
      </c>
      <c r="D11" s="1">
        <v>156.85</v>
      </c>
      <c r="E11" s="1" t="s">
        <v>3</v>
      </c>
      <c r="F11" s="5">
        <v>44889</v>
      </c>
      <c r="G11" s="1">
        <v>162.9</v>
      </c>
    </row>
    <row r="12" spans="2:7" ht="20.100000000000001" customHeight="1" x14ac:dyDescent="0.25">
      <c r="B12" s="1" t="s">
        <v>3</v>
      </c>
      <c r="C12" s="5">
        <v>44875</v>
      </c>
      <c r="D12" s="1">
        <v>155.25</v>
      </c>
      <c r="E12" s="1" t="s">
        <v>3</v>
      </c>
      <c r="F12" s="5">
        <v>44890</v>
      </c>
      <c r="G12" s="1">
        <v>164.5</v>
      </c>
    </row>
    <row r="13" spans="2:7" ht="20.100000000000001" customHeight="1" x14ac:dyDescent="0.25">
      <c r="B13" s="1" t="s">
        <v>3</v>
      </c>
      <c r="C13" s="5">
        <v>44876</v>
      </c>
      <c r="D13" s="1">
        <v>153.15</v>
      </c>
      <c r="E13" s="1" t="s">
        <v>3</v>
      </c>
      <c r="F13" s="5">
        <v>44893</v>
      </c>
      <c r="G13" s="1">
        <v>162.5</v>
      </c>
    </row>
    <row r="14" spans="2:7" ht="20.100000000000001" customHeight="1" x14ac:dyDescent="0.25">
      <c r="B14" s="1" t="s">
        <v>3</v>
      </c>
      <c r="C14" s="5">
        <v>44879</v>
      </c>
      <c r="D14" s="1">
        <v>151.19999999999999</v>
      </c>
      <c r="E14" s="1" t="s">
        <v>3</v>
      </c>
      <c r="F14" s="5">
        <v>44894</v>
      </c>
      <c r="G14" s="1">
        <v>160.80000000000001</v>
      </c>
    </row>
    <row r="15" spans="2:7" ht="20.100000000000001" customHeight="1" x14ac:dyDescent="0.25">
      <c r="B15" s="1" t="s">
        <v>3</v>
      </c>
      <c r="C15" s="5">
        <v>44880</v>
      </c>
      <c r="D15" s="1">
        <v>149.5</v>
      </c>
      <c r="E15" s="1" t="s">
        <v>3</v>
      </c>
      <c r="F15" s="5">
        <v>44895</v>
      </c>
      <c r="G15" s="1">
        <v>159</v>
      </c>
    </row>
    <row r="16" spans="2:7" ht="36.75" customHeight="1" x14ac:dyDescent="0.25"/>
  </sheetData>
  <mergeCells count="1">
    <mergeCell ref="B2:G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3DACB-9D7F-4DB0-B6AD-FF34F2622E76}">
  <dimension ref="B2:P27"/>
  <sheetViews>
    <sheetView showGridLines="0" tabSelected="1" workbookViewId="0">
      <selection activeCell="T11" sqref="T11"/>
    </sheetView>
  </sheetViews>
  <sheetFormatPr defaultRowHeight="20.100000000000001" customHeight="1" x14ac:dyDescent="0.25"/>
  <cols>
    <col min="1" max="1" width="5.42578125" style="2" customWidth="1"/>
    <col min="2" max="2" width="11.85546875" style="2" customWidth="1"/>
    <col min="3" max="3" width="18.5703125" style="2" customWidth="1"/>
    <col min="4" max="4" width="21.7109375" style="2" customWidth="1"/>
    <col min="5" max="5" width="15.140625" style="2" customWidth="1"/>
    <col min="6" max="6" width="3.42578125" style="2" customWidth="1"/>
    <col min="7" max="7" width="22.5703125" style="2" customWidth="1"/>
    <col min="8" max="11" width="9.140625" style="2"/>
    <col min="12" max="12" width="12.42578125" style="2" customWidth="1"/>
    <col min="13" max="13" width="15.28515625" style="2" customWidth="1"/>
    <col min="14" max="14" width="14.5703125" style="2" customWidth="1"/>
    <col min="15" max="15" width="4.5703125" style="2" customWidth="1"/>
    <col min="16" max="16" width="23.42578125" style="2" customWidth="1"/>
    <col min="17" max="16384" width="9.140625" style="2"/>
  </cols>
  <sheetData>
    <row r="2" spans="2:16" ht="20.100000000000001" customHeight="1" thickBot="1" x14ac:dyDescent="0.3">
      <c r="B2" s="6" t="s">
        <v>5</v>
      </c>
      <c r="C2" s="6"/>
      <c r="D2" s="6"/>
      <c r="E2" s="6"/>
      <c r="F2" s="6"/>
      <c r="G2" s="6"/>
      <c r="K2" s="6" t="s">
        <v>10</v>
      </c>
      <c r="L2" s="6"/>
      <c r="M2" s="6"/>
      <c r="N2" s="6"/>
      <c r="O2" s="6"/>
      <c r="P2" s="6"/>
    </row>
    <row r="3" spans="2:16" ht="20.100000000000001" customHeight="1" thickTop="1" x14ac:dyDescent="0.25"/>
    <row r="4" spans="2:16" ht="20.100000000000001" customHeight="1" x14ac:dyDescent="0.25">
      <c r="B4" s="3" t="s">
        <v>2</v>
      </c>
      <c r="C4" s="3" t="s">
        <v>0</v>
      </c>
      <c r="D4" s="3" t="s">
        <v>4</v>
      </c>
      <c r="E4" s="3" t="s">
        <v>6</v>
      </c>
      <c r="G4" s="3" t="s">
        <v>8</v>
      </c>
      <c r="K4" s="3" t="s">
        <v>2</v>
      </c>
      <c r="L4" s="3" t="s">
        <v>0</v>
      </c>
      <c r="M4" s="3" t="s">
        <v>4</v>
      </c>
      <c r="N4" s="3" t="s">
        <v>6</v>
      </c>
      <c r="P4" s="3" t="s">
        <v>8</v>
      </c>
    </row>
    <row r="5" spans="2:16" ht="20.100000000000001" customHeight="1" x14ac:dyDescent="0.25">
      <c r="B5" s="1" t="s">
        <v>3</v>
      </c>
      <c r="C5" s="5">
        <v>44866</v>
      </c>
      <c r="D5" s="1">
        <v>150.9</v>
      </c>
      <c r="E5" s="4" t="s">
        <v>7</v>
      </c>
      <c r="G5" s="4">
        <f>_xlfn.STDEV.S(E5:E26)</f>
        <v>1.2436969908651299E-2</v>
      </c>
      <c r="K5" s="1" t="s">
        <v>3</v>
      </c>
      <c r="L5" s="5">
        <v>44866</v>
      </c>
      <c r="M5" s="1">
        <v>150.9</v>
      </c>
      <c r="N5" s="4"/>
      <c r="P5" s="4"/>
    </row>
    <row r="6" spans="2:16" ht="20.100000000000001" customHeight="1" x14ac:dyDescent="0.25">
      <c r="B6" s="1" t="s">
        <v>3</v>
      </c>
      <c r="C6" s="5">
        <v>44867</v>
      </c>
      <c r="D6" s="1">
        <v>151.6</v>
      </c>
      <c r="E6" s="4">
        <f>D6/D5-1</f>
        <v>4.6388336646785433E-3</v>
      </c>
      <c r="K6" s="1" t="s">
        <v>3</v>
      </c>
      <c r="L6" s="5">
        <v>44867</v>
      </c>
      <c r="M6" s="1">
        <v>151.6</v>
      </c>
      <c r="N6" s="4"/>
    </row>
    <row r="7" spans="2:16" ht="20.100000000000001" customHeight="1" x14ac:dyDescent="0.25">
      <c r="B7" s="1" t="s">
        <v>3</v>
      </c>
      <c r="C7" s="5">
        <v>44868</v>
      </c>
      <c r="D7" s="1">
        <v>152.4</v>
      </c>
      <c r="E7" s="4">
        <f t="shared" ref="E7:E26" si="0">D7/D6-1</f>
        <v>5.2770448548813409E-3</v>
      </c>
      <c r="G7" s="3" t="s">
        <v>9</v>
      </c>
      <c r="K7" s="1" t="s">
        <v>3</v>
      </c>
      <c r="L7" s="5">
        <v>44868</v>
      </c>
      <c r="M7" s="1">
        <v>152.4</v>
      </c>
      <c r="N7" s="4"/>
      <c r="P7" s="3" t="s">
        <v>9</v>
      </c>
    </row>
    <row r="8" spans="2:16" ht="20.100000000000001" customHeight="1" x14ac:dyDescent="0.25">
      <c r="B8" s="1" t="s">
        <v>3</v>
      </c>
      <c r="C8" s="5">
        <v>44869</v>
      </c>
      <c r="D8" s="1">
        <v>152.30000000000001</v>
      </c>
      <c r="E8" s="4">
        <f t="shared" si="0"/>
        <v>-6.561679790025865E-4</v>
      </c>
      <c r="G8" s="4">
        <f>G5*SQRT(252)</f>
        <v>0.19743077664891023</v>
      </c>
      <c r="K8" s="1" t="s">
        <v>3</v>
      </c>
      <c r="L8" s="5">
        <v>44869</v>
      </c>
      <c r="M8" s="1">
        <v>152.30000000000001</v>
      </c>
      <c r="N8" s="4"/>
      <c r="P8" s="4"/>
    </row>
    <row r="9" spans="2:16" ht="20.100000000000001" customHeight="1" x14ac:dyDescent="0.25">
      <c r="B9" s="1" t="s">
        <v>3</v>
      </c>
      <c r="C9" s="5">
        <v>44872</v>
      </c>
      <c r="D9" s="1">
        <v>152.1</v>
      </c>
      <c r="E9" s="4">
        <f t="shared" si="0"/>
        <v>-1.3131976362443787E-3</v>
      </c>
      <c r="K9" s="1" t="s">
        <v>3</v>
      </c>
      <c r="L9" s="5">
        <v>44872</v>
      </c>
      <c r="M9" s="1">
        <v>152.1</v>
      </c>
      <c r="N9" s="4"/>
    </row>
    <row r="10" spans="2:16" ht="20.100000000000001" customHeight="1" x14ac:dyDescent="0.25">
      <c r="B10" s="1" t="s">
        <v>3</v>
      </c>
      <c r="C10" s="5">
        <v>44873</v>
      </c>
      <c r="D10" s="1">
        <v>154.6</v>
      </c>
      <c r="E10" s="4">
        <f t="shared" si="0"/>
        <v>1.643655489809337E-2</v>
      </c>
      <c r="K10" s="1" t="s">
        <v>3</v>
      </c>
      <c r="L10" s="5">
        <v>44873</v>
      </c>
      <c r="M10" s="1">
        <v>154.6</v>
      </c>
      <c r="N10" s="4"/>
    </row>
    <row r="11" spans="2:16" ht="20.100000000000001" customHeight="1" x14ac:dyDescent="0.25">
      <c r="B11" s="1" t="s">
        <v>3</v>
      </c>
      <c r="C11" s="5">
        <v>44874</v>
      </c>
      <c r="D11" s="1">
        <v>156.85</v>
      </c>
      <c r="E11" s="4">
        <f t="shared" si="0"/>
        <v>1.4553686934023258E-2</v>
      </c>
      <c r="K11" s="1" t="s">
        <v>3</v>
      </c>
      <c r="L11" s="5">
        <v>44874</v>
      </c>
      <c r="M11" s="1">
        <v>156.85</v>
      </c>
      <c r="N11" s="4"/>
    </row>
    <row r="12" spans="2:16" ht="20.100000000000001" customHeight="1" x14ac:dyDescent="0.25">
      <c r="B12" s="1" t="s">
        <v>3</v>
      </c>
      <c r="C12" s="5">
        <v>44875</v>
      </c>
      <c r="D12" s="1">
        <v>155.25</v>
      </c>
      <c r="E12" s="4">
        <f t="shared" si="0"/>
        <v>-1.0200828817341412E-2</v>
      </c>
      <c r="K12" s="1" t="s">
        <v>3</v>
      </c>
      <c r="L12" s="5">
        <v>44875</v>
      </c>
      <c r="M12" s="1">
        <v>155.25</v>
      </c>
      <c r="N12" s="4"/>
    </row>
    <row r="13" spans="2:16" ht="20.100000000000001" customHeight="1" x14ac:dyDescent="0.25">
      <c r="B13" s="1" t="s">
        <v>3</v>
      </c>
      <c r="C13" s="5">
        <v>44876</v>
      </c>
      <c r="D13" s="1">
        <v>153.15</v>
      </c>
      <c r="E13" s="4">
        <f t="shared" si="0"/>
        <v>-1.352657004830915E-2</v>
      </c>
      <c r="K13" s="1" t="s">
        <v>3</v>
      </c>
      <c r="L13" s="5">
        <v>44876</v>
      </c>
      <c r="M13" s="1">
        <v>153.15</v>
      </c>
      <c r="N13" s="4"/>
    </row>
    <row r="14" spans="2:16" ht="20.100000000000001" customHeight="1" x14ac:dyDescent="0.25">
      <c r="B14" s="1" t="s">
        <v>3</v>
      </c>
      <c r="C14" s="5">
        <v>44879</v>
      </c>
      <c r="D14" s="1">
        <v>151.19999999999999</v>
      </c>
      <c r="E14" s="4">
        <f t="shared" si="0"/>
        <v>-1.2732615083251853E-2</v>
      </c>
      <c r="K14" s="1" t="s">
        <v>3</v>
      </c>
      <c r="L14" s="5">
        <v>44879</v>
      </c>
      <c r="M14" s="1">
        <v>151.19999999999999</v>
      </c>
      <c r="N14" s="4"/>
    </row>
    <row r="15" spans="2:16" ht="20.100000000000001" customHeight="1" x14ac:dyDescent="0.25">
      <c r="B15" s="1" t="s">
        <v>3</v>
      </c>
      <c r="C15" s="5">
        <v>44880</v>
      </c>
      <c r="D15" s="1">
        <v>149.5</v>
      </c>
      <c r="E15" s="4">
        <f t="shared" si="0"/>
        <v>-1.1243386243386166E-2</v>
      </c>
      <c r="K15" s="1" t="s">
        <v>3</v>
      </c>
      <c r="L15" s="5">
        <v>44880</v>
      </c>
      <c r="M15" s="1">
        <v>149.5</v>
      </c>
      <c r="N15" s="4"/>
    </row>
    <row r="16" spans="2:16" ht="20.100000000000001" customHeight="1" x14ac:dyDescent="0.25">
      <c r="B16" s="1" t="s">
        <v>3</v>
      </c>
      <c r="C16" s="5">
        <v>44881</v>
      </c>
      <c r="D16" s="1">
        <v>148.80000000000001</v>
      </c>
      <c r="E16" s="4">
        <f t="shared" si="0"/>
        <v>-4.6822742474915691E-3</v>
      </c>
      <c r="K16" s="1" t="s">
        <v>3</v>
      </c>
      <c r="L16" s="5">
        <v>44881</v>
      </c>
      <c r="M16" s="1">
        <v>148.80000000000001</v>
      </c>
      <c r="N16" s="4"/>
    </row>
    <row r="17" spans="2:14" ht="20.100000000000001" customHeight="1" x14ac:dyDescent="0.25">
      <c r="B17" s="1" t="s">
        <v>3</v>
      </c>
      <c r="C17" s="5">
        <v>44882</v>
      </c>
      <c r="D17" s="1">
        <v>149.6</v>
      </c>
      <c r="E17" s="4">
        <f t="shared" si="0"/>
        <v>5.3763440860215006E-3</v>
      </c>
      <c r="K17" s="1" t="s">
        <v>3</v>
      </c>
      <c r="L17" s="5">
        <v>44882</v>
      </c>
      <c r="M17" s="1">
        <v>149.6</v>
      </c>
      <c r="N17" s="4"/>
    </row>
    <row r="18" spans="2:14" ht="20.100000000000001" customHeight="1" x14ac:dyDescent="0.25">
      <c r="B18" s="1" t="s">
        <v>3</v>
      </c>
      <c r="C18" s="5">
        <v>44883</v>
      </c>
      <c r="D18" s="1">
        <v>153.5</v>
      </c>
      <c r="E18" s="4">
        <f t="shared" si="0"/>
        <v>2.6069518716577589E-2</v>
      </c>
      <c r="K18" s="1" t="s">
        <v>3</v>
      </c>
      <c r="L18" s="5">
        <v>44883</v>
      </c>
      <c r="M18" s="1">
        <v>153.5</v>
      </c>
      <c r="N18" s="4"/>
    </row>
    <row r="19" spans="2:14" ht="20.100000000000001" customHeight="1" x14ac:dyDescent="0.25">
      <c r="B19" s="1" t="s">
        <v>3</v>
      </c>
      <c r="C19" s="5">
        <v>44886</v>
      </c>
      <c r="D19" s="1">
        <v>155.69999999999999</v>
      </c>
      <c r="E19" s="4">
        <f t="shared" si="0"/>
        <v>1.433224755700313E-2</v>
      </c>
      <c r="K19" s="1" t="s">
        <v>3</v>
      </c>
      <c r="L19" s="5">
        <v>44886</v>
      </c>
      <c r="M19" s="1">
        <v>155.69999999999999</v>
      </c>
      <c r="N19" s="4"/>
    </row>
    <row r="20" spans="2:14" ht="20.100000000000001" customHeight="1" x14ac:dyDescent="0.25">
      <c r="B20" s="1" t="s">
        <v>3</v>
      </c>
      <c r="C20" s="5">
        <v>44887</v>
      </c>
      <c r="D20" s="1">
        <v>158.19999999999999</v>
      </c>
      <c r="E20" s="4">
        <f t="shared" si="0"/>
        <v>1.6056518946692355E-2</v>
      </c>
      <c r="K20" s="1" t="s">
        <v>3</v>
      </c>
      <c r="L20" s="5">
        <v>44887</v>
      </c>
      <c r="M20" s="1">
        <v>158.19999999999999</v>
      </c>
      <c r="N20" s="4"/>
    </row>
    <row r="21" spans="2:14" ht="20.100000000000001" customHeight="1" x14ac:dyDescent="0.25">
      <c r="B21" s="1" t="s">
        <v>3</v>
      </c>
      <c r="C21" s="5">
        <v>44888</v>
      </c>
      <c r="D21" s="1">
        <v>160.1</v>
      </c>
      <c r="E21" s="4">
        <f t="shared" si="0"/>
        <v>1.2010113780025256E-2</v>
      </c>
      <c r="K21" s="1" t="s">
        <v>3</v>
      </c>
      <c r="L21" s="5">
        <v>44888</v>
      </c>
      <c r="M21" s="1">
        <v>160.1</v>
      </c>
      <c r="N21" s="4"/>
    </row>
    <row r="22" spans="2:14" ht="20.100000000000001" customHeight="1" x14ac:dyDescent="0.25">
      <c r="B22" s="1" t="s">
        <v>3</v>
      </c>
      <c r="C22" s="5">
        <v>44889</v>
      </c>
      <c r="D22" s="1">
        <v>162.9</v>
      </c>
      <c r="E22" s="4">
        <f t="shared" si="0"/>
        <v>1.7489069331667828E-2</v>
      </c>
      <c r="K22" s="1" t="s">
        <v>3</v>
      </c>
      <c r="L22" s="5">
        <v>44889</v>
      </c>
      <c r="M22" s="1">
        <v>162.9</v>
      </c>
      <c r="N22" s="4"/>
    </row>
    <row r="23" spans="2:14" ht="20.100000000000001" customHeight="1" x14ac:dyDescent="0.25">
      <c r="B23" s="1" t="s">
        <v>3</v>
      </c>
      <c r="C23" s="5">
        <v>44890</v>
      </c>
      <c r="D23" s="1">
        <v>164.5</v>
      </c>
      <c r="E23" s="4">
        <f t="shared" si="0"/>
        <v>9.821976672805377E-3</v>
      </c>
      <c r="K23" s="1" t="s">
        <v>3</v>
      </c>
      <c r="L23" s="5">
        <v>44890</v>
      </c>
      <c r="M23" s="1">
        <v>164.5</v>
      </c>
      <c r="N23" s="4"/>
    </row>
    <row r="24" spans="2:14" ht="20.100000000000001" customHeight="1" x14ac:dyDescent="0.25">
      <c r="B24" s="1" t="s">
        <v>3</v>
      </c>
      <c r="C24" s="5">
        <v>44893</v>
      </c>
      <c r="D24" s="1">
        <v>162.5</v>
      </c>
      <c r="E24" s="4">
        <f t="shared" si="0"/>
        <v>-1.2158054711246202E-2</v>
      </c>
      <c r="K24" s="1" t="s">
        <v>3</v>
      </c>
      <c r="L24" s="5">
        <v>44893</v>
      </c>
      <c r="M24" s="1">
        <v>162.5</v>
      </c>
      <c r="N24" s="4"/>
    </row>
    <row r="25" spans="2:14" ht="20.100000000000001" customHeight="1" x14ac:dyDescent="0.25">
      <c r="B25" s="1" t="s">
        <v>3</v>
      </c>
      <c r="C25" s="5">
        <v>44894</v>
      </c>
      <c r="D25" s="1">
        <v>160.80000000000001</v>
      </c>
      <c r="E25" s="4">
        <f t="shared" si="0"/>
        <v>-1.0461538461538411E-2</v>
      </c>
      <c r="K25" s="1" t="s">
        <v>3</v>
      </c>
      <c r="L25" s="5">
        <v>44894</v>
      </c>
      <c r="M25" s="1">
        <v>160.80000000000001</v>
      </c>
      <c r="N25" s="4"/>
    </row>
    <row r="26" spans="2:14" ht="20.100000000000001" customHeight="1" x14ac:dyDescent="0.25">
      <c r="B26" s="1" t="s">
        <v>3</v>
      </c>
      <c r="C26" s="5">
        <v>44895</v>
      </c>
      <c r="D26" s="1">
        <v>159</v>
      </c>
      <c r="E26" s="4">
        <f t="shared" si="0"/>
        <v>-1.1194029850746356E-2</v>
      </c>
      <c r="K26" s="1" t="s">
        <v>3</v>
      </c>
      <c r="L26" s="5">
        <v>44895</v>
      </c>
      <c r="M26" s="1">
        <v>159</v>
      </c>
      <c r="N26" s="4"/>
    </row>
    <row r="27" spans="2:14" ht="36.75" customHeight="1" x14ac:dyDescent="0.25"/>
  </sheetData>
  <mergeCells count="2">
    <mergeCell ref="B2:G2"/>
    <mergeCell ref="K2:P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Dataset</vt:lpstr>
      <vt:lpstr>Annualized Volatility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Shahin Mahmud Snigdho</dc:creator>
  <cp:lastModifiedBy>TASATA</cp:lastModifiedBy>
  <dcterms:created xsi:type="dcterms:W3CDTF">2015-06-05T18:17:20Z</dcterms:created>
  <dcterms:modified xsi:type="dcterms:W3CDTF">2022-12-21T04:19:42Z</dcterms:modified>
</cp:coreProperties>
</file>