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codeName="ThisWorkbook"/>
  <mc:AlternateContent xmlns:mc="http://schemas.openxmlformats.org/markup-compatibility/2006">
    <mc:Choice Requires="x15">
      <x15ac:absPath xmlns:x15ac="http://schemas.microsoft.com/office/spreadsheetml/2010/11/ac" url="C:\Users\Rafiul Haq\Desktop\Exceldemy\55-0166\"/>
    </mc:Choice>
  </mc:AlternateContent>
  <xr:revisionPtr revIDLastSave="0" documentId="13_ncr:1_{87CACE82-8834-489D-84DB-B343F68F87BA}" xr6:coauthVersionLast="47" xr6:coauthVersionMax="47" xr10:uidLastSave="{00000000-0000-0000-0000-000000000000}"/>
  <bookViews>
    <workbookView xWindow="810" yWindow="-120" windowWidth="28110" windowHeight="16440" activeTab="1" xr2:uid="{00000000-000D-0000-FFFF-FFFF00000000}"/>
  </bookViews>
  <sheets>
    <sheet name="Problem" sheetId="5" r:id="rId1"/>
    <sheet name="Solution" sheetId="7"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249" i="7" l="1"/>
  <c r="J244" i="7"/>
  <c r="J239" i="7"/>
  <c r="J234" i="7"/>
  <c r="J229" i="7"/>
  <c r="J224" i="7"/>
  <c r="J219" i="7"/>
  <c r="J214" i="7"/>
  <c r="J209" i="7"/>
  <c r="J204" i="7"/>
  <c r="J199" i="7"/>
  <c r="J194" i="7"/>
  <c r="J189" i="7"/>
  <c r="J184" i="7"/>
  <c r="J179" i="7"/>
  <c r="J174" i="7"/>
  <c r="J169" i="7"/>
  <c r="J164" i="7"/>
  <c r="J159" i="7"/>
  <c r="J154" i="7"/>
  <c r="J149" i="7"/>
  <c r="J144" i="7"/>
  <c r="J139" i="7"/>
  <c r="J134" i="7"/>
  <c r="J129" i="7"/>
  <c r="J124" i="7"/>
  <c r="J119" i="7"/>
  <c r="J114" i="7"/>
  <c r="J109" i="7"/>
  <c r="J104" i="7"/>
  <c r="J99" i="7"/>
  <c r="J94" i="7"/>
  <c r="J89" i="7"/>
  <c r="J84" i="7"/>
  <c r="J79" i="7"/>
  <c r="J74" i="7"/>
  <c r="J69" i="7"/>
  <c r="J64" i="7"/>
  <c r="J59" i="7"/>
  <c r="J54" i="7"/>
  <c r="J49" i="7"/>
  <c r="J44" i="7"/>
  <c r="J39" i="7"/>
  <c r="J34" i="7"/>
  <c r="J29" i="7"/>
  <c r="J24" i="7"/>
  <c r="J19" i="7"/>
  <c r="J14" i="7"/>
  <c r="J9" i="7"/>
  <c r="J4" i="7"/>
  <c r="J249" i="5"/>
  <c r="J244" i="5"/>
  <c r="J239" i="5"/>
  <c r="J234" i="5"/>
  <c r="J229" i="5"/>
  <c r="J224" i="5"/>
  <c r="J219" i="5"/>
  <c r="J214" i="5"/>
  <c r="J209" i="5"/>
  <c r="J204" i="5"/>
  <c r="J199" i="5"/>
  <c r="J194" i="5"/>
  <c r="J189" i="5"/>
  <c r="J184" i="5"/>
  <c r="J179" i="5"/>
  <c r="J174" i="5"/>
  <c r="J169" i="5"/>
  <c r="J164" i="5"/>
  <c r="J159" i="5"/>
  <c r="J154" i="5"/>
  <c r="J149" i="5"/>
  <c r="J144" i="5"/>
  <c r="J139" i="5"/>
  <c r="J134" i="5"/>
  <c r="J129" i="5"/>
  <c r="J124" i="5"/>
  <c r="J119" i="5"/>
  <c r="J114" i="5"/>
  <c r="J109" i="5"/>
  <c r="J104" i="5"/>
  <c r="J99" i="5"/>
  <c r="J94" i="5"/>
  <c r="J89" i="5"/>
  <c r="J84" i="5"/>
  <c r="J79" i="5"/>
  <c r="J74" i="5"/>
  <c r="J69" i="5"/>
  <c r="J64" i="5"/>
  <c r="J59" i="5"/>
  <c r="J54" i="5"/>
  <c r="J49" i="5"/>
  <c r="J44" i="5"/>
  <c r="J39" i="5"/>
  <c r="J34" i="5"/>
  <c r="J29" i="5"/>
  <c r="J24" i="5"/>
  <c r="J19" i="5"/>
  <c r="J14" i="5"/>
  <c r="J9" i="5"/>
  <c r="J4" i="5"/>
</calcChain>
</file>

<file path=xl/sharedStrings.xml><?xml version="1.0" encoding="utf-8"?>
<sst xmlns="http://schemas.openxmlformats.org/spreadsheetml/2006/main" count="783" uniqueCount="275">
  <si>
    <t>Excel Multiple Choice Questions</t>
  </si>
  <si>
    <t>Rachel Green</t>
  </si>
  <si>
    <t>Female</t>
  </si>
  <si>
    <t>Human Resource</t>
  </si>
  <si>
    <t>Ross Geller</t>
  </si>
  <si>
    <t>Male</t>
  </si>
  <si>
    <t>Marketing</t>
  </si>
  <si>
    <t>Joey Tribbiani</t>
  </si>
  <si>
    <t>Finance</t>
  </si>
  <si>
    <t>Chandler Bing</t>
  </si>
  <si>
    <t>Monica Geller</t>
  </si>
  <si>
    <t>Accounting</t>
  </si>
  <si>
    <t>Phoebe Buffay</t>
  </si>
  <si>
    <t>Ben Van Lier</t>
  </si>
  <si>
    <t>Adam King</t>
  </si>
  <si>
    <t>Rowan Bettjeman</t>
  </si>
  <si>
    <t>Ellie Harwood</t>
  </si>
  <si>
    <t>Britt Scott Clark</t>
  </si>
  <si>
    <t>Sales</t>
  </si>
  <si>
    <t>Alan Morrison</t>
  </si>
  <si>
    <t>Hamish Parkinson</t>
  </si>
  <si>
    <t>Byron Coll</t>
  </si>
  <si>
    <t>John Blake</t>
  </si>
  <si>
    <t>Stewart Broad</t>
  </si>
  <si>
    <t>Dimitry Berbatov</t>
  </si>
  <si>
    <t>Philip Hugo</t>
  </si>
  <si>
    <t>Amanda Strong</t>
  </si>
  <si>
    <t>Leah Heather</t>
  </si>
  <si>
    <t>Employee</t>
  </si>
  <si>
    <t>Gender</t>
  </si>
  <si>
    <t>Department</t>
  </si>
  <si>
    <t>Joining Date</t>
  </si>
  <si>
    <t>Salary</t>
  </si>
  <si>
    <t>Q1. To insert chart from a data selection, you will need to press - </t>
  </si>
  <si>
    <t>Q2. To open the Spelling dialog box, you need to press - </t>
  </si>
  <si>
    <t>Q3. To bring up the custom cell Formatting press -</t>
  </si>
  <si>
    <t>Q4. To find the maximum salary, you can use -</t>
  </si>
  <si>
    <t>Q5. You can find the mean of the salaries using -</t>
  </si>
  <si>
    <t>Q6. Which formula will return 0 -</t>
  </si>
  <si>
    <t>Q8. To find the string size (number of characters) for the name column, you will use -</t>
  </si>
  <si>
    <t>Q9. If you want to count the number of employees whose name begins with R, you can use -</t>
  </si>
  <si>
    <t>Q10. To calculate the space position in the name column, you can use -</t>
  </si>
  <si>
    <t>Q12. Which Function can be used to Find the Number of Females?</t>
  </si>
  <si>
    <t>Q13. The function to find the highest salary value is -</t>
  </si>
  <si>
    <t>Q14. The total value of salary for the male employees can be calculated by using -</t>
  </si>
  <si>
    <t>Q15. To find the employee who received the most salary, you will use the following formula -</t>
  </si>
  <si>
    <t>Q16. To find the distinct job department names, you can use -</t>
  </si>
  <si>
    <t>Q17. To extract the day value from the Date Joined column, which of the following features can be used?</t>
  </si>
  <si>
    <t>Q18. Which function can be used to determine the number of empty cells in the dataset?</t>
  </si>
  <si>
    <t>Q19. Using which function from the list you can return a random name -</t>
  </si>
  <si>
    <t>Q22. To calculate the average salary by the male employees, the following formula need to be used -</t>
  </si>
  <si>
    <t>Q23. To find the arithmetic mean, you can use the following function -</t>
  </si>
  <si>
    <t>Q25. To return value from the left side of the matched value, we can use -</t>
  </si>
  <si>
    <t>Q26. Which formula is correct for returning the name of the employee for the $25,010 salary?</t>
  </si>
  <si>
    <t>Q27. The cell C15 is empty and F15 is $135,430. So, the output of =C15*F15 is -</t>
  </si>
  <si>
    <t>Q28. Which of the following functions will you use to determine the number of values in the Salary column?</t>
  </si>
  <si>
    <t>Q29. If you want show the current date with time, you can use -</t>
  </si>
  <si>
    <t>Q30. Which of the formulas will you use to round up the salary figure from cell F17 to the nearest thousand?</t>
  </si>
  <si>
    <t>Q31. You can assign sequential serial number (1,2,3, etc.) to the rows by using the formula and AutoFill -</t>
  </si>
  <si>
    <t>Q32. Which of the following are not valid Excel functions -</t>
  </si>
  <si>
    <t>Q33. Which of the following functions is available but not shown in Excel Tooltip?</t>
  </si>
  <si>
    <t>Q34. If you want to fix a cell reference, you will use -</t>
  </si>
  <si>
    <t>Q36. Circular reference in Excel formula is -</t>
  </si>
  <si>
    <t>Q37. To fill down a formula, you need to use the following shortcut -</t>
  </si>
  <si>
    <t>Q38. Which of the following shortcuts can be used to use the Flash Fill feature?</t>
  </si>
  <si>
    <t>Q39. If you want to display the remainder after you divide 100 by 3, then you should use -</t>
  </si>
  <si>
    <t>Q40. To concatenate values in the formula, you need to use -</t>
  </si>
  <si>
    <t>Q41. Which is the latest lookup function?</t>
  </si>
  <si>
    <t>Q42. A formula must begin with -</t>
  </si>
  <si>
    <t>Q43. Which of the following formula contains an error?</t>
  </si>
  <si>
    <t>Q44. To find the output of the formula, you need to select the full formula or a portion of it and need to press X to show the output. Here X is - </t>
  </si>
  <si>
    <t>Q45. To refer to a cell reference from another worksheet, you can -</t>
  </si>
  <si>
    <t>Q46. Which of the following functions was introduced in Excel 2019?</t>
  </si>
  <si>
    <t>Q47. Which of the following functions can handle all kinds of errors?</t>
  </si>
  <si>
    <t>Q49. To remove extra spaces, you can use the function -</t>
  </si>
  <si>
    <t>Q7. How many functions are included in the AGGREGATE function -</t>
  </si>
  <si>
    <t>Q11. The difference between the SEARCH and FIND function is -</t>
  </si>
  <si>
    <t>Q20. To determine the number of salary greater than $100,000 AND dates joined after 30th April, the following formula needs to be used -</t>
  </si>
  <si>
    <t>Q21. To determine the number of salary greater than $100,000 OR dates joined after 30th April, the following formula needs to be used -</t>
  </si>
  <si>
    <t>Q24. Shortcut to apply the SUM function is -</t>
  </si>
  <si>
    <t>Q35. The Not Equal operator in Excel is -</t>
  </si>
  <si>
    <t>A</t>
  </si>
  <si>
    <t>C</t>
  </si>
  <si>
    <t>B</t>
  </si>
  <si>
    <t>D</t>
  </si>
  <si>
    <t>Multiple Choice Questions</t>
  </si>
  <si>
    <t>Your Answer</t>
  </si>
  <si>
    <t>(A) F5</t>
  </si>
  <si>
    <t>(A) Ctrl+1</t>
  </si>
  <si>
    <t>(A) =MAX(F5:F24)</t>
  </si>
  <si>
    <t>(A) =AGGREGATE(2,0,F5:F24)</t>
  </si>
  <si>
    <t>(A) =COUNTA(C5:C24)</t>
  </si>
  <si>
    <t>(A) 17</t>
  </si>
  <si>
    <t>(A) =LEN(B5:B24)</t>
  </si>
  <si>
    <t>(A) =COUNTIF(B5:B24,R*)</t>
  </si>
  <si>
    <t>(A) =FIND(" ",B5:B24,1)</t>
  </si>
  <si>
    <t>(A) The FIND function is case sensitive and the SEARCH function is not.</t>
  </si>
  <si>
    <t>(A) COUNTIFS</t>
  </si>
  <si>
    <t>(A) MAX</t>
  </si>
  <si>
    <t>(A) SUMIF</t>
  </si>
  <si>
    <t>(A) =INDEX(B5:B24,MATCH(MAX(F5:F24),F5:F24,0))</t>
  </si>
  <si>
    <t>(A) AGGREGATE</t>
  </si>
  <si>
    <t>(A) DAY Function</t>
  </si>
  <si>
    <t>(A) COUNT</t>
  </si>
  <si>
    <t>(A) =INDEX(B5:B24,MATCH(RANDBETWEEN(1,20),B5:B24,0))</t>
  </si>
  <si>
    <t>(A) =COUNTIFS(F5:F24,"&gt;100000",E5:E24,"&gt;44681")</t>
  </si>
  <si>
    <t>(A) =AVERAGEIF(C5:C24,"Male",F5:F24)</t>
  </si>
  <si>
    <t>(A) MEAN</t>
  </si>
  <si>
    <t>(A) Alt+=</t>
  </si>
  <si>
    <t>(A) VLOOKUP Function</t>
  </si>
  <si>
    <t>(A) =VLOOKUP(F5,IF({1,0},F5:F24,B5:B24),2,0)</t>
  </si>
  <si>
    <t>(A) $135,430</t>
  </si>
  <si>
    <t>(A) NUM</t>
  </si>
  <si>
    <t>(A) =NOW()</t>
  </si>
  <si>
    <t>(A) =MROUND(F17,1000)</t>
  </si>
  <si>
    <t>(A) =ROWS($B$5:B5)</t>
  </si>
  <si>
    <t>(A) DATEVALUE</t>
  </si>
  <si>
    <t>(A) $</t>
  </si>
  <si>
    <t>(A) =!</t>
  </si>
  <si>
    <t>(A) A reference that relies on itself</t>
  </si>
  <si>
    <t>(A) Ctrl+D</t>
  </si>
  <si>
    <t>(A) Ctrl+F</t>
  </si>
  <si>
    <t>(A) =MOD(100,3)</t>
  </si>
  <si>
    <t>(A) Semicolon (;)</t>
  </si>
  <si>
    <t>(A) KLOOKUP</t>
  </si>
  <si>
    <t>(A) =</t>
  </si>
  <si>
    <t>(A) =F7+F8</t>
  </si>
  <si>
    <t>(A) F7</t>
  </si>
  <si>
    <t>(A) navigate to the sheet and click on that cell</t>
  </si>
  <si>
    <t>(A) UNIQUE</t>
  </si>
  <si>
    <t>(A) IFNA</t>
  </si>
  <si>
    <t>(A) TRIM</t>
  </si>
  <si>
    <t>(B) F7</t>
  </si>
  <si>
    <t>(B) Ctrl+2</t>
  </si>
  <si>
    <t>(B) =LARGE(F5:F24,1)</t>
  </si>
  <si>
    <t>(B) =AVERAGE(F5:F24)</t>
  </si>
  <si>
    <t>(B) =COUNT(C5:C24)</t>
  </si>
  <si>
    <t>(B) 18</t>
  </si>
  <si>
    <t>(B) =SIZE(B5:B24)</t>
  </si>
  <si>
    <t>(B) =COUNTIF(B5:B24,"R*")</t>
  </si>
  <si>
    <t>(B) =SEARCH(" ",B5:B24,1)</t>
  </si>
  <si>
    <t>(B) The SEARCH function is case sensitive and the FIND function is not.</t>
  </si>
  <si>
    <t>(B) COUNTIF</t>
  </si>
  <si>
    <t>(B) MAXIMUM</t>
  </si>
  <si>
    <t>(B) IFS</t>
  </si>
  <si>
    <t>(B) =INDEX(B5:B24,MATCH(MAX(F5:F24),F5:F24,1))</t>
  </si>
  <si>
    <t>(B) UNIQUE</t>
  </si>
  <si>
    <t>(B) Insert an adjacent helper column and use Flash Fill</t>
  </si>
  <si>
    <t>(B) COUNTA</t>
  </si>
  <si>
    <t>(B) =INDEX(B5:B24,RANDBETWEEN(1,20))</t>
  </si>
  <si>
    <t>(B) =COUNTIF(F5:F24,"&gt;100000")+COUNTIF(E5:E24,"&gt;44681")</t>
  </si>
  <si>
    <t>(B) =AVERAGEIFS(C5:C24,"Male",F5:F24)</t>
  </si>
  <si>
    <t>(B) AVERAGE</t>
  </si>
  <si>
    <t>(B) Ctrl+=</t>
  </si>
  <si>
    <t>(B) Combination of VLOOKUP and IF Functions</t>
  </si>
  <si>
    <t>(B) =ZLOOKUP(F5,F5:F24,B5:B24)</t>
  </si>
  <si>
    <t>(B) 0</t>
  </si>
  <si>
    <t>(B) NUMBER</t>
  </si>
  <si>
    <t>(B) =TODAY()</t>
  </si>
  <si>
    <t>(B) =FLOOR.MATH(F17,1000)</t>
  </si>
  <si>
    <t>(B) =ROWS(B5)</t>
  </si>
  <si>
    <t>(B) MEANS</t>
  </si>
  <si>
    <t>(B) DATEDIF</t>
  </si>
  <si>
    <t>(B) !</t>
  </si>
  <si>
    <t>(B) &lt;&gt;</t>
  </si>
  <si>
    <t>(B) A type of the absolute cell reference</t>
  </si>
  <si>
    <t>(B) Alt+D</t>
  </si>
  <si>
    <t>(B) Ctrl+E</t>
  </si>
  <si>
    <t>(B) =DIV(3,100)</t>
  </si>
  <si>
    <t>(B) Comma (,)</t>
  </si>
  <si>
    <t>(B) XLOOKUP</t>
  </si>
  <si>
    <t>(B) +</t>
  </si>
  <si>
    <t>(B) =F9+F11</t>
  </si>
  <si>
    <t>(B) F8</t>
  </si>
  <si>
    <t>(B) type the sheet name, add !, and include the cell address</t>
  </si>
  <si>
    <t>(B) IFERROR</t>
  </si>
  <si>
    <t>(B) TRUNC</t>
  </si>
  <si>
    <t>(C) F11</t>
  </si>
  <si>
    <t>(C) Ctrl+3</t>
  </si>
  <si>
    <t>(C) =AGGREGATE(4,0,F5:F24)</t>
  </si>
  <si>
    <t>(C) =MEAN(F5:F24)</t>
  </si>
  <si>
    <t>(C) =COUNTBLANK(C5:C24)</t>
  </si>
  <si>
    <t>(C) 19</t>
  </si>
  <si>
    <t>(C) =STRINGLENGTH(B5:B24)</t>
  </si>
  <si>
    <t>(C) =COUNTIF(B5:B24,"R")</t>
  </si>
  <si>
    <t>(C) =AGGREGATE(" ",B5:B25,1)</t>
  </si>
  <si>
    <t>(C) There is no difference between them, only for compatibility, both are listed.</t>
  </si>
  <si>
    <t>(C) COUNT</t>
  </si>
  <si>
    <t>(C) AGGREGATE</t>
  </si>
  <si>
    <t>(C) MAX</t>
  </si>
  <si>
    <t>(C) =INDEX(B5:B24,MAX(F5:F24),0)</t>
  </si>
  <si>
    <t>(C) Combination of IFERROR, INDEX, MATCH</t>
  </si>
  <si>
    <t>(C) LEFT Function</t>
  </si>
  <si>
    <t>(C) COUNTBLANT</t>
  </si>
  <si>
    <t>(C) =INDEX(B6:B25,RAND())</t>
  </si>
  <si>
    <t>(C) Both a &amp; b</t>
  </si>
  <si>
    <t>(C) =IF(C5:C24="Male",AVERAGE(F5:F24),"")</t>
  </si>
  <si>
    <t>(C) GEOMEAN</t>
  </si>
  <si>
    <t>(C) Shift+=</t>
  </si>
  <si>
    <t>(C) HLOOKUP Function</t>
  </si>
  <si>
    <t>(C) =XLOOKUP(F6,F5:F24,B5:B24)</t>
  </si>
  <si>
    <t>(C) #VALUE!</t>
  </si>
  <si>
    <t>(C) Both</t>
  </si>
  <si>
    <t>(C) =CEILING.MATH(F17,1000)</t>
  </si>
  <si>
    <t>(C) =ROW(B5)-3</t>
  </si>
  <si>
    <t>(C) TRUE</t>
  </si>
  <si>
    <t>(C) KLOOKUP</t>
  </si>
  <si>
    <t>(C) *</t>
  </si>
  <si>
    <t>(C) !=</t>
  </si>
  <si>
    <t>(C) A reference that Speeds up calculation</t>
  </si>
  <si>
    <t>(C) Shift+D</t>
  </si>
  <si>
    <t>(C) Alt+E</t>
  </si>
  <si>
    <t>(C) =MODE(100,3)</t>
  </si>
  <si>
    <t>(C) Ampersand (&amp;)</t>
  </si>
  <si>
    <t>(C) VLOOKUP</t>
  </si>
  <si>
    <t>(C) -</t>
  </si>
  <si>
    <t>(C) (F9+F11)</t>
  </si>
  <si>
    <t>(C) F9</t>
  </si>
  <si>
    <t>(C) both of these</t>
  </si>
  <si>
    <t>(C) FLOOR.MATH</t>
  </si>
  <si>
    <t>(C) ISERROR</t>
  </si>
  <si>
    <t>(C) CODE</t>
  </si>
  <si>
    <t>(D) F12</t>
  </si>
  <si>
    <t>(D) F2</t>
  </si>
  <si>
    <t>(D) Ctrl+4</t>
  </si>
  <si>
    <t>(D) All of the above</t>
  </si>
  <si>
    <t>(D) None of these</t>
  </si>
  <si>
    <t>(D) 20</t>
  </si>
  <si>
    <t>(D) =LENGTH(B5:B24)</t>
  </si>
  <si>
    <t>(D) =COUNTIF(B5:B24,"*R")</t>
  </si>
  <si>
    <t>(D) Both a&amp;b</t>
  </si>
  <si>
    <t>(D) None of these.</t>
  </si>
  <si>
    <t>(D) Both a &amp; b</t>
  </si>
  <si>
    <t>(D) Both a &amp; c</t>
  </si>
  <si>
    <t>(D) INDEX-MATCH</t>
  </si>
  <si>
    <t>(D) =INDEX(B5:B24,MATCH(MAX(F5:F24),F5:F24,-1))</t>
  </si>
  <si>
    <t>(D) Both b &amp; c</t>
  </si>
  <si>
    <t>(D) Both a,b &amp; c</t>
  </si>
  <si>
    <t>(D) COUNTBLANK</t>
  </si>
  <si>
    <t>(D) =INDEX(B6:B25,RAND(20))</t>
  </si>
  <si>
    <t>(D) =MEANIF(C5:C24,"Male",F5:F24)</t>
  </si>
  <si>
    <t>(D) MIDPOINT</t>
  </si>
  <si>
    <t>(D) Ctrl+Alt+=</t>
  </si>
  <si>
    <t>(D) ZLOOKUP Function</t>
  </si>
  <si>
    <t>(D) Both a&amp;c</t>
  </si>
  <si>
    <t>(D) #DIV/0</t>
  </si>
  <si>
    <t>(D) =ROUNDUP(F17,1000)</t>
  </si>
  <si>
    <t>(D) DCOUNT</t>
  </si>
  <si>
    <t>(D) %</t>
  </si>
  <si>
    <t>(D) ||</t>
  </si>
  <si>
    <t>(D) Ctrl+Alt+D</t>
  </si>
  <si>
    <t>(D) Alt+F</t>
  </si>
  <si>
    <t>(D) =REMAINDER(100,3)</t>
  </si>
  <si>
    <t>(D) Pipe (|)</t>
  </si>
  <si>
    <t>(D) LOOKUP</t>
  </si>
  <si>
    <t>(D) (</t>
  </si>
  <si>
    <t>(D) No error</t>
  </si>
  <si>
    <t>(D) F10</t>
  </si>
  <si>
    <t>(D) It is not possible in Excel</t>
  </si>
  <si>
    <t>(D) XLOOKUP</t>
  </si>
  <si>
    <t>(D) ALLERROR</t>
  </si>
  <si>
    <t>(D) DELETE</t>
  </si>
  <si>
    <t>Correct?</t>
  </si>
  <si>
    <t>Answer</t>
  </si>
  <si>
    <t>Q50. If there is a VBA code in your Excel file, then you should save the file as ____ format -</t>
  </si>
  <si>
    <t>(A) .xlsx</t>
  </si>
  <si>
    <t>(B) .xls</t>
  </si>
  <si>
    <t>(C) .xlsm</t>
  </si>
  <si>
    <t>(D) .csv</t>
  </si>
  <si>
    <t>Q48. In the VBA Cells function, the argument is Cells (x, y), which means -</t>
  </si>
  <si>
    <t>(A) x = row number, y = column number</t>
  </si>
  <si>
    <t>(B) x = column number, y = row number</t>
  </si>
  <si>
    <t>(C) x = row index y = column index</t>
  </si>
  <si>
    <t>(D) x = column index, y = row index</t>
  </si>
  <si>
    <t>(C) x = row index, y = column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</si>
</sst>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quot;$&quot;#,##0"/>
  </numFmts>
  <fonts count="11"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4"/>
      <color theme="1"/>
      <name val="Calibri"/>
      <family val="2"/>
      <scheme val="minor"/>
    </font>
    <font>
      <b/>
      <sz val="16"/>
      <color theme="3"/>
      <name val="Calibri"/>
      <family val="2"/>
      <scheme val="minor"/>
    </font>
    <font>
      <sz val="12"/>
      <color theme="0"/>
      <name val="Calibri"/>
      <family val="2"/>
      <scheme val="minor"/>
    </font>
    <font>
      <b/>
      <sz val="14"/>
      <color rgb="FF000000"/>
      <name val="Calibri"/>
      <family val="2"/>
      <scheme val="minor"/>
    </font>
    <font>
      <sz val="14"/>
      <color rgb="FF000000"/>
      <name val="Calibri"/>
      <family val="2"/>
      <scheme val="minor"/>
    </font>
    <font>
      <b/>
      <sz val="16"/>
      <color theme="1"/>
      <name val="Calibri"/>
      <family val="2"/>
      <scheme val="minor"/>
    </font>
    <font>
      <b/>
      <sz val="16"/>
      <color rgb="FFFF0000"/>
      <name val="Calibri"/>
      <family val="2"/>
      <scheme val="minor"/>
    </font>
  </fonts>
  <fills count="6">
    <fill>
      <patternFill patternType="none"/>
    </fill>
    <fill>
      <patternFill patternType="gray125"/>
    </fill>
    <fill>
      <patternFill patternType="solid">
        <fgColor rgb="FFCCECFF"/>
        <bgColor indexed="64"/>
      </patternFill>
    </fill>
    <fill>
      <patternFill patternType="solid">
        <fgColor rgb="FFECFFCC"/>
        <bgColor indexed="64"/>
      </patternFill>
    </fill>
    <fill>
      <patternFill patternType="solid">
        <fgColor rgb="FFFFCCEC"/>
        <bgColor indexed="64"/>
      </patternFill>
    </fill>
    <fill>
      <patternFill patternType="solid">
        <fgColor rgb="FFD9D9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ck">
        <color rgb="FF9999FF"/>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5" fillId="0" borderId="2" applyNumberFormat="0" applyFill="0" applyAlignment="0" applyProtection="0"/>
  </cellStyleXfs>
  <cellXfs count="25">
    <xf numFmtId="0" fontId="0" fillId="0" borderId="0" xfId="0"/>
    <xf numFmtId="0" fontId="3" fillId="0" borderId="0" xfId="0" applyFont="1" applyAlignment="1">
      <alignment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165" fontId="2" fillId="0" borderId="1" xfId="0" applyNumberFormat="1" applyFont="1" applyBorder="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7" fillId="0" borderId="3" xfId="0" applyFont="1" applyBorder="1" applyAlignment="1">
      <alignment horizontal="left" vertical="center" indent="1"/>
    </xf>
    <xf numFmtId="0" fontId="8" fillId="0" borderId="4" xfId="0" applyFont="1" applyBorder="1" applyAlignment="1">
      <alignment horizontal="left" vertical="center" indent="2"/>
    </xf>
    <xf numFmtId="0" fontId="7" fillId="0" borderId="4" xfId="0" applyFont="1" applyBorder="1" applyAlignment="1">
      <alignment horizontal="left" vertical="center" indent="1"/>
    </xf>
    <xf numFmtId="0" fontId="8" fillId="0" borderId="5" xfId="0" applyFont="1" applyBorder="1" applyAlignment="1">
      <alignment horizontal="left" vertical="center" indent="2"/>
    </xf>
    <xf numFmtId="0" fontId="10" fillId="0" borderId="6" xfId="0" applyFont="1" applyBorder="1" applyAlignment="1">
      <alignment horizontal="center" vertical="center"/>
    </xf>
    <xf numFmtId="0" fontId="3" fillId="0" borderId="7" xfId="0" applyFont="1" applyBorder="1" applyAlignment="1">
      <alignment horizontal="center" vertical="center"/>
    </xf>
    <xf numFmtId="0" fontId="6" fillId="0" borderId="0" xfId="0" applyFont="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5" fillId="5" borderId="2" xfId="1" applyFill="1" applyAlignment="1">
      <alignment horizontal="center" vertical="center"/>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7" fillId="0" borderId="3" xfId="0" applyFont="1" applyBorder="1" applyAlignment="1">
      <alignment horizontal="left" vertical="center" wrapText="1" indent="1"/>
    </xf>
  </cellXfs>
  <cellStyles count="2">
    <cellStyle name="Heading 2" xfId="1" builtinId="17" customBuiltin="1"/>
    <cellStyle name="Normal" xfId="0" builtinId="0"/>
  </cellStyles>
  <dxfs count="8">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9999FF"/>
      <color rgb="FFD9D9FF"/>
      <color rgb="FFC1C1FF"/>
      <color rgb="FFFFCCEC"/>
      <color rgb="FFECFFCC"/>
      <color rgb="FFFFBA8F"/>
      <color rgb="FFFFDFCC"/>
      <color rgb="FF71B8FF"/>
      <color rgb="FF99CCFF"/>
      <color rgb="FFE1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590550</xdr:colOff>
      <xdr:row>24</xdr:row>
      <xdr:rowOff>85725</xdr:rowOff>
    </xdr:from>
    <xdr:to>
      <xdr:col>5</xdr:col>
      <xdr:colOff>752475</xdr:colOff>
      <xdr:row>25</xdr:row>
      <xdr:rowOff>104239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71975" y="6029325"/>
          <a:ext cx="1181100" cy="2661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590550</xdr:colOff>
      <xdr:row>24</xdr:row>
      <xdr:rowOff>85725</xdr:rowOff>
    </xdr:from>
    <xdr:to>
      <xdr:col>5</xdr:col>
      <xdr:colOff>752475</xdr:colOff>
      <xdr:row>25</xdr:row>
      <xdr:rowOff>104239</xdr:rowOff>
    </xdr:to>
    <xdr:pic>
      <xdr:nvPicPr>
        <xdr:cNvPr id="2" name="Picture 1">
          <a:extLst>
            <a:ext uri="{FF2B5EF4-FFF2-40B4-BE49-F238E27FC236}">
              <a16:creationId xmlns:a16="http://schemas.microsoft.com/office/drawing/2014/main" id="{31C2B10F-45B5-47C9-B52C-C46BCD4D4E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71975" y="6029325"/>
          <a:ext cx="1181100" cy="26616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376A6-1947-45CB-9C72-F247552FBE15}">
  <sheetPr codeName="Sheet1"/>
  <dimension ref="B2:R253"/>
  <sheetViews>
    <sheetView showGridLines="0" zoomScaleNormal="100" workbookViewId="0"/>
  </sheetViews>
  <sheetFormatPr defaultRowHeight="20.100000000000001" customHeight="1" x14ac:dyDescent="0.25"/>
  <cols>
    <col min="1" max="1" width="3.7109375" style="1" customWidth="1"/>
    <col min="2" max="2" width="17.7109375" style="1" bestFit="1" customWidth="1"/>
    <col min="3" max="3" width="17.5703125" style="1" customWidth="1"/>
    <col min="4" max="4" width="17.7109375" style="1" customWidth="1"/>
    <col min="5" max="5" width="15.28515625" style="1" bestFit="1" customWidth="1"/>
    <col min="6" max="6" width="11.7109375" style="1" customWidth="1"/>
    <col min="7" max="7" width="12.28515625" style="1" customWidth="1"/>
    <col min="8" max="8" width="117" style="1" customWidth="1"/>
    <col min="9" max="9" width="15" style="8" bestFit="1" customWidth="1"/>
    <col min="10" max="10" width="14.140625" style="8" bestFit="1" customWidth="1"/>
    <col min="11" max="11" width="9.140625" style="16"/>
    <col min="12" max="13" width="9.140625" style="1"/>
    <col min="14" max="14" width="13.7109375" style="1" bestFit="1" customWidth="1"/>
    <col min="15" max="15" width="12.42578125" style="1" bestFit="1" customWidth="1"/>
    <col min="16" max="17" width="9.140625" style="1"/>
    <col min="18" max="18" width="9.140625" style="8"/>
    <col min="19" max="16384" width="9.140625" style="1"/>
  </cols>
  <sheetData>
    <row r="2" spans="2:18" ht="20.100000000000001" customHeight="1" thickBot="1" x14ac:dyDescent="0.3">
      <c r="B2" s="19" t="s">
        <v>0</v>
      </c>
      <c r="C2" s="19"/>
      <c r="D2" s="19"/>
      <c r="E2" s="19"/>
      <c r="F2" s="19"/>
      <c r="G2"/>
    </row>
    <row r="3" spans="2:18" ht="20.100000000000001" customHeight="1" thickTop="1" x14ac:dyDescent="0.25">
      <c r="H3" s="14" t="s">
        <v>85</v>
      </c>
      <c r="I3" s="18" t="s">
        <v>86</v>
      </c>
      <c r="J3" s="17" t="s">
        <v>262</v>
      </c>
    </row>
    <row r="4" spans="2:18" ht="20.100000000000001" customHeight="1" x14ac:dyDescent="0.25">
      <c r="B4" s="2" t="s">
        <v>28</v>
      </c>
      <c r="C4" s="4" t="s">
        <v>29</v>
      </c>
      <c r="D4" s="3" t="s">
        <v>30</v>
      </c>
      <c r="E4" s="4" t="s">
        <v>31</v>
      </c>
      <c r="F4" s="2" t="s">
        <v>32</v>
      </c>
      <c r="H4" s="10" t="s">
        <v>33</v>
      </c>
      <c r="I4" s="20"/>
      <c r="J4" s="21" t="str">
        <f>IF(I4&lt;&gt;"",IF(I4=K4,_xlfn.UNICHAR(10003),_xlfn.UNICHAR(10005)),"")</f>
        <v/>
      </c>
      <c r="K4" s="16" t="s">
        <v>82</v>
      </c>
      <c r="R4" s="9"/>
    </row>
    <row r="5" spans="2:18" ht="20.100000000000001" customHeight="1" x14ac:dyDescent="0.25">
      <c r="B5" s="5" t="s">
        <v>1</v>
      </c>
      <c r="C5" s="5" t="s">
        <v>2</v>
      </c>
      <c r="D5" s="5" t="s">
        <v>3</v>
      </c>
      <c r="E5" s="6">
        <v>44621</v>
      </c>
      <c r="F5" s="7">
        <v>25010</v>
      </c>
      <c r="H5" s="11" t="s">
        <v>87</v>
      </c>
      <c r="I5" s="20"/>
      <c r="J5" s="22"/>
    </row>
    <row r="6" spans="2:18" ht="20.100000000000001" customHeight="1" x14ac:dyDescent="0.25">
      <c r="B6" s="5" t="s">
        <v>4</v>
      </c>
      <c r="C6" s="5" t="s">
        <v>5</v>
      </c>
      <c r="D6" s="5" t="s">
        <v>6</v>
      </c>
      <c r="E6" s="6">
        <v>44626</v>
      </c>
      <c r="F6" s="7">
        <v>35600</v>
      </c>
      <c r="H6" s="11" t="s">
        <v>132</v>
      </c>
      <c r="I6" s="20"/>
      <c r="J6" s="22"/>
    </row>
    <row r="7" spans="2:18" ht="20.100000000000001" customHeight="1" x14ac:dyDescent="0.25">
      <c r="B7" s="5" t="s">
        <v>7</v>
      </c>
      <c r="C7" s="5" t="s">
        <v>5</v>
      </c>
      <c r="D7" s="5" t="s">
        <v>8</v>
      </c>
      <c r="E7" s="6">
        <v>44627</v>
      </c>
      <c r="F7" s="7">
        <v>42150</v>
      </c>
      <c r="G7"/>
      <c r="H7" s="11" t="s">
        <v>177</v>
      </c>
      <c r="I7" s="20"/>
      <c r="J7" s="22"/>
    </row>
    <row r="8" spans="2:18" ht="20.100000000000001" customHeight="1" x14ac:dyDescent="0.25">
      <c r="B8" s="5" t="s">
        <v>9</v>
      </c>
      <c r="C8" s="5" t="s">
        <v>5</v>
      </c>
      <c r="D8" s="5" t="s">
        <v>3</v>
      </c>
      <c r="E8" s="6">
        <v>44637</v>
      </c>
      <c r="F8" s="7">
        <v>102000</v>
      </c>
      <c r="G8"/>
      <c r="H8" s="13" t="s">
        <v>222</v>
      </c>
      <c r="I8" s="20"/>
      <c r="J8" s="23"/>
    </row>
    <row r="9" spans="2:18" ht="20.100000000000001" customHeight="1" x14ac:dyDescent="0.25">
      <c r="B9" s="5" t="s">
        <v>10</v>
      </c>
      <c r="C9" s="5" t="s">
        <v>2</v>
      </c>
      <c r="D9" s="5" t="s">
        <v>11</v>
      </c>
      <c r="E9" s="6">
        <v>44645</v>
      </c>
      <c r="F9" s="7">
        <v>28300</v>
      </c>
      <c r="G9"/>
      <c r="H9" s="10" t="s">
        <v>34</v>
      </c>
      <c r="I9" s="20"/>
      <c r="J9" s="21" t="str">
        <f>IF(I9&lt;&gt;"",IF(I9=K9,_xlfn.UNICHAR(10003),_xlfn.UNICHAR(10005)),"")</f>
        <v/>
      </c>
      <c r="K9" s="16" t="s">
        <v>83</v>
      </c>
      <c r="R9" s="9"/>
    </row>
    <row r="10" spans="2:18" ht="20.100000000000001" customHeight="1" x14ac:dyDescent="0.25">
      <c r="B10" s="5" t="s">
        <v>12</v>
      </c>
      <c r="C10" s="5" t="s">
        <v>2</v>
      </c>
      <c r="D10" s="5" t="s">
        <v>11</v>
      </c>
      <c r="E10" s="6">
        <v>44646</v>
      </c>
      <c r="F10" s="7">
        <v>34500</v>
      </c>
      <c r="H10" s="11" t="s">
        <v>87</v>
      </c>
      <c r="I10" s="20"/>
      <c r="J10" s="22"/>
    </row>
    <row r="11" spans="2:18" ht="20.100000000000001" customHeight="1" x14ac:dyDescent="0.25">
      <c r="B11" s="5" t="s">
        <v>13</v>
      </c>
      <c r="C11" s="5" t="s">
        <v>5</v>
      </c>
      <c r="D11" s="5" t="s">
        <v>3</v>
      </c>
      <c r="E11" s="6">
        <v>44651</v>
      </c>
      <c r="F11" s="7">
        <v>95000</v>
      </c>
      <c r="H11" s="11" t="s">
        <v>132</v>
      </c>
      <c r="I11" s="20"/>
      <c r="J11" s="22"/>
    </row>
    <row r="12" spans="2:18" ht="20.100000000000001" customHeight="1" x14ac:dyDescent="0.25">
      <c r="B12" s="5" t="s">
        <v>14</v>
      </c>
      <c r="C12" s="5" t="s">
        <v>5</v>
      </c>
      <c r="D12" s="5" t="s">
        <v>8</v>
      </c>
      <c r="E12" s="6">
        <v>44666</v>
      </c>
      <c r="F12" s="7">
        <v>12500</v>
      </c>
      <c r="H12" s="11" t="s">
        <v>177</v>
      </c>
      <c r="I12" s="20"/>
      <c r="J12" s="22"/>
    </row>
    <row r="13" spans="2:18" ht="20.100000000000001" customHeight="1" x14ac:dyDescent="0.25">
      <c r="B13" s="5" t="s">
        <v>15</v>
      </c>
      <c r="C13" s="5" t="s">
        <v>5</v>
      </c>
      <c r="D13" s="5" t="s">
        <v>6</v>
      </c>
      <c r="E13" s="6">
        <v>44671</v>
      </c>
      <c r="F13" s="7">
        <v>35623</v>
      </c>
      <c r="H13" s="13" t="s">
        <v>223</v>
      </c>
      <c r="I13" s="20"/>
      <c r="J13" s="23"/>
    </row>
    <row r="14" spans="2:18" ht="20.100000000000001" customHeight="1" x14ac:dyDescent="0.25">
      <c r="B14" s="5" t="s">
        <v>16</v>
      </c>
      <c r="C14" s="5" t="s">
        <v>2</v>
      </c>
      <c r="D14" s="5" t="s">
        <v>8</v>
      </c>
      <c r="E14" s="6">
        <v>44676</v>
      </c>
      <c r="F14" s="7">
        <v>66785</v>
      </c>
      <c r="H14" s="10" t="s">
        <v>35</v>
      </c>
      <c r="I14" s="20"/>
      <c r="J14" s="21" t="str">
        <f>IF(I14&lt;&gt;"",IF(I14=K14,_xlfn.UNICHAR(10003),_xlfn.UNICHAR(10005)),"")</f>
        <v/>
      </c>
      <c r="K14" s="16" t="s">
        <v>81</v>
      </c>
      <c r="R14" s="9"/>
    </row>
    <row r="15" spans="2:18" ht="20.100000000000001" customHeight="1" x14ac:dyDescent="0.25">
      <c r="B15" s="5" t="s">
        <v>17</v>
      </c>
      <c r="C15" s="5"/>
      <c r="D15" s="5" t="s">
        <v>18</v>
      </c>
      <c r="E15" s="6">
        <v>44688</v>
      </c>
      <c r="F15" s="7">
        <v>135430</v>
      </c>
      <c r="H15" s="11" t="s">
        <v>88</v>
      </c>
      <c r="I15" s="20"/>
      <c r="J15" s="22"/>
    </row>
    <row r="16" spans="2:18" ht="20.100000000000001" customHeight="1" x14ac:dyDescent="0.25">
      <c r="B16" s="5" t="s">
        <v>19</v>
      </c>
      <c r="C16" s="5" t="s">
        <v>5</v>
      </c>
      <c r="D16" s="5" t="s">
        <v>18</v>
      </c>
      <c r="E16" s="6">
        <v>44692</v>
      </c>
      <c r="F16" s="7">
        <v>187020</v>
      </c>
      <c r="H16" s="11" t="s">
        <v>133</v>
      </c>
      <c r="I16" s="20"/>
      <c r="J16" s="22"/>
    </row>
    <row r="17" spans="2:11" ht="20.100000000000001" customHeight="1" x14ac:dyDescent="0.25">
      <c r="B17" s="5" t="s">
        <v>20</v>
      </c>
      <c r="C17" s="5" t="s">
        <v>5</v>
      </c>
      <c r="D17" s="5" t="s">
        <v>3</v>
      </c>
      <c r="E17" s="6">
        <v>44701</v>
      </c>
      <c r="F17" s="7">
        <v>98456</v>
      </c>
      <c r="H17" s="11" t="s">
        <v>178</v>
      </c>
      <c r="I17" s="20"/>
      <c r="J17" s="22"/>
    </row>
    <row r="18" spans="2:11" ht="20.100000000000001" customHeight="1" x14ac:dyDescent="0.25">
      <c r="B18" s="5" t="s">
        <v>21</v>
      </c>
      <c r="C18" s="5" t="s">
        <v>5</v>
      </c>
      <c r="D18" s="5" t="s">
        <v>11</v>
      </c>
      <c r="E18" s="6">
        <v>44710</v>
      </c>
      <c r="F18" s="7">
        <v>20400</v>
      </c>
      <c r="H18" s="13" t="s">
        <v>224</v>
      </c>
      <c r="I18" s="20"/>
      <c r="J18" s="23"/>
    </row>
    <row r="19" spans="2:11" ht="20.100000000000001" customHeight="1" x14ac:dyDescent="0.25">
      <c r="B19" s="5" t="s">
        <v>22</v>
      </c>
      <c r="C19" s="5" t="s">
        <v>5</v>
      </c>
      <c r="D19" s="5" t="s">
        <v>8</v>
      </c>
      <c r="E19" s="6">
        <v>44710</v>
      </c>
      <c r="F19" s="7">
        <v>35455</v>
      </c>
      <c r="H19" s="10" t="s">
        <v>36</v>
      </c>
      <c r="I19" s="20"/>
      <c r="J19" s="21" t="str">
        <f>IF(I19&lt;&gt;"",IF(I19=K19,_xlfn.UNICHAR(10003),_xlfn.UNICHAR(10005)),"")</f>
        <v/>
      </c>
      <c r="K19" s="16" t="s">
        <v>84</v>
      </c>
    </row>
    <row r="20" spans="2:11" ht="20.100000000000001" customHeight="1" x14ac:dyDescent="0.25">
      <c r="B20" s="5" t="s">
        <v>23</v>
      </c>
      <c r="C20" s="5" t="s">
        <v>5</v>
      </c>
      <c r="D20" s="5" t="s">
        <v>6</v>
      </c>
      <c r="E20" s="6">
        <v>44710</v>
      </c>
      <c r="F20" s="7">
        <v>72465</v>
      </c>
      <c r="H20" s="11" t="s">
        <v>89</v>
      </c>
      <c r="I20" s="20"/>
      <c r="J20" s="22"/>
    </row>
    <row r="21" spans="2:11" ht="20.100000000000001" customHeight="1" x14ac:dyDescent="0.25">
      <c r="B21" s="5" t="s">
        <v>24</v>
      </c>
      <c r="C21" s="5" t="s">
        <v>5</v>
      </c>
      <c r="D21" s="5" t="s">
        <v>18</v>
      </c>
      <c r="E21" s="6">
        <v>44710</v>
      </c>
      <c r="F21" s="7">
        <v>107956</v>
      </c>
      <c r="H21" s="11" t="s">
        <v>134</v>
      </c>
      <c r="I21" s="20"/>
      <c r="J21" s="22"/>
    </row>
    <row r="22" spans="2:11" ht="20.100000000000001" customHeight="1" x14ac:dyDescent="0.25">
      <c r="B22" s="5" t="s">
        <v>25</v>
      </c>
      <c r="C22" s="5" t="s">
        <v>5</v>
      </c>
      <c r="D22" s="5" t="s">
        <v>18</v>
      </c>
      <c r="E22" s="6">
        <v>44562</v>
      </c>
      <c r="F22" s="7">
        <v>252200</v>
      </c>
      <c r="H22" s="11" t="s">
        <v>179</v>
      </c>
      <c r="I22" s="20"/>
      <c r="J22" s="22"/>
    </row>
    <row r="23" spans="2:11" ht="20.100000000000001" customHeight="1" x14ac:dyDescent="0.25">
      <c r="B23" s="5" t="s">
        <v>26</v>
      </c>
      <c r="C23" s="5" t="s">
        <v>2</v>
      </c>
      <c r="D23" s="5" t="s">
        <v>6</v>
      </c>
      <c r="E23" s="6">
        <v>44676</v>
      </c>
      <c r="F23" s="7">
        <v>24598</v>
      </c>
      <c r="H23" s="13" t="s">
        <v>225</v>
      </c>
      <c r="I23" s="20"/>
      <c r="J23" s="23"/>
    </row>
    <row r="24" spans="2:11" ht="20.100000000000001" customHeight="1" x14ac:dyDescent="0.25">
      <c r="B24" s="5" t="s">
        <v>27</v>
      </c>
      <c r="C24" s="5"/>
      <c r="D24" s="5" t="s">
        <v>6</v>
      </c>
      <c r="E24" s="6">
        <v>44676</v>
      </c>
      <c r="F24" s="7">
        <v>77804</v>
      </c>
      <c r="H24" s="12" t="s">
        <v>37</v>
      </c>
      <c r="I24" s="20"/>
      <c r="J24" s="21" t="str">
        <f>IF(I24&lt;&gt;"",IF(I24=K24,_xlfn.UNICHAR(10003),_xlfn.UNICHAR(10005)),"")</f>
        <v/>
      </c>
      <c r="K24" s="16" t="s">
        <v>83</v>
      </c>
    </row>
    <row r="25" spans="2:11" ht="20.100000000000001" customHeight="1" x14ac:dyDescent="0.25">
      <c r="H25" s="11" t="s">
        <v>90</v>
      </c>
      <c r="I25" s="20"/>
      <c r="J25" s="22"/>
    </row>
    <row r="26" spans="2:11" ht="20.100000000000001" customHeight="1" x14ac:dyDescent="0.25">
      <c r="H26" s="11" t="s">
        <v>135</v>
      </c>
      <c r="I26" s="20"/>
      <c r="J26" s="22"/>
    </row>
    <row r="27" spans="2:11" ht="20.100000000000001" customHeight="1" x14ac:dyDescent="0.25">
      <c r="H27" s="11" t="s">
        <v>180</v>
      </c>
      <c r="I27" s="20"/>
      <c r="J27" s="22"/>
    </row>
    <row r="28" spans="2:11" ht="20.100000000000001" customHeight="1" x14ac:dyDescent="0.25">
      <c r="H28" s="13" t="s">
        <v>225</v>
      </c>
      <c r="I28" s="20"/>
      <c r="J28" s="23"/>
    </row>
    <row r="29" spans="2:11" ht="20.100000000000001" customHeight="1" x14ac:dyDescent="0.25">
      <c r="H29" s="10" t="s">
        <v>38</v>
      </c>
      <c r="I29" s="20"/>
      <c r="J29" s="21" t="str">
        <f>IF(I29&lt;&gt;"",IF(I29=K29,_xlfn.UNICHAR(10003),_xlfn.UNICHAR(10005)),"")</f>
        <v/>
      </c>
      <c r="K29" s="16" t="s">
        <v>83</v>
      </c>
    </row>
    <row r="30" spans="2:11" ht="20.100000000000001" customHeight="1" x14ac:dyDescent="0.25">
      <c r="H30" s="11" t="s">
        <v>91</v>
      </c>
      <c r="I30" s="20"/>
      <c r="J30" s="22"/>
    </row>
    <row r="31" spans="2:11" ht="20.100000000000001" customHeight="1" x14ac:dyDescent="0.25">
      <c r="H31" s="11" t="s">
        <v>136</v>
      </c>
      <c r="I31" s="20"/>
      <c r="J31" s="22"/>
    </row>
    <row r="32" spans="2:11" ht="20.100000000000001" customHeight="1" x14ac:dyDescent="0.25">
      <c r="H32" s="11" t="s">
        <v>181</v>
      </c>
      <c r="I32" s="20"/>
      <c r="J32" s="22"/>
    </row>
    <row r="33" spans="8:11" ht="20.100000000000001" customHeight="1" x14ac:dyDescent="0.25">
      <c r="H33" s="13" t="s">
        <v>226</v>
      </c>
      <c r="I33" s="20"/>
      <c r="J33" s="23"/>
    </row>
    <row r="34" spans="8:11" ht="20.100000000000001" customHeight="1" x14ac:dyDescent="0.25">
      <c r="H34" s="10" t="s">
        <v>75</v>
      </c>
      <c r="I34" s="20"/>
      <c r="J34" s="21" t="str">
        <f>IF(I34&lt;&gt;"",IF(I34=K34,_xlfn.UNICHAR(10003),_xlfn.UNICHAR(10005)),"")</f>
        <v/>
      </c>
      <c r="K34" s="16" t="s">
        <v>82</v>
      </c>
    </row>
    <row r="35" spans="8:11" ht="20.100000000000001" customHeight="1" x14ac:dyDescent="0.25">
      <c r="H35" s="11" t="s">
        <v>92</v>
      </c>
      <c r="I35" s="20"/>
      <c r="J35" s="22"/>
    </row>
    <row r="36" spans="8:11" ht="20.100000000000001" customHeight="1" x14ac:dyDescent="0.25">
      <c r="H36" s="11" t="s">
        <v>137</v>
      </c>
      <c r="I36" s="20"/>
      <c r="J36" s="22"/>
    </row>
    <row r="37" spans="8:11" ht="20.100000000000001" customHeight="1" x14ac:dyDescent="0.25">
      <c r="H37" s="11" t="s">
        <v>182</v>
      </c>
      <c r="I37" s="20"/>
      <c r="J37" s="22"/>
    </row>
    <row r="38" spans="8:11" ht="20.100000000000001" customHeight="1" x14ac:dyDescent="0.25">
      <c r="H38" s="13" t="s">
        <v>227</v>
      </c>
      <c r="I38" s="20"/>
      <c r="J38" s="23"/>
    </row>
    <row r="39" spans="8:11" ht="20.100000000000001" customHeight="1" x14ac:dyDescent="0.25">
      <c r="H39" s="10" t="s">
        <v>39</v>
      </c>
      <c r="I39" s="20"/>
      <c r="J39" s="21" t="str">
        <f>IF(I39&lt;&gt;"",IF(I39=K39,_xlfn.UNICHAR(10003),_xlfn.UNICHAR(10005)),"")</f>
        <v/>
      </c>
      <c r="K39" s="16" t="s">
        <v>81</v>
      </c>
    </row>
    <row r="40" spans="8:11" ht="20.100000000000001" customHeight="1" x14ac:dyDescent="0.25">
      <c r="H40" s="11" t="s">
        <v>93</v>
      </c>
      <c r="I40" s="20"/>
      <c r="J40" s="22"/>
    </row>
    <row r="41" spans="8:11" ht="20.100000000000001" customHeight="1" x14ac:dyDescent="0.25">
      <c r="H41" s="11" t="s">
        <v>138</v>
      </c>
      <c r="I41" s="20"/>
      <c r="J41" s="22"/>
    </row>
    <row r="42" spans="8:11" ht="20.100000000000001" customHeight="1" x14ac:dyDescent="0.25">
      <c r="H42" s="11" t="s">
        <v>183</v>
      </c>
      <c r="I42" s="20"/>
      <c r="J42" s="22"/>
    </row>
    <row r="43" spans="8:11" ht="20.100000000000001" customHeight="1" x14ac:dyDescent="0.25">
      <c r="H43" s="13" t="s">
        <v>228</v>
      </c>
      <c r="I43" s="20"/>
      <c r="J43" s="23"/>
    </row>
    <row r="44" spans="8:11" ht="20.100000000000001" customHeight="1" x14ac:dyDescent="0.25">
      <c r="H44" s="10" t="s">
        <v>40</v>
      </c>
      <c r="I44" s="20"/>
      <c r="J44" s="21" t="str">
        <f>IF(I44&lt;&gt;"",IF(I44=K44,_xlfn.UNICHAR(10003),_xlfn.UNICHAR(10005)),"")</f>
        <v/>
      </c>
      <c r="K44" s="16" t="s">
        <v>83</v>
      </c>
    </row>
    <row r="45" spans="8:11" ht="20.100000000000001" customHeight="1" x14ac:dyDescent="0.25">
      <c r="H45" s="11" t="s">
        <v>94</v>
      </c>
      <c r="I45" s="20"/>
      <c r="J45" s="22"/>
    </row>
    <row r="46" spans="8:11" ht="20.100000000000001" customHeight="1" x14ac:dyDescent="0.25">
      <c r="H46" s="11" t="s">
        <v>139</v>
      </c>
      <c r="I46" s="20"/>
      <c r="J46" s="22"/>
    </row>
    <row r="47" spans="8:11" ht="20.100000000000001" customHeight="1" x14ac:dyDescent="0.25">
      <c r="H47" s="11" t="s">
        <v>184</v>
      </c>
      <c r="I47" s="20"/>
      <c r="J47" s="22"/>
    </row>
    <row r="48" spans="8:11" ht="20.100000000000001" customHeight="1" x14ac:dyDescent="0.25">
      <c r="H48" s="13" t="s">
        <v>229</v>
      </c>
      <c r="I48" s="20"/>
      <c r="J48" s="23"/>
    </row>
    <row r="49" spans="8:11" ht="20.100000000000001" customHeight="1" x14ac:dyDescent="0.25">
      <c r="H49" s="10" t="s">
        <v>41</v>
      </c>
      <c r="I49" s="20"/>
      <c r="J49" s="21" t="str">
        <f>IF(I49&lt;&gt;"",IF(I49=K49,_xlfn.UNICHAR(10003),_xlfn.UNICHAR(10005)),"")</f>
        <v/>
      </c>
      <c r="K49" s="16" t="s">
        <v>84</v>
      </c>
    </row>
    <row r="50" spans="8:11" ht="20.100000000000001" customHeight="1" x14ac:dyDescent="0.25">
      <c r="H50" s="11" t="s">
        <v>95</v>
      </c>
      <c r="I50" s="20"/>
      <c r="J50" s="22"/>
    </row>
    <row r="51" spans="8:11" ht="20.100000000000001" customHeight="1" x14ac:dyDescent="0.25">
      <c r="H51" s="11" t="s">
        <v>140</v>
      </c>
      <c r="I51" s="20"/>
      <c r="J51" s="22"/>
    </row>
    <row r="52" spans="8:11" ht="20.100000000000001" customHeight="1" x14ac:dyDescent="0.25">
      <c r="H52" s="11" t="s">
        <v>185</v>
      </c>
      <c r="I52" s="20"/>
      <c r="J52" s="22"/>
    </row>
    <row r="53" spans="8:11" ht="20.100000000000001" customHeight="1" x14ac:dyDescent="0.25">
      <c r="H53" s="13" t="s">
        <v>230</v>
      </c>
      <c r="I53" s="20"/>
      <c r="J53" s="23"/>
    </row>
    <row r="54" spans="8:11" ht="20.100000000000001" customHeight="1" x14ac:dyDescent="0.25">
      <c r="H54" s="10" t="s">
        <v>76</v>
      </c>
      <c r="I54" s="20"/>
      <c r="J54" s="21" t="str">
        <f>IF(I54&lt;&gt;"",IF(I54=K54,_xlfn.UNICHAR(10003),_xlfn.UNICHAR(10005)),"")</f>
        <v/>
      </c>
      <c r="K54" s="16" t="s">
        <v>81</v>
      </c>
    </row>
    <row r="55" spans="8:11" ht="20.100000000000001" customHeight="1" x14ac:dyDescent="0.25">
      <c r="H55" s="11" t="s">
        <v>96</v>
      </c>
      <c r="I55" s="20"/>
      <c r="J55" s="22"/>
    </row>
    <row r="56" spans="8:11" ht="20.100000000000001" customHeight="1" x14ac:dyDescent="0.25">
      <c r="H56" s="11" t="s">
        <v>141</v>
      </c>
      <c r="I56" s="20"/>
      <c r="J56" s="22"/>
    </row>
    <row r="57" spans="8:11" ht="20.100000000000001" customHeight="1" x14ac:dyDescent="0.25">
      <c r="H57" s="11" t="s">
        <v>186</v>
      </c>
      <c r="I57" s="20"/>
      <c r="J57" s="22"/>
    </row>
    <row r="58" spans="8:11" ht="20.100000000000001" customHeight="1" x14ac:dyDescent="0.25">
      <c r="H58" s="13" t="s">
        <v>231</v>
      </c>
      <c r="I58" s="20"/>
      <c r="J58" s="23"/>
    </row>
    <row r="59" spans="8:11" ht="20.100000000000001" customHeight="1" x14ac:dyDescent="0.25">
      <c r="H59" s="10" t="s">
        <v>42</v>
      </c>
      <c r="I59" s="20"/>
      <c r="J59" s="21" t="str">
        <f>IF(I59&lt;&gt;"",IF(I59=K59,_xlfn.UNICHAR(10003),_xlfn.UNICHAR(10005)),"")</f>
        <v/>
      </c>
      <c r="K59" s="16" t="s">
        <v>84</v>
      </c>
    </row>
    <row r="60" spans="8:11" ht="20.100000000000001" customHeight="1" x14ac:dyDescent="0.25">
      <c r="H60" s="11" t="s">
        <v>97</v>
      </c>
      <c r="I60" s="20"/>
      <c r="J60" s="22"/>
    </row>
    <row r="61" spans="8:11" ht="20.100000000000001" customHeight="1" x14ac:dyDescent="0.25">
      <c r="H61" s="11" t="s">
        <v>142</v>
      </c>
      <c r="I61" s="20"/>
      <c r="J61" s="22"/>
    </row>
    <row r="62" spans="8:11" ht="20.100000000000001" customHeight="1" x14ac:dyDescent="0.25">
      <c r="H62" s="11" t="s">
        <v>187</v>
      </c>
      <c r="I62" s="20"/>
      <c r="J62" s="22"/>
    </row>
    <row r="63" spans="8:11" ht="20.100000000000001" customHeight="1" x14ac:dyDescent="0.25">
      <c r="H63" s="13" t="s">
        <v>232</v>
      </c>
      <c r="I63" s="20"/>
      <c r="J63" s="23"/>
    </row>
    <row r="64" spans="8:11" ht="20.100000000000001" customHeight="1" x14ac:dyDescent="0.25">
      <c r="H64" s="10" t="s">
        <v>43</v>
      </c>
      <c r="I64" s="20"/>
      <c r="J64" s="21" t="str">
        <f>IF(I64&lt;&gt;"",IF(I64=K64,_xlfn.UNICHAR(10003),_xlfn.UNICHAR(10005)),"")</f>
        <v/>
      </c>
      <c r="K64" s="16" t="s">
        <v>84</v>
      </c>
    </row>
    <row r="65" spans="8:11" ht="20.100000000000001" customHeight="1" x14ac:dyDescent="0.25">
      <c r="H65" s="11" t="s">
        <v>98</v>
      </c>
      <c r="I65" s="20"/>
      <c r="J65" s="22"/>
    </row>
    <row r="66" spans="8:11" ht="20.100000000000001" customHeight="1" x14ac:dyDescent="0.25">
      <c r="H66" s="11" t="s">
        <v>143</v>
      </c>
      <c r="I66" s="20"/>
      <c r="J66" s="22"/>
    </row>
    <row r="67" spans="8:11" ht="20.100000000000001" customHeight="1" x14ac:dyDescent="0.25">
      <c r="H67" s="11" t="s">
        <v>188</v>
      </c>
      <c r="I67" s="20"/>
      <c r="J67" s="22"/>
    </row>
    <row r="68" spans="8:11" ht="20.100000000000001" customHeight="1" x14ac:dyDescent="0.25">
      <c r="H68" s="13" t="s">
        <v>233</v>
      </c>
      <c r="I68" s="20"/>
      <c r="J68" s="23"/>
    </row>
    <row r="69" spans="8:11" ht="20.100000000000001" customHeight="1" x14ac:dyDescent="0.25">
      <c r="H69" s="10" t="s">
        <v>44</v>
      </c>
      <c r="I69" s="20"/>
      <c r="J69" s="21" t="str">
        <f>IF(I69&lt;&gt;"",IF(I69=K69,_xlfn.UNICHAR(10003),_xlfn.UNICHAR(10005)),"")</f>
        <v/>
      </c>
      <c r="K69" s="16" t="s">
        <v>81</v>
      </c>
    </row>
    <row r="70" spans="8:11" ht="20.100000000000001" customHeight="1" x14ac:dyDescent="0.25">
      <c r="H70" s="11" t="s">
        <v>99</v>
      </c>
      <c r="I70" s="20"/>
      <c r="J70" s="22"/>
    </row>
    <row r="71" spans="8:11" ht="20.100000000000001" customHeight="1" x14ac:dyDescent="0.25">
      <c r="H71" s="11" t="s">
        <v>144</v>
      </c>
      <c r="I71" s="20"/>
      <c r="J71" s="22"/>
    </row>
    <row r="72" spans="8:11" ht="20.100000000000001" customHeight="1" x14ac:dyDescent="0.25">
      <c r="H72" s="11" t="s">
        <v>189</v>
      </c>
      <c r="I72" s="20"/>
      <c r="J72" s="22"/>
    </row>
    <row r="73" spans="8:11" ht="20.100000000000001" customHeight="1" x14ac:dyDescent="0.25">
      <c r="H73" s="13" t="s">
        <v>234</v>
      </c>
      <c r="I73" s="20"/>
      <c r="J73" s="23"/>
    </row>
    <row r="74" spans="8:11" ht="20.100000000000001" customHeight="1" x14ac:dyDescent="0.25">
      <c r="H74" s="10" t="s">
        <v>45</v>
      </c>
      <c r="I74" s="20"/>
      <c r="J74" s="21" t="str">
        <f>IF(I74&lt;&gt;"",IF(I74=K74,_xlfn.UNICHAR(10003),_xlfn.UNICHAR(10005)),"")</f>
        <v/>
      </c>
      <c r="K74" s="16" t="s">
        <v>81</v>
      </c>
    </row>
    <row r="75" spans="8:11" ht="20.100000000000001" customHeight="1" x14ac:dyDescent="0.25">
      <c r="H75" s="11" t="s">
        <v>100</v>
      </c>
      <c r="I75" s="20"/>
      <c r="J75" s="22"/>
    </row>
    <row r="76" spans="8:11" ht="20.100000000000001" customHeight="1" x14ac:dyDescent="0.25">
      <c r="H76" s="11" t="s">
        <v>145</v>
      </c>
      <c r="I76" s="20"/>
      <c r="J76" s="22"/>
    </row>
    <row r="77" spans="8:11" ht="20.100000000000001" customHeight="1" x14ac:dyDescent="0.25">
      <c r="H77" s="11" t="s">
        <v>190</v>
      </c>
      <c r="I77" s="20"/>
      <c r="J77" s="22"/>
    </row>
    <row r="78" spans="8:11" ht="20.100000000000001" customHeight="1" x14ac:dyDescent="0.25">
      <c r="H78" s="13" t="s">
        <v>235</v>
      </c>
      <c r="I78" s="20"/>
      <c r="J78" s="23"/>
    </row>
    <row r="79" spans="8:11" ht="20.100000000000001" customHeight="1" x14ac:dyDescent="0.25">
      <c r="H79" s="10" t="s">
        <v>46</v>
      </c>
      <c r="I79" s="20"/>
      <c r="J79" s="21" t="str">
        <f>IF(I79&lt;&gt;"",IF(I79=K79,_xlfn.UNICHAR(10003),_xlfn.UNICHAR(10005)),"")</f>
        <v/>
      </c>
      <c r="K79" s="16" t="s">
        <v>83</v>
      </c>
    </row>
    <row r="80" spans="8:11" ht="20.100000000000001" customHeight="1" x14ac:dyDescent="0.25">
      <c r="H80" s="11" t="s">
        <v>101</v>
      </c>
      <c r="I80" s="20"/>
      <c r="J80" s="22"/>
    </row>
    <row r="81" spans="8:11" ht="20.100000000000001" customHeight="1" x14ac:dyDescent="0.25">
      <c r="H81" s="11" t="s">
        <v>146</v>
      </c>
      <c r="I81" s="20"/>
      <c r="J81" s="22"/>
    </row>
    <row r="82" spans="8:11" ht="20.100000000000001" customHeight="1" x14ac:dyDescent="0.25">
      <c r="H82" s="11" t="s">
        <v>191</v>
      </c>
      <c r="I82" s="20"/>
      <c r="J82" s="22"/>
    </row>
    <row r="83" spans="8:11" ht="20.100000000000001" customHeight="1" x14ac:dyDescent="0.25">
      <c r="H83" s="13" t="s">
        <v>236</v>
      </c>
      <c r="I83" s="20"/>
      <c r="J83" s="23"/>
    </row>
    <row r="84" spans="8:11" ht="36" customHeight="1" x14ac:dyDescent="0.25">
      <c r="H84" s="24" t="s">
        <v>47</v>
      </c>
      <c r="I84" s="20"/>
      <c r="J84" s="21" t="str">
        <f>IF(I84&lt;&gt;"",IF(I84=K84,_xlfn.UNICHAR(10003),_xlfn.UNICHAR(10005)),"")</f>
        <v/>
      </c>
      <c r="K84" s="16" t="s">
        <v>81</v>
      </c>
    </row>
    <row r="85" spans="8:11" ht="20.100000000000001" customHeight="1" x14ac:dyDescent="0.25">
      <c r="H85" s="11" t="s">
        <v>102</v>
      </c>
      <c r="I85" s="20"/>
      <c r="J85" s="22"/>
    </row>
    <row r="86" spans="8:11" ht="20.100000000000001" customHeight="1" x14ac:dyDescent="0.25">
      <c r="H86" s="11" t="s">
        <v>147</v>
      </c>
      <c r="I86" s="20"/>
      <c r="J86" s="22"/>
    </row>
    <row r="87" spans="8:11" ht="20.100000000000001" customHeight="1" x14ac:dyDescent="0.25">
      <c r="H87" s="11" t="s">
        <v>192</v>
      </c>
      <c r="I87" s="20"/>
      <c r="J87" s="22"/>
    </row>
    <row r="88" spans="8:11" ht="20.100000000000001" customHeight="1" x14ac:dyDescent="0.25">
      <c r="H88" s="13" t="s">
        <v>237</v>
      </c>
      <c r="I88" s="20"/>
      <c r="J88" s="23"/>
    </row>
    <row r="89" spans="8:11" ht="20.100000000000001" customHeight="1" x14ac:dyDescent="0.25">
      <c r="H89" s="10" t="s">
        <v>48</v>
      </c>
      <c r="I89" s="20"/>
      <c r="J89" s="21" t="str">
        <f>IF(I89&lt;&gt;"",IF(I89=K89,_xlfn.UNICHAR(10003),_xlfn.UNICHAR(10005)),"")</f>
        <v/>
      </c>
      <c r="K89" s="16" t="s">
        <v>84</v>
      </c>
    </row>
    <row r="90" spans="8:11" ht="20.100000000000001" customHeight="1" x14ac:dyDescent="0.25">
      <c r="H90" s="11" t="s">
        <v>103</v>
      </c>
      <c r="I90" s="20"/>
      <c r="J90" s="22"/>
    </row>
    <row r="91" spans="8:11" ht="20.100000000000001" customHeight="1" x14ac:dyDescent="0.25">
      <c r="H91" s="11" t="s">
        <v>148</v>
      </c>
      <c r="I91" s="20"/>
      <c r="J91" s="22"/>
    </row>
    <row r="92" spans="8:11" ht="20.100000000000001" customHeight="1" x14ac:dyDescent="0.25">
      <c r="H92" s="11" t="s">
        <v>193</v>
      </c>
      <c r="I92" s="20"/>
      <c r="J92" s="22"/>
    </row>
    <row r="93" spans="8:11" ht="20.100000000000001" customHeight="1" x14ac:dyDescent="0.25">
      <c r="H93" s="13" t="s">
        <v>238</v>
      </c>
      <c r="I93" s="20"/>
      <c r="J93" s="23"/>
    </row>
    <row r="94" spans="8:11" ht="20.100000000000001" customHeight="1" x14ac:dyDescent="0.25">
      <c r="H94" s="10" t="s">
        <v>49</v>
      </c>
      <c r="I94" s="20"/>
      <c r="J94" s="21" t="str">
        <f>IF(I94&lt;&gt;"",IF(I94=K94,_xlfn.UNICHAR(10003),_xlfn.UNICHAR(10005)),"")</f>
        <v/>
      </c>
      <c r="K94" s="16" t="s">
        <v>83</v>
      </c>
    </row>
    <row r="95" spans="8:11" ht="20.100000000000001" customHeight="1" x14ac:dyDescent="0.25">
      <c r="H95" s="11" t="s">
        <v>104</v>
      </c>
      <c r="I95" s="20"/>
      <c r="J95" s="22"/>
    </row>
    <row r="96" spans="8:11" ht="20.100000000000001" customHeight="1" x14ac:dyDescent="0.25">
      <c r="H96" s="11" t="s">
        <v>149</v>
      </c>
      <c r="I96" s="20"/>
      <c r="J96" s="22"/>
    </row>
    <row r="97" spans="8:11" ht="20.100000000000001" customHeight="1" x14ac:dyDescent="0.25">
      <c r="H97" s="11" t="s">
        <v>194</v>
      </c>
      <c r="I97" s="20"/>
      <c r="J97" s="22"/>
    </row>
    <row r="98" spans="8:11" ht="20.100000000000001" customHeight="1" x14ac:dyDescent="0.25">
      <c r="H98" s="13" t="s">
        <v>239</v>
      </c>
      <c r="I98" s="20"/>
      <c r="J98" s="23"/>
    </row>
    <row r="99" spans="8:11" ht="37.5" x14ac:dyDescent="0.25">
      <c r="H99" s="24" t="s">
        <v>77</v>
      </c>
      <c r="I99" s="20"/>
      <c r="J99" s="21" t="str">
        <f>IF(I99&lt;&gt;"",IF(I99=K99,_xlfn.UNICHAR(10003),_xlfn.UNICHAR(10005)),"")</f>
        <v/>
      </c>
      <c r="K99" s="16" t="s">
        <v>81</v>
      </c>
    </row>
    <row r="100" spans="8:11" ht="20.100000000000001" customHeight="1" x14ac:dyDescent="0.25">
      <c r="H100" s="11" t="s">
        <v>105</v>
      </c>
      <c r="I100" s="20"/>
      <c r="J100" s="22"/>
    </row>
    <row r="101" spans="8:11" ht="20.100000000000001" customHeight="1" x14ac:dyDescent="0.25">
      <c r="H101" s="11" t="s">
        <v>150</v>
      </c>
      <c r="I101" s="20"/>
      <c r="J101" s="22"/>
    </row>
    <row r="102" spans="8:11" ht="20.100000000000001" customHeight="1" x14ac:dyDescent="0.25">
      <c r="H102" s="11" t="s">
        <v>195</v>
      </c>
      <c r="I102" s="20"/>
      <c r="J102" s="22"/>
    </row>
    <row r="103" spans="8:11" ht="20.100000000000001" customHeight="1" x14ac:dyDescent="0.25">
      <c r="H103" s="13" t="s">
        <v>226</v>
      </c>
      <c r="I103" s="20"/>
      <c r="J103" s="23"/>
    </row>
    <row r="104" spans="8:11" ht="37.5" x14ac:dyDescent="0.25">
      <c r="H104" s="24" t="s">
        <v>78</v>
      </c>
      <c r="I104" s="20"/>
      <c r="J104" s="21" t="str">
        <f>IF(I104&lt;&gt;"",IF(I104=K104,_xlfn.UNICHAR(10003),_xlfn.UNICHAR(10005)),"")</f>
        <v/>
      </c>
      <c r="K104" s="16" t="s">
        <v>83</v>
      </c>
    </row>
    <row r="105" spans="8:11" ht="20.100000000000001" customHeight="1" x14ac:dyDescent="0.25">
      <c r="H105" s="11" t="s">
        <v>105</v>
      </c>
      <c r="I105" s="20"/>
      <c r="J105" s="22"/>
    </row>
    <row r="106" spans="8:11" ht="20.100000000000001" customHeight="1" x14ac:dyDescent="0.25">
      <c r="H106" s="11" t="s">
        <v>150</v>
      </c>
      <c r="I106" s="20"/>
      <c r="J106" s="22"/>
    </row>
    <row r="107" spans="8:11" ht="20.100000000000001" customHeight="1" x14ac:dyDescent="0.25">
      <c r="H107" s="11" t="s">
        <v>195</v>
      </c>
      <c r="I107" s="20"/>
      <c r="J107" s="22"/>
    </row>
    <row r="108" spans="8:11" ht="20.100000000000001" customHeight="1" x14ac:dyDescent="0.25">
      <c r="H108" s="13" t="s">
        <v>226</v>
      </c>
      <c r="I108" s="20"/>
      <c r="J108" s="23"/>
    </row>
    <row r="109" spans="8:11" ht="20.100000000000001" customHeight="1" x14ac:dyDescent="0.25">
      <c r="H109" s="10" t="s">
        <v>50</v>
      </c>
      <c r="I109" s="20"/>
      <c r="J109" s="21" t="str">
        <f>IF(I109&lt;&gt;"",IF(I109=K109,_xlfn.UNICHAR(10003),_xlfn.UNICHAR(10005)),"")</f>
        <v/>
      </c>
      <c r="K109" s="16" t="s">
        <v>81</v>
      </c>
    </row>
    <row r="110" spans="8:11" ht="20.100000000000001" customHeight="1" x14ac:dyDescent="0.25">
      <c r="H110" s="11" t="s">
        <v>106</v>
      </c>
      <c r="I110" s="20"/>
      <c r="J110" s="22"/>
    </row>
    <row r="111" spans="8:11" ht="20.100000000000001" customHeight="1" x14ac:dyDescent="0.25">
      <c r="H111" s="11" t="s">
        <v>151</v>
      </c>
      <c r="I111" s="20"/>
      <c r="J111" s="22"/>
    </row>
    <row r="112" spans="8:11" ht="20.100000000000001" customHeight="1" x14ac:dyDescent="0.25">
      <c r="H112" s="11" t="s">
        <v>196</v>
      </c>
      <c r="I112" s="20"/>
      <c r="J112" s="22"/>
    </row>
    <row r="113" spans="8:11" ht="20.100000000000001" customHeight="1" x14ac:dyDescent="0.25">
      <c r="H113" s="13" t="s">
        <v>240</v>
      </c>
      <c r="I113" s="20"/>
      <c r="J113" s="23"/>
    </row>
    <row r="114" spans="8:11" ht="20.100000000000001" customHeight="1" x14ac:dyDescent="0.25">
      <c r="H114" s="10" t="s">
        <v>51</v>
      </c>
      <c r="I114" s="20"/>
      <c r="J114" s="21" t="str">
        <f>IF(I114&lt;&gt;"",IF(I114=K114,_xlfn.UNICHAR(10003),_xlfn.UNICHAR(10005)),"")</f>
        <v/>
      </c>
      <c r="K114" s="16" t="s">
        <v>83</v>
      </c>
    </row>
    <row r="115" spans="8:11" ht="20.100000000000001" customHeight="1" x14ac:dyDescent="0.25">
      <c r="H115" s="11" t="s">
        <v>107</v>
      </c>
      <c r="I115" s="20"/>
      <c r="J115" s="22"/>
    </row>
    <row r="116" spans="8:11" ht="20.100000000000001" customHeight="1" x14ac:dyDescent="0.25">
      <c r="H116" s="11" t="s">
        <v>152</v>
      </c>
      <c r="I116" s="20"/>
      <c r="J116" s="22"/>
    </row>
    <row r="117" spans="8:11" ht="20.100000000000001" customHeight="1" x14ac:dyDescent="0.25">
      <c r="H117" s="11" t="s">
        <v>197</v>
      </c>
      <c r="I117" s="20"/>
      <c r="J117" s="22"/>
    </row>
    <row r="118" spans="8:11" ht="20.100000000000001" customHeight="1" x14ac:dyDescent="0.25">
      <c r="H118" s="13" t="s">
        <v>241</v>
      </c>
      <c r="I118" s="20"/>
      <c r="J118" s="23"/>
    </row>
    <row r="119" spans="8:11" ht="20.100000000000001" customHeight="1" x14ac:dyDescent="0.25">
      <c r="H119" s="10" t="s">
        <v>79</v>
      </c>
      <c r="I119" s="20"/>
      <c r="J119" s="21" t="str">
        <f>IF(I119&lt;&gt;"",IF(I119=K119,_xlfn.UNICHAR(10003),_xlfn.UNICHAR(10005)),"")</f>
        <v/>
      </c>
      <c r="K119" s="16" t="s">
        <v>81</v>
      </c>
    </row>
    <row r="120" spans="8:11" ht="20.100000000000001" customHeight="1" x14ac:dyDescent="0.25">
      <c r="H120" s="11" t="s">
        <v>108</v>
      </c>
      <c r="I120" s="20"/>
      <c r="J120" s="22"/>
    </row>
    <row r="121" spans="8:11" ht="20.100000000000001" customHeight="1" x14ac:dyDescent="0.25">
      <c r="H121" s="11" t="s">
        <v>153</v>
      </c>
      <c r="I121" s="20"/>
      <c r="J121" s="22"/>
    </row>
    <row r="122" spans="8:11" ht="20.100000000000001" customHeight="1" x14ac:dyDescent="0.25">
      <c r="H122" s="11" t="s">
        <v>198</v>
      </c>
      <c r="I122" s="20"/>
      <c r="J122" s="22"/>
    </row>
    <row r="123" spans="8:11" ht="20.100000000000001" customHeight="1" x14ac:dyDescent="0.25">
      <c r="H123" s="13" t="s">
        <v>242</v>
      </c>
      <c r="I123" s="20"/>
      <c r="J123" s="23"/>
    </row>
    <row r="124" spans="8:11" ht="20.100000000000001" customHeight="1" x14ac:dyDescent="0.25">
      <c r="H124" s="10" t="s">
        <v>52</v>
      </c>
      <c r="I124" s="20"/>
      <c r="J124" s="21" t="str">
        <f>IF(I124&lt;&gt;"",IF(I124=K124,_xlfn.UNICHAR(10003),_xlfn.UNICHAR(10005)),"")</f>
        <v/>
      </c>
      <c r="K124" s="16" t="s">
        <v>83</v>
      </c>
    </row>
    <row r="125" spans="8:11" ht="20.100000000000001" customHeight="1" x14ac:dyDescent="0.25">
      <c r="H125" s="11" t="s">
        <v>109</v>
      </c>
      <c r="I125" s="20"/>
      <c r="J125" s="22"/>
    </row>
    <row r="126" spans="8:11" ht="20.100000000000001" customHeight="1" x14ac:dyDescent="0.25">
      <c r="H126" s="11" t="s">
        <v>154</v>
      </c>
      <c r="I126" s="20"/>
      <c r="J126" s="22"/>
    </row>
    <row r="127" spans="8:11" ht="20.100000000000001" customHeight="1" x14ac:dyDescent="0.25">
      <c r="H127" s="11" t="s">
        <v>199</v>
      </c>
      <c r="I127" s="20"/>
      <c r="J127" s="22"/>
    </row>
    <row r="128" spans="8:11" ht="20.100000000000001" customHeight="1" x14ac:dyDescent="0.25">
      <c r="H128" s="13" t="s">
        <v>243</v>
      </c>
      <c r="I128" s="20"/>
      <c r="J128" s="23"/>
    </row>
    <row r="129" spans="8:11" ht="20.100000000000001" customHeight="1" x14ac:dyDescent="0.25">
      <c r="H129" s="10" t="s">
        <v>53</v>
      </c>
      <c r="I129" s="20"/>
      <c r="J129" s="21" t="str">
        <f>IF(I129&lt;&gt;"",IF(I129=K129,_xlfn.UNICHAR(10003),_xlfn.UNICHAR(10005)),"")</f>
        <v/>
      </c>
      <c r="K129" s="16" t="s">
        <v>81</v>
      </c>
    </row>
    <row r="130" spans="8:11" ht="20.100000000000001" customHeight="1" x14ac:dyDescent="0.25">
      <c r="H130" s="11" t="s">
        <v>110</v>
      </c>
      <c r="I130" s="20"/>
      <c r="J130" s="22"/>
    </row>
    <row r="131" spans="8:11" ht="20.100000000000001" customHeight="1" x14ac:dyDescent="0.25">
      <c r="H131" s="11" t="s">
        <v>155</v>
      </c>
      <c r="I131" s="20"/>
      <c r="J131" s="22"/>
    </row>
    <row r="132" spans="8:11" ht="20.100000000000001" customHeight="1" x14ac:dyDescent="0.25">
      <c r="H132" s="11" t="s">
        <v>200</v>
      </c>
      <c r="I132" s="20"/>
      <c r="J132" s="22"/>
    </row>
    <row r="133" spans="8:11" ht="20.100000000000001" customHeight="1" x14ac:dyDescent="0.25">
      <c r="H133" s="13" t="s">
        <v>244</v>
      </c>
      <c r="I133" s="20"/>
      <c r="J133" s="23"/>
    </row>
    <row r="134" spans="8:11" ht="20.100000000000001" customHeight="1" x14ac:dyDescent="0.25">
      <c r="H134" s="10" t="s">
        <v>54</v>
      </c>
      <c r="I134" s="20"/>
      <c r="J134" s="21" t="str">
        <f>IF(I134&lt;&gt;"",IF(I134=K134,_xlfn.UNICHAR(10003),_xlfn.UNICHAR(10005)),"")</f>
        <v/>
      </c>
      <c r="K134" s="16" t="s">
        <v>83</v>
      </c>
    </row>
    <row r="135" spans="8:11" ht="20.100000000000001" customHeight="1" x14ac:dyDescent="0.25">
      <c r="H135" s="11" t="s">
        <v>111</v>
      </c>
      <c r="I135" s="20"/>
      <c r="J135" s="22"/>
    </row>
    <row r="136" spans="8:11" ht="20.100000000000001" customHeight="1" x14ac:dyDescent="0.25">
      <c r="H136" s="11" t="s">
        <v>156</v>
      </c>
      <c r="I136" s="20"/>
      <c r="J136" s="22"/>
    </row>
    <row r="137" spans="8:11" ht="20.100000000000001" customHeight="1" x14ac:dyDescent="0.25">
      <c r="H137" s="11" t="s">
        <v>201</v>
      </c>
      <c r="I137" s="20"/>
      <c r="J137" s="22"/>
    </row>
    <row r="138" spans="8:11" ht="20.100000000000001" customHeight="1" x14ac:dyDescent="0.25">
      <c r="H138" s="13" t="s">
        <v>245</v>
      </c>
      <c r="I138" s="20"/>
      <c r="J138" s="23"/>
    </row>
    <row r="139" spans="8:11" ht="37.5" x14ac:dyDescent="0.25">
      <c r="H139" s="24" t="s">
        <v>55</v>
      </c>
      <c r="I139" s="20"/>
      <c r="J139" s="21" t="str">
        <f>IF(I139&lt;&gt;"",IF(I139=K139,_xlfn.UNICHAR(10003),_xlfn.UNICHAR(10005)),"")</f>
        <v/>
      </c>
      <c r="K139" s="16" t="s">
        <v>82</v>
      </c>
    </row>
    <row r="140" spans="8:11" ht="20.100000000000001" customHeight="1" x14ac:dyDescent="0.25">
      <c r="H140" s="11" t="s">
        <v>112</v>
      </c>
      <c r="I140" s="20"/>
      <c r="J140" s="22"/>
    </row>
    <row r="141" spans="8:11" ht="20.100000000000001" customHeight="1" x14ac:dyDescent="0.25">
      <c r="H141" s="11" t="s">
        <v>157</v>
      </c>
      <c r="I141" s="20"/>
      <c r="J141" s="22"/>
    </row>
    <row r="142" spans="8:11" ht="20.100000000000001" customHeight="1" x14ac:dyDescent="0.25">
      <c r="H142" s="11" t="s">
        <v>187</v>
      </c>
      <c r="I142" s="20"/>
      <c r="J142" s="22"/>
    </row>
    <row r="143" spans="8:11" ht="20.100000000000001" customHeight="1" x14ac:dyDescent="0.25">
      <c r="H143" s="13" t="s">
        <v>226</v>
      </c>
      <c r="I143" s="20"/>
      <c r="J143" s="23"/>
    </row>
    <row r="144" spans="8:11" ht="20.100000000000001" customHeight="1" x14ac:dyDescent="0.25">
      <c r="H144" s="10" t="s">
        <v>56</v>
      </c>
      <c r="I144" s="20"/>
      <c r="J144" s="21" t="str">
        <f>IF(I144&lt;&gt;"",IF(I144=K144,_xlfn.UNICHAR(10003),_xlfn.UNICHAR(10005)),"")</f>
        <v/>
      </c>
      <c r="K144" s="16" t="s">
        <v>81</v>
      </c>
    </row>
    <row r="145" spans="8:11" ht="20.100000000000001" customHeight="1" x14ac:dyDescent="0.25">
      <c r="H145" s="11" t="s">
        <v>113</v>
      </c>
      <c r="I145" s="20"/>
      <c r="J145" s="22"/>
    </row>
    <row r="146" spans="8:11" ht="20.100000000000001" customHeight="1" x14ac:dyDescent="0.25">
      <c r="H146" s="11" t="s">
        <v>158</v>
      </c>
      <c r="I146" s="20"/>
      <c r="J146" s="22"/>
    </row>
    <row r="147" spans="8:11" ht="20.100000000000001" customHeight="1" x14ac:dyDescent="0.25">
      <c r="H147" s="11" t="s">
        <v>202</v>
      </c>
      <c r="I147" s="20"/>
      <c r="J147" s="22"/>
    </row>
    <row r="148" spans="8:11" ht="20.100000000000001" customHeight="1" x14ac:dyDescent="0.25">
      <c r="H148" s="13" t="s">
        <v>226</v>
      </c>
      <c r="I148" s="20"/>
      <c r="J148" s="23"/>
    </row>
    <row r="149" spans="8:11" ht="37.5" x14ac:dyDescent="0.25">
      <c r="H149" s="24" t="s">
        <v>57</v>
      </c>
      <c r="I149" s="20"/>
      <c r="J149" s="21" t="str">
        <f>IF(I149&lt;&gt;"",IF(I149=K149,_xlfn.UNICHAR(10003),_xlfn.UNICHAR(10005)),"")</f>
        <v/>
      </c>
      <c r="K149" s="16" t="s">
        <v>82</v>
      </c>
    </row>
    <row r="150" spans="8:11" ht="20.100000000000001" customHeight="1" x14ac:dyDescent="0.25">
      <c r="H150" s="11" t="s">
        <v>114</v>
      </c>
      <c r="I150" s="20"/>
      <c r="J150" s="22"/>
    </row>
    <row r="151" spans="8:11" ht="20.100000000000001" customHeight="1" x14ac:dyDescent="0.25">
      <c r="H151" s="11" t="s">
        <v>159</v>
      </c>
      <c r="I151" s="20"/>
      <c r="J151" s="22"/>
    </row>
    <row r="152" spans="8:11" ht="20.100000000000001" customHeight="1" x14ac:dyDescent="0.25">
      <c r="H152" s="11" t="s">
        <v>203</v>
      </c>
      <c r="I152" s="20"/>
      <c r="J152" s="22"/>
    </row>
    <row r="153" spans="8:11" ht="20.100000000000001" customHeight="1" x14ac:dyDescent="0.25">
      <c r="H153" s="13" t="s">
        <v>246</v>
      </c>
      <c r="I153" s="20"/>
      <c r="J153" s="23"/>
    </row>
    <row r="154" spans="8:11" ht="37.5" x14ac:dyDescent="0.25">
      <c r="H154" s="24" t="s">
        <v>58</v>
      </c>
      <c r="I154" s="20"/>
      <c r="J154" s="21" t="str">
        <f>IF(I154&lt;&gt;"",IF(I154=K154,_xlfn.UNICHAR(10003),_xlfn.UNICHAR(10005)),"")</f>
        <v/>
      </c>
      <c r="K154" s="16" t="s">
        <v>81</v>
      </c>
    </row>
    <row r="155" spans="8:11" ht="20.100000000000001" customHeight="1" x14ac:dyDescent="0.25">
      <c r="H155" s="11" t="s">
        <v>115</v>
      </c>
      <c r="I155" s="20"/>
      <c r="J155" s="22"/>
    </row>
    <row r="156" spans="8:11" ht="20.100000000000001" customHeight="1" x14ac:dyDescent="0.25">
      <c r="H156" s="11" t="s">
        <v>160</v>
      </c>
      <c r="I156" s="20"/>
      <c r="J156" s="22"/>
    </row>
    <row r="157" spans="8:11" ht="20.100000000000001" customHeight="1" x14ac:dyDescent="0.25">
      <c r="H157" s="11" t="s">
        <v>204</v>
      </c>
      <c r="I157" s="20"/>
      <c r="J157" s="22"/>
    </row>
    <row r="158" spans="8:11" ht="20.100000000000001" customHeight="1" x14ac:dyDescent="0.25">
      <c r="H158" s="13" t="s">
        <v>244</v>
      </c>
      <c r="I158" s="20"/>
      <c r="J158" s="23"/>
    </row>
    <row r="159" spans="8:11" ht="20.100000000000001" customHeight="1" x14ac:dyDescent="0.25">
      <c r="H159" s="10" t="s">
        <v>59</v>
      </c>
      <c r="I159" s="20"/>
      <c r="J159" s="21" t="str">
        <f>IF(I159&lt;&gt;"",IF(I159=K159,_xlfn.UNICHAR(10003),_xlfn.UNICHAR(10005)),"")</f>
        <v/>
      </c>
      <c r="K159" s="16" t="s">
        <v>84</v>
      </c>
    </row>
    <row r="160" spans="8:11" ht="20.100000000000001" customHeight="1" x14ac:dyDescent="0.25">
      <c r="H160" s="11" t="s">
        <v>112</v>
      </c>
      <c r="I160" s="20"/>
      <c r="J160" s="22"/>
    </row>
    <row r="161" spans="8:11" ht="20.100000000000001" customHeight="1" x14ac:dyDescent="0.25">
      <c r="H161" s="11" t="s">
        <v>161</v>
      </c>
      <c r="I161" s="20"/>
      <c r="J161" s="22"/>
    </row>
    <row r="162" spans="8:11" ht="20.100000000000001" customHeight="1" x14ac:dyDescent="0.25">
      <c r="H162" s="11" t="s">
        <v>205</v>
      </c>
      <c r="I162" s="20"/>
      <c r="J162" s="22"/>
    </row>
    <row r="163" spans="8:11" ht="20.100000000000001" customHeight="1" x14ac:dyDescent="0.25">
      <c r="H163" s="13" t="s">
        <v>230</v>
      </c>
      <c r="I163" s="20"/>
      <c r="J163" s="23"/>
    </row>
    <row r="164" spans="8:11" ht="20.100000000000001" customHeight="1" x14ac:dyDescent="0.25">
      <c r="H164" s="10" t="s">
        <v>60</v>
      </c>
      <c r="I164" s="20"/>
      <c r="J164" s="21" t="str">
        <f>IF(I164&lt;&gt;"",IF(I164=K164,_xlfn.UNICHAR(10003),_xlfn.UNICHAR(10005)),"")</f>
        <v/>
      </c>
      <c r="K164" s="16" t="s">
        <v>83</v>
      </c>
    </row>
    <row r="165" spans="8:11" ht="20.100000000000001" customHeight="1" x14ac:dyDescent="0.25">
      <c r="H165" s="11" t="s">
        <v>116</v>
      </c>
      <c r="I165" s="20"/>
      <c r="J165" s="22"/>
    </row>
    <row r="166" spans="8:11" ht="20.100000000000001" customHeight="1" x14ac:dyDescent="0.25">
      <c r="H166" s="11" t="s">
        <v>162</v>
      </c>
      <c r="I166" s="20"/>
      <c r="J166" s="22"/>
    </row>
    <row r="167" spans="8:11" ht="20.100000000000001" customHeight="1" x14ac:dyDescent="0.25">
      <c r="H167" s="11" t="s">
        <v>206</v>
      </c>
      <c r="I167" s="20"/>
      <c r="J167" s="22"/>
    </row>
    <row r="168" spans="8:11" ht="20.100000000000001" customHeight="1" x14ac:dyDescent="0.25">
      <c r="H168" s="13" t="s">
        <v>247</v>
      </c>
      <c r="I168" s="20"/>
      <c r="J168" s="23"/>
    </row>
    <row r="169" spans="8:11" ht="20.100000000000001" customHeight="1" x14ac:dyDescent="0.25">
      <c r="H169" s="10" t="s">
        <v>61</v>
      </c>
      <c r="I169" s="20"/>
      <c r="J169" s="21" t="str">
        <f>IF(I169&lt;&gt;"",IF(I169=K169,_xlfn.UNICHAR(10003),_xlfn.UNICHAR(10005)),"")</f>
        <v/>
      </c>
      <c r="K169" s="16" t="s">
        <v>81</v>
      </c>
    </row>
    <row r="170" spans="8:11" ht="20.100000000000001" customHeight="1" x14ac:dyDescent="0.25">
      <c r="H170" s="11" t="s">
        <v>117</v>
      </c>
      <c r="I170" s="20"/>
      <c r="J170" s="22"/>
    </row>
    <row r="171" spans="8:11" ht="20.100000000000001" customHeight="1" x14ac:dyDescent="0.25">
      <c r="H171" s="11" t="s">
        <v>163</v>
      </c>
      <c r="I171" s="20"/>
      <c r="J171" s="22"/>
    </row>
    <row r="172" spans="8:11" ht="20.100000000000001" customHeight="1" x14ac:dyDescent="0.25">
      <c r="H172" s="11" t="s">
        <v>207</v>
      </c>
      <c r="I172" s="20"/>
      <c r="J172" s="22"/>
    </row>
    <row r="173" spans="8:11" ht="20.100000000000001" customHeight="1" x14ac:dyDescent="0.25">
      <c r="H173" s="13" t="s">
        <v>248</v>
      </c>
      <c r="I173" s="20"/>
      <c r="J173" s="23"/>
    </row>
    <row r="174" spans="8:11" ht="20.100000000000001" customHeight="1" x14ac:dyDescent="0.25">
      <c r="H174" s="10" t="s">
        <v>80</v>
      </c>
      <c r="I174" s="20"/>
      <c r="J174" s="21" t="str">
        <f>IF(I174&lt;&gt;"",IF(I174=K174,_xlfn.UNICHAR(10003),_xlfn.UNICHAR(10005)),"")</f>
        <v/>
      </c>
      <c r="K174" s="16" t="s">
        <v>83</v>
      </c>
    </row>
    <row r="175" spans="8:11" ht="20.100000000000001" customHeight="1" x14ac:dyDescent="0.25">
      <c r="H175" s="11" t="s">
        <v>118</v>
      </c>
      <c r="I175" s="20"/>
      <c r="J175" s="22"/>
    </row>
    <row r="176" spans="8:11" ht="20.100000000000001" customHeight="1" x14ac:dyDescent="0.25">
      <c r="H176" s="11" t="s">
        <v>164</v>
      </c>
      <c r="I176" s="20"/>
      <c r="J176" s="22"/>
    </row>
    <row r="177" spans="8:11" ht="20.100000000000001" customHeight="1" x14ac:dyDescent="0.25">
      <c r="H177" s="11" t="s">
        <v>208</v>
      </c>
      <c r="I177" s="20"/>
      <c r="J177" s="22"/>
    </row>
    <row r="178" spans="8:11" ht="20.100000000000001" customHeight="1" x14ac:dyDescent="0.25">
      <c r="H178" s="13" t="s">
        <v>249</v>
      </c>
      <c r="I178" s="20"/>
      <c r="J178" s="23"/>
    </row>
    <row r="179" spans="8:11" ht="20.100000000000001" customHeight="1" x14ac:dyDescent="0.25">
      <c r="H179" s="10" t="s">
        <v>62</v>
      </c>
      <c r="I179" s="20"/>
      <c r="J179" s="21" t="str">
        <f>IF(I179&lt;&gt;"",IF(I179=K179,_xlfn.UNICHAR(10003),_xlfn.UNICHAR(10005)),"")</f>
        <v/>
      </c>
      <c r="K179" s="16" t="s">
        <v>81</v>
      </c>
    </row>
    <row r="180" spans="8:11" ht="20.100000000000001" customHeight="1" x14ac:dyDescent="0.25">
      <c r="H180" s="11" t="s">
        <v>119</v>
      </c>
      <c r="I180" s="20"/>
      <c r="J180" s="22"/>
    </row>
    <row r="181" spans="8:11" ht="20.100000000000001" customHeight="1" x14ac:dyDescent="0.25">
      <c r="H181" s="11" t="s">
        <v>165</v>
      </c>
      <c r="I181" s="20"/>
      <c r="J181" s="22"/>
    </row>
    <row r="182" spans="8:11" ht="20.100000000000001" customHeight="1" x14ac:dyDescent="0.25">
      <c r="H182" s="11" t="s">
        <v>209</v>
      </c>
      <c r="I182" s="20"/>
      <c r="J182" s="22"/>
    </row>
    <row r="183" spans="8:11" ht="20.100000000000001" customHeight="1" x14ac:dyDescent="0.25">
      <c r="H183" s="13" t="s">
        <v>226</v>
      </c>
      <c r="I183" s="20"/>
      <c r="J183" s="23"/>
    </row>
    <row r="184" spans="8:11" ht="20.100000000000001" customHeight="1" x14ac:dyDescent="0.25">
      <c r="H184" s="10" t="s">
        <v>63</v>
      </c>
      <c r="I184" s="20"/>
      <c r="J184" s="21" t="str">
        <f>IF(I184&lt;&gt;"",IF(I184=K184,_xlfn.UNICHAR(10003),_xlfn.UNICHAR(10005)),"")</f>
        <v/>
      </c>
      <c r="K184" s="16" t="s">
        <v>81</v>
      </c>
    </row>
    <row r="185" spans="8:11" ht="20.100000000000001" customHeight="1" x14ac:dyDescent="0.25">
      <c r="H185" s="11" t="s">
        <v>120</v>
      </c>
      <c r="I185" s="20"/>
      <c r="J185" s="22"/>
    </row>
    <row r="186" spans="8:11" ht="20.100000000000001" customHeight="1" x14ac:dyDescent="0.25">
      <c r="H186" s="11" t="s">
        <v>166</v>
      </c>
      <c r="I186" s="20"/>
      <c r="J186" s="22"/>
    </row>
    <row r="187" spans="8:11" ht="20.100000000000001" customHeight="1" x14ac:dyDescent="0.25">
      <c r="H187" s="11" t="s">
        <v>210</v>
      </c>
      <c r="I187" s="20"/>
      <c r="J187" s="22"/>
    </row>
    <row r="188" spans="8:11" ht="20.100000000000001" customHeight="1" x14ac:dyDescent="0.25">
      <c r="H188" s="13" t="s">
        <v>250</v>
      </c>
      <c r="I188" s="20"/>
      <c r="J188" s="23"/>
    </row>
    <row r="189" spans="8:11" ht="20.100000000000001" customHeight="1" x14ac:dyDescent="0.25">
      <c r="H189" s="10" t="s">
        <v>64</v>
      </c>
      <c r="I189" s="20"/>
      <c r="J189" s="21" t="str">
        <f>IF(I189&lt;&gt;"",IF(I189=K189,_xlfn.UNICHAR(10003),_xlfn.UNICHAR(10005)),"")</f>
        <v/>
      </c>
      <c r="K189" s="16" t="s">
        <v>83</v>
      </c>
    </row>
    <row r="190" spans="8:11" ht="20.100000000000001" customHeight="1" x14ac:dyDescent="0.25">
      <c r="H190" s="11" t="s">
        <v>121</v>
      </c>
      <c r="I190" s="20"/>
      <c r="J190" s="22"/>
    </row>
    <row r="191" spans="8:11" ht="20.100000000000001" customHeight="1" x14ac:dyDescent="0.25">
      <c r="H191" s="11" t="s">
        <v>167</v>
      </c>
      <c r="I191" s="20"/>
      <c r="J191" s="22"/>
    </row>
    <row r="192" spans="8:11" ht="20.100000000000001" customHeight="1" x14ac:dyDescent="0.25">
      <c r="H192" s="11" t="s">
        <v>211</v>
      </c>
      <c r="I192" s="20"/>
      <c r="J192" s="22"/>
    </row>
    <row r="193" spans="8:11" ht="20.100000000000001" customHeight="1" x14ac:dyDescent="0.25">
      <c r="H193" s="13" t="s">
        <v>251</v>
      </c>
      <c r="I193" s="20"/>
      <c r="J193" s="23"/>
    </row>
    <row r="194" spans="8:11" ht="20.100000000000001" customHeight="1" x14ac:dyDescent="0.25">
      <c r="H194" s="10" t="s">
        <v>65</v>
      </c>
      <c r="I194" s="20"/>
      <c r="J194" s="21" t="str">
        <f>IF(I194&lt;&gt;"",IF(I194=K194,_xlfn.UNICHAR(10003),_xlfn.UNICHAR(10005)),"")</f>
        <v/>
      </c>
      <c r="K194" s="16" t="s">
        <v>81</v>
      </c>
    </row>
    <row r="195" spans="8:11" ht="20.100000000000001" customHeight="1" x14ac:dyDescent="0.25">
      <c r="H195" s="11" t="s">
        <v>122</v>
      </c>
      <c r="I195" s="20"/>
      <c r="J195" s="22"/>
    </row>
    <row r="196" spans="8:11" ht="20.100000000000001" customHeight="1" x14ac:dyDescent="0.25">
      <c r="H196" s="11" t="s">
        <v>168</v>
      </c>
      <c r="I196" s="20"/>
      <c r="J196" s="22"/>
    </row>
    <row r="197" spans="8:11" ht="20.100000000000001" customHeight="1" x14ac:dyDescent="0.25">
      <c r="H197" s="11" t="s">
        <v>212</v>
      </c>
      <c r="I197" s="20"/>
      <c r="J197" s="22"/>
    </row>
    <row r="198" spans="8:11" ht="20.100000000000001" customHeight="1" x14ac:dyDescent="0.25">
      <c r="H198" s="13" t="s">
        <v>252</v>
      </c>
      <c r="I198" s="20"/>
      <c r="J198" s="23"/>
    </row>
    <row r="199" spans="8:11" ht="20.100000000000001" customHeight="1" x14ac:dyDescent="0.25">
      <c r="H199" s="10" t="s">
        <v>66</v>
      </c>
      <c r="I199" s="20"/>
      <c r="J199" s="21" t="str">
        <f>IF(I199&lt;&gt;"",IF(I199=K199,_xlfn.UNICHAR(10003),_xlfn.UNICHAR(10005)),"")</f>
        <v/>
      </c>
      <c r="K199" s="16" t="s">
        <v>82</v>
      </c>
    </row>
    <row r="200" spans="8:11" ht="20.100000000000001" customHeight="1" x14ac:dyDescent="0.25">
      <c r="H200" s="11" t="s">
        <v>123</v>
      </c>
      <c r="I200" s="20"/>
      <c r="J200" s="22"/>
    </row>
    <row r="201" spans="8:11" ht="20.100000000000001" customHeight="1" x14ac:dyDescent="0.25">
      <c r="H201" s="11" t="s">
        <v>169</v>
      </c>
      <c r="I201" s="20"/>
      <c r="J201" s="22"/>
    </row>
    <row r="202" spans="8:11" ht="20.100000000000001" customHeight="1" x14ac:dyDescent="0.25">
      <c r="H202" s="11" t="s">
        <v>213</v>
      </c>
      <c r="I202" s="20"/>
      <c r="J202" s="22"/>
    </row>
    <row r="203" spans="8:11" ht="20.100000000000001" customHeight="1" x14ac:dyDescent="0.25">
      <c r="H203" s="13" t="s">
        <v>253</v>
      </c>
      <c r="I203" s="20"/>
      <c r="J203" s="23"/>
    </row>
    <row r="204" spans="8:11" ht="20.100000000000001" customHeight="1" x14ac:dyDescent="0.25">
      <c r="H204" s="10" t="s">
        <v>67</v>
      </c>
      <c r="I204" s="20"/>
      <c r="J204" s="21" t="str">
        <f>IF(I204&lt;&gt;"",IF(I204=K204,_xlfn.UNICHAR(10003),_xlfn.UNICHAR(10005)),"")</f>
        <v/>
      </c>
      <c r="K204" s="16" t="s">
        <v>83</v>
      </c>
    </row>
    <row r="205" spans="8:11" ht="20.100000000000001" customHeight="1" x14ac:dyDescent="0.25">
      <c r="H205" s="11" t="s">
        <v>124</v>
      </c>
      <c r="I205" s="20"/>
      <c r="J205" s="22"/>
    </row>
    <row r="206" spans="8:11" ht="20.100000000000001" customHeight="1" x14ac:dyDescent="0.25">
      <c r="H206" s="11" t="s">
        <v>170</v>
      </c>
      <c r="I206" s="20"/>
      <c r="J206" s="22"/>
    </row>
    <row r="207" spans="8:11" ht="20.100000000000001" customHeight="1" x14ac:dyDescent="0.25">
      <c r="H207" s="11" t="s">
        <v>214</v>
      </c>
      <c r="I207" s="20"/>
      <c r="J207" s="22"/>
    </row>
    <row r="208" spans="8:11" ht="20.100000000000001" customHeight="1" x14ac:dyDescent="0.25">
      <c r="H208" s="13" t="s">
        <v>254</v>
      </c>
      <c r="I208" s="20"/>
      <c r="J208" s="23"/>
    </row>
    <row r="209" spans="8:11" ht="20.100000000000001" customHeight="1" x14ac:dyDescent="0.25">
      <c r="H209" s="10" t="s">
        <v>68</v>
      </c>
      <c r="I209" s="20"/>
      <c r="J209" s="21" t="str">
        <f>IF(I209&lt;&gt;"",IF(I209=K209,_xlfn.UNICHAR(10003),_xlfn.UNICHAR(10005)),"")</f>
        <v/>
      </c>
      <c r="K209" s="16" t="s">
        <v>81</v>
      </c>
    </row>
    <row r="210" spans="8:11" ht="20.100000000000001" customHeight="1" x14ac:dyDescent="0.25">
      <c r="H210" s="11" t="s">
        <v>125</v>
      </c>
      <c r="I210" s="20"/>
      <c r="J210" s="22"/>
    </row>
    <row r="211" spans="8:11" ht="20.100000000000001" customHeight="1" x14ac:dyDescent="0.25">
      <c r="H211" s="11" t="s">
        <v>171</v>
      </c>
      <c r="I211" s="20"/>
      <c r="J211" s="22"/>
    </row>
    <row r="212" spans="8:11" ht="20.100000000000001" customHeight="1" x14ac:dyDescent="0.25">
      <c r="H212" s="11" t="s">
        <v>215</v>
      </c>
      <c r="I212" s="20"/>
      <c r="J212" s="22"/>
    </row>
    <row r="213" spans="8:11" ht="20.100000000000001" customHeight="1" x14ac:dyDescent="0.25">
      <c r="H213" s="13" t="s">
        <v>255</v>
      </c>
      <c r="I213" s="20"/>
      <c r="J213" s="23"/>
    </row>
    <row r="214" spans="8:11" ht="20.100000000000001" customHeight="1" x14ac:dyDescent="0.25">
      <c r="H214" s="10" t="s">
        <v>69</v>
      </c>
      <c r="I214" s="20"/>
      <c r="J214" s="21" t="str">
        <f>IF(I214&lt;&gt;"",IF(I214=K214,_xlfn.UNICHAR(10003),_xlfn.UNICHAR(10005)),"")</f>
        <v/>
      </c>
      <c r="K214" s="16" t="s">
        <v>82</v>
      </c>
    </row>
    <row r="215" spans="8:11" ht="20.100000000000001" customHeight="1" x14ac:dyDescent="0.25">
      <c r="H215" s="11" t="s">
        <v>126</v>
      </c>
      <c r="I215" s="20"/>
      <c r="J215" s="22"/>
    </row>
    <row r="216" spans="8:11" ht="20.100000000000001" customHeight="1" x14ac:dyDescent="0.25">
      <c r="H216" s="11" t="s">
        <v>172</v>
      </c>
      <c r="I216" s="20"/>
      <c r="J216" s="22"/>
    </row>
    <row r="217" spans="8:11" ht="20.100000000000001" customHeight="1" x14ac:dyDescent="0.25">
      <c r="H217" s="11" t="s">
        <v>216</v>
      </c>
      <c r="I217" s="20"/>
      <c r="J217" s="22"/>
    </row>
    <row r="218" spans="8:11" ht="20.100000000000001" customHeight="1" x14ac:dyDescent="0.25">
      <c r="H218" s="13" t="s">
        <v>256</v>
      </c>
      <c r="I218" s="20"/>
      <c r="J218" s="23"/>
    </row>
    <row r="219" spans="8:11" ht="37.5" x14ac:dyDescent="0.25">
      <c r="H219" s="24" t="s">
        <v>70</v>
      </c>
      <c r="I219" s="20"/>
      <c r="J219" s="21" t="str">
        <f>IF(I219&lt;&gt;"",IF(I219=K219,_xlfn.UNICHAR(10003),_xlfn.UNICHAR(10005)),"")</f>
        <v/>
      </c>
      <c r="K219" s="16" t="s">
        <v>82</v>
      </c>
    </row>
    <row r="220" spans="8:11" ht="20.100000000000001" customHeight="1" x14ac:dyDescent="0.25">
      <c r="H220" s="11" t="s">
        <v>127</v>
      </c>
      <c r="I220" s="20"/>
      <c r="J220" s="22"/>
    </row>
    <row r="221" spans="8:11" ht="20.100000000000001" customHeight="1" x14ac:dyDescent="0.25">
      <c r="H221" s="11" t="s">
        <v>173</v>
      </c>
      <c r="I221" s="20"/>
      <c r="J221" s="22"/>
    </row>
    <row r="222" spans="8:11" ht="20.100000000000001" customHeight="1" x14ac:dyDescent="0.25">
      <c r="H222" s="11" t="s">
        <v>217</v>
      </c>
      <c r="I222" s="20"/>
      <c r="J222" s="22"/>
    </row>
    <row r="223" spans="8:11" ht="20.100000000000001" customHeight="1" x14ac:dyDescent="0.25">
      <c r="H223" s="13" t="s">
        <v>257</v>
      </c>
      <c r="I223" s="20"/>
      <c r="J223" s="23"/>
    </row>
    <row r="224" spans="8:11" ht="20.100000000000001" customHeight="1" x14ac:dyDescent="0.25">
      <c r="H224" s="10" t="s">
        <v>71</v>
      </c>
      <c r="I224" s="20"/>
      <c r="J224" s="21" t="str">
        <f>IF(I224&lt;&gt;"",IF(I224=K224,_xlfn.UNICHAR(10003),_xlfn.UNICHAR(10005)),"")</f>
        <v/>
      </c>
      <c r="K224" s="16" t="s">
        <v>82</v>
      </c>
    </row>
    <row r="225" spans="8:11" ht="20.100000000000001" customHeight="1" x14ac:dyDescent="0.25">
      <c r="H225" s="11" t="s">
        <v>128</v>
      </c>
      <c r="I225" s="20"/>
      <c r="J225" s="22"/>
    </row>
    <row r="226" spans="8:11" ht="20.100000000000001" customHeight="1" x14ac:dyDescent="0.25">
      <c r="H226" s="11" t="s">
        <v>174</v>
      </c>
      <c r="I226" s="20"/>
      <c r="J226" s="22"/>
    </row>
    <row r="227" spans="8:11" ht="20.100000000000001" customHeight="1" x14ac:dyDescent="0.25">
      <c r="H227" s="11" t="s">
        <v>218</v>
      </c>
      <c r="I227" s="20"/>
      <c r="J227" s="22"/>
    </row>
    <row r="228" spans="8:11" ht="20.100000000000001" customHeight="1" x14ac:dyDescent="0.25">
      <c r="H228" s="13" t="s">
        <v>258</v>
      </c>
      <c r="I228" s="20"/>
      <c r="J228" s="23"/>
    </row>
    <row r="229" spans="8:11" ht="20.100000000000001" customHeight="1" x14ac:dyDescent="0.25">
      <c r="H229" s="10" t="s">
        <v>72</v>
      </c>
      <c r="I229" s="20"/>
      <c r="J229" s="21" t="str">
        <f>IF(I229&lt;&gt;"",IF(I229=K229,_xlfn.UNICHAR(10003),_xlfn.UNICHAR(10005)),"")</f>
        <v/>
      </c>
      <c r="K229" s="16" t="s">
        <v>83</v>
      </c>
    </row>
    <row r="230" spans="8:11" ht="20.100000000000001" customHeight="1" x14ac:dyDescent="0.25">
      <c r="H230" s="11" t="s">
        <v>129</v>
      </c>
      <c r="I230" s="20"/>
      <c r="J230" s="22"/>
    </row>
    <row r="231" spans="8:11" ht="20.100000000000001" customHeight="1" x14ac:dyDescent="0.25">
      <c r="H231" s="11" t="s">
        <v>144</v>
      </c>
      <c r="I231" s="20"/>
      <c r="J231" s="22"/>
    </row>
    <row r="232" spans="8:11" ht="20.100000000000001" customHeight="1" x14ac:dyDescent="0.25">
      <c r="H232" s="11" t="s">
        <v>219</v>
      </c>
      <c r="I232" s="20"/>
      <c r="J232" s="22"/>
    </row>
    <row r="233" spans="8:11" ht="20.100000000000001" customHeight="1" x14ac:dyDescent="0.25">
      <c r="H233" s="13" t="s">
        <v>259</v>
      </c>
      <c r="I233" s="20"/>
      <c r="J233" s="23"/>
    </row>
    <row r="234" spans="8:11" ht="20.100000000000001" customHeight="1" x14ac:dyDescent="0.25">
      <c r="H234" s="10" t="s">
        <v>73</v>
      </c>
      <c r="I234" s="20"/>
      <c r="J234" s="21" t="str">
        <f>IF(I234&lt;&gt;"",IF(I234=K234,_xlfn.UNICHAR(10003),_xlfn.UNICHAR(10005)),"")</f>
        <v/>
      </c>
      <c r="K234" s="16" t="s">
        <v>83</v>
      </c>
    </row>
    <row r="235" spans="8:11" ht="20.100000000000001" customHeight="1" x14ac:dyDescent="0.25">
      <c r="H235" s="11" t="s">
        <v>130</v>
      </c>
      <c r="I235" s="20"/>
      <c r="J235" s="22"/>
    </row>
    <row r="236" spans="8:11" ht="20.100000000000001" customHeight="1" x14ac:dyDescent="0.25">
      <c r="H236" s="11" t="s">
        <v>175</v>
      </c>
      <c r="I236" s="20"/>
      <c r="J236" s="22"/>
    </row>
    <row r="237" spans="8:11" ht="20.100000000000001" customHeight="1" x14ac:dyDescent="0.25">
      <c r="H237" s="11" t="s">
        <v>220</v>
      </c>
      <c r="I237" s="20"/>
      <c r="J237" s="22"/>
    </row>
    <row r="238" spans="8:11" ht="20.100000000000001" customHeight="1" x14ac:dyDescent="0.25">
      <c r="H238" s="13" t="s">
        <v>260</v>
      </c>
      <c r="I238" s="20"/>
      <c r="J238" s="23"/>
    </row>
    <row r="239" spans="8:11" ht="20.100000000000001" customHeight="1" x14ac:dyDescent="0.25">
      <c r="H239" s="10" t="s">
        <v>269</v>
      </c>
      <c r="I239" s="20"/>
      <c r="J239" s="21" t="str">
        <f>IF(I239&lt;&gt;"",IF(I239=K239,_xlfn.UNICHAR(10003),_xlfn.UNICHAR(10005)),"")</f>
        <v/>
      </c>
      <c r="K239" s="16" t="s">
        <v>82</v>
      </c>
    </row>
    <row r="240" spans="8:11" ht="20.100000000000001" customHeight="1" x14ac:dyDescent="0.25">
      <c r="H240" s="11" t="s">
        <v>270</v>
      </c>
      <c r="I240" s="20"/>
      <c r="J240" s="22"/>
    </row>
    <row r="241" spans="8:11" ht="20.100000000000001" customHeight="1" x14ac:dyDescent="0.25">
      <c r="H241" s="11" t="s">
        <v>271</v>
      </c>
      <c r="I241" s="20"/>
      <c r="J241" s="22"/>
    </row>
    <row r="242" spans="8:11" ht="20.100000000000001" customHeight="1" x14ac:dyDescent="0.25">
      <c r="H242" s="11" t="s">
        <v>272</v>
      </c>
      <c r="I242" s="20"/>
      <c r="J242" s="22"/>
    </row>
    <row r="243" spans="8:11" ht="20.100000000000001" customHeight="1" x14ac:dyDescent="0.25">
      <c r="H243" s="13" t="s">
        <v>273</v>
      </c>
      <c r="I243" s="20"/>
      <c r="J243" s="23"/>
    </row>
    <row r="244" spans="8:11" ht="20.100000000000001" customHeight="1" x14ac:dyDescent="0.25">
      <c r="H244" s="10" t="s">
        <v>74</v>
      </c>
      <c r="I244" s="20"/>
      <c r="J244" s="21" t="str">
        <f>IF(I244&lt;&gt;"",IF(I244=K244,_xlfn.UNICHAR(10003),_xlfn.UNICHAR(10005)),"")</f>
        <v/>
      </c>
      <c r="K244" s="16" t="s">
        <v>81</v>
      </c>
    </row>
    <row r="245" spans="8:11" ht="20.100000000000001" customHeight="1" x14ac:dyDescent="0.25">
      <c r="H245" s="11" t="s">
        <v>131</v>
      </c>
      <c r="I245" s="20"/>
      <c r="J245" s="22"/>
    </row>
    <row r="246" spans="8:11" ht="20.100000000000001" customHeight="1" x14ac:dyDescent="0.25">
      <c r="H246" s="11" t="s">
        <v>176</v>
      </c>
      <c r="I246" s="20"/>
      <c r="J246" s="22"/>
    </row>
    <row r="247" spans="8:11" ht="20.100000000000001" customHeight="1" x14ac:dyDescent="0.25">
      <c r="H247" s="11" t="s">
        <v>221</v>
      </c>
      <c r="I247" s="20"/>
      <c r="J247" s="22"/>
    </row>
    <row r="248" spans="8:11" ht="20.100000000000001" customHeight="1" x14ac:dyDescent="0.25">
      <c r="H248" s="13" t="s">
        <v>261</v>
      </c>
      <c r="I248" s="20"/>
      <c r="J248" s="23"/>
    </row>
    <row r="249" spans="8:11" ht="20.100000000000001" customHeight="1" x14ac:dyDescent="0.25">
      <c r="H249" s="10" t="s">
        <v>264</v>
      </c>
      <c r="I249" s="20"/>
      <c r="J249" s="21" t="str">
        <f>IF(I249&lt;&gt;"",IF(I249=K249,_xlfn.UNICHAR(10003),_xlfn.UNICHAR(10005)),"")</f>
        <v/>
      </c>
      <c r="K249" s="16" t="s">
        <v>82</v>
      </c>
    </row>
    <row r="250" spans="8:11" ht="20.100000000000001" customHeight="1" x14ac:dyDescent="0.25">
      <c r="H250" s="11" t="s">
        <v>265</v>
      </c>
      <c r="I250" s="20"/>
      <c r="J250" s="22"/>
    </row>
    <row r="251" spans="8:11" ht="20.100000000000001" customHeight="1" x14ac:dyDescent="0.25">
      <c r="H251" s="11" t="s">
        <v>266</v>
      </c>
      <c r="I251" s="20"/>
      <c r="J251" s="22"/>
    </row>
    <row r="252" spans="8:11" ht="20.100000000000001" customHeight="1" x14ac:dyDescent="0.25">
      <c r="H252" s="11" t="s">
        <v>267</v>
      </c>
      <c r="I252" s="20"/>
      <c r="J252" s="22"/>
    </row>
    <row r="253" spans="8:11" ht="20.100000000000001" customHeight="1" x14ac:dyDescent="0.25">
      <c r="H253" s="13" t="s">
        <v>268</v>
      </c>
      <c r="I253" s="20"/>
      <c r="J253" s="23"/>
    </row>
  </sheetData>
  <mergeCells count="101">
    <mergeCell ref="I249:I253"/>
    <mergeCell ref="J249:J253"/>
    <mergeCell ref="I234:I238"/>
    <mergeCell ref="J234:J238"/>
    <mergeCell ref="I239:I243"/>
    <mergeCell ref="J239:J243"/>
    <mergeCell ref="I244:I248"/>
    <mergeCell ref="J244:J248"/>
    <mergeCell ref="I219:I223"/>
    <mergeCell ref="J219:J223"/>
    <mergeCell ref="I224:I228"/>
    <mergeCell ref="J224:J228"/>
    <mergeCell ref="I229:I233"/>
    <mergeCell ref="J229:J233"/>
    <mergeCell ref="I204:I208"/>
    <mergeCell ref="J204:J208"/>
    <mergeCell ref="I209:I213"/>
    <mergeCell ref="J209:J213"/>
    <mergeCell ref="I214:I218"/>
    <mergeCell ref="J214:J218"/>
    <mergeCell ref="I189:I193"/>
    <mergeCell ref="J189:J193"/>
    <mergeCell ref="I194:I198"/>
    <mergeCell ref="J194:J198"/>
    <mergeCell ref="I199:I203"/>
    <mergeCell ref="J199:J203"/>
    <mergeCell ref="I174:I178"/>
    <mergeCell ref="J174:J178"/>
    <mergeCell ref="I179:I183"/>
    <mergeCell ref="J179:J183"/>
    <mergeCell ref="I184:I188"/>
    <mergeCell ref="J184:J188"/>
    <mergeCell ref="I159:I163"/>
    <mergeCell ref="J159:J163"/>
    <mergeCell ref="I164:I168"/>
    <mergeCell ref="J164:J168"/>
    <mergeCell ref="I169:I173"/>
    <mergeCell ref="J169:J173"/>
    <mergeCell ref="I144:I148"/>
    <mergeCell ref="J144:J148"/>
    <mergeCell ref="I149:I153"/>
    <mergeCell ref="J149:J153"/>
    <mergeCell ref="I154:I158"/>
    <mergeCell ref="J154:J158"/>
    <mergeCell ref="I129:I133"/>
    <mergeCell ref="J129:J133"/>
    <mergeCell ref="I134:I138"/>
    <mergeCell ref="J134:J138"/>
    <mergeCell ref="I139:I143"/>
    <mergeCell ref="J139:J143"/>
    <mergeCell ref="I114:I118"/>
    <mergeCell ref="J114:J118"/>
    <mergeCell ref="I119:I123"/>
    <mergeCell ref="J119:J123"/>
    <mergeCell ref="I124:I128"/>
    <mergeCell ref="J124:J128"/>
    <mergeCell ref="I99:I103"/>
    <mergeCell ref="J99:J103"/>
    <mergeCell ref="I104:I108"/>
    <mergeCell ref="J104:J108"/>
    <mergeCell ref="I109:I113"/>
    <mergeCell ref="J109:J113"/>
    <mergeCell ref="I84:I88"/>
    <mergeCell ref="J84:J88"/>
    <mergeCell ref="I89:I93"/>
    <mergeCell ref="J89:J93"/>
    <mergeCell ref="I94:I98"/>
    <mergeCell ref="J94:J98"/>
    <mergeCell ref="I69:I73"/>
    <mergeCell ref="J69:J73"/>
    <mergeCell ref="I74:I78"/>
    <mergeCell ref="J74:J78"/>
    <mergeCell ref="I79:I83"/>
    <mergeCell ref="J79:J83"/>
    <mergeCell ref="I54:I58"/>
    <mergeCell ref="J54:J58"/>
    <mergeCell ref="I59:I63"/>
    <mergeCell ref="J59:J63"/>
    <mergeCell ref="I64:I68"/>
    <mergeCell ref="J64:J68"/>
    <mergeCell ref="I39:I43"/>
    <mergeCell ref="J39:J43"/>
    <mergeCell ref="I44:I48"/>
    <mergeCell ref="J44:J48"/>
    <mergeCell ref="I49:I53"/>
    <mergeCell ref="J49:J53"/>
    <mergeCell ref="B2:F2"/>
    <mergeCell ref="I4:I8"/>
    <mergeCell ref="J4:J8"/>
    <mergeCell ref="I24:I28"/>
    <mergeCell ref="J24:J28"/>
    <mergeCell ref="I29:I33"/>
    <mergeCell ref="J29:J33"/>
    <mergeCell ref="I34:I38"/>
    <mergeCell ref="J34:J38"/>
    <mergeCell ref="I9:I13"/>
    <mergeCell ref="J9:J13"/>
    <mergeCell ref="I14:I18"/>
    <mergeCell ref="J14:J18"/>
    <mergeCell ref="I19:I23"/>
    <mergeCell ref="J19:J23"/>
  </mergeCells>
  <conditionalFormatting sqref="I254:I1048576 I1:I4 I9 I14 I19 I24 I29 I34 I39 I44 I49 I54 I59 I64 I69 I74 I79 I84 I89 I94 I99 I104 I109 I114 I119 I124 I129 I134 I139 I144 I149 I154 I159 I164 I169 I174 I179 I184 I189 I194 I199 I204 I209 I214 I219 I224 I229 I234 I239 I244 I249">
    <cfRule type="cellIs" dxfId="7" priority="3" operator="equal">
      <formula>_xlfn.UNICHAR(10005)</formula>
    </cfRule>
    <cfRule type="cellIs" dxfId="6" priority="5" operator="equal">
      <formula>_xlfn.UNICHAR(10003)</formula>
    </cfRule>
  </conditionalFormatting>
  <conditionalFormatting sqref="J1:J4 J254:J1048576 J9 J14 J19 J24 J29 J34 J39 J44 J49 J54 J59 J64 J69 J74 J79 J84 J89 J94 J99 J104 J109 J114 J119 J124 J129 J134 J139 J144 J149 J154 J159 J164 J169 J174 J179 J184 J189 J194 J199 J204 J209 J214 J219 J224 J229 J234 J239 J244 J249">
    <cfRule type="cellIs" dxfId="5" priority="1" operator="equal">
      <formula>_xlfn.UNICHAR(10003)</formula>
    </cfRule>
    <cfRule type="cellIs" dxfId="4" priority="2" operator="equal">
      <formula>_xlfn.UNICHAR(10005)</formula>
    </cfRule>
  </conditionalFormatting>
  <dataValidations count="1">
    <dataValidation type="list" allowBlank="1" showInputMessage="1" showErrorMessage="1" sqref="I4 I9 I14 I19 I24 I29 I34 I39 I44 I49 I54 I59 I64 I69 I74 I79 I84 I89 I94 I99 I104 I109 I114 I119 I124 I129 I134 I139 I144 I149 I154 I159 I164 I169 I174 I179 I184 I189 I194 I199 I204 I209 I214 I219 I224 I229 I234 I239 I244 I249" xr:uid="{DCE4F075-8762-424A-AC24-3AC876DEDE44}">
      <formula1>"A,B,C,D"</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77451-1739-4DE3-87A1-723BAED99EFA}">
  <dimension ref="B2:R253"/>
  <sheetViews>
    <sheetView showGridLines="0" tabSelected="1" zoomScaleNormal="100" workbookViewId="0">
      <selection activeCell="B255" sqref="B255"/>
    </sheetView>
  </sheetViews>
  <sheetFormatPr defaultRowHeight="20.100000000000001" customHeight="1" x14ac:dyDescent="0.25"/>
  <cols>
    <col min="1" max="1" width="3.7109375" style="1" customWidth="1"/>
    <col min="2" max="2" width="17.7109375" style="1" bestFit="1" customWidth="1"/>
    <col min="3" max="3" width="17.5703125" style="1" customWidth="1"/>
    <col min="4" max="4" width="17.7109375" style="1" customWidth="1"/>
    <col min="5" max="5" width="15.28515625" style="1" bestFit="1" customWidth="1"/>
    <col min="6" max="6" width="11.7109375" style="1" customWidth="1"/>
    <col min="7" max="7" width="12.28515625" style="1" customWidth="1"/>
    <col min="8" max="8" width="145.140625" style="1" customWidth="1"/>
    <col min="9" max="9" width="15" style="8" bestFit="1" customWidth="1"/>
    <col min="10" max="10" width="9.140625" style="8"/>
    <col min="11" max="11" width="9.140625" style="16"/>
    <col min="12" max="13" width="9.140625" style="1"/>
    <col min="14" max="14" width="13.7109375" style="1" bestFit="1" customWidth="1"/>
    <col min="15" max="15" width="12.42578125" style="1" bestFit="1" customWidth="1"/>
    <col min="16" max="17" width="9.140625" style="1"/>
    <col min="18" max="18" width="9.140625" style="8"/>
    <col min="19" max="16384" width="9.140625" style="1"/>
  </cols>
  <sheetData>
    <row r="2" spans="2:18" ht="20.100000000000001" customHeight="1" thickBot="1" x14ac:dyDescent="0.3">
      <c r="B2" s="19" t="s">
        <v>0</v>
      </c>
      <c r="C2" s="19"/>
      <c r="D2" s="19"/>
      <c r="E2" s="19"/>
      <c r="F2" s="19"/>
      <c r="G2"/>
    </row>
    <row r="3" spans="2:18" ht="20.100000000000001" customHeight="1" thickTop="1" x14ac:dyDescent="0.25">
      <c r="H3" s="14" t="s">
        <v>85</v>
      </c>
      <c r="I3" s="18" t="s">
        <v>263</v>
      </c>
      <c r="J3" s="15"/>
    </row>
    <row r="4" spans="2:18" ht="20.100000000000001" customHeight="1" x14ac:dyDescent="0.25">
      <c r="B4" s="2" t="s">
        <v>28</v>
      </c>
      <c r="C4" s="4" t="s">
        <v>29</v>
      </c>
      <c r="D4" s="3" t="s">
        <v>30</v>
      </c>
      <c r="E4" s="4" t="s">
        <v>31</v>
      </c>
      <c r="F4" s="2" t="s">
        <v>32</v>
      </c>
      <c r="H4" s="10" t="s">
        <v>33</v>
      </c>
      <c r="I4" s="20" t="s">
        <v>82</v>
      </c>
      <c r="J4" s="21" t="str">
        <f>IF(I4&lt;&gt;"",IF(I4=K4,_xlfn.UNICHAR(10003),_xlfn.UNICHAR(10005)),"")</f>
        <v>✓</v>
      </c>
      <c r="K4" s="16" t="s">
        <v>82</v>
      </c>
      <c r="R4" s="9"/>
    </row>
    <row r="5" spans="2:18" ht="20.100000000000001" customHeight="1" x14ac:dyDescent="0.25">
      <c r="B5" s="5" t="s">
        <v>1</v>
      </c>
      <c r="C5" s="5" t="s">
        <v>2</v>
      </c>
      <c r="D5" s="5" t="s">
        <v>3</v>
      </c>
      <c r="E5" s="6">
        <v>44621</v>
      </c>
      <c r="F5" s="7">
        <v>25010</v>
      </c>
      <c r="H5" s="11" t="s">
        <v>87</v>
      </c>
      <c r="I5" s="20"/>
      <c r="J5" s="22"/>
    </row>
    <row r="6" spans="2:18" ht="20.100000000000001" customHeight="1" x14ac:dyDescent="0.25">
      <c r="B6" s="5" t="s">
        <v>4</v>
      </c>
      <c r="C6" s="5" t="s">
        <v>5</v>
      </c>
      <c r="D6" s="5" t="s">
        <v>6</v>
      </c>
      <c r="E6" s="6">
        <v>44626</v>
      </c>
      <c r="F6" s="7">
        <v>35600</v>
      </c>
      <c r="H6" s="11" t="s">
        <v>132</v>
      </c>
      <c r="I6" s="20"/>
      <c r="J6" s="22"/>
    </row>
    <row r="7" spans="2:18" ht="20.100000000000001" customHeight="1" x14ac:dyDescent="0.25">
      <c r="B7" s="5" t="s">
        <v>7</v>
      </c>
      <c r="C7" s="5" t="s">
        <v>5</v>
      </c>
      <c r="D7" s="5" t="s">
        <v>8</v>
      </c>
      <c r="E7" s="6">
        <v>44627</v>
      </c>
      <c r="F7" s="7">
        <v>42150</v>
      </c>
      <c r="G7"/>
      <c r="H7" s="11" t="s">
        <v>177</v>
      </c>
      <c r="I7" s="20"/>
      <c r="J7" s="22"/>
    </row>
    <row r="8" spans="2:18" ht="20.100000000000001" customHeight="1" x14ac:dyDescent="0.25">
      <c r="B8" s="5" t="s">
        <v>9</v>
      </c>
      <c r="C8" s="5" t="s">
        <v>5</v>
      </c>
      <c r="D8" s="5" t="s">
        <v>3</v>
      </c>
      <c r="E8" s="6">
        <v>44637</v>
      </c>
      <c r="F8" s="7">
        <v>102000</v>
      </c>
      <c r="G8"/>
      <c r="H8" s="13" t="s">
        <v>222</v>
      </c>
      <c r="I8" s="20"/>
      <c r="J8" s="23"/>
    </row>
    <row r="9" spans="2:18" ht="20.100000000000001" customHeight="1" x14ac:dyDescent="0.25">
      <c r="B9" s="5" t="s">
        <v>10</v>
      </c>
      <c r="C9" s="5" t="s">
        <v>2</v>
      </c>
      <c r="D9" s="5" t="s">
        <v>11</v>
      </c>
      <c r="E9" s="6">
        <v>44645</v>
      </c>
      <c r="F9" s="7">
        <v>28300</v>
      </c>
      <c r="G9"/>
      <c r="H9" s="10" t="s">
        <v>34</v>
      </c>
      <c r="I9" s="20" t="s">
        <v>83</v>
      </c>
      <c r="J9" s="21" t="str">
        <f>IF(I9&lt;&gt;"",IF(I9=K9,_xlfn.UNICHAR(10003),_xlfn.UNICHAR(10005)),"")</f>
        <v>✓</v>
      </c>
      <c r="K9" s="16" t="s">
        <v>83</v>
      </c>
      <c r="R9" s="9"/>
    </row>
    <row r="10" spans="2:18" ht="20.100000000000001" customHeight="1" x14ac:dyDescent="0.25">
      <c r="B10" s="5" t="s">
        <v>12</v>
      </c>
      <c r="C10" s="5" t="s">
        <v>2</v>
      </c>
      <c r="D10" s="5" t="s">
        <v>11</v>
      </c>
      <c r="E10" s="6">
        <v>44646</v>
      </c>
      <c r="F10" s="7">
        <v>34500</v>
      </c>
      <c r="H10" s="11" t="s">
        <v>87</v>
      </c>
      <c r="I10" s="20"/>
      <c r="J10" s="22"/>
    </row>
    <row r="11" spans="2:18" ht="20.100000000000001" customHeight="1" x14ac:dyDescent="0.25">
      <c r="B11" s="5" t="s">
        <v>13</v>
      </c>
      <c r="C11" s="5" t="s">
        <v>5</v>
      </c>
      <c r="D11" s="5" t="s">
        <v>3</v>
      </c>
      <c r="E11" s="6">
        <v>44651</v>
      </c>
      <c r="F11" s="7">
        <v>95000</v>
      </c>
      <c r="H11" s="11" t="s">
        <v>132</v>
      </c>
      <c r="I11" s="20"/>
      <c r="J11" s="22"/>
    </row>
    <row r="12" spans="2:18" ht="20.100000000000001" customHeight="1" x14ac:dyDescent="0.25">
      <c r="B12" s="5" t="s">
        <v>14</v>
      </c>
      <c r="C12" s="5" t="s">
        <v>5</v>
      </c>
      <c r="D12" s="5" t="s">
        <v>8</v>
      </c>
      <c r="E12" s="6">
        <v>44666</v>
      </c>
      <c r="F12" s="7">
        <v>12500</v>
      </c>
      <c r="H12" s="11" t="s">
        <v>177</v>
      </c>
      <c r="I12" s="20"/>
      <c r="J12" s="22"/>
    </row>
    <row r="13" spans="2:18" ht="20.100000000000001" customHeight="1" x14ac:dyDescent="0.25">
      <c r="B13" s="5" t="s">
        <v>15</v>
      </c>
      <c r="C13" s="5" t="s">
        <v>5</v>
      </c>
      <c r="D13" s="5" t="s">
        <v>6</v>
      </c>
      <c r="E13" s="6">
        <v>44671</v>
      </c>
      <c r="F13" s="7">
        <v>35623</v>
      </c>
      <c r="H13" s="13" t="s">
        <v>223</v>
      </c>
      <c r="I13" s="20"/>
      <c r="J13" s="23"/>
    </row>
    <row r="14" spans="2:18" ht="20.100000000000001" customHeight="1" x14ac:dyDescent="0.25">
      <c r="B14" s="5" t="s">
        <v>16</v>
      </c>
      <c r="C14" s="5" t="s">
        <v>2</v>
      </c>
      <c r="D14" s="5" t="s">
        <v>8</v>
      </c>
      <c r="E14" s="6">
        <v>44676</v>
      </c>
      <c r="F14" s="7">
        <v>66785</v>
      </c>
      <c r="H14" s="10" t="s">
        <v>35</v>
      </c>
      <c r="I14" s="20" t="s">
        <v>81</v>
      </c>
      <c r="J14" s="21" t="str">
        <f>IF(I14&lt;&gt;"",IF(I14=K14,_xlfn.UNICHAR(10003),_xlfn.UNICHAR(10005)),"")</f>
        <v>✓</v>
      </c>
      <c r="K14" s="16" t="s">
        <v>81</v>
      </c>
      <c r="R14" s="9"/>
    </row>
    <row r="15" spans="2:18" ht="20.100000000000001" customHeight="1" x14ac:dyDescent="0.25">
      <c r="B15" s="5" t="s">
        <v>17</v>
      </c>
      <c r="C15" s="5"/>
      <c r="D15" s="5" t="s">
        <v>18</v>
      </c>
      <c r="E15" s="6">
        <v>44688</v>
      </c>
      <c r="F15" s="7">
        <v>135430</v>
      </c>
      <c r="H15" s="11" t="s">
        <v>88</v>
      </c>
      <c r="I15" s="20"/>
      <c r="J15" s="22"/>
    </row>
    <row r="16" spans="2:18" ht="20.100000000000001" customHeight="1" x14ac:dyDescent="0.25">
      <c r="B16" s="5" t="s">
        <v>19</v>
      </c>
      <c r="C16" s="5" t="s">
        <v>5</v>
      </c>
      <c r="D16" s="5" t="s">
        <v>18</v>
      </c>
      <c r="E16" s="6">
        <v>44692</v>
      </c>
      <c r="F16" s="7">
        <v>187020</v>
      </c>
      <c r="H16" s="11" t="s">
        <v>133</v>
      </c>
      <c r="I16" s="20"/>
      <c r="J16" s="22"/>
    </row>
    <row r="17" spans="2:11" ht="20.100000000000001" customHeight="1" x14ac:dyDescent="0.25">
      <c r="B17" s="5" t="s">
        <v>20</v>
      </c>
      <c r="C17" s="5" t="s">
        <v>5</v>
      </c>
      <c r="D17" s="5" t="s">
        <v>3</v>
      </c>
      <c r="E17" s="6">
        <v>44701</v>
      </c>
      <c r="F17" s="7">
        <v>98456</v>
      </c>
      <c r="H17" s="11" t="s">
        <v>178</v>
      </c>
      <c r="I17" s="20"/>
      <c r="J17" s="22"/>
    </row>
    <row r="18" spans="2:11" ht="20.100000000000001" customHeight="1" x14ac:dyDescent="0.25">
      <c r="B18" s="5" t="s">
        <v>21</v>
      </c>
      <c r="C18" s="5" t="s">
        <v>5</v>
      </c>
      <c r="D18" s="5" t="s">
        <v>11</v>
      </c>
      <c r="E18" s="6">
        <v>44710</v>
      </c>
      <c r="F18" s="7">
        <v>20400</v>
      </c>
      <c r="H18" s="13" t="s">
        <v>224</v>
      </c>
      <c r="I18" s="20"/>
      <c r="J18" s="23"/>
    </row>
    <row r="19" spans="2:11" ht="20.100000000000001" customHeight="1" x14ac:dyDescent="0.25">
      <c r="B19" s="5" t="s">
        <v>22</v>
      </c>
      <c r="C19" s="5" t="s">
        <v>5</v>
      </c>
      <c r="D19" s="5" t="s">
        <v>8</v>
      </c>
      <c r="E19" s="6">
        <v>44710</v>
      </c>
      <c r="F19" s="7">
        <v>35455</v>
      </c>
      <c r="H19" s="10" t="s">
        <v>36</v>
      </c>
      <c r="I19" s="20" t="s">
        <v>84</v>
      </c>
      <c r="J19" s="21" t="str">
        <f>IF(I19&lt;&gt;"",IF(I19=K19,_xlfn.UNICHAR(10003),_xlfn.UNICHAR(10005)),"")</f>
        <v>✓</v>
      </c>
      <c r="K19" s="16" t="s">
        <v>84</v>
      </c>
    </row>
    <row r="20" spans="2:11" ht="20.100000000000001" customHeight="1" x14ac:dyDescent="0.25">
      <c r="B20" s="5" t="s">
        <v>23</v>
      </c>
      <c r="C20" s="5" t="s">
        <v>5</v>
      </c>
      <c r="D20" s="5" t="s">
        <v>6</v>
      </c>
      <c r="E20" s="6">
        <v>44710</v>
      </c>
      <c r="F20" s="7">
        <v>72465</v>
      </c>
      <c r="H20" s="11" t="s">
        <v>89</v>
      </c>
      <c r="I20" s="20"/>
      <c r="J20" s="22"/>
    </row>
    <row r="21" spans="2:11" ht="20.100000000000001" customHeight="1" x14ac:dyDescent="0.25">
      <c r="B21" s="5" t="s">
        <v>24</v>
      </c>
      <c r="C21" s="5" t="s">
        <v>5</v>
      </c>
      <c r="D21" s="5" t="s">
        <v>18</v>
      </c>
      <c r="E21" s="6">
        <v>44710</v>
      </c>
      <c r="F21" s="7">
        <v>107956</v>
      </c>
      <c r="H21" s="11" t="s">
        <v>134</v>
      </c>
      <c r="I21" s="20"/>
      <c r="J21" s="22"/>
    </row>
    <row r="22" spans="2:11" ht="20.100000000000001" customHeight="1" x14ac:dyDescent="0.25">
      <c r="B22" s="5" t="s">
        <v>25</v>
      </c>
      <c r="C22" s="5" t="s">
        <v>5</v>
      </c>
      <c r="D22" s="5" t="s">
        <v>18</v>
      </c>
      <c r="E22" s="6">
        <v>44562</v>
      </c>
      <c r="F22" s="7">
        <v>252200</v>
      </c>
      <c r="H22" s="11" t="s">
        <v>179</v>
      </c>
      <c r="I22" s="20"/>
      <c r="J22" s="22"/>
    </row>
    <row r="23" spans="2:11" ht="20.100000000000001" customHeight="1" x14ac:dyDescent="0.25">
      <c r="B23" s="5" t="s">
        <v>26</v>
      </c>
      <c r="C23" s="5" t="s">
        <v>2</v>
      </c>
      <c r="D23" s="5" t="s">
        <v>6</v>
      </c>
      <c r="E23" s="6">
        <v>44676</v>
      </c>
      <c r="F23" s="7">
        <v>24598</v>
      </c>
      <c r="H23" s="13" t="s">
        <v>225</v>
      </c>
      <c r="I23" s="20"/>
      <c r="J23" s="23"/>
    </row>
    <row r="24" spans="2:11" ht="20.100000000000001" customHeight="1" x14ac:dyDescent="0.25">
      <c r="B24" s="5" t="s">
        <v>27</v>
      </c>
      <c r="C24" s="5"/>
      <c r="D24" s="5" t="s">
        <v>6</v>
      </c>
      <c r="E24" s="6">
        <v>44676</v>
      </c>
      <c r="F24" s="7">
        <v>77804</v>
      </c>
      <c r="H24" s="12" t="s">
        <v>37</v>
      </c>
      <c r="I24" s="20" t="s">
        <v>83</v>
      </c>
      <c r="J24" s="21" t="str">
        <f>IF(I24&lt;&gt;"",IF(I24=K24,_xlfn.UNICHAR(10003),_xlfn.UNICHAR(10005)),"")</f>
        <v>✓</v>
      </c>
      <c r="K24" s="16" t="s">
        <v>83</v>
      </c>
    </row>
    <row r="25" spans="2:11" ht="20.100000000000001" customHeight="1" x14ac:dyDescent="0.25">
      <c r="H25" s="11" t="s">
        <v>90</v>
      </c>
      <c r="I25" s="20"/>
      <c r="J25" s="22"/>
    </row>
    <row r="26" spans="2:11" ht="20.100000000000001" customHeight="1" x14ac:dyDescent="0.25">
      <c r="H26" s="11" t="s">
        <v>135</v>
      </c>
      <c r="I26" s="20"/>
      <c r="J26" s="22"/>
    </row>
    <row r="27" spans="2:11" ht="20.100000000000001" customHeight="1" x14ac:dyDescent="0.25">
      <c r="H27" s="11" t="s">
        <v>180</v>
      </c>
      <c r="I27" s="20"/>
      <c r="J27" s="22"/>
    </row>
    <row r="28" spans="2:11" ht="20.100000000000001" customHeight="1" x14ac:dyDescent="0.25">
      <c r="H28" s="13" t="s">
        <v>225</v>
      </c>
      <c r="I28" s="20"/>
      <c r="J28" s="23"/>
    </row>
    <row r="29" spans="2:11" ht="20.100000000000001" customHeight="1" x14ac:dyDescent="0.25">
      <c r="H29" s="10" t="s">
        <v>38</v>
      </c>
      <c r="I29" s="20" t="s">
        <v>83</v>
      </c>
      <c r="J29" s="21" t="str">
        <f>IF(I29&lt;&gt;"",IF(I29=K29,_xlfn.UNICHAR(10003),_xlfn.UNICHAR(10005)),"")</f>
        <v>✓</v>
      </c>
      <c r="K29" s="16" t="s">
        <v>83</v>
      </c>
    </row>
    <row r="30" spans="2:11" ht="20.100000000000001" customHeight="1" x14ac:dyDescent="0.25">
      <c r="H30" s="11" t="s">
        <v>91</v>
      </c>
      <c r="I30" s="20"/>
      <c r="J30" s="22"/>
    </row>
    <row r="31" spans="2:11" ht="20.100000000000001" customHeight="1" x14ac:dyDescent="0.25">
      <c r="H31" s="11" t="s">
        <v>136</v>
      </c>
      <c r="I31" s="20"/>
      <c r="J31" s="22"/>
    </row>
    <row r="32" spans="2:11" ht="20.100000000000001" customHeight="1" x14ac:dyDescent="0.25">
      <c r="H32" s="11" t="s">
        <v>181</v>
      </c>
      <c r="I32" s="20"/>
      <c r="J32" s="22"/>
    </row>
    <row r="33" spans="8:11" ht="20.100000000000001" customHeight="1" x14ac:dyDescent="0.25">
      <c r="H33" s="13" t="s">
        <v>226</v>
      </c>
      <c r="I33" s="20"/>
      <c r="J33" s="23"/>
    </row>
    <row r="34" spans="8:11" ht="20.100000000000001" customHeight="1" x14ac:dyDescent="0.25">
      <c r="H34" s="10" t="s">
        <v>75</v>
      </c>
      <c r="I34" s="20" t="s">
        <v>82</v>
      </c>
      <c r="J34" s="21" t="str">
        <f>IF(I34&lt;&gt;"",IF(I34=K34,_xlfn.UNICHAR(10003),_xlfn.UNICHAR(10005)),"")</f>
        <v>✓</v>
      </c>
      <c r="K34" s="16" t="s">
        <v>82</v>
      </c>
    </row>
    <row r="35" spans="8:11" ht="20.100000000000001" customHeight="1" x14ac:dyDescent="0.25">
      <c r="H35" s="11" t="s">
        <v>92</v>
      </c>
      <c r="I35" s="20"/>
      <c r="J35" s="22"/>
    </row>
    <row r="36" spans="8:11" ht="20.100000000000001" customHeight="1" x14ac:dyDescent="0.25">
      <c r="H36" s="11" t="s">
        <v>137</v>
      </c>
      <c r="I36" s="20"/>
      <c r="J36" s="22"/>
    </row>
    <row r="37" spans="8:11" ht="20.100000000000001" customHeight="1" x14ac:dyDescent="0.25">
      <c r="H37" s="11" t="s">
        <v>182</v>
      </c>
      <c r="I37" s="20"/>
      <c r="J37" s="22"/>
    </row>
    <row r="38" spans="8:11" ht="20.100000000000001" customHeight="1" x14ac:dyDescent="0.25">
      <c r="H38" s="13" t="s">
        <v>227</v>
      </c>
      <c r="I38" s="20"/>
      <c r="J38" s="23"/>
    </row>
    <row r="39" spans="8:11" ht="20.100000000000001" customHeight="1" x14ac:dyDescent="0.25">
      <c r="H39" s="10" t="s">
        <v>39</v>
      </c>
      <c r="I39" s="20" t="s">
        <v>81</v>
      </c>
      <c r="J39" s="21" t="str">
        <f>IF(I39&lt;&gt;"",IF(I39=K39,_xlfn.UNICHAR(10003),_xlfn.UNICHAR(10005)),"")</f>
        <v>✓</v>
      </c>
      <c r="K39" s="16" t="s">
        <v>81</v>
      </c>
    </row>
    <row r="40" spans="8:11" ht="20.100000000000001" customHeight="1" x14ac:dyDescent="0.25">
      <c r="H40" s="11" t="s">
        <v>93</v>
      </c>
      <c r="I40" s="20"/>
      <c r="J40" s="22"/>
    </row>
    <row r="41" spans="8:11" ht="20.100000000000001" customHeight="1" x14ac:dyDescent="0.25">
      <c r="H41" s="11" t="s">
        <v>138</v>
      </c>
      <c r="I41" s="20"/>
      <c r="J41" s="22"/>
    </row>
    <row r="42" spans="8:11" ht="20.100000000000001" customHeight="1" x14ac:dyDescent="0.25">
      <c r="H42" s="11" t="s">
        <v>183</v>
      </c>
      <c r="I42" s="20"/>
      <c r="J42" s="22"/>
    </row>
    <row r="43" spans="8:11" ht="20.100000000000001" customHeight="1" x14ac:dyDescent="0.25">
      <c r="H43" s="13" t="s">
        <v>228</v>
      </c>
      <c r="I43" s="20"/>
      <c r="J43" s="23"/>
    </row>
    <row r="44" spans="8:11" ht="20.100000000000001" customHeight="1" x14ac:dyDescent="0.25">
      <c r="H44" s="10" t="s">
        <v>40</v>
      </c>
      <c r="I44" s="20" t="s">
        <v>83</v>
      </c>
      <c r="J44" s="21" t="str">
        <f>IF(I44&lt;&gt;"",IF(I44=K44,_xlfn.UNICHAR(10003),_xlfn.UNICHAR(10005)),"")</f>
        <v>✓</v>
      </c>
      <c r="K44" s="16" t="s">
        <v>83</v>
      </c>
    </row>
    <row r="45" spans="8:11" ht="20.100000000000001" customHeight="1" x14ac:dyDescent="0.25">
      <c r="H45" s="11" t="s">
        <v>94</v>
      </c>
      <c r="I45" s="20"/>
      <c r="J45" s="22"/>
    </row>
    <row r="46" spans="8:11" ht="20.100000000000001" customHeight="1" x14ac:dyDescent="0.25">
      <c r="H46" s="11" t="s">
        <v>139</v>
      </c>
      <c r="I46" s="20"/>
      <c r="J46" s="22"/>
    </row>
    <row r="47" spans="8:11" ht="20.100000000000001" customHeight="1" x14ac:dyDescent="0.25">
      <c r="H47" s="11" t="s">
        <v>184</v>
      </c>
      <c r="I47" s="20"/>
      <c r="J47" s="22"/>
    </row>
    <row r="48" spans="8:11" ht="20.100000000000001" customHeight="1" x14ac:dyDescent="0.25">
      <c r="H48" s="13" t="s">
        <v>229</v>
      </c>
      <c r="I48" s="20"/>
      <c r="J48" s="23"/>
    </row>
    <row r="49" spans="8:11" ht="20.100000000000001" customHeight="1" x14ac:dyDescent="0.25">
      <c r="H49" s="10" t="s">
        <v>41</v>
      </c>
      <c r="I49" s="20" t="s">
        <v>84</v>
      </c>
      <c r="J49" s="21" t="str">
        <f>IF(I49&lt;&gt;"",IF(I49=K49,_xlfn.UNICHAR(10003),_xlfn.UNICHAR(10005)),"")</f>
        <v>✓</v>
      </c>
      <c r="K49" s="16" t="s">
        <v>84</v>
      </c>
    </row>
    <row r="50" spans="8:11" ht="20.100000000000001" customHeight="1" x14ac:dyDescent="0.25">
      <c r="H50" s="11" t="s">
        <v>95</v>
      </c>
      <c r="I50" s="20"/>
      <c r="J50" s="22"/>
    </row>
    <row r="51" spans="8:11" ht="20.100000000000001" customHeight="1" x14ac:dyDescent="0.25">
      <c r="H51" s="11" t="s">
        <v>140</v>
      </c>
      <c r="I51" s="20"/>
      <c r="J51" s="22"/>
    </row>
    <row r="52" spans="8:11" ht="20.100000000000001" customHeight="1" x14ac:dyDescent="0.25">
      <c r="H52" s="11" t="s">
        <v>185</v>
      </c>
      <c r="I52" s="20"/>
      <c r="J52" s="22"/>
    </row>
    <row r="53" spans="8:11" ht="20.100000000000001" customHeight="1" x14ac:dyDescent="0.25">
      <c r="H53" s="13" t="s">
        <v>230</v>
      </c>
      <c r="I53" s="20"/>
      <c r="J53" s="23"/>
    </row>
    <row r="54" spans="8:11" ht="20.100000000000001" customHeight="1" x14ac:dyDescent="0.25">
      <c r="H54" s="10" t="s">
        <v>76</v>
      </c>
      <c r="I54" s="20" t="s">
        <v>81</v>
      </c>
      <c r="J54" s="21" t="str">
        <f>IF(I54&lt;&gt;"",IF(I54=K54,_xlfn.UNICHAR(10003),_xlfn.UNICHAR(10005)),"")</f>
        <v>✓</v>
      </c>
      <c r="K54" s="16" t="s">
        <v>81</v>
      </c>
    </row>
    <row r="55" spans="8:11" ht="20.100000000000001" customHeight="1" x14ac:dyDescent="0.25">
      <c r="H55" s="11" t="s">
        <v>96</v>
      </c>
      <c r="I55" s="20"/>
      <c r="J55" s="22"/>
    </row>
    <row r="56" spans="8:11" ht="20.100000000000001" customHeight="1" x14ac:dyDescent="0.25">
      <c r="H56" s="11" t="s">
        <v>141</v>
      </c>
      <c r="I56" s="20"/>
      <c r="J56" s="22"/>
    </row>
    <row r="57" spans="8:11" ht="20.100000000000001" customHeight="1" x14ac:dyDescent="0.25">
      <c r="H57" s="11" t="s">
        <v>186</v>
      </c>
      <c r="I57" s="20"/>
      <c r="J57" s="22"/>
    </row>
    <row r="58" spans="8:11" ht="20.100000000000001" customHeight="1" x14ac:dyDescent="0.25">
      <c r="H58" s="13" t="s">
        <v>231</v>
      </c>
      <c r="I58" s="20"/>
      <c r="J58" s="23"/>
    </row>
    <row r="59" spans="8:11" ht="20.100000000000001" customHeight="1" x14ac:dyDescent="0.25">
      <c r="H59" s="10" t="s">
        <v>42</v>
      </c>
      <c r="I59" s="20" t="s">
        <v>84</v>
      </c>
      <c r="J59" s="21" t="str">
        <f>IF(I59&lt;&gt;"",IF(I59=K59,_xlfn.UNICHAR(10003),_xlfn.UNICHAR(10005)),"")</f>
        <v>✓</v>
      </c>
      <c r="K59" s="16" t="s">
        <v>84</v>
      </c>
    </row>
    <row r="60" spans="8:11" ht="20.100000000000001" customHeight="1" x14ac:dyDescent="0.25">
      <c r="H60" s="11" t="s">
        <v>97</v>
      </c>
      <c r="I60" s="20"/>
      <c r="J60" s="22"/>
    </row>
    <row r="61" spans="8:11" ht="20.100000000000001" customHeight="1" x14ac:dyDescent="0.25">
      <c r="H61" s="11" t="s">
        <v>142</v>
      </c>
      <c r="I61" s="20"/>
      <c r="J61" s="22"/>
    </row>
    <row r="62" spans="8:11" ht="20.100000000000001" customHeight="1" x14ac:dyDescent="0.25">
      <c r="H62" s="11" t="s">
        <v>187</v>
      </c>
      <c r="I62" s="20"/>
      <c r="J62" s="22"/>
    </row>
    <row r="63" spans="8:11" ht="20.100000000000001" customHeight="1" x14ac:dyDescent="0.25">
      <c r="H63" s="13" t="s">
        <v>232</v>
      </c>
      <c r="I63" s="20"/>
      <c r="J63" s="23"/>
    </row>
    <row r="64" spans="8:11" ht="20.100000000000001" customHeight="1" x14ac:dyDescent="0.25">
      <c r="H64" s="10" t="s">
        <v>43</v>
      </c>
      <c r="I64" s="20" t="s">
        <v>84</v>
      </c>
      <c r="J64" s="21" t="str">
        <f>IF(I64&lt;&gt;"",IF(I64=K64,_xlfn.UNICHAR(10003),_xlfn.UNICHAR(10005)),"")</f>
        <v>✓</v>
      </c>
      <c r="K64" s="16" t="s">
        <v>84</v>
      </c>
    </row>
    <row r="65" spans="8:11" ht="20.100000000000001" customHeight="1" x14ac:dyDescent="0.25">
      <c r="H65" s="11" t="s">
        <v>98</v>
      </c>
      <c r="I65" s="20"/>
      <c r="J65" s="22"/>
    </row>
    <row r="66" spans="8:11" ht="20.100000000000001" customHeight="1" x14ac:dyDescent="0.25">
      <c r="H66" s="11" t="s">
        <v>143</v>
      </c>
      <c r="I66" s="20"/>
      <c r="J66" s="22"/>
    </row>
    <row r="67" spans="8:11" ht="20.100000000000001" customHeight="1" x14ac:dyDescent="0.25">
      <c r="H67" s="11" t="s">
        <v>188</v>
      </c>
      <c r="I67" s="20"/>
      <c r="J67" s="22"/>
    </row>
    <row r="68" spans="8:11" ht="20.100000000000001" customHeight="1" x14ac:dyDescent="0.25">
      <c r="H68" s="13" t="s">
        <v>233</v>
      </c>
      <c r="I68" s="20"/>
      <c r="J68" s="23"/>
    </row>
    <row r="69" spans="8:11" ht="20.100000000000001" customHeight="1" x14ac:dyDescent="0.25">
      <c r="H69" s="10" t="s">
        <v>44</v>
      </c>
      <c r="I69" s="20" t="s">
        <v>81</v>
      </c>
      <c r="J69" s="21" t="str">
        <f>IF(I69&lt;&gt;"",IF(I69=K69,_xlfn.UNICHAR(10003),_xlfn.UNICHAR(10005)),"")</f>
        <v>✓</v>
      </c>
      <c r="K69" s="16" t="s">
        <v>81</v>
      </c>
    </row>
    <row r="70" spans="8:11" ht="20.100000000000001" customHeight="1" x14ac:dyDescent="0.25">
      <c r="H70" s="11" t="s">
        <v>99</v>
      </c>
      <c r="I70" s="20"/>
      <c r="J70" s="22"/>
    </row>
    <row r="71" spans="8:11" ht="20.100000000000001" customHeight="1" x14ac:dyDescent="0.25">
      <c r="H71" s="11" t="s">
        <v>144</v>
      </c>
      <c r="I71" s="20"/>
      <c r="J71" s="22"/>
    </row>
    <row r="72" spans="8:11" ht="20.100000000000001" customHeight="1" x14ac:dyDescent="0.25">
      <c r="H72" s="11" t="s">
        <v>189</v>
      </c>
      <c r="I72" s="20"/>
      <c r="J72" s="22"/>
    </row>
    <row r="73" spans="8:11" ht="20.100000000000001" customHeight="1" x14ac:dyDescent="0.25">
      <c r="H73" s="13" t="s">
        <v>234</v>
      </c>
      <c r="I73" s="20"/>
      <c r="J73" s="23"/>
    </row>
    <row r="74" spans="8:11" ht="20.100000000000001" customHeight="1" x14ac:dyDescent="0.25">
      <c r="H74" s="10" t="s">
        <v>45</v>
      </c>
      <c r="I74" s="20" t="s">
        <v>81</v>
      </c>
      <c r="J74" s="21" t="str">
        <f>IF(I74&lt;&gt;"",IF(I74=K74,_xlfn.UNICHAR(10003),_xlfn.UNICHAR(10005)),"")</f>
        <v>✓</v>
      </c>
      <c r="K74" s="16" t="s">
        <v>81</v>
      </c>
    </row>
    <row r="75" spans="8:11" ht="20.100000000000001" customHeight="1" x14ac:dyDescent="0.25">
      <c r="H75" s="11" t="s">
        <v>100</v>
      </c>
      <c r="I75" s="20"/>
      <c r="J75" s="22"/>
    </row>
    <row r="76" spans="8:11" ht="20.100000000000001" customHeight="1" x14ac:dyDescent="0.25">
      <c r="H76" s="11" t="s">
        <v>145</v>
      </c>
      <c r="I76" s="20"/>
      <c r="J76" s="22"/>
    </row>
    <row r="77" spans="8:11" ht="20.100000000000001" customHeight="1" x14ac:dyDescent="0.25">
      <c r="H77" s="11" t="s">
        <v>190</v>
      </c>
      <c r="I77" s="20"/>
      <c r="J77" s="22"/>
    </row>
    <row r="78" spans="8:11" ht="20.100000000000001" customHeight="1" x14ac:dyDescent="0.25">
      <c r="H78" s="13" t="s">
        <v>235</v>
      </c>
      <c r="I78" s="20"/>
      <c r="J78" s="23"/>
    </row>
    <row r="79" spans="8:11" ht="20.100000000000001" customHeight="1" x14ac:dyDescent="0.25">
      <c r="H79" s="10" t="s">
        <v>46</v>
      </c>
      <c r="I79" s="20" t="s">
        <v>83</v>
      </c>
      <c r="J79" s="21" t="str">
        <f>IF(I79&lt;&gt;"",IF(I79=K79,_xlfn.UNICHAR(10003),_xlfn.UNICHAR(10005)),"")</f>
        <v>✓</v>
      </c>
      <c r="K79" s="16" t="s">
        <v>83</v>
      </c>
    </row>
    <row r="80" spans="8:11" ht="20.100000000000001" customHeight="1" x14ac:dyDescent="0.25">
      <c r="H80" s="11" t="s">
        <v>101</v>
      </c>
      <c r="I80" s="20"/>
      <c r="J80" s="22"/>
    </row>
    <row r="81" spans="8:11" ht="20.100000000000001" customHeight="1" x14ac:dyDescent="0.25">
      <c r="H81" s="11" t="s">
        <v>146</v>
      </c>
      <c r="I81" s="20"/>
      <c r="J81" s="22"/>
    </row>
    <row r="82" spans="8:11" ht="20.100000000000001" customHeight="1" x14ac:dyDescent="0.25">
      <c r="H82" s="11" t="s">
        <v>191</v>
      </c>
      <c r="I82" s="20"/>
      <c r="J82" s="22"/>
    </row>
    <row r="83" spans="8:11" ht="20.100000000000001" customHeight="1" x14ac:dyDescent="0.25">
      <c r="H83" s="13" t="s">
        <v>236</v>
      </c>
      <c r="I83" s="20"/>
      <c r="J83" s="23"/>
    </row>
    <row r="84" spans="8:11" ht="20.100000000000001" customHeight="1" x14ac:dyDescent="0.25">
      <c r="H84" s="10" t="s">
        <v>47</v>
      </c>
      <c r="I84" s="20" t="s">
        <v>81</v>
      </c>
      <c r="J84" s="21" t="str">
        <f>IF(I84&lt;&gt;"",IF(I84=K84,_xlfn.UNICHAR(10003),_xlfn.UNICHAR(10005)),"")</f>
        <v>✓</v>
      </c>
      <c r="K84" s="16" t="s">
        <v>81</v>
      </c>
    </row>
    <row r="85" spans="8:11" ht="20.100000000000001" customHeight="1" x14ac:dyDescent="0.25">
      <c r="H85" s="11" t="s">
        <v>102</v>
      </c>
      <c r="I85" s="20"/>
      <c r="J85" s="22"/>
    </row>
    <row r="86" spans="8:11" ht="20.100000000000001" customHeight="1" x14ac:dyDescent="0.25">
      <c r="H86" s="11" t="s">
        <v>147</v>
      </c>
      <c r="I86" s="20"/>
      <c r="J86" s="22"/>
    </row>
    <row r="87" spans="8:11" ht="20.100000000000001" customHeight="1" x14ac:dyDescent="0.25">
      <c r="H87" s="11" t="s">
        <v>192</v>
      </c>
      <c r="I87" s="20"/>
      <c r="J87" s="22"/>
    </row>
    <row r="88" spans="8:11" ht="20.100000000000001" customHeight="1" x14ac:dyDescent="0.25">
      <c r="H88" s="13" t="s">
        <v>237</v>
      </c>
      <c r="I88" s="20"/>
      <c r="J88" s="23"/>
    </row>
    <row r="89" spans="8:11" ht="20.100000000000001" customHeight="1" x14ac:dyDescent="0.25">
      <c r="H89" s="10" t="s">
        <v>48</v>
      </c>
      <c r="I89" s="20" t="s">
        <v>84</v>
      </c>
      <c r="J89" s="21" t="str">
        <f>IF(I89&lt;&gt;"",IF(I89=K89,_xlfn.UNICHAR(10003),_xlfn.UNICHAR(10005)),"")</f>
        <v>✓</v>
      </c>
      <c r="K89" s="16" t="s">
        <v>84</v>
      </c>
    </row>
    <row r="90" spans="8:11" ht="20.100000000000001" customHeight="1" x14ac:dyDescent="0.25">
      <c r="H90" s="11" t="s">
        <v>103</v>
      </c>
      <c r="I90" s="20"/>
      <c r="J90" s="22"/>
    </row>
    <row r="91" spans="8:11" ht="20.100000000000001" customHeight="1" x14ac:dyDescent="0.25">
      <c r="H91" s="11" t="s">
        <v>148</v>
      </c>
      <c r="I91" s="20"/>
      <c r="J91" s="22"/>
    </row>
    <row r="92" spans="8:11" ht="20.100000000000001" customHeight="1" x14ac:dyDescent="0.25">
      <c r="H92" s="11" t="s">
        <v>193</v>
      </c>
      <c r="I92" s="20"/>
      <c r="J92" s="22"/>
    </row>
    <row r="93" spans="8:11" ht="20.100000000000001" customHeight="1" x14ac:dyDescent="0.25">
      <c r="H93" s="13" t="s">
        <v>238</v>
      </c>
      <c r="I93" s="20"/>
      <c r="J93" s="23"/>
    </row>
    <row r="94" spans="8:11" ht="20.100000000000001" customHeight="1" x14ac:dyDescent="0.25">
      <c r="H94" s="10" t="s">
        <v>49</v>
      </c>
      <c r="I94" s="20" t="s">
        <v>83</v>
      </c>
      <c r="J94" s="21" t="str">
        <f>IF(I94&lt;&gt;"",IF(I94=K94,_xlfn.UNICHAR(10003),_xlfn.UNICHAR(10005)),"")</f>
        <v>✓</v>
      </c>
      <c r="K94" s="16" t="s">
        <v>83</v>
      </c>
    </row>
    <row r="95" spans="8:11" ht="20.100000000000001" customHeight="1" x14ac:dyDescent="0.25">
      <c r="H95" s="11" t="s">
        <v>104</v>
      </c>
      <c r="I95" s="20"/>
      <c r="J95" s="22"/>
    </row>
    <row r="96" spans="8:11" ht="20.100000000000001" customHeight="1" x14ac:dyDescent="0.25">
      <c r="H96" s="11" t="s">
        <v>149</v>
      </c>
      <c r="I96" s="20"/>
      <c r="J96" s="22"/>
    </row>
    <row r="97" spans="8:11" ht="20.100000000000001" customHeight="1" x14ac:dyDescent="0.25">
      <c r="H97" s="11" t="s">
        <v>194</v>
      </c>
      <c r="I97" s="20"/>
      <c r="J97" s="22"/>
    </row>
    <row r="98" spans="8:11" ht="20.100000000000001" customHeight="1" x14ac:dyDescent="0.25">
      <c r="H98" s="13" t="s">
        <v>239</v>
      </c>
      <c r="I98" s="20"/>
      <c r="J98" s="23"/>
    </row>
    <row r="99" spans="8:11" ht="20.100000000000001" customHeight="1" x14ac:dyDescent="0.25">
      <c r="H99" s="10" t="s">
        <v>77</v>
      </c>
      <c r="I99" s="20" t="s">
        <v>81</v>
      </c>
      <c r="J99" s="21" t="str">
        <f>IF(I99&lt;&gt;"",IF(I99=K99,_xlfn.UNICHAR(10003),_xlfn.UNICHAR(10005)),"")</f>
        <v>✓</v>
      </c>
      <c r="K99" s="16" t="s">
        <v>81</v>
      </c>
    </row>
    <row r="100" spans="8:11" ht="20.100000000000001" customHeight="1" x14ac:dyDescent="0.25">
      <c r="H100" s="11" t="s">
        <v>105</v>
      </c>
      <c r="I100" s="20"/>
      <c r="J100" s="22"/>
    </row>
    <row r="101" spans="8:11" ht="20.100000000000001" customHeight="1" x14ac:dyDescent="0.25">
      <c r="H101" s="11" t="s">
        <v>150</v>
      </c>
      <c r="I101" s="20"/>
      <c r="J101" s="22"/>
    </row>
    <row r="102" spans="8:11" ht="20.100000000000001" customHeight="1" x14ac:dyDescent="0.25">
      <c r="H102" s="11" t="s">
        <v>195</v>
      </c>
      <c r="I102" s="20"/>
      <c r="J102" s="22"/>
    </row>
    <row r="103" spans="8:11" ht="20.100000000000001" customHeight="1" x14ac:dyDescent="0.25">
      <c r="H103" s="13" t="s">
        <v>226</v>
      </c>
      <c r="I103" s="20"/>
      <c r="J103" s="23"/>
    </row>
    <row r="104" spans="8:11" ht="20.100000000000001" customHeight="1" x14ac:dyDescent="0.25">
      <c r="H104" s="10" t="s">
        <v>78</v>
      </c>
      <c r="I104" s="20" t="s">
        <v>83</v>
      </c>
      <c r="J104" s="21" t="str">
        <f>IF(I104&lt;&gt;"",IF(I104=K104,_xlfn.UNICHAR(10003),_xlfn.UNICHAR(10005)),"")</f>
        <v>✓</v>
      </c>
      <c r="K104" s="16" t="s">
        <v>83</v>
      </c>
    </row>
    <row r="105" spans="8:11" ht="20.100000000000001" customHeight="1" x14ac:dyDescent="0.25">
      <c r="H105" s="11" t="s">
        <v>105</v>
      </c>
      <c r="I105" s="20"/>
      <c r="J105" s="22"/>
    </row>
    <row r="106" spans="8:11" ht="20.100000000000001" customHeight="1" x14ac:dyDescent="0.25">
      <c r="H106" s="11" t="s">
        <v>150</v>
      </c>
      <c r="I106" s="20"/>
      <c r="J106" s="22"/>
    </row>
    <row r="107" spans="8:11" ht="20.100000000000001" customHeight="1" x14ac:dyDescent="0.25">
      <c r="H107" s="11" t="s">
        <v>195</v>
      </c>
      <c r="I107" s="20"/>
      <c r="J107" s="22"/>
    </row>
    <row r="108" spans="8:11" ht="20.100000000000001" customHeight="1" x14ac:dyDescent="0.25">
      <c r="H108" s="13" t="s">
        <v>226</v>
      </c>
      <c r="I108" s="20"/>
      <c r="J108" s="23"/>
    </row>
    <row r="109" spans="8:11" ht="20.100000000000001" customHeight="1" x14ac:dyDescent="0.25">
      <c r="H109" s="10" t="s">
        <v>50</v>
      </c>
      <c r="I109" s="20" t="s">
        <v>81</v>
      </c>
      <c r="J109" s="21" t="str">
        <f>IF(I109&lt;&gt;"",IF(I109=K109,_xlfn.UNICHAR(10003),_xlfn.UNICHAR(10005)),"")</f>
        <v>✓</v>
      </c>
      <c r="K109" s="16" t="s">
        <v>81</v>
      </c>
    </row>
    <row r="110" spans="8:11" ht="20.100000000000001" customHeight="1" x14ac:dyDescent="0.25">
      <c r="H110" s="11" t="s">
        <v>106</v>
      </c>
      <c r="I110" s="20"/>
      <c r="J110" s="22"/>
    </row>
    <row r="111" spans="8:11" ht="20.100000000000001" customHeight="1" x14ac:dyDescent="0.25">
      <c r="H111" s="11" t="s">
        <v>151</v>
      </c>
      <c r="I111" s="20"/>
      <c r="J111" s="22"/>
    </row>
    <row r="112" spans="8:11" ht="20.100000000000001" customHeight="1" x14ac:dyDescent="0.25">
      <c r="H112" s="11" t="s">
        <v>196</v>
      </c>
      <c r="I112" s="20"/>
      <c r="J112" s="22"/>
    </row>
    <row r="113" spans="8:11" ht="20.100000000000001" customHeight="1" x14ac:dyDescent="0.25">
      <c r="H113" s="13" t="s">
        <v>240</v>
      </c>
      <c r="I113" s="20"/>
      <c r="J113" s="23"/>
    </row>
    <row r="114" spans="8:11" ht="20.100000000000001" customHeight="1" x14ac:dyDescent="0.25">
      <c r="H114" s="10" t="s">
        <v>51</v>
      </c>
      <c r="I114" s="20" t="s">
        <v>83</v>
      </c>
      <c r="J114" s="21" t="str">
        <f>IF(I114&lt;&gt;"",IF(I114=K114,_xlfn.UNICHAR(10003),_xlfn.UNICHAR(10005)),"")</f>
        <v>✓</v>
      </c>
      <c r="K114" s="16" t="s">
        <v>83</v>
      </c>
    </row>
    <row r="115" spans="8:11" ht="20.100000000000001" customHeight="1" x14ac:dyDescent="0.25">
      <c r="H115" s="11" t="s">
        <v>107</v>
      </c>
      <c r="I115" s="20"/>
      <c r="J115" s="22"/>
    </row>
    <row r="116" spans="8:11" ht="20.100000000000001" customHeight="1" x14ac:dyDescent="0.25">
      <c r="H116" s="11" t="s">
        <v>152</v>
      </c>
      <c r="I116" s="20"/>
      <c r="J116" s="22"/>
    </row>
    <row r="117" spans="8:11" ht="20.100000000000001" customHeight="1" x14ac:dyDescent="0.25">
      <c r="H117" s="11" t="s">
        <v>197</v>
      </c>
      <c r="I117" s="20"/>
      <c r="J117" s="22"/>
    </row>
    <row r="118" spans="8:11" ht="20.100000000000001" customHeight="1" x14ac:dyDescent="0.25">
      <c r="H118" s="13" t="s">
        <v>241</v>
      </c>
      <c r="I118" s="20"/>
      <c r="J118" s="23"/>
    </row>
    <row r="119" spans="8:11" ht="20.100000000000001" customHeight="1" x14ac:dyDescent="0.25">
      <c r="H119" s="10" t="s">
        <v>79</v>
      </c>
      <c r="I119" s="20" t="s">
        <v>81</v>
      </c>
      <c r="J119" s="21" t="str">
        <f>IF(I119&lt;&gt;"",IF(I119=K119,_xlfn.UNICHAR(10003),_xlfn.UNICHAR(10005)),"")</f>
        <v>✓</v>
      </c>
      <c r="K119" s="16" t="s">
        <v>81</v>
      </c>
    </row>
    <row r="120" spans="8:11" ht="20.100000000000001" customHeight="1" x14ac:dyDescent="0.25">
      <c r="H120" s="11" t="s">
        <v>108</v>
      </c>
      <c r="I120" s="20"/>
      <c r="J120" s="22"/>
    </row>
    <row r="121" spans="8:11" ht="20.100000000000001" customHeight="1" x14ac:dyDescent="0.25">
      <c r="H121" s="11" t="s">
        <v>153</v>
      </c>
      <c r="I121" s="20"/>
      <c r="J121" s="22"/>
    </row>
    <row r="122" spans="8:11" ht="20.100000000000001" customHeight="1" x14ac:dyDescent="0.25">
      <c r="H122" s="11" t="s">
        <v>198</v>
      </c>
      <c r="I122" s="20"/>
      <c r="J122" s="22"/>
    </row>
    <row r="123" spans="8:11" ht="20.100000000000001" customHeight="1" x14ac:dyDescent="0.25">
      <c r="H123" s="13" t="s">
        <v>242</v>
      </c>
      <c r="I123" s="20"/>
      <c r="J123" s="23"/>
    </row>
    <row r="124" spans="8:11" ht="20.100000000000001" customHeight="1" x14ac:dyDescent="0.25">
      <c r="H124" s="10" t="s">
        <v>52</v>
      </c>
      <c r="I124" s="20" t="s">
        <v>83</v>
      </c>
      <c r="J124" s="21" t="str">
        <f>IF(I124&lt;&gt;"",IF(I124=K124,_xlfn.UNICHAR(10003),_xlfn.UNICHAR(10005)),"")</f>
        <v>✓</v>
      </c>
      <c r="K124" s="16" t="s">
        <v>83</v>
      </c>
    </row>
    <row r="125" spans="8:11" ht="20.100000000000001" customHeight="1" x14ac:dyDescent="0.25">
      <c r="H125" s="11" t="s">
        <v>109</v>
      </c>
      <c r="I125" s="20"/>
      <c r="J125" s="22"/>
    </row>
    <row r="126" spans="8:11" ht="20.100000000000001" customHeight="1" x14ac:dyDescent="0.25">
      <c r="H126" s="11" t="s">
        <v>154</v>
      </c>
      <c r="I126" s="20"/>
      <c r="J126" s="22"/>
    </row>
    <row r="127" spans="8:11" ht="20.100000000000001" customHeight="1" x14ac:dyDescent="0.25">
      <c r="H127" s="11" t="s">
        <v>199</v>
      </c>
      <c r="I127" s="20"/>
      <c r="J127" s="22"/>
    </row>
    <row r="128" spans="8:11" ht="20.100000000000001" customHeight="1" x14ac:dyDescent="0.25">
      <c r="H128" s="13" t="s">
        <v>243</v>
      </c>
      <c r="I128" s="20"/>
      <c r="J128" s="23"/>
    </row>
    <row r="129" spans="8:11" ht="20.100000000000001" customHeight="1" x14ac:dyDescent="0.25">
      <c r="H129" s="10" t="s">
        <v>53</v>
      </c>
      <c r="I129" s="20" t="s">
        <v>81</v>
      </c>
      <c r="J129" s="21" t="str">
        <f>IF(I129&lt;&gt;"",IF(I129=K129,_xlfn.UNICHAR(10003),_xlfn.UNICHAR(10005)),"")</f>
        <v>✓</v>
      </c>
      <c r="K129" s="16" t="s">
        <v>81</v>
      </c>
    </row>
    <row r="130" spans="8:11" ht="20.100000000000001" customHeight="1" x14ac:dyDescent="0.25">
      <c r="H130" s="11" t="s">
        <v>110</v>
      </c>
      <c r="I130" s="20"/>
      <c r="J130" s="22"/>
    </row>
    <row r="131" spans="8:11" ht="20.100000000000001" customHeight="1" x14ac:dyDescent="0.25">
      <c r="H131" s="11" t="s">
        <v>155</v>
      </c>
      <c r="I131" s="20"/>
      <c r="J131" s="22"/>
    </row>
    <row r="132" spans="8:11" ht="20.100000000000001" customHeight="1" x14ac:dyDescent="0.25">
      <c r="H132" s="11" t="s">
        <v>200</v>
      </c>
      <c r="I132" s="20"/>
      <c r="J132" s="22"/>
    </row>
    <row r="133" spans="8:11" ht="20.100000000000001" customHeight="1" x14ac:dyDescent="0.25">
      <c r="H133" s="13" t="s">
        <v>244</v>
      </c>
      <c r="I133" s="20"/>
      <c r="J133" s="23"/>
    </row>
    <row r="134" spans="8:11" ht="20.100000000000001" customHeight="1" x14ac:dyDescent="0.25">
      <c r="H134" s="10" t="s">
        <v>54</v>
      </c>
      <c r="I134" s="20" t="s">
        <v>83</v>
      </c>
      <c r="J134" s="21" t="str">
        <f>IF(I134&lt;&gt;"",IF(I134=K134,_xlfn.UNICHAR(10003),_xlfn.UNICHAR(10005)),"")</f>
        <v>✓</v>
      </c>
      <c r="K134" s="16" t="s">
        <v>83</v>
      </c>
    </row>
    <row r="135" spans="8:11" ht="20.100000000000001" customHeight="1" x14ac:dyDescent="0.25">
      <c r="H135" s="11" t="s">
        <v>111</v>
      </c>
      <c r="I135" s="20"/>
      <c r="J135" s="22"/>
    </row>
    <row r="136" spans="8:11" ht="20.100000000000001" customHeight="1" x14ac:dyDescent="0.25">
      <c r="H136" s="11" t="s">
        <v>156</v>
      </c>
      <c r="I136" s="20"/>
      <c r="J136" s="22"/>
    </row>
    <row r="137" spans="8:11" ht="20.100000000000001" customHeight="1" x14ac:dyDescent="0.25">
      <c r="H137" s="11" t="s">
        <v>201</v>
      </c>
      <c r="I137" s="20"/>
      <c r="J137" s="22"/>
    </row>
    <row r="138" spans="8:11" ht="20.100000000000001" customHeight="1" x14ac:dyDescent="0.25">
      <c r="H138" s="13" t="s">
        <v>245</v>
      </c>
      <c r="I138" s="20"/>
      <c r="J138" s="23"/>
    </row>
    <row r="139" spans="8:11" ht="20.100000000000001" customHeight="1" x14ac:dyDescent="0.25">
      <c r="H139" s="10" t="s">
        <v>55</v>
      </c>
      <c r="I139" s="20" t="s">
        <v>82</v>
      </c>
      <c r="J139" s="21" t="str">
        <f>IF(I139&lt;&gt;"",IF(I139=K139,_xlfn.UNICHAR(10003),_xlfn.UNICHAR(10005)),"")</f>
        <v>✓</v>
      </c>
      <c r="K139" s="16" t="s">
        <v>82</v>
      </c>
    </row>
    <row r="140" spans="8:11" ht="20.100000000000001" customHeight="1" x14ac:dyDescent="0.25">
      <c r="H140" s="11" t="s">
        <v>112</v>
      </c>
      <c r="I140" s="20"/>
      <c r="J140" s="22"/>
    </row>
    <row r="141" spans="8:11" ht="20.100000000000001" customHeight="1" x14ac:dyDescent="0.25">
      <c r="H141" s="11" t="s">
        <v>157</v>
      </c>
      <c r="I141" s="20"/>
      <c r="J141" s="22"/>
    </row>
    <row r="142" spans="8:11" ht="20.100000000000001" customHeight="1" x14ac:dyDescent="0.25">
      <c r="H142" s="11" t="s">
        <v>187</v>
      </c>
      <c r="I142" s="20"/>
      <c r="J142" s="22"/>
    </row>
    <row r="143" spans="8:11" ht="20.100000000000001" customHeight="1" x14ac:dyDescent="0.25">
      <c r="H143" s="13" t="s">
        <v>226</v>
      </c>
      <c r="I143" s="20"/>
      <c r="J143" s="23"/>
    </row>
    <row r="144" spans="8:11" ht="20.100000000000001" customHeight="1" x14ac:dyDescent="0.25">
      <c r="H144" s="10" t="s">
        <v>56</v>
      </c>
      <c r="I144" s="20" t="s">
        <v>81</v>
      </c>
      <c r="J144" s="21" t="str">
        <f>IF(I144&lt;&gt;"",IF(I144=K144,_xlfn.UNICHAR(10003),_xlfn.UNICHAR(10005)),"")</f>
        <v>✓</v>
      </c>
      <c r="K144" s="16" t="s">
        <v>81</v>
      </c>
    </row>
    <row r="145" spans="8:11" ht="20.100000000000001" customHeight="1" x14ac:dyDescent="0.25">
      <c r="H145" s="11" t="s">
        <v>113</v>
      </c>
      <c r="I145" s="20"/>
      <c r="J145" s="22"/>
    </row>
    <row r="146" spans="8:11" ht="20.100000000000001" customHeight="1" x14ac:dyDescent="0.25">
      <c r="H146" s="11" t="s">
        <v>158</v>
      </c>
      <c r="I146" s="20"/>
      <c r="J146" s="22"/>
    </row>
    <row r="147" spans="8:11" ht="20.100000000000001" customHeight="1" x14ac:dyDescent="0.25">
      <c r="H147" s="11" t="s">
        <v>202</v>
      </c>
      <c r="I147" s="20"/>
      <c r="J147" s="22"/>
    </row>
    <row r="148" spans="8:11" ht="20.100000000000001" customHeight="1" x14ac:dyDescent="0.25">
      <c r="H148" s="13" t="s">
        <v>226</v>
      </c>
      <c r="I148" s="20"/>
      <c r="J148" s="23"/>
    </row>
    <row r="149" spans="8:11" ht="20.100000000000001" customHeight="1" x14ac:dyDescent="0.25">
      <c r="H149" s="10" t="s">
        <v>57</v>
      </c>
      <c r="I149" s="20" t="s">
        <v>82</v>
      </c>
      <c r="J149" s="21" t="str">
        <f>IF(I149&lt;&gt;"",IF(I149=K149,_xlfn.UNICHAR(10003),_xlfn.UNICHAR(10005)),"")</f>
        <v>✓</v>
      </c>
      <c r="K149" s="16" t="s">
        <v>82</v>
      </c>
    </row>
    <row r="150" spans="8:11" ht="20.100000000000001" customHeight="1" x14ac:dyDescent="0.25">
      <c r="H150" s="11" t="s">
        <v>114</v>
      </c>
      <c r="I150" s="20"/>
      <c r="J150" s="22"/>
    </row>
    <row r="151" spans="8:11" ht="20.100000000000001" customHeight="1" x14ac:dyDescent="0.25">
      <c r="H151" s="11" t="s">
        <v>159</v>
      </c>
      <c r="I151" s="20"/>
      <c r="J151" s="22"/>
    </row>
    <row r="152" spans="8:11" ht="20.100000000000001" customHeight="1" x14ac:dyDescent="0.25">
      <c r="H152" s="11" t="s">
        <v>203</v>
      </c>
      <c r="I152" s="20"/>
      <c r="J152" s="22"/>
    </row>
    <row r="153" spans="8:11" ht="20.100000000000001" customHeight="1" x14ac:dyDescent="0.25">
      <c r="H153" s="13" t="s">
        <v>246</v>
      </c>
      <c r="I153" s="20"/>
      <c r="J153" s="23"/>
    </row>
    <row r="154" spans="8:11" ht="20.100000000000001" customHeight="1" x14ac:dyDescent="0.25">
      <c r="H154" s="10" t="s">
        <v>58</v>
      </c>
      <c r="I154" s="20" t="s">
        <v>81</v>
      </c>
      <c r="J154" s="21" t="str">
        <f>IF(I154&lt;&gt;"",IF(I154=K154,_xlfn.UNICHAR(10003),_xlfn.UNICHAR(10005)),"")</f>
        <v>✓</v>
      </c>
      <c r="K154" s="16" t="s">
        <v>81</v>
      </c>
    </row>
    <row r="155" spans="8:11" ht="20.100000000000001" customHeight="1" x14ac:dyDescent="0.25">
      <c r="H155" s="11" t="s">
        <v>115</v>
      </c>
      <c r="I155" s="20"/>
      <c r="J155" s="22"/>
    </row>
    <row r="156" spans="8:11" ht="20.100000000000001" customHeight="1" x14ac:dyDescent="0.25">
      <c r="H156" s="11" t="s">
        <v>160</v>
      </c>
      <c r="I156" s="20"/>
      <c r="J156" s="22"/>
    </row>
    <row r="157" spans="8:11" ht="20.100000000000001" customHeight="1" x14ac:dyDescent="0.25">
      <c r="H157" s="11" t="s">
        <v>204</v>
      </c>
      <c r="I157" s="20"/>
      <c r="J157" s="22"/>
    </row>
    <row r="158" spans="8:11" ht="20.100000000000001" customHeight="1" x14ac:dyDescent="0.25">
      <c r="H158" s="13" t="s">
        <v>244</v>
      </c>
      <c r="I158" s="20"/>
      <c r="J158" s="23"/>
    </row>
    <row r="159" spans="8:11" ht="20.100000000000001" customHeight="1" x14ac:dyDescent="0.25">
      <c r="H159" s="10" t="s">
        <v>59</v>
      </c>
      <c r="I159" s="20" t="s">
        <v>84</v>
      </c>
      <c r="J159" s="21" t="str">
        <f>IF(I159&lt;&gt;"",IF(I159=K159,_xlfn.UNICHAR(10003),_xlfn.UNICHAR(10005)),"")</f>
        <v>✓</v>
      </c>
      <c r="K159" s="16" t="s">
        <v>84</v>
      </c>
    </row>
    <row r="160" spans="8:11" ht="20.100000000000001" customHeight="1" x14ac:dyDescent="0.25">
      <c r="H160" s="11" t="s">
        <v>112</v>
      </c>
      <c r="I160" s="20"/>
      <c r="J160" s="22"/>
    </row>
    <row r="161" spans="8:11" ht="20.100000000000001" customHeight="1" x14ac:dyDescent="0.25">
      <c r="H161" s="11" t="s">
        <v>161</v>
      </c>
      <c r="I161" s="20"/>
      <c r="J161" s="22"/>
    </row>
    <row r="162" spans="8:11" ht="20.100000000000001" customHeight="1" x14ac:dyDescent="0.25">
      <c r="H162" s="11" t="s">
        <v>205</v>
      </c>
      <c r="I162" s="20"/>
      <c r="J162" s="22"/>
    </row>
    <row r="163" spans="8:11" ht="20.100000000000001" customHeight="1" x14ac:dyDescent="0.25">
      <c r="H163" s="13" t="s">
        <v>230</v>
      </c>
      <c r="I163" s="20"/>
      <c r="J163" s="23"/>
    </row>
    <row r="164" spans="8:11" ht="20.100000000000001" customHeight="1" x14ac:dyDescent="0.25">
      <c r="H164" s="10" t="s">
        <v>60</v>
      </c>
      <c r="I164" s="20" t="s">
        <v>83</v>
      </c>
      <c r="J164" s="21" t="str">
        <f>IF(I164&lt;&gt;"",IF(I164=K164,_xlfn.UNICHAR(10003),_xlfn.UNICHAR(10005)),"")</f>
        <v>✓</v>
      </c>
      <c r="K164" s="16" t="s">
        <v>83</v>
      </c>
    </row>
    <row r="165" spans="8:11" ht="20.100000000000001" customHeight="1" x14ac:dyDescent="0.25">
      <c r="H165" s="11" t="s">
        <v>116</v>
      </c>
      <c r="I165" s="20"/>
      <c r="J165" s="22"/>
    </row>
    <row r="166" spans="8:11" ht="20.100000000000001" customHeight="1" x14ac:dyDescent="0.25">
      <c r="H166" s="11" t="s">
        <v>162</v>
      </c>
      <c r="I166" s="20"/>
      <c r="J166" s="22"/>
    </row>
    <row r="167" spans="8:11" ht="20.100000000000001" customHeight="1" x14ac:dyDescent="0.25">
      <c r="H167" s="11" t="s">
        <v>206</v>
      </c>
      <c r="I167" s="20"/>
      <c r="J167" s="22"/>
    </row>
    <row r="168" spans="8:11" ht="20.100000000000001" customHeight="1" x14ac:dyDescent="0.25">
      <c r="H168" s="13" t="s">
        <v>247</v>
      </c>
      <c r="I168" s="20"/>
      <c r="J168" s="23"/>
    </row>
    <row r="169" spans="8:11" ht="20.100000000000001" customHeight="1" x14ac:dyDescent="0.25">
      <c r="H169" s="10" t="s">
        <v>61</v>
      </c>
      <c r="I169" s="20" t="s">
        <v>81</v>
      </c>
      <c r="J169" s="21" t="str">
        <f>IF(I169&lt;&gt;"",IF(I169=K169,_xlfn.UNICHAR(10003),_xlfn.UNICHAR(10005)),"")</f>
        <v>✓</v>
      </c>
      <c r="K169" s="16" t="s">
        <v>81</v>
      </c>
    </row>
    <row r="170" spans="8:11" ht="20.100000000000001" customHeight="1" x14ac:dyDescent="0.25">
      <c r="H170" s="11" t="s">
        <v>117</v>
      </c>
      <c r="I170" s="20"/>
      <c r="J170" s="22"/>
    </row>
    <row r="171" spans="8:11" ht="20.100000000000001" customHeight="1" x14ac:dyDescent="0.25">
      <c r="H171" s="11" t="s">
        <v>163</v>
      </c>
      <c r="I171" s="20"/>
      <c r="J171" s="22"/>
    </row>
    <row r="172" spans="8:11" ht="20.100000000000001" customHeight="1" x14ac:dyDescent="0.25">
      <c r="H172" s="11" t="s">
        <v>207</v>
      </c>
      <c r="I172" s="20"/>
      <c r="J172" s="22"/>
    </row>
    <row r="173" spans="8:11" ht="20.100000000000001" customHeight="1" x14ac:dyDescent="0.25">
      <c r="H173" s="13" t="s">
        <v>248</v>
      </c>
      <c r="I173" s="20"/>
      <c r="J173" s="23"/>
    </row>
    <row r="174" spans="8:11" ht="20.100000000000001" customHeight="1" x14ac:dyDescent="0.25">
      <c r="H174" s="10" t="s">
        <v>80</v>
      </c>
      <c r="I174" s="20" t="s">
        <v>83</v>
      </c>
      <c r="J174" s="21" t="str">
        <f>IF(I174&lt;&gt;"",IF(I174=K174,_xlfn.UNICHAR(10003),_xlfn.UNICHAR(10005)),"")</f>
        <v>✓</v>
      </c>
      <c r="K174" s="16" t="s">
        <v>83</v>
      </c>
    </row>
    <row r="175" spans="8:11" ht="20.100000000000001" customHeight="1" x14ac:dyDescent="0.25">
      <c r="H175" s="11" t="s">
        <v>118</v>
      </c>
      <c r="I175" s="20"/>
      <c r="J175" s="22"/>
    </row>
    <row r="176" spans="8:11" ht="20.100000000000001" customHeight="1" x14ac:dyDescent="0.25">
      <c r="H176" s="11" t="s">
        <v>164</v>
      </c>
      <c r="I176" s="20"/>
      <c r="J176" s="22"/>
    </row>
    <row r="177" spans="8:11" ht="20.100000000000001" customHeight="1" x14ac:dyDescent="0.25">
      <c r="H177" s="11" t="s">
        <v>208</v>
      </c>
      <c r="I177" s="20"/>
      <c r="J177" s="22"/>
    </row>
    <row r="178" spans="8:11" ht="20.100000000000001" customHeight="1" x14ac:dyDescent="0.25">
      <c r="H178" s="13" t="s">
        <v>249</v>
      </c>
      <c r="I178" s="20"/>
      <c r="J178" s="23"/>
    </row>
    <row r="179" spans="8:11" ht="20.100000000000001" customHeight="1" x14ac:dyDescent="0.25">
      <c r="H179" s="10" t="s">
        <v>62</v>
      </c>
      <c r="I179" s="20" t="s">
        <v>81</v>
      </c>
      <c r="J179" s="21" t="str">
        <f>IF(I179&lt;&gt;"",IF(I179=K179,_xlfn.UNICHAR(10003),_xlfn.UNICHAR(10005)),"")</f>
        <v>✓</v>
      </c>
      <c r="K179" s="16" t="s">
        <v>81</v>
      </c>
    </row>
    <row r="180" spans="8:11" ht="20.100000000000001" customHeight="1" x14ac:dyDescent="0.25">
      <c r="H180" s="11" t="s">
        <v>119</v>
      </c>
      <c r="I180" s="20"/>
      <c r="J180" s="22"/>
    </row>
    <row r="181" spans="8:11" ht="20.100000000000001" customHeight="1" x14ac:dyDescent="0.25">
      <c r="H181" s="11" t="s">
        <v>165</v>
      </c>
      <c r="I181" s="20"/>
      <c r="J181" s="22"/>
    </row>
    <row r="182" spans="8:11" ht="20.100000000000001" customHeight="1" x14ac:dyDescent="0.25">
      <c r="H182" s="11" t="s">
        <v>209</v>
      </c>
      <c r="I182" s="20"/>
      <c r="J182" s="22"/>
    </row>
    <row r="183" spans="8:11" ht="20.100000000000001" customHeight="1" x14ac:dyDescent="0.25">
      <c r="H183" s="13" t="s">
        <v>226</v>
      </c>
      <c r="I183" s="20"/>
      <c r="J183" s="23"/>
    </row>
    <row r="184" spans="8:11" ht="20.100000000000001" customHeight="1" x14ac:dyDescent="0.25">
      <c r="H184" s="10" t="s">
        <v>63</v>
      </c>
      <c r="I184" s="20" t="s">
        <v>81</v>
      </c>
      <c r="J184" s="21" t="str">
        <f>IF(I184&lt;&gt;"",IF(I184=K184,_xlfn.UNICHAR(10003),_xlfn.UNICHAR(10005)),"")</f>
        <v>✓</v>
      </c>
      <c r="K184" s="16" t="s">
        <v>81</v>
      </c>
    </row>
    <row r="185" spans="8:11" ht="20.100000000000001" customHeight="1" x14ac:dyDescent="0.25">
      <c r="H185" s="11" t="s">
        <v>120</v>
      </c>
      <c r="I185" s="20"/>
      <c r="J185" s="22"/>
    </row>
    <row r="186" spans="8:11" ht="20.100000000000001" customHeight="1" x14ac:dyDescent="0.25">
      <c r="H186" s="11" t="s">
        <v>166</v>
      </c>
      <c r="I186" s="20"/>
      <c r="J186" s="22"/>
    </row>
    <row r="187" spans="8:11" ht="20.100000000000001" customHeight="1" x14ac:dyDescent="0.25">
      <c r="H187" s="11" t="s">
        <v>210</v>
      </c>
      <c r="I187" s="20"/>
      <c r="J187" s="22"/>
    </row>
    <row r="188" spans="8:11" ht="20.100000000000001" customHeight="1" x14ac:dyDescent="0.25">
      <c r="H188" s="13" t="s">
        <v>250</v>
      </c>
      <c r="I188" s="20"/>
      <c r="J188" s="23"/>
    </row>
    <row r="189" spans="8:11" ht="20.100000000000001" customHeight="1" x14ac:dyDescent="0.25">
      <c r="H189" s="10" t="s">
        <v>64</v>
      </c>
      <c r="I189" s="20" t="s">
        <v>83</v>
      </c>
      <c r="J189" s="21" t="str">
        <f>IF(I189&lt;&gt;"",IF(I189=K189,_xlfn.UNICHAR(10003),_xlfn.UNICHAR(10005)),"")</f>
        <v>✓</v>
      </c>
      <c r="K189" s="16" t="s">
        <v>83</v>
      </c>
    </row>
    <row r="190" spans="8:11" ht="20.100000000000001" customHeight="1" x14ac:dyDescent="0.25">
      <c r="H190" s="11" t="s">
        <v>121</v>
      </c>
      <c r="I190" s="20"/>
      <c r="J190" s="22"/>
    </row>
    <row r="191" spans="8:11" ht="20.100000000000001" customHeight="1" x14ac:dyDescent="0.25">
      <c r="H191" s="11" t="s">
        <v>167</v>
      </c>
      <c r="I191" s="20"/>
      <c r="J191" s="22"/>
    </row>
    <row r="192" spans="8:11" ht="20.100000000000001" customHeight="1" x14ac:dyDescent="0.25">
      <c r="H192" s="11" t="s">
        <v>211</v>
      </c>
      <c r="I192" s="20"/>
      <c r="J192" s="22"/>
    </row>
    <row r="193" spans="8:11" ht="20.100000000000001" customHeight="1" x14ac:dyDescent="0.25">
      <c r="H193" s="13" t="s">
        <v>251</v>
      </c>
      <c r="I193" s="20"/>
      <c r="J193" s="23"/>
    </row>
    <row r="194" spans="8:11" ht="20.100000000000001" customHeight="1" x14ac:dyDescent="0.25">
      <c r="H194" s="10" t="s">
        <v>65</v>
      </c>
      <c r="I194" s="20" t="s">
        <v>81</v>
      </c>
      <c r="J194" s="21" t="str">
        <f>IF(I194&lt;&gt;"",IF(I194=K194,_xlfn.UNICHAR(10003),_xlfn.UNICHAR(10005)),"")</f>
        <v>✓</v>
      </c>
      <c r="K194" s="16" t="s">
        <v>81</v>
      </c>
    </row>
    <row r="195" spans="8:11" ht="20.100000000000001" customHeight="1" x14ac:dyDescent="0.25">
      <c r="H195" s="11" t="s">
        <v>122</v>
      </c>
      <c r="I195" s="20"/>
      <c r="J195" s="22"/>
    </row>
    <row r="196" spans="8:11" ht="20.100000000000001" customHeight="1" x14ac:dyDescent="0.25">
      <c r="H196" s="11" t="s">
        <v>168</v>
      </c>
      <c r="I196" s="20"/>
      <c r="J196" s="22"/>
    </row>
    <row r="197" spans="8:11" ht="20.100000000000001" customHeight="1" x14ac:dyDescent="0.25">
      <c r="H197" s="11" t="s">
        <v>212</v>
      </c>
      <c r="I197" s="20"/>
      <c r="J197" s="22"/>
    </row>
    <row r="198" spans="8:11" ht="20.100000000000001" customHeight="1" x14ac:dyDescent="0.25">
      <c r="H198" s="13" t="s">
        <v>252</v>
      </c>
      <c r="I198" s="20"/>
      <c r="J198" s="23"/>
    </row>
    <row r="199" spans="8:11" ht="20.100000000000001" customHeight="1" x14ac:dyDescent="0.25">
      <c r="H199" s="10" t="s">
        <v>66</v>
      </c>
      <c r="I199" s="20" t="s">
        <v>82</v>
      </c>
      <c r="J199" s="21" t="str">
        <f>IF(I199&lt;&gt;"",IF(I199=K199,_xlfn.UNICHAR(10003),_xlfn.UNICHAR(10005)),"")</f>
        <v>✓</v>
      </c>
      <c r="K199" s="16" t="s">
        <v>82</v>
      </c>
    </row>
    <row r="200" spans="8:11" ht="20.100000000000001" customHeight="1" x14ac:dyDescent="0.25">
      <c r="H200" s="11" t="s">
        <v>123</v>
      </c>
      <c r="I200" s="20"/>
      <c r="J200" s="22"/>
    </row>
    <row r="201" spans="8:11" ht="20.100000000000001" customHeight="1" x14ac:dyDescent="0.25">
      <c r="H201" s="11" t="s">
        <v>169</v>
      </c>
      <c r="I201" s="20"/>
      <c r="J201" s="22"/>
    </row>
    <row r="202" spans="8:11" ht="20.100000000000001" customHeight="1" x14ac:dyDescent="0.25">
      <c r="H202" s="11" t="s">
        <v>213</v>
      </c>
      <c r="I202" s="20"/>
      <c r="J202" s="22"/>
    </row>
    <row r="203" spans="8:11" ht="20.100000000000001" customHeight="1" x14ac:dyDescent="0.25">
      <c r="H203" s="13" t="s">
        <v>253</v>
      </c>
      <c r="I203" s="20"/>
      <c r="J203" s="23"/>
    </row>
    <row r="204" spans="8:11" ht="20.100000000000001" customHeight="1" x14ac:dyDescent="0.25">
      <c r="H204" s="10" t="s">
        <v>67</v>
      </c>
      <c r="I204" s="20" t="s">
        <v>83</v>
      </c>
      <c r="J204" s="21" t="str">
        <f>IF(I204&lt;&gt;"",IF(I204=K204,_xlfn.UNICHAR(10003),_xlfn.UNICHAR(10005)),"")</f>
        <v>✓</v>
      </c>
      <c r="K204" s="16" t="s">
        <v>83</v>
      </c>
    </row>
    <row r="205" spans="8:11" ht="20.100000000000001" customHeight="1" x14ac:dyDescent="0.25">
      <c r="H205" s="11" t="s">
        <v>124</v>
      </c>
      <c r="I205" s="20"/>
      <c r="J205" s="22"/>
    </row>
    <row r="206" spans="8:11" ht="20.100000000000001" customHeight="1" x14ac:dyDescent="0.25">
      <c r="H206" s="11" t="s">
        <v>170</v>
      </c>
      <c r="I206" s="20"/>
      <c r="J206" s="22"/>
    </row>
    <row r="207" spans="8:11" ht="20.100000000000001" customHeight="1" x14ac:dyDescent="0.25">
      <c r="H207" s="11" t="s">
        <v>214</v>
      </c>
      <c r="I207" s="20"/>
      <c r="J207" s="22"/>
    </row>
    <row r="208" spans="8:11" ht="20.100000000000001" customHeight="1" x14ac:dyDescent="0.25">
      <c r="H208" s="13" t="s">
        <v>254</v>
      </c>
      <c r="I208" s="20"/>
      <c r="J208" s="23"/>
    </row>
    <row r="209" spans="8:11" ht="20.100000000000001" customHeight="1" x14ac:dyDescent="0.25">
      <c r="H209" s="10" t="s">
        <v>68</v>
      </c>
      <c r="I209" s="20" t="s">
        <v>81</v>
      </c>
      <c r="J209" s="21" t="str">
        <f>IF(I209&lt;&gt;"",IF(I209=K209,_xlfn.UNICHAR(10003),_xlfn.UNICHAR(10005)),"")</f>
        <v>✓</v>
      </c>
      <c r="K209" s="16" t="s">
        <v>81</v>
      </c>
    </row>
    <row r="210" spans="8:11" ht="20.100000000000001" customHeight="1" x14ac:dyDescent="0.25">
      <c r="H210" s="11" t="s">
        <v>125</v>
      </c>
      <c r="I210" s="20"/>
      <c r="J210" s="22"/>
    </row>
    <row r="211" spans="8:11" ht="20.100000000000001" customHeight="1" x14ac:dyDescent="0.25">
      <c r="H211" s="11" t="s">
        <v>171</v>
      </c>
      <c r="I211" s="20"/>
      <c r="J211" s="22"/>
    </row>
    <row r="212" spans="8:11" ht="20.100000000000001" customHeight="1" x14ac:dyDescent="0.25">
      <c r="H212" s="11" t="s">
        <v>215</v>
      </c>
      <c r="I212" s="20"/>
      <c r="J212" s="22"/>
    </row>
    <row r="213" spans="8:11" ht="20.100000000000001" customHeight="1" x14ac:dyDescent="0.25">
      <c r="H213" s="13" t="s">
        <v>255</v>
      </c>
      <c r="I213" s="20"/>
      <c r="J213" s="23"/>
    </row>
    <row r="214" spans="8:11" ht="20.100000000000001" customHeight="1" x14ac:dyDescent="0.25">
      <c r="H214" s="10" t="s">
        <v>69</v>
      </c>
      <c r="I214" s="20" t="s">
        <v>82</v>
      </c>
      <c r="J214" s="21" t="str">
        <f>IF(I214&lt;&gt;"",IF(I214=K214,_xlfn.UNICHAR(10003),_xlfn.UNICHAR(10005)),"")</f>
        <v>✓</v>
      </c>
      <c r="K214" s="16" t="s">
        <v>82</v>
      </c>
    </row>
    <row r="215" spans="8:11" ht="20.100000000000001" customHeight="1" x14ac:dyDescent="0.25">
      <c r="H215" s="11" t="s">
        <v>126</v>
      </c>
      <c r="I215" s="20"/>
      <c r="J215" s="22"/>
    </row>
    <row r="216" spans="8:11" ht="20.100000000000001" customHeight="1" x14ac:dyDescent="0.25">
      <c r="H216" s="11" t="s">
        <v>172</v>
      </c>
      <c r="I216" s="20"/>
      <c r="J216" s="22"/>
    </row>
    <row r="217" spans="8:11" ht="20.100000000000001" customHeight="1" x14ac:dyDescent="0.25">
      <c r="H217" s="11" t="s">
        <v>216</v>
      </c>
      <c r="I217" s="20"/>
      <c r="J217" s="22"/>
    </row>
    <row r="218" spans="8:11" ht="20.100000000000001" customHeight="1" x14ac:dyDescent="0.25">
      <c r="H218" s="13" t="s">
        <v>256</v>
      </c>
      <c r="I218" s="20"/>
      <c r="J218" s="23"/>
    </row>
    <row r="219" spans="8:11" ht="20.100000000000001" customHeight="1" x14ac:dyDescent="0.25">
      <c r="H219" s="10" t="s">
        <v>70</v>
      </c>
      <c r="I219" s="20" t="s">
        <v>82</v>
      </c>
      <c r="J219" s="21" t="str">
        <f>IF(I219&lt;&gt;"",IF(I219=K219,_xlfn.UNICHAR(10003),_xlfn.UNICHAR(10005)),"")</f>
        <v>✓</v>
      </c>
      <c r="K219" s="16" t="s">
        <v>82</v>
      </c>
    </row>
    <row r="220" spans="8:11" ht="20.100000000000001" customHeight="1" x14ac:dyDescent="0.25">
      <c r="H220" s="11" t="s">
        <v>127</v>
      </c>
      <c r="I220" s="20"/>
      <c r="J220" s="22"/>
    </row>
    <row r="221" spans="8:11" ht="20.100000000000001" customHeight="1" x14ac:dyDescent="0.25">
      <c r="H221" s="11" t="s">
        <v>173</v>
      </c>
      <c r="I221" s="20"/>
      <c r="J221" s="22"/>
    </row>
    <row r="222" spans="8:11" ht="20.100000000000001" customHeight="1" x14ac:dyDescent="0.25">
      <c r="H222" s="11" t="s">
        <v>217</v>
      </c>
      <c r="I222" s="20"/>
      <c r="J222" s="22"/>
    </row>
    <row r="223" spans="8:11" ht="20.100000000000001" customHeight="1" x14ac:dyDescent="0.25">
      <c r="H223" s="13" t="s">
        <v>257</v>
      </c>
      <c r="I223" s="20"/>
      <c r="J223" s="23"/>
    </row>
    <row r="224" spans="8:11" ht="20.100000000000001" customHeight="1" x14ac:dyDescent="0.25">
      <c r="H224" s="10" t="s">
        <v>71</v>
      </c>
      <c r="I224" s="20" t="s">
        <v>82</v>
      </c>
      <c r="J224" s="21" t="str">
        <f>IF(I224&lt;&gt;"",IF(I224=K224,_xlfn.UNICHAR(10003),_xlfn.UNICHAR(10005)),"")</f>
        <v>✓</v>
      </c>
      <c r="K224" s="16" t="s">
        <v>82</v>
      </c>
    </row>
    <row r="225" spans="8:11" ht="20.100000000000001" customHeight="1" x14ac:dyDescent="0.25">
      <c r="H225" s="11" t="s">
        <v>128</v>
      </c>
      <c r="I225" s="20"/>
      <c r="J225" s="22"/>
    </row>
    <row r="226" spans="8:11" ht="20.100000000000001" customHeight="1" x14ac:dyDescent="0.25">
      <c r="H226" s="11" t="s">
        <v>174</v>
      </c>
      <c r="I226" s="20"/>
      <c r="J226" s="22"/>
    </row>
    <row r="227" spans="8:11" ht="20.100000000000001" customHeight="1" x14ac:dyDescent="0.25">
      <c r="H227" s="11" t="s">
        <v>218</v>
      </c>
      <c r="I227" s="20"/>
      <c r="J227" s="22"/>
    </row>
    <row r="228" spans="8:11" ht="20.100000000000001" customHeight="1" x14ac:dyDescent="0.25">
      <c r="H228" s="13" t="s">
        <v>258</v>
      </c>
      <c r="I228" s="20"/>
      <c r="J228" s="23"/>
    </row>
    <row r="229" spans="8:11" ht="20.100000000000001" customHeight="1" x14ac:dyDescent="0.25">
      <c r="H229" s="10" t="s">
        <v>72</v>
      </c>
      <c r="I229" s="20" t="s">
        <v>83</v>
      </c>
      <c r="J229" s="21" t="str">
        <f>IF(I229&lt;&gt;"",IF(I229=K229,_xlfn.UNICHAR(10003),_xlfn.UNICHAR(10005)),"")</f>
        <v>✓</v>
      </c>
      <c r="K229" s="16" t="s">
        <v>83</v>
      </c>
    </row>
    <row r="230" spans="8:11" ht="20.100000000000001" customHeight="1" x14ac:dyDescent="0.25">
      <c r="H230" s="11" t="s">
        <v>129</v>
      </c>
      <c r="I230" s="20"/>
      <c r="J230" s="22"/>
    </row>
    <row r="231" spans="8:11" ht="20.100000000000001" customHeight="1" x14ac:dyDescent="0.25">
      <c r="H231" s="11" t="s">
        <v>144</v>
      </c>
      <c r="I231" s="20"/>
      <c r="J231" s="22"/>
    </row>
    <row r="232" spans="8:11" ht="20.100000000000001" customHeight="1" x14ac:dyDescent="0.25">
      <c r="H232" s="11" t="s">
        <v>219</v>
      </c>
      <c r="I232" s="20"/>
      <c r="J232" s="22"/>
    </row>
    <row r="233" spans="8:11" ht="20.100000000000001" customHeight="1" x14ac:dyDescent="0.25">
      <c r="H233" s="13" t="s">
        <v>259</v>
      </c>
      <c r="I233" s="20"/>
      <c r="J233" s="23"/>
    </row>
    <row r="234" spans="8:11" ht="20.100000000000001" customHeight="1" x14ac:dyDescent="0.25">
      <c r="H234" s="10" t="s">
        <v>73</v>
      </c>
      <c r="I234" s="20" t="s">
        <v>83</v>
      </c>
      <c r="J234" s="21" t="str">
        <f>IF(I234&lt;&gt;"",IF(I234=K234,_xlfn.UNICHAR(10003),_xlfn.UNICHAR(10005)),"")</f>
        <v>✓</v>
      </c>
      <c r="K234" s="16" t="s">
        <v>83</v>
      </c>
    </row>
    <row r="235" spans="8:11" ht="20.100000000000001" customHeight="1" x14ac:dyDescent="0.25">
      <c r="H235" s="11" t="s">
        <v>130</v>
      </c>
      <c r="I235" s="20"/>
      <c r="J235" s="22"/>
    </row>
    <row r="236" spans="8:11" ht="20.100000000000001" customHeight="1" x14ac:dyDescent="0.25">
      <c r="H236" s="11" t="s">
        <v>175</v>
      </c>
      <c r="I236" s="20"/>
      <c r="J236" s="22"/>
    </row>
    <row r="237" spans="8:11" ht="20.100000000000001" customHeight="1" x14ac:dyDescent="0.25">
      <c r="H237" s="11" t="s">
        <v>220</v>
      </c>
      <c r="I237" s="20"/>
      <c r="J237" s="22"/>
    </row>
    <row r="238" spans="8:11" ht="20.100000000000001" customHeight="1" x14ac:dyDescent="0.25">
      <c r="H238" s="13" t="s">
        <v>260</v>
      </c>
      <c r="I238" s="20"/>
      <c r="J238" s="23"/>
    </row>
    <row r="239" spans="8:11" ht="20.100000000000001" customHeight="1" x14ac:dyDescent="0.25">
      <c r="H239" s="10" t="s">
        <v>269</v>
      </c>
      <c r="I239" s="20" t="s">
        <v>82</v>
      </c>
      <c r="J239" s="21" t="str">
        <f>IF(I239&lt;&gt;"",IF(I239=K239,_xlfn.UNICHAR(10003),_xlfn.UNICHAR(10005)),"")</f>
        <v>✓</v>
      </c>
      <c r="K239" s="16" t="s">
        <v>82</v>
      </c>
    </row>
    <row r="240" spans="8:11" ht="20.100000000000001" customHeight="1" x14ac:dyDescent="0.25">
      <c r="H240" s="11" t="s">
        <v>270</v>
      </c>
      <c r="I240" s="20"/>
      <c r="J240" s="22"/>
    </row>
    <row r="241" spans="8:11" ht="20.100000000000001" customHeight="1" x14ac:dyDescent="0.25">
      <c r="H241" s="11" t="s">
        <v>271</v>
      </c>
      <c r="I241" s="20"/>
      <c r="J241" s="22"/>
    </row>
    <row r="242" spans="8:11" ht="20.100000000000001" customHeight="1" x14ac:dyDescent="0.25">
      <c r="H242" s="11" t="s">
        <v>274</v>
      </c>
      <c r="I242" s="20"/>
      <c r="J242" s="22"/>
    </row>
    <row r="243" spans="8:11" ht="20.100000000000001" customHeight="1" x14ac:dyDescent="0.25">
      <c r="H243" s="13" t="s">
        <v>273</v>
      </c>
      <c r="I243" s="20"/>
      <c r="J243" s="23"/>
    </row>
    <row r="244" spans="8:11" ht="20.100000000000001" customHeight="1" x14ac:dyDescent="0.25">
      <c r="H244" s="10" t="s">
        <v>74</v>
      </c>
      <c r="I244" s="20" t="s">
        <v>81</v>
      </c>
      <c r="J244" s="21" t="str">
        <f>IF(I244&lt;&gt;"",IF(I244=K244,_xlfn.UNICHAR(10003),_xlfn.UNICHAR(10005)),"")</f>
        <v>✓</v>
      </c>
      <c r="K244" s="16" t="s">
        <v>81</v>
      </c>
    </row>
    <row r="245" spans="8:11" ht="20.100000000000001" customHeight="1" x14ac:dyDescent="0.25">
      <c r="H245" s="11" t="s">
        <v>131</v>
      </c>
      <c r="I245" s="20"/>
      <c r="J245" s="22"/>
    </row>
    <row r="246" spans="8:11" ht="20.100000000000001" customHeight="1" x14ac:dyDescent="0.25">
      <c r="H246" s="11" t="s">
        <v>176</v>
      </c>
      <c r="I246" s="20"/>
      <c r="J246" s="22"/>
    </row>
    <row r="247" spans="8:11" ht="20.100000000000001" customHeight="1" x14ac:dyDescent="0.25">
      <c r="H247" s="11" t="s">
        <v>221</v>
      </c>
      <c r="I247" s="20"/>
      <c r="J247" s="22"/>
    </row>
    <row r="248" spans="8:11" ht="20.100000000000001" customHeight="1" x14ac:dyDescent="0.25">
      <c r="H248" s="13" t="s">
        <v>261</v>
      </c>
      <c r="I248" s="20"/>
      <c r="J248" s="23"/>
    </row>
    <row r="249" spans="8:11" ht="20.100000000000001" customHeight="1" x14ac:dyDescent="0.25">
      <c r="H249" s="10" t="s">
        <v>264</v>
      </c>
      <c r="I249" s="20" t="s">
        <v>82</v>
      </c>
      <c r="J249" s="21" t="str">
        <f>IF(I249&lt;&gt;"",IF(I249=K249,_xlfn.UNICHAR(10003),_xlfn.UNICHAR(10005)),"")</f>
        <v>✓</v>
      </c>
      <c r="K249" s="16" t="s">
        <v>82</v>
      </c>
    </row>
    <row r="250" spans="8:11" ht="20.100000000000001" customHeight="1" x14ac:dyDescent="0.25">
      <c r="H250" s="11" t="s">
        <v>265</v>
      </c>
      <c r="I250" s="20"/>
      <c r="J250" s="22"/>
    </row>
    <row r="251" spans="8:11" ht="20.100000000000001" customHeight="1" x14ac:dyDescent="0.25">
      <c r="H251" s="11" t="s">
        <v>266</v>
      </c>
      <c r="I251" s="20"/>
      <c r="J251" s="22"/>
    </row>
    <row r="252" spans="8:11" ht="20.100000000000001" customHeight="1" x14ac:dyDescent="0.25">
      <c r="H252" s="11" t="s">
        <v>267</v>
      </c>
      <c r="I252" s="20"/>
      <c r="J252" s="22"/>
    </row>
    <row r="253" spans="8:11" ht="20.100000000000001" customHeight="1" x14ac:dyDescent="0.25">
      <c r="H253" s="13" t="s">
        <v>268</v>
      </c>
      <c r="I253" s="20"/>
      <c r="J253" s="23"/>
    </row>
  </sheetData>
  <mergeCells count="101">
    <mergeCell ref="I244:I248"/>
    <mergeCell ref="J244:J248"/>
    <mergeCell ref="I249:I253"/>
    <mergeCell ref="J249:J253"/>
    <mergeCell ref="I229:I233"/>
    <mergeCell ref="J229:J233"/>
    <mergeCell ref="I234:I238"/>
    <mergeCell ref="J234:J238"/>
    <mergeCell ref="I239:I243"/>
    <mergeCell ref="J239:J243"/>
    <mergeCell ref="I214:I218"/>
    <mergeCell ref="J214:J218"/>
    <mergeCell ref="I219:I223"/>
    <mergeCell ref="J219:J223"/>
    <mergeCell ref="I224:I228"/>
    <mergeCell ref="J224:J228"/>
    <mergeCell ref="I199:I203"/>
    <mergeCell ref="J199:J203"/>
    <mergeCell ref="I204:I208"/>
    <mergeCell ref="J204:J208"/>
    <mergeCell ref="I209:I213"/>
    <mergeCell ref="J209:J213"/>
    <mergeCell ref="I184:I188"/>
    <mergeCell ref="J184:J188"/>
    <mergeCell ref="I189:I193"/>
    <mergeCell ref="J189:J193"/>
    <mergeCell ref="I194:I198"/>
    <mergeCell ref="J194:J198"/>
    <mergeCell ref="I169:I173"/>
    <mergeCell ref="J169:J173"/>
    <mergeCell ref="I174:I178"/>
    <mergeCell ref="J174:J178"/>
    <mergeCell ref="I179:I183"/>
    <mergeCell ref="J179:J183"/>
    <mergeCell ref="I154:I158"/>
    <mergeCell ref="J154:J158"/>
    <mergeCell ref="I159:I163"/>
    <mergeCell ref="J159:J163"/>
    <mergeCell ref="I164:I168"/>
    <mergeCell ref="J164:J168"/>
    <mergeCell ref="I139:I143"/>
    <mergeCell ref="J139:J143"/>
    <mergeCell ref="I144:I148"/>
    <mergeCell ref="J144:J148"/>
    <mergeCell ref="I149:I153"/>
    <mergeCell ref="J149:J153"/>
    <mergeCell ref="I124:I128"/>
    <mergeCell ref="J124:J128"/>
    <mergeCell ref="I129:I133"/>
    <mergeCell ref="J129:J133"/>
    <mergeCell ref="I134:I138"/>
    <mergeCell ref="J134:J138"/>
    <mergeCell ref="I109:I113"/>
    <mergeCell ref="J109:J113"/>
    <mergeCell ref="I114:I118"/>
    <mergeCell ref="J114:J118"/>
    <mergeCell ref="I119:I123"/>
    <mergeCell ref="J119:J123"/>
    <mergeCell ref="I94:I98"/>
    <mergeCell ref="J94:J98"/>
    <mergeCell ref="I99:I103"/>
    <mergeCell ref="J99:J103"/>
    <mergeCell ref="I104:I108"/>
    <mergeCell ref="J104:J108"/>
    <mergeCell ref="I79:I83"/>
    <mergeCell ref="J79:J83"/>
    <mergeCell ref="I84:I88"/>
    <mergeCell ref="J84:J88"/>
    <mergeCell ref="I89:I93"/>
    <mergeCell ref="J89:J93"/>
    <mergeCell ref="I64:I68"/>
    <mergeCell ref="J64:J68"/>
    <mergeCell ref="I69:I73"/>
    <mergeCell ref="J69:J73"/>
    <mergeCell ref="I74:I78"/>
    <mergeCell ref="J74:J78"/>
    <mergeCell ref="I49:I53"/>
    <mergeCell ref="J49:J53"/>
    <mergeCell ref="I54:I58"/>
    <mergeCell ref="J54:J58"/>
    <mergeCell ref="I59:I63"/>
    <mergeCell ref="J59:J63"/>
    <mergeCell ref="I39:I43"/>
    <mergeCell ref="J39:J43"/>
    <mergeCell ref="I44:I48"/>
    <mergeCell ref="J44:J48"/>
    <mergeCell ref="I19:I23"/>
    <mergeCell ref="J19:J23"/>
    <mergeCell ref="I24:I28"/>
    <mergeCell ref="J24:J28"/>
    <mergeCell ref="I29:I33"/>
    <mergeCell ref="J29:J33"/>
    <mergeCell ref="B2:F2"/>
    <mergeCell ref="I4:I8"/>
    <mergeCell ref="J4:J8"/>
    <mergeCell ref="I9:I13"/>
    <mergeCell ref="J9:J13"/>
    <mergeCell ref="I14:I18"/>
    <mergeCell ref="J14:J18"/>
    <mergeCell ref="I34:I38"/>
    <mergeCell ref="J34:J38"/>
  </mergeCells>
  <conditionalFormatting sqref="I254:I1048576 I1:I4 I9 I14 I19 I24 I29 I34 I39 I44 I49 I54 I59 I64 I69 I74 I79 I84 I89 I94 I99 I104 I109 I114 I119 I124 I129 I134 I139 I144 I149 I154 I159 I164 I169 I174 I179 I184 I189 I194 I199 I204 I209 I214 I219 I224 I229 I234 I239 I244 I249">
    <cfRule type="cellIs" dxfId="3" priority="3" operator="equal">
      <formula>_xlfn.UNICHAR(10005)</formula>
    </cfRule>
    <cfRule type="cellIs" dxfId="2" priority="4" operator="equal">
      <formula>_xlfn.UNICHAR(10003)</formula>
    </cfRule>
  </conditionalFormatting>
  <conditionalFormatting sqref="J1:J4 J254:J1048576 J9 J14 J19 J24 J29 J34 J39 J44 J49 J54 J59 J64 J69 J74 J79 J84 J89 J94 J99 J104 J109 J114 J119 J124 J129 J134 J139 J144 J149 J154 J159 J164 J169 J174 J179 J184 J189 J194 J199 J204 J209 J214 J219 J224 J229 J234 J239 J244 J249">
    <cfRule type="cellIs" dxfId="1" priority="1" operator="equal">
      <formula>_xlfn.UNICHAR(10003)</formula>
    </cfRule>
    <cfRule type="cellIs" dxfId="0" priority="2" operator="equal">
      <formula>_xlfn.UNICHAR(10005)</formula>
    </cfRule>
  </conditionalFormatting>
  <dataValidations count="1">
    <dataValidation type="list" allowBlank="1" showInputMessage="1" showErrorMessage="1" sqref="I4 I9 I14 I19 I24 I29 I34 I39 I44 I49 I54 I59 I64 I69 I74 I79 I84 I89 I94 I99 I104 I109 I114 I119 I124 I129 I134 I139 I144 I149 I154 I159 I164 I169 I174 I179 I184 I189 I194 I199 I204 I209 I214 I219 I224 I229 I234 I239 I244 I249" xr:uid="{5399BB2D-F2C3-4088-813B-A908FA95084E}">
      <formula1>"A,B,C,D"</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Problem</vt:lpstr>
      <vt:lpstr>Solution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Rafi</dc:creator>
  <cp:lastModifiedBy>Rafiul Haq</cp:lastModifiedBy>
  <dcterms:created xsi:type="dcterms:W3CDTF">2015-06-05T18:17:20Z</dcterms:created>
  <dcterms:modified xsi:type="dcterms:W3CDTF">2022-12-22T10:04:45Z</dcterms:modified>
</cp:coreProperties>
</file>