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Rafiul\Desktop\"/>
    </mc:Choice>
  </mc:AlternateContent>
  <xr:revisionPtr revIDLastSave="0" documentId="13_ncr:1_{3A4E73F1-02D2-4C90-9E07-12A0DEFC72AB}" xr6:coauthVersionLast="47" xr6:coauthVersionMax="47" xr10:uidLastSave="{00000000-0000-0000-0000-000000000000}"/>
  <bookViews>
    <workbookView xWindow="810" yWindow="-120" windowWidth="28110" windowHeight="16440" xr2:uid="{00000000-000D-0000-FFFF-FFFF00000000}"/>
  </bookViews>
  <sheets>
    <sheet name="Problem" sheetId="10" r:id="rId1"/>
    <sheet name="Solution"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99" i="10" l="1"/>
  <c r="J494" i="10"/>
  <c r="J489" i="10"/>
  <c r="J484" i="10"/>
  <c r="J479" i="10"/>
  <c r="J474" i="10"/>
  <c r="J469" i="10"/>
  <c r="J464" i="10"/>
  <c r="J459" i="10"/>
  <c r="J454" i="10"/>
  <c r="J449" i="10"/>
  <c r="J444" i="10"/>
  <c r="J439" i="10"/>
  <c r="J434" i="10"/>
  <c r="J429" i="10"/>
  <c r="J424" i="10"/>
  <c r="J419" i="10"/>
  <c r="J414" i="10"/>
  <c r="J409" i="10"/>
  <c r="J404" i="10"/>
  <c r="J399" i="10"/>
  <c r="J394" i="10"/>
  <c r="J389" i="10"/>
  <c r="J384" i="10"/>
  <c r="J379" i="10"/>
  <c r="J374" i="10"/>
  <c r="J369" i="10"/>
  <c r="J364" i="10"/>
  <c r="J359" i="10"/>
  <c r="J354" i="10"/>
  <c r="J349" i="10"/>
  <c r="J344" i="10"/>
  <c r="J339" i="10"/>
  <c r="J334" i="10"/>
  <c r="J329" i="10"/>
  <c r="J324" i="10"/>
  <c r="J319" i="10"/>
  <c r="J314" i="10"/>
  <c r="J309" i="10"/>
  <c r="J304" i="10"/>
  <c r="J299" i="10"/>
  <c r="J294" i="10"/>
  <c r="J289" i="10"/>
  <c r="J284" i="10"/>
  <c r="J279" i="10"/>
  <c r="J274" i="10"/>
  <c r="J269" i="10"/>
  <c r="J264" i="10"/>
  <c r="J259" i="10"/>
  <c r="J254" i="10"/>
  <c r="J249" i="10"/>
  <c r="J244" i="10"/>
  <c r="J239" i="10"/>
  <c r="J234" i="10"/>
  <c r="J229" i="10"/>
  <c r="J224" i="10"/>
  <c r="J219" i="10"/>
  <c r="J214" i="10"/>
  <c r="J209" i="10"/>
  <c r="J204" i="10"/>
  <c r="J199" i="10"/>
  <c r="J194" i="10"/>
  <c r="J189" i="10"/>
  <c r="J184" i="10"/>
  <c r="J179" i="10"/>
  <c r="J174" i="10"/>
  <c r="J169" i="10"/>
  <c r="J164" i="10"/>
  <c r="J159" i="10"/>
  <c r="J154" i="10"/>
  <c r="J149" i="10"/>
  <c r="J144" i="10"/>
  <c r="J139" i="10"/>
  <c r="J134" i="10"/>
  <c r="J129" i="10"/>
  <c r="J124" i="10"/>
  <c r="J119" i="10"/>
  <c r="J114" i="10"/>
  <c r="J109" i="10"/>
  <c r="J104" i="10"/>
  <c r="J99" i="10"/>
  <c r="J94" i="10"/>
  <c r="J89" i="10"/>
  <c r="J84" i="10"/>
  <c r="J79" i="10"/>
  <c r="J74" i="10"/>
  <c r="J69" i="10"/>
  <c r="J64" i="10"/>
  <c r="J59" i="10"/>
  <c r="J54" i="10"/>
  <c r="J49" i="10"/>
  <c r="J44" i="10"/>
  <c r="J39" i="10"/>
  <c r="J34" i="10"/>
  <c r="J29" i="10"/>
  <c r="J24" i="10"/>
  <c r="J19" i="10"/>
  <c r="J14" i="10"/>
  <c r="J9" i="10"/>
  <c r="J4" i="10"/>
  <c r="J254" i="7"/>
  <c r="J499" i="7"/>
  <c r="J494" i="7"/>
  <c r="J489" i="7"/>
  <c r="J484" i="7"/>
  <c r="J479" i="7"/>
  <c r="J474" i="7"/>
  <c r="J469" i="7"/>
  <c r="J464" i="7"/>
  <c r="J459" i="7"/>
  <c r="J454" i="7"/>
  <c r="J449" i="7"/>
  <c r="J444" i="7"/>
  <c r="J439" i="7"/>
  <c r="J434" i="7"/>
  <c r="J429" i="7"/>
  <c r="J424" i="7"/>
  <c r="J419" i="7"/>
  <c r="J414" i="7"/>
  <c r="J409" i="7"/>
  <c r="J404" i="7"/>
  <c r="J399" i="7"/>
  <c r="J394" i="7"/>
  <c r="J389" i="7"/>
  <c r="J384" i="7"/>
  <c r="J379" i="7"/>
  <c r="J374" i="7"/>
  <c r="J369" i="7"/>
  <c r="J364" i="7"/>
  <c r="J359" i="7"/>
  <c r="J354" i="7"/>
  <c r="J349" i="7"/>
  <c r="J344" i="7"/>
  <c r="J339" i="7"/>
  <c r="J334" i="7"/>
  <c r="J329" i="7"/>
  <c r="J324" i="7"/>
  <c r="J319" i="7"/>
  <c r="J314" i="7"/>
  <c r="J309" i="7"/>
  <c r="J304" i="7"/>
  <c r="J299" i="7"/>
  <c r="J294" i="7"/>
  <c r="J289" i="7"/>
  <c r="J284" i="7"/>
  <c r="J279" i="7"/>
  <c r="J274" i="7"/>
  <c r="J269" i="7"/>
  <c r="J264" i="7"/>
  <c r="J259" i="7"/>
  <c r="J249" i="7"/>
  <c r="J244" i="7"/>
  <c r="J239" i="7"/>
  <c r="J234" i="7"/>
  <c r="J229" i="7"/>
  <c r="J224" i="7"/>
  <c r="J219" i="7"/>
  <c r="J214" i="7"/>
  <c r="J209" i="7"/>
  <c r="J204" i="7"/>
  <c r="J199" i="7"/>
  <c r="J194" i="7"/>
  <c r="J189" i="7"/>
  <c r="J184" i="7"/>
  <c r="J179" i="7"/>
  <c r="J174" i="7"/>
  <c r="J169" i="7"/>
  <c r="J164" i="7"/>
  <c r="J159" i="7"/>
  <c r="J154" i="7"/>
  <c r="J149" i="7"/>
  <c r="J144" i="7"/>
  <c r="J139" i="7"/>
  <c r="J134" i="7"/>
  <c r="J129" i="7"/>
  <c r="J124" i="7"/>
  <c r="J119" i="7"/>
  <c r="J114" i="7"/>
  <c r="J109" i="7"/>
  <c r="J104" i="7"/>
  <c r="J99" i="7"/>
  <c r="J94" i="7"/>
  <c r="J89" i="7"/>
  <c r="J84" i="7"/>
  <c r="J79" i="7"/>
  <c r="J74" i="7"/>
  <c r="J69" i="7"/>
  <c r="J64" i="7"/>
  <c r="J59" i="7"/>
  <c r="J54" i="7"/>
  <c r="J49" i="7"/>
  <c r="J44" i="7"/>
  <c r="J39" i="7"/>
  <c r="J34" i="7"/>
  <c r="J29" i="7"/>
  <c r="J24" i="7"/>
  <c r="J19" i="7"/>
  <c r="J14" i="7"/>
  <c r="J9" i="7"/>
  <c r="J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Rafiul</author>
  </authors>
  <commentList>
    <comment ref="I3" authorId="0" shapeId="0" xr:uid="{2DCEA8FC-8A99-4577-AF81-CB09E0D969F3}">
      <text>
        <r>
          <rPr>
            <b/>
            <sz val="9"/>
            <color indexed="81"/>
            <rFont val="Tahoma"/>
            <family val="2"/>
          </rPr>
          <t>Type or use the Dropdown list to provide the answer</t>
        </r>
      </text>
    </comment>
  </commentList>
</comments>
</file>

<file path=xl/sharedStrings.xml><?xml version="1.0" encoding="utf-8"?>
<sst xmlns="http://schemas.openxmlformats.org/spreadsheetml/2006/main" count="1436" uniqueCount="496">
  <si>
    <t>Rachel Green</t>
  </si>
  <si>
    <t>Female</t>
  </si>
  <si>
    <t>Human Resource</t>
  </si>
  <si>
    <t>Ross Geller</t>
  </si>
  <si>
    <t>Male</t>
  </si>
  <si>
    <t>Marketing</t>
  </si>
  <si>
    <t>Joey Tribbiani</t>
  </si>
  <si>
    <t>Finance</t>
  </si>
  <si>
    <t>Chandler Bing</t>
  </si>
  <si>
    <t>Monica Geller</t>
  </si>
  <si>
    <t>Accounting</t>
  </si>
  <si>
    <t>Phoebe Buffay</t>
  </si>
  <si>
    <t>Ben Van Lier</t>
  </si>
  <si>
    <t>Adam King</t>
  </si>
  <si>
    <t>Rowan Bettjeman</t>
  </si>
  <si>
    <t>Ellie Harwood</t>
  </si>
  <si>
    <t>Britt Scott Clark</t>
  </si>
  <si>
    <t>Sales</t>
  </si>
  <si>
    <t>Alan Morrison</t>
  </si>
  <si>
    <t>Hamish Parkinson</t>
  </si>
  <si>
    <t>Byron Coll</t>
  </si>
  <si>
    <t>John Blake</t>
  </si>
  <si>
    <t>Stewart Broad</t>
  </si>
  <si>
    <t>Dimitry Berbatov</t>
  </si>
  <si>
    <t>Philip Hugo</t>
  </si>
  <si>
    <t>Amanda Strong</t>
  </si>
  <si>
    <t>Leah Heather</t>
  </si>
  <si>
    <t>Employee</t>
  </si>
  <si>
    <t>Gender</t>
  </si>
  <si>
    <t>Department</t>
  </si>
  <si>
    <t>Joining Date</t>
  </si>
  <si>
    <t>Salary</t>
  </si>
  <si>
    <t>A</t>
  </si>
  <si>
    <t>C</t>
  </si>
  <si>
    <t>B</t>
  </si>
  <si>
    <t>D</t>
  </si>
  <si>
    <t>Multiple Choice Questions</t>
  </si>
  <si>
    <t>Answer</t>
  </si>
  <si>
    <t>(d) None of the above</t>
  </si>
  <si>
    <t>(a) It returns a value if a cell contains an error</t>
  </si>
  <si>
    <t>(b) It hides errors in a cell</t>
  </si>
  <si>
    <t>(c) It replaces errors in a cell with a specified value</t>
  </si>
  <si>
    <t>(d) It displays a custom error message in a cell</t>
  </si>
  <si>
    <t>(a) Whole number</t>
  </si>
  <si>
    <t>(b) Date</t>
  </si>
  <si>
    <t>(c) Custom</t>
  </si>
  <si>
    <t>(a) 17</t>
  </si>
  <si>
    <t>(b) 18</t>
  </si>
  <si>
    <t>(c) 19</t>
  </si>
  <si>
    <t>(d) All of the above</t>
  </si>
  <si>
    <t>(a) =</t>
  </si>
  <si>
    <t>(a) Press F11</t>
  </si>
  <si>
    <t>(b) Go to the Insert tab and click on the VBA button</t>
  </si>
  <si>
    <t>(c) Go to the Developer tab and click on the Visual Basic button</t>
  </si>
  <si>
    <t>b</t>
  </si>
  <si>
    <t>d</t>
  </si>
  <si>
    <t>c</t>
  </si>
  <si>
    <t>(a) F5:F24 contains text values</t>
  </si>
  <si>
    <t>(b) F5:F24 contains a mix of text and numeric values</t>
  </si>
  <si>
    <t>(c) F5:F24 contains only numeric values</t>
  </si>
  <si>
    <t>(d) F5:F24 is an empty range</t>
  </si>
  <si>
    <t>(a) 256</t>
  </si>
  <si>
    <t>(b) 65</t>
  </si>
  <si>
    <t>(c) There is no limitation</t>
  </si>
  <si>
    <t>(d) 128</t>
  </si>
  <si>
    <t>Q2. How do you select an entire row in Excel?</t>
  </si>
  <si>
    <t>(a) Click on the row number</t>
  </si>
  <si>
    <t>(b) Press Ctrl+Alt+3</t>
  </si>
  <si>
    <t>(c) Press Alt+Space Bar</t>
  </si>
  <si>
    <t>(d) Press Shift+Dot</t>
  </si>
  <si>
    <t>Q3. To bring up the custom cell Formatting press -</t>
  </si>
  <si>
    <t>(a) Ctrl+1</t>
  </si>
  <si>
    <t>(b) Ctrl+2</t>
  </si>
  <si>
    <t>(c) Ctrl+3</t>
  </si>
  <si>
    <t>(d) Ctrl+4</t>
  </si>
  <si>
    <t>Q4. To find the maximum salary, you can use -</t>
  </si>
  <si>
    <t>(a) =MAX(F5:F24)</t>
  </si>
  <si>
    <t>(b) =LARGE(F5:F24,1)</t>
  </si>
  <si>
    <t>(c) =AGGREGATE(4,0,F5:F24)</t>
  </si>
  <si>
    <t>Q5. You can find the mean of the salaries using -</t>
  </si>
  <si>
    <t>(a) =AGGREGATE(2,0,F5:F24)</t>
  </si>
  <si>
    <t>(b) =AVERAGE(F5:F24)</t>
  </si>
  <si>
    <t>(c) =MEAN(F5:F24)</t>
  </si>
  <si>
    <t>Q6. Which formula will return 0 -</t>
  </si>
  <si>
    <t>(a) =COUNTA(C5:C24)</t>
  </si>
  <si>
    <t>(b) =COUNT(C5:C24)</t>
  </si>
  <si>
    <t>(c) =COUNTBLANK(C5:C24)</t>
  </si>
  <si>
    <t>(d) None of these</t>
  </si>
  <si>
    <t>Q7. How many functions are included in the AGGREGATE function -</t>
  </si>
  <si>
    <t>(d) 20</t>
  </si>
  <si>
    <t>Q8. To find the string size (number of characters) for the name column, you will use -</t>
  </si>
  <si>
    <t>(a) =LEN(B5:B24)</t>
  </si>
  <si>
    <t>(b) =SIZE(B5:B24)</t>
  </si>
  <si>
    <t>(c) =STRINGLENGTH(B5:B24)</t>
  </si>
  <si>
    <t>(d) =LENGTH(B5:B24)</t>
  </si>
  <si>
    <t>Q9. If you want to count the number of employees whose name begins with R, you can use -</t>
  </si>
  <si>
    <t>(a) =COUNTIF(B5:B24,R*)</t>
  </si>
  <si>
    <t>(b) =COUNTIF(B5:B24,"R*")</t>
  </si>
  <si>
    <t>(c) =COUNTIF(B5:B24,"R")</t>
  </si>
  <si>
    <t>(d) =COUNTIF(B5:B24,"*R")</t>
  </si>
  <si>
    <t>Q10. To calculate the space position in the name column, you can use -</t>
  </si>
  <si>
    <t>(a) =FIND(" ",B5:B24,1)</t>
  </si>
  <si>
    <t>(b) =SEARCH(" ",B5:B24,1)</t>
  </si>
  <si>
    <t>(c) =AGGREGATE(" ",B5:B25,1)</t>
  </si>
  <si>
    <t>(d) Both a&amp;b</t>
  </si>
  <si>
    <t>Q11. The difference between the SEARCH and FIND function is -</t>
  </si>
  <si>
    <t>(a) The FIND function is case sensitive and the SEARCH function is not</t>
  </si>
  <si>
    <t>(b) The SEARCH function is case sensitive and the FIND function is not</t>
  </si>
  <si>
    <t>(c) There is no difference between them, only for compatibility, both are listed</t>
  </si>
  <si>
    <t>Q12. Which Function can be used to Find the Number of Females?</t>
  </si>
  <si>
    <t>(a) COUNTIFS</t>
  </si>
  <si>
    <t>(b) COUNTIF</t>
  </si>
  <si>
    <t>(c) COUNT</t>
  </si>
  <si>
    <t>(d) Both a &amp; b</t>
  </si>
  <si>
    <t>Q13. The function to find the highest salary value is -</t>
  </si>
  <si>
    <t>(a) MAX</t>
  </si>
  <si>
    <t>(b) MAXIMUM</t>
  </si>
  <si>
    <t>(c) AGGREGATE</t>
  </si>
  <si>
    <t>(d) Both a &amp; c</t>
  </si>
  <si>
    <t>Q14. The total value of salary for the male employees can be calculated by using -</t>
  </si>
  <si>
    <t>(a) SUMIF</t>
  </si>
  <si>
    <t>(b) IFS</t>
  </si>
  <si>
    <t>(c) MAX</t>
  </si>
  <si>
    <t>(d) INDEX-MATCH</t>
  </si>
  <si>
    <t>Q15. To find the employee who received the most salary, you will use the following formula -</t>
  </si>
  <si>
    <t>(a) =INDEX(B5:B24,MATCH(MAX(F5:F24),F5:F24,0))</t>
  </si>
  <si>
    <t>(b) =INDEX(B5:B24,MATCH(MAX(F5:F24),F5:F24,1))</t>
  </si>
  <si>
    <t>(c) =INDEX(B5:B24,MAX(F5:F24),0)</t>
  </si>
  <si>
    <t>(d) =INDEX(B5:B24,MATCH(MAX(F5:F24),F5:F24,-1))</t>
  </si>
  <si>
    <t>Q16. To find the distinct job department names, you can use -</t>
  </si>
  <si>
    <t>(a) AGGREGATE</t>
  </si>
  <si>
    <t>(b) UNIQUE</t>
  </si>
  <si>
    <t>(c) Combination of IFERROR, INDEX, MATCH</t>
  </si>
  <si>
    <t>(d) Both b &amp; c</t>
  </si>
  <si>
    <t>Q17. To extract the day value from the Date Joined column, which of the following features can be used?</t>
  </si>
  <si>
    <t>(a) DAY Function</t>
  </si>
  <si>
    <t>(b) Insert an adjacent helper column and use Flash Fill</t>
  </si>
  <si>
    <t>(c) LEFT Function</t>
  </si>
  <si>
    <t>(d) Both a,b &amp; c</t>
  </si>
  <si>
    <t>Q18. Which function can be used to determine the number of empty cells in the dataset?</t>
  </si>
  <si>
    <t>(a) COUNT</t>
  </si>
  <si>
    <t>(b) COUNTA</t>
  </si>
  <si>
    <t>(c) COUNTBLANT</t>
  </si>
  <si>
    <t>(d) COUNTBLANK</t>
  </si>
  <si>
    <t>Q19. Using which function from the list you can return a random name -</t>
  </si>
  <si>
    <t>(a) =INDEX(B5:B24,MATCH(RANDBETWEEN(1,20),B5:B24,0))</t>
  </si>
  <si>
    <t>(b) =INDEX(B5:B24,RANDBETWEEN(1,20))</t>
  </si>
  <si>
    <t>(c) =INDEX(B6:B25,RAND())</t>
  </si>
  <si>
    <t>(d) =INDEX(B6:B25,RAND(20))</t>
  </si>
  <si>
    <t>Q20. To determine the number of salary greater than $100,000 AND dates joined after 30th April, the following formula needs to be used -</t>
  </si>
  <si>
    <t>(a) =COUNTIFS(F5:F24,"&gt;100000",E5:E24,"&gt;44681")</t>
  </si>
  <si>
    <t>(b) =COUNTIF(F5:F24,"&gt;100000")+COUNTIF(E5:E24,"&gt;44681")</t>
  </si>
  <si>
    <t>(c) Both a &amp; b</t>
  </si>
  <si>
    <t>Q21. To determine the number of salary greater than $100,000 OR dates joined after 30th April, the following formula needs to be used -</t>
  </si>
  <si>
    <t>Q22. To calculate the average salary by the male employees, the following formula need to be used -</t>
  </si>
  <si>
    <t>(a) =AVERAGEIF(C5:C24,"Male",F5:F24)</t>
  </si>
  <si>
    <t>(b) =AVERAGEIFS(C5:C24,"Male",F5:F24)</t>
  </si>
  <si>
    <t>(c) =IF(C5:C24="Male",AVERAGE(F5:F24),"")</t>
  </si>
  <si>
    <t>(d) =MEANIF(C5:C24,"Male",F5:F24)</t>
  </si>
  <si>
    <t>Q23. To find the arithmetic mean, you can use the following function -</t>
  </si>
  <si>
    <t>(a) MEAN</t>
  </si>
  <si>
    <t>(b) AVERAGE</t>
  </si>
  <si>
    <t>(c) GEOMEAN</t>
  </si>
  <si>
    <t>(d) MIDPOINT</t>
  </si>
  <si>
    <t>Q24. Shortcut to apply the SUM function is -</t>
  </si>
  <si>
    <t>(a) Alt+=</t>
  </si>
  <si>
    <t>(b) Ctrl+=</t>
  </si>
  <si>
    <t>(c) Shift+=</t>
  </si>
  <si>
    <t>(d) Ctrl+Alt+=</t>
  </si>
  <si>
    <t>Q25. To return value from the left side of the matched value, we can use -</t>
  </si>
  <si>
    <t>(a) VLOOKUP Function</t>
  </si>
  <si>
    <t>(b) Combination of VLOOKUP and IF Functions</t>
  </si>
  <si>
    <t>(c) HLOOKUP Function</t>
  </si>
  <si>
    <t>(d) ZLOOKUP Function</t>
  </si>
  <si>
    <t>Q26. Which formula is correct for returning the name of the employee for the $25,010 salary?</t>
  </si>
  <si>
    <t>(a) =VLOOKUP(F5,IF({1,0},F5:F24,B5:B24),2,0)</t>
  </si>
  <si>
    <t>(b) =ZLOOKUP(F5,F5:F24,B5:B24)</t>
  </si>
  <si>
    <t>(c) =XLOOKUP(F6,F5:F24,B5:B24)</t>
  </si>
  <si>
    <t>(d) Both a&amp;c</t>
  </si>
  <si>
    <t>Q27. The cell C15 is empty and F15 is $135,430. So, the output of =C15*F15 is -</t>
  </si>
  <si>
    <t>(a) $135,430</t>
  </si>
  <si>
    <t>(b) 0</t>
  </si>
  <si>
    <t>(c) #VALUE!</t>
  </si>
  <si>
    <t>(d) #DIV/0</t>
  </si>
  <si>
    <t>Q28. Which of the following functions will you use to determine the number of values in the Salary column?</t>
  </si>
  <si>
    <t>(a) NUM</t>
  </si>
  <si>
    <t>(b) NUMBER</t>
  </si>
  <si>
    <t>Q29. If you want show the current date with time, you can use -</t>
  </si>
  <si>
    <t>(a) =NOW()</t>
  </si>
  <si>
    <t>(b) =TODAY()</t>
  </si>
  <si>
    <t>(c) Both</t>
  </si>
  <si>
    <t>Q30. Which of the formulas will you use to round up the salary figure from cell F17 to the nearest thousand?</t>
  </si>
  <si>
    <t>(a) =MROUND(F17,1000)</t>
  </si>
  <si>
    <t>(b) =FLOOR.MATH(F17,1000)</t>
  </si>
  <si>
    <t>(c) =CEILING.MATH(F17,1000)</t>
  </si>
  <si>
    <t>(d) =ROUNDUP(F17,1000)</t>
  </si>
  <si>
    <t>Q31. You can assign sequential serial number (1,2,3, etc.) to the rows by using the formula and AutoFill -</t>
  </si>
  <si>
    <t>(a) =ROWS($B$5:B5)</t>
  </si>
  <si>
    <t>(b) =ROWS(B5)</t>
  </si>
  <si>
    <t>(c) =ROW(B5)-3</t>
  </si>
  <si>
    <t>Q32. Which of the following are not valid Excel functions -</t>
  </si>
  <si>
    <t>(b) MEANS</t>
  </si>
  <si>
    <t>(c) TRUE</t>
  </si>
  <si>
    <t>Q33. Which of the following functions is available but not shown in Excel Tooltip?</t>
  </si>
  <si>
    <t>(a) DATEVALUE</t>
  </si>
  <si>
    <t>(b) DATEDIF</t>
  </si>
  <si>
    <t>(c) KLOOKUP</t>
  </si>
  <si>
    <t>(d) DCOUNT</t>
  </si>
  <si>
    <t>Q34. If you want to fix a cell reference, you will use -</t>
  </si>
  <si>
    <t>(a) $</t>
  </si>
  <si>
    <t>(b) !</t>
  </si>
  <si>
    <t>(c) *</t>
  </si>
  <si>
    <t>(d) %</t>
  </si>
  <si>
    <t>Q35. The Not Equal operator in Excel is -</t>
  </si>
  <si>
    <t>(a) =!</t>
  </si>
  <si>
    <t>(b) &lt;&gt;</t>
  </si>
  <si>
    <t>(c) !=</t>
  </si>
  <si>
    <t>(d) ||</t>
  </si>
  <si>
    <t>Q36. Circular reference in Excel formula is -</t>
  </si>
  <si>
    <t>(a) A reference that relies on itself</t>
  </si>
  <si>
    <t>(b) A type of the absolute cell reference</t>
  </si>
  <si>
    <t>(c) A reference that Speeds up calculation</t>
  </si>
  <si>
    <t>Q37. To fill down a formula, you need to use the following shortcut -</t>
  </si>
  <si>
    <t>(a) Ctrl+D</t>
  </si>
  <si>
    <t>(b) Alt+D</t>
  </si>
  <si>
    <t>(c) Shift+D</t>
  </si>
  <si>
    <t>(d) Ctrl+Alt+D</t>
  </si>
  <si>
    <t>Q38. Which of the following shortcuts can be used to use the Flash Fill feature?</t>
  </si>
  <si>
    <t>(a) Ctrl+F</t>
  </si>
  <si>
    <t>(b) Ctrl+E</t>
  </si>
  <si>
    <t>(c) Alt+E</t>
  </si>
  <si>
    <t>(d) Alt+F</t>
  </si>
  <si>
    <t>Q39. If you want to display the remainder after you divide 100 by 3, then you should use -</t>
  </si>
  <si>
    <t>(a) =MOD(100,3)</t>
  </si>
  <si>
    <t>(b) =DIV(3,100)</t>
  </si>
  <si>
    <t>(c) =MODE(100,3)</t>
  </si>
  <si>
    <t>(d) =REMAINDER(100,3)</t>
  </si>
  <si>
    <t>Q40. To concatenate values in the formula, you need to use -</t>
  </si>
  <si>
    <t>(a) Semicolon (;)</t>
  </si>
  <si>
    <t>(b) Comma (,)</t>
  </si>
  <si>
    <t>(c) Ampersand (&amp;)</t>
  </si>
  <si>
    <t>(d) Pipe (|)</t>
  </si>
  <si>
    <t>Q41. Which is the latest lookup function?</t>
  </si>
  <si>
    <t>(a) KLOOKUP</t>
  </si>
  <si>
    <t>(b) XLOOKUP</t>
  </si>
  <si>
    <t>(c) VLOOKUP</t>
  </si>
  <si>
    <t>(d) LOOKUP</t>
  </si>
  <si>
    <t>Q42. A formula must begin with -</t>
  </si>
  <si>
    <t>(b) +</t>
  </si>
  <si>
    <t>(c) -</t>
  </si>
  <si>
    <t>(d) (</t>
  </si>
  <si>
    <t>Q43. Which of the following formula contains an error?</t>
  </si>
  <si>
    <t>(a) =F7+F8</t>
  </si>
  <si>
    <t>(b) =F9+F11</t>
  </si>
  <si>
    <t>(c) (F9+F11)</t>
  </si>
  <si>
    <t>(d) No error</t>
  </si>
  <si>
    <t>Q44. To find the output of the formula, you need to select the full formula or a portion of it and need to press X to show the output. Here X is - </t>
  </si>
  <si>
    <t>(a) F7</t>
  </si>
  <si>
    <t>(b) F8</t>
  </si>
  <si>
    <t>(c) F9</t>
  </si>
  <si>
    <t>(d) F10</t>
  </si>
  <si>
    <t>Q45. To refer to a cell reference from another worksheet, you can -</t>
  </si>
  <si>
    <t>(a) navigate to the sheet and click on that cell</t>
  </si>
  <si>
    <t>(b) type the sheet name, add !, and include the cell address</t>
  </si>
  <si>
    <t>(c) both of these</t>
  </si>
  <si>
    <t>(d) It is not possible in Excel</t>
  </si>
  <si>
    <t>Q46. Which of the following functions was introduced in Excel 2019?</t>
  </si>
  <si>
    <t>(a) UNIQUE</t>
  </si>
  <si>
    <t>(c) FLOOR.MATH</t>
  </si>
  <si>
    <t>(d) XLOOKUP</t>
  </si>
  <si>
    <t>Q47. Which of the following functions can handle all kinds of errors?</t>
  </si>
  <si>
    <t>(a) IFNA</t>
  </si>
  <si>
    <t>(b) IFERROR</t>
  </si>
  <si>
    <t>(c) ISERROR</t>
  </si>
  <si>
    <t>(d) ALLERROR</t>
  </si>
  <si>
    <t>Q48. In the VBA Cells function, the argument is Cells (x, y), which means -</t>
  </si>
  <si>
    <t>(a) x = row number, y = column number</t>
  </si>
  <si>
    <t>(b) x = column number, y = row number</t>
  </si>
  <si>
    <t>(c) x = row index, y = column index</t>
  </si>
  <si>
    <t>(d) x = column index, y = row index</t>
  </si>
  <si>
    <t>Q49. To remove extra spaces, you can use the function -</t>
  </si>
  <si>
    <t>(a) TRIM</t>
  </si>
  <si>
    <t>(b) TRUNC</t>
  </si>
  <si>
    <t>(c) CODE</t>
  </si>
  <si>
    <t>(d) DELETE</t>
  </si>
  <si>
    <t>Q50. If there is a VBA code in your Excel file, then you should save the file as ____ format -</t>
  </si>
  <si>
    <t>(a) .xlsx</t>
  </si>
  <si>
    <t>(b) .xls</t>
  </si>
  <si>
    <t>(c) .xlsm</t>
  </si>
  <si>
    <t>(d) .csv</t>
  </si>
  <si>
    <t>Q51. To insert chart from a data selection, you will need to press - </t>
  </si>
  <si>
    <t>(a) F5</t>
  </si>
  <si>
    <t>(b) F7</t>
  </si>
  <si>
    <t>(c) F11</t>
  </si>
  <si>
    <t>(d) F2</t>
  </si>
  <si>
    <t>Q52. If there is a Green triangle in the top left corner of the cell, then it signifies -</t>
  </si>
  <si>
    <t>(a) There is a note in that cell</t>
  </si>
  <si>
    <t>(b) The cell is formatted as a number</t>
  </si>
  <si>
    <t>(c) There is no error on that cell</t>
  </si>
  <si>
    <t>(d) There is a circular reference</t>
  </si>
  <si>
    <t>Q53. If there is a Red triangle in the top right corner of the cell, then it signifies -</t>
  </si>
  <si>
    <t>(b) The cell is formatted as text</t>
  </si>
  <si>
    <t>(c) There is an error on that cell</t>
  </si>
  <si>
    <t>Q54. The maximum height of a row is </t>
  </si>
  <si>
    <t>(a) 409.5 Units</t>
  </si>
  <si>
    <t>(b) 403.5 Units</t>
  </si>
  <si>
    <t>(c) 410 Units</t>
  </si>
  <si>
    <t>(d) 412 Units</t>
  </si>
  <si>
    <t>Q55. For showing distribution of data, you should use -</t>
  </si>
  <si>
    <t>(a) Pie Chart</t>
  </si>
  <si>
    <t>(b) Line chart</t>
  </si>
  <si>
    <t>(c) Bar Chart</t>
  </si>
  <si>
    <t>(d) Histogram</t>
  </si>
  <si>
    <t>Q56. To open the Spelling dialog box, you need to press - </t>
  </si>
  <si>
    <t>Q57. The first cell of the Excel Workbook is -</t>
  </si>
  <si>
    <t>(a) AA</t>
  </si>
  <si>
    <t>(b) A1</t>
  </si>
  <si>
    <t>(c) a1</t>
  </si>
  <si>
    <t>(d) A</t>
  </si>
  <si>
    <t>Q58. The executable file to open Windows version of MS Excel is -</t>
  </si>
  <si>
    <t>(a) EXCEL.exe</t>
  </si>
  <si>
    <t>(b) MSEXCEL.exe</t>
  </si>
  <si>
    <t>(c) WINEXCEL.exe</t>
  </si>
  <si>
    <t>(d) EXCEL&lt;version number&gt;.exe</t>
  </si>
  <si>
    <t>Q59. To repeat the previous action, you will need to press on -</t>
  </si>
  <si>
    <t>(a) F4</t>
  </si>
  <si>
    <t>(b) F5</t>
  </si>
  <si>
    <t>(c) F6</t>
  </si>
  <si>
    <t>(d) F8</t>
  </si>
  <si>
    <t>Q60. The first version of Excel released on Microsoft Windows is -</t>
  </si>
  <si>
    <t>(a) Excel 1.0</t>
  </si>
  <si>
    <t>(b) Excel 2.0</t>
  </si>
  <si>
    <t>(c) Excel 3.0</t>
  </si>
  <si>
    <t>(d) Excel Alpha</t>
  </si>
  <si>
    <t>Q61. SUMX2MY2 is an Excel function. Here, M after X2 means - </t>
  </si>
  <si>
    <t>(a) Minus</t>
  </si>
  <si>
    <t>(b) Multiple</t>
  </si>
  <si>
    <t>(c) Mode</t>
  </si>
  <si>
    <t>(d) Modulus</t>
  </si>
  <si>
    <t>Q62. To find the highest common factor in Excel, you need to use -</t>
  </si>
  <si>
    <t>(a) HCF Function</t>
  </si>
  <si>
    <t>(b) LCM Function</t>
  </si>
  <si>
    <t>(c) GCD Function</t>
  </si>
  <si>
    <t>Q63. Which of the following is a shortcut for moving to the previous procedure in the VBE?</t>
  </si>
  <si>
    <t>(a) Ctrl+Alt+Up Arrow</t>
  </si>
  <si>
    <t>(b) Ctrl+Shift+Up Arrow</t>
  </si>
  <si>
    <t>(c) Shift+Up Arrow</t>
  </si>
  <si>
    <t>(d) Ctrl+Up Arrow</t>
  </si>
  <si>
    <t>Q64. Which is NOT a function category?</t>
  </si>
  <si>
    <t>(a) Cube</t>
  </si>
  <si>
    <t>(b) Information</t>
  </si>
  <si>
    <t>(c) Web</t>
  </si>
  <si>
    <t>(d) Mechanical Engineering</t>
  </si>
  <si>
    <t>Q65. The default row height of Excel is -</t>
  </si>
  <si>
    <t>(a) 15</t>
  </si>
  <si>
    <t>(b) 20</t>
  </si>
  <si>
    <t>(c) 25</t>
  </si>
  <si>
    <t>(d) 30</t>
  </si>
  <si>
    <t>Q66. Which of the following is a shortcut for running the current VBA code in Excel?</t>
  </si>
  <si>
    <t>(d) F3</t>
  </si>
  <si>
    <t>Q67.  Which of the following functions is a Valid function?</t>
  </si>
  <si>
    <t>(a) SUMX2PY2</t>
  </si>
  <si>
    <t>(b) SUMX2MY2</t>
  </si>
  <si>
    <t>(c) SUMXMY</t>
  </si>
  <si>
    <t>(d) both a&amp;b</t>
  </si>
  <si>
    <t>Q68. How do you undo an action in Excel?</t>
  </si>
  <si>
    <t>(a) Ctrl+Z</t>
  </si>
  <si>
    <t>(b) Ctrl+Y</t>
  </si>
  <si>
    <t>(c) Ctrl+P</t>
  </si>
  <si>
    <t>(d) Ctrl+K</t>
  </si>
  <si>
    <t>Q69. The default column width is -</t>
  </si>
  <si>
    <t>(a) 8.41 unit</t>
  </si>
  <si>
    <t>(b) 8.42 unit</t>
  </si>
  <si>
    <t>(c) 8.43 unit</t>
  </si>
  <si>
    <t>(d) 8.44 unit</t>
  </si>
  <si>
    <t>Q70. If you press Ctrl+0 it will -</t>
  </si>
  <si>
    <t>(a) Hide the selected row</t>
  </si>
  <si>
    <t>(b) Hide the selected column</t>
  </si>
  <si>
    <t>(c) Open Cell Format dialog box</t>
  </si>
  <si>
    <t>(d) Activate Format Painter feature</t>
  </si>
  <si>
    <t>Q71. The following shortcut key will open the Find and Replace dialog box, and activate the Replace tab -</t>
  </si>
  <si>
    <t>(a) Ctrl+H</t>
  </si>
  <si>
    <t>(b) Ctrl+R</t>
  </si>
  <si>
    <t>(c) Ctrl+F</t>
  </si>
  <si>
    <t>Q72. By default, the number of sheet in the workbook of Excel 365 is -</t>
  </si>
  <si>
    <t>(a) 1</t>
  </si>
  <si>
    <t>(b) 2</t>
  </si>
  <si>
    <t>(c) 3</t>
  </si>
  <si>
    <t>(d) 4</t>
  </si>
  <si>
    <t>Q73. How do you access the VBA editor in Excel?</t>
  </si>
  <si>
    <t>Q74. How do you insert a note in Excel?</t>
  </si>
  <si>
    <t>(a) Ctrl+Alt+M</t>
  </si>
  <si>
    <t>(b) Shift+F2</t>
  </si>
  <si>
    <t>(c) Ctrl+Alt+N</t>
  </si>
  <si>
    <t>(d) Shift+F3</t>
  </si>
  <si>
    <t>Q75. Which of the following is NOT a type of data validation rule?</t>
  </si>
  <si>
    <t>Q76. How do you select an entire column in Excel?</t>
  </si>
  <si>
    <t>(a) Ctrl+Space Bar </t>
  </si>
  <si>
    <t>(b) Shift+Space Bar</t>
  </si>
  <si>
    <t>(c) Ctrl+Shift+Down Arrow</t>
  </si>
  <si>
    <t>(d) Ctrl+Shift+UP Arrow</t>
  </si>
  <si>
    <t>(c) Scatter Chart</t>
  </si>
  <si>
    <t>Q78. What is the function of the IFERROR function in Excel?</t>
  </si>
  <si>
    <t>Q79. How do you redo an action in Excel?</t>
  </si>
  <si>
    <t>(b) Ctrl+P</t>
  </si>
  <si>
    <t>(c) Ctrl+S</t>
  </si>
  <si>
    <t>(d) Ctrl+Y</t>
  </si>
  <si>
    <t>Q80. In which of the following cases would the formula =SUM(F5:F24) return an error?</t>
  </si>
  <si>
    <t>Q81. To insert the current date without time, you can -</t>
  </si>
  <si>
    <t>(a) Press Ctrl+;</t>
  </si>
  <si>
    <t>(b) Use TODAY Function</t>
  </si>
  <si>
    <t>(c) Use NOW Function</t>
  </si>
  <si>
    <t>Q82. For comparison of data, you should use -</t>
  </si>
  <si>
    <t>(c) Treemap</t>
  </si>
  <si>
    <t>Q83. How do you paste a cell in Excel?</t>
  </si>
  <si>
    <t>(a) Ctrl+V</t>
  </si>
  <si>
    <t>(c) Ctrl+K</t>
  </si>
  <si>
    <t>(d) Ctrl+X</t>
  </si>
  <si>
    <t>Q84. To switch to the next Sheet you can press -</t>
  </si>
  <si>
    <t>(a) Ctrl+Page Down</t>
  </si>
  <si>
    <t>(b) Shift+Page Down</t>
  </si>
  <si>
    <t>(c) Alt+Page Down</t>
  </si>
  <si>
    <t>(d) Shift+Alt+Right Arrow</t>
  </si>
  <si>
    <t>Q85. How do you go to the first cell (A1) in Excel?</t>
  </si>
  <si>
    <t>(a) Alt+Home</t>
  </si>
  <si>
    <t>(b) Ctrl+Page Up</t>
  </si>
  <si>
    <t>(c) Ctrl+Home</t>
  </si>
  <si>
    <t>(d) Ctrl+Shift+Home</t>
  </si>
  <si>
    <t>Q86. Which of the following is NOT a valid Excel function?</t>
  </si>
  <si>
    <t>(a) MINUS</t>
  </si>
  <si>
    <t>(b) ADD</t>
  </si>
  <si>
    <t>(c) SUBTRACT</t>
  </si>
  <si>
    <t>Q87. Which of the following is NOT a valid Windows Excel version?</t>
  </si>
  <si>
    <t>(a) Excel 2011</t>
  </si>
  <si>
    <t>(b) Excel 97</t>
  </si>
  <si>
    <t>(c) Excel 95</t>
  </si>
  <si>
    <t>(d) Excel 2021</t>
  </si>
  <si>
    <t>Q88. How do you select the entire worksheet in Excel?</t>
  </si>
  <si>
    <t>(b) Ctrl+A</t>
  </si>
  <si>
    <t>(d) Ctrl+Alt+A</t>
  </si>
  <si>
    <t>Q89. If you select a range of cells and type something, then pressing a specific shortcut will copy the value to the selected range. Now, that shortcut key is -</t>
  </si>
  <si>
    <t>(a) Shift+Enter</t>
  </si>
  <si>
    <t>(b) Ctrl+Enter</t>
  </si>
  <si>
    <t>(c) Alt+Enter</t>
  </si>
  <si>
    <t>Q90. When you move your cursor to the bottom right corner of a cell, it turns into a plus (+) sign. This icon is known as -</t>
  </si>
  <si>
    <t>(a) AutoFill Tool</t>
  </si>
  <si>
    <t>(b) Fill Handle</t>
  </si>
  <si>
    <t>(c) Fill Tool</t>
  </si>
  <si>
    <t>(d) Drag Handle</t>
  </si>
  <si>
    <t>Q91. Which of the following is an absolute cell reference?</t>
  </si>
  <si>
    <t>(a) F15</t>
  </si>
  <si>
    <t>(b) F$15</t>
  </si>
  <si>
    <t>(c) $F$15</t>
  </si>
  <si>
    <t>(d) $F15</t>
  </si>
  <si>
    <t>Q92. How do you copy a cell in Excel?</t>
  </si>
  <si>
    <t>(a) Ctrl+K</t>
  </si>
  <si>
    <t>(b) Ctrl+C</t>
  </si>
  <si>
    <t>(d) Ctrl+V</t>
  </si>
  <si>
    <t>Q93. Which of the following is a mixed cell reference?</t>
  </si>
  <si>
    <t>(b) $F$16</t>
  </si>
  <si>
    <t>Q94. The first version of Excel is released in -</t>
  </si>
  <si>
    <t>(a) 1982</t>
  </si>
  <si>
    <t>(b) 1985</t>
  </si>
  <si>
    <t>(c) 1987</t>
  </si>
  <si>
    <t>(d) 1989</t>
  </si>
  <si>
    <t>Q95. Microsoft Excel is the most popular spreadsheet program in the world. Which of the following is the first spreadsheet program?</t>
  </si>
  <si>
    <t>(a) Microsoft Excel</t>
  </si>
  <si>
    <t>(b) Lotus 1-2-3</t>
  </si>
  <si>
    <t>(c) VisiCalc</t>
  </si>
  <si>
    <t>(d) SuperCalc</t>
  </si>
  <si>
    <t>Q96. The maximum number of rows and columns in Excel are -</t>
  </si>
  <si>
    <t>(a) 1,048,576 columns and 16,384 rows</t>
  </si>
  <si>
    <t>(b) 1,048,576 rows and 16,384 columns</t>
  </si>
  <si>
    <t>(c) 256 columns and 65,536 rows</t>
  </si>
  <si>
    <t>Q97. Different types of Font Formatting are available in the -</t>
  </si>
  <si>
    <t>(a) Home Tab</t>
  </si>
  <si>
    <t>(b) Insert Tab</t>
  </si>
  <si>
    <t>(c) Data Tab</t>
  </si>
  <si>
    <t>(d) Format Tab</t>
  </si>
  <si>
    <t>Q98. Which of the following functions is a Statistical function?</t>
  </si>
  <si>
    <t>(a) GESTEP</t>
  </si>
  <si>
    <t>(b) DEVSQ</t>
  </si>
  <si>
    <t>(c) BITXOR</t>
  </si>
  <si>
    <t>(d) IMSUB</t>
  </si>
  <si>
    <t>Q99. How do you save a workbook in Excel?</t>
  </si>
  <si>
    <t>(a) Ctrl+W</t>
  </si>
  <si>
    <t>(b) Ctrl+S</t>
  </si>
  <si>
    <t>(d) Ctrl+H</t>
  </si>
  <si>
    <t>Q100. To display the applied formula to a cell, you should use -</t>
  </si>
  <si>
    <t>(a) =FORMULATEXT(Cell_Reference)</t>
  </si>
  <si>
    <t>(b) =TEXTFORMULA(Cell_Reference)</t>
  </si>
  <si>
    <t>(c) =FORMULASTEXT(Cell_Reference)</t>
  </si>
  <si>
    <t>(d) =SHOWFORMULA(Cell_Reference)</t>
  </si>
  <si>
    <t>Q1. What is the maximum number of worksheets in Excel?</t>
  </si>
  <si>
    <t>Q77. For showing composition of something, you should use -</t>
  </si>
  <si>
    <t>Top 100 MCQ of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</si>
</sst>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
  </numFmts>
  <fonts count="1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6"/>
      <color theme="3"/>
      <name val="Calibri"/>
      <family val="2"/>
      <scheme val="minor"/>
    </font>
    <font>
      <sz val="12"/>
      <color theme="0"/>
      <name val="Calibri"/>
      <family val="2"/>
      <scheme val="minor"/>
    </font>
    <font>
      <b/>
      <sz val="14"/>
      <color rgb="FF000000"/>
      <name val="Calibri"/>
      <family val="2"/>
      <scheme val="minor"/>
    </font>
    <font>
      <sz val="14"/>
      <color rgb="FF000000"/>
      <name val="Calibri"/>
      <family val="2"/>
      <scheme val="minor"/>
    </font>
    <font>
      <b/>
      <sz val="16"/>
      <color theme="1"/>
      <name val="Calibri"/>
      <family val="2"/>
      <scheme val="minor"/>
    </font>
    <font>
      <b/>
      <sz val="16"/>
      <color rgb="FFFF0000"/>
      <name val="Calibri"/>
      <family val="2"/>
      <scheme val="minor"/>
    </font>
    <font>
      <b/>
      <sz val="14"/>
      <name val="Calibri"/>
      <family val="2"/>
      <scheme val="minor"/>
    </font>
    <font>
      <sz val="14"/>
      <color theme="1"/>
      <name val="Calibri"/>
      <family val="2"/>
      <scheme val="minor"/>
    </font>
    <font>
      <b/>
      <sz val="14"/>
      <color theme="1"/>
      <name val="Calibri"/>
      <family val="2"/>
      <scheme val="minor"/>
    </font>
    <font>
      <b/>
      <sz val="9"/>
      <color indexed="81"/>
      <name val="Tahoma"/>
      <family val="2"/>
    </font>
  </fonts>
  <fills count="4">
    <fill>
      <patternFill patternType="none"/>
    </fill>
    <fill>
      <patternFill patternType="gray125"/>
    </fill>
    <fill>
      <patternFill patternType="solid">
        <fgColor theme="7" tint="0.59999389629810485"/>
        <bgColor indexed="64"/>
      </patternFill>
    </fill>
    <fill>
      <patternFill patternType="solid">
        <fgColor rgb="FFD9D9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1" tint="0.34998626667073579"/>
      </bottom>
      <diagonal/>
    </border>
  </borders>
  <cellStyleXfs count="2">
    <xf numFmtId="0" fontId="0" fillId="0" borderId="0"/>
    <xf numFmtId="0" fontId="5" fillId="0" borderId="7" applyNumberFormat="0" applyFill="0" applyAlignment="0" applyProtection="0"/>
  </cellStyleXfs>
  <cellXfs count="26">
    <xf numFmtId="0" fontId="0" fillId="0" borderId="0" xfId="0"/>
    <xf numFmtId="0" fontId="4" fillId="0" borderId="0" xfId="0" applyFont="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left" vertical="center" indent="1"/>
    </xf>
    <xf numFmtId="0" fontId="8" fillId="0" borderId="3" xfId="0" applyFont="1" applyBorder="1" applyAlignment="1">
      <alignment horizontal="left" vertical="center" indent="2"/>
    </xf>
    <xf numFmtId="0" fontId="7" fillId="0" borderId="3" xfId="0" applyFont="1" applyBorder="1" applyAlignment="1">
      <alignment horizontal="left" vertical="center" indent="1"/>
    </xf>
    <xf numFmtId="0" fontId="8" fillId="0" borderId="4" xfId="0" applyFont="1" applyBorder="1" applyAlignment="1">
      <alignment horizontal="left" vertical="center" indent="2"/>
    </xf>
    <xf numFmtId="0" fontId="10" fillId="0" borderId="5"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1" fillId="2" borderId="1" xfId="0" applyFont="1" applyFill="1" applyBorder="1" applyAlignment="1">
      <alignment horizontal="center" vertical="center"/>
    </xf>
    <xf numFmtId="0" fontId="13" fillId="0" borderId="2" xfId="0" applyFont="1" applyBorder="1" applyAlignment="1">
      <alignment vertical="center"/>
    </xf>
    <xf numFmtId="0" fontId="12" fillId="0" borderId="3" xfId="0" applyFont="1" applyBorder="1" applyAlignment="1">
      <alignment horizontal="left" vertical="center" indent="2"/>
    </xf>
    <xf numFmtId="0" fontId="12" fillId="0" borderId="4" xfId="0" applyFont="1" applyBorder="1" applyAlignment="1">
      <alignment horizontal="left" vertical="center" indent="2"/>
    </xf>
    <xf numFmtId="0" fontId="11" fillId="0" borderId="2" xfId="0" applyFont="1" applyBorder="1" applyAlignment="1">
      <alignment horizontal="left" vertical="center" inden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3" borderId="7" xfId="1" applyFill="1" applyAlignment="1">
      <alignment horizontal="center" vertical="center"/>
    </xf>
  </cellXfs>
  <cellStyles count="2">
    <cellStyle name="Heading 2" xfId="1" builtinId="17" customBuiltin="1"/>
    <cellStyle name="Normal" xfId="0" builtinId="0"/>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9D9FF"/>
      <color rgb="FFECFFCC"/>
      <color rgb="FFFFCCEC"/>
      <color rgb="FFC1C1FF"/>
      <color rgb="FF9F5FCF"/>
      <color rgb="FF9999FF"/>
      <color rgb="FFFFBA8F"/>
      <color rgb="FFFFDFCC"/>
      <color rgb="FF71B8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590550</xdr:colOff>
      <xdr:row>24</xdr:row>
      <xdr:rowOff>85725</xdr:rowOff>
    </xdr:from>
    <xdr:to>
      <xdr:col>5</xdr:col>
      <xdr:colOff>752475</xdr:colOff>
      <xdr:row>25</xdr:row>
      <xdr:rowOff>104239</xdr:rowOff>
    </xdr:to>
    <xdr:pic>
      <xdr:nvPicPr>
        <xdr:cNvPr id="2" name="Picture 1">
          <a:extLst>
            <a:ext uri="{FF2B5EF4-FFF2-40B4-BE49-F238E27FC236}">
              <a16:creationId xmlns:a16="http://schemas.microsoft.com/office/drawing/2014/main" id="{D7E2C6BC-2F11-4CAF-B34B-78192753DB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1975" y="6029325"/>
          <a:ext cx="1181100" cy="266164"/>
        </a:xfrm>
        <a:prstGeom prst="rect">
          <a:avLst/>
        </a:prstGeom>
      </xdr:spPr>
    </xdr:pic>
    <xdr:clientData/>
  </xdr:twoCellAnchor>
  <xdr:twoCellAnchor editAs="oneCell">
    <xdr:from>
      <xdr:col>8</xdr:col>
      <xdr:colOff>552450</xdr:colOff>
      <xdr:row>0</xdr:row>
      <xdr:rowOff>222696</xdr:rowOff>
    </xdr:from>
    <xdr:to>
      <xdr:col>9</xdr:col>
      <xdr:colOff>590550</xdr:colOff>
      <xdr:row>1</xdr:row>
      <xdr:rowOff>209013</xdr:rowOff>
    </xdr:to>
    <xdr:pic>
      <xdr:nvPicPr>
        <xdr:cNvPr id="3" name="Picture 2">
          <a:extLst>
            <a:ext uri="{FF2B5EF4-FFF2-40B4-BE49-F238E27FC236}">
              <a16:creationId xmlns:a16="http://schemas.microsoft.com/office/drawing/2014/main" id="{CDCB2AC2-423A-4286-9391-758ADA52B7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10975" y="222696"/>
          <a:ext cx="1038225" cy="2339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590550</xdr:colOff>
      <xdr:row>24</xdr:row>
      <xdr:rowOff>85725</xdr:rowOff>
    </xdr:from>
    <xdr:to>
      <xdr:col>5</xdr:col>
      <xdr:colOff>752475</xdr:colOff>
      <xdr:row>25</xdr:row>
      <xdr:rowOff>104239</xdr:rowOff>
    </xdr:to>
    <xdr:pic>
      <xdr:nvPicPr>
        <xdr:cNvPr id="2" name="Picture 1">
          <a:extLst>
            <a:ext uri="{FF2B5EF4-FFF2-40B4-BE49-F238E27FC236}">
              <a16:creationId xmlns:a16="http://schemas.microsoft.com/office/drawing/2014/main" id="{31C2B10F-45B5-47C9-B52C-C46BCD4D4E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1975" y="6029325"/>
          <a:ext cx="1181100" cy="266164"/>
        </a:xfrm>
        <a:prstGeom prst="rect">
          <a:avLst/>
        </a:prstGeom>
      </xdr:spPr>
    </xdr:pic>
    <xdr:clientData/>
  </xdr:twoCellAnchor>
  <xdr:twoCellAnchor editAs="oneCell">
    <xdr:from>
      <xdr:col>8</xdr:col>
      <xdr:colOff>514350</xdr:colOff>
      <xdr:row>0</xdr:row>
      <xdr:rowOff>203646</xdr:rowOff>
    </xdr:from>
    <xdr:to>
      <xdr:col>9</xdr:col>
      <xdr:colOff>552450</xdr:colOff>
      <xdr:row>1</xdr:row>
      <xdr:rowOff>189963</xdr:rowOff>
    </xdr:to>
    <xdr:pic>
      <xdr:nvPicPr>
        <xdr:cNvPr id="3" name="Picture 2">
          <a:extLst>
            <a:ext uri="{FF2B5EF4-FFF2-40B4-BE49-F238E27FC236}">
              <a16:creationId xmlns:a16="http://schemas.microsoft.com/office/drawing/2014/main" id="{EF6AAC15-8589-A8C4-169D-B30731AE9D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68400" y="203646"/>
          <a:ext cx="1038225" cy="2339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AF388-3F0A-4DA4-819E-F0A2C6F888AA}">
  <dimension ref="B2:R503"/>
  <sheetViews>
    <sheetView showGridLines="0" tabSelected="1" zoomScaleNormal="100" workbookViewId="0">
      <selection activeCell="L3" sqref="L3"/>
    </sheetView>
  </sheetViews>
  <sheetFormatPr defaultRowHeight="20.100000000000001" customHeight="1" x14ac:dyDescent="0.25"/>
  <cols>
    <col min="1" max="1" width="3.7109375" style="1" customWidth="1"/>
    <col min="2" max="2" width="17.7109375" style="1" bestFit="1" customWidth="1"/>
    <col min="3" max="3" width="17.5703125" style="1" customWidth="1"/>
    <col min="4" max="4" width="17.7109375" style="1" customWidth="1"/>
    <col min="5" max="5" width="15.28515625" style="1" bestFit="1" customWidth="1"/>
    <col min="6" max="6" width="11.7109375" style="1" customWidth="1"/>
    <col min="7" max="7" width="12.28515625" style="1" customWidth="1"/>
    <col min="8" max="8" width="68" style="1" customWidth="1"/>
    <col min="9" max="9" width="15" style="5" bestFit="1" customWidth="1"/>
    <col min="10" max="10" width="9.140625" style="5"/>
    <col min="11" max="11" width="9.140625" style="13"/>
    <col min="12" max="13" width="9.140625" style="1"/>
    <col min="14" max="14" width="13.7109375" style="1" bestFit="1" customWidth="1"/>
    <col min="15" max="15" width="12.42578125" style="1" bestFit="1" customWidth="1"/>
    <col min="16" max="17" width="9.140625" style="1"/>
    <col min="18" max="18" width="9.140625" style="5"/>
    <col min="19" max="16384" width="9.140625" style="1"/>
  </cols>
  <sheetData>
    <row r="2" spans="2:18" ht="20.100000000000001" customHeight="1" thickBot="1" x14ac:dyDescent="0.3">
      <c r="B2" s="25" t="s">
        <v>495</v>
      </c>
      <c r="C2" s="25"/>
      <c r="D2" s="25"/>
      <c r="E2" s="25"/>
      <c r="F2" s="25"/>
      <c r="G2"/>
    </row>
    <row r="3" spans="2:18" ht="20.100000000000001" customHeight="1" thickTop="1" x14ac:dyDescent="0.25">
      <c r="H3" s="11" t="s">
        <v>36</v>
      </c>
      <c r="I3" s="14" t="s">
        <v>37</v>
      </c>
      <c r="J3" s="12"/>
    </row>
    <row r="4" spans="2:18" ht="20.100000000000001" customHeight="1" x14ac:dyDescent="0.25">
      <c r="B4" s="16" t="s">
        <v>27</v>
      </c>
      <c r="C4" s="16" t="s">
        <v>28</v>
      </c>
      <c r="D4" s="16" t="s">
        <v>29</v>
      </c>
      <c r="E4" s="16" t="s">
        <v>30</v>
      </c>
      <c r="F4" s="16" t="s">
        <v>31</v>
      </c>
      <c r="H4" s="20" t="s">
        <v>493</v>
      </c>
      <c r="I4" s="21"/>
      <c r="J4" s="22" t="str">
        <f>IF(I4&lt;&gt;"",IF(I4=K4,_xlfn.UNICHAR(10003),_xlfn.UNICHAR(10005)),"")</f>
        <v/>
      </c>
      <c r="K4" s="13" t="s">
        <v>33</v>
      </c>
      <c r="R4" s="6"/>
    </row>
    <row r="5" spans="2:18" ht="20.100000000000001" customHeight="1" x14ac:dyDescent="0.25">
      <c r="B5" s="2" t="s">
        <v>0</v>
      </c>
      <c r="C5" s="2" t="s">
        <v>1</v>
      </c>
      <c r="D5" s="2" t="s">
        <v>2</v>
      </c>
      <c r="E5" s="3">
        <v>44621</v>
      </c>
      <c r="F5" s="4">
        <v>25010</v>
      </c>
      <c r="H5" s="8" t="s">
        <v>61</v>
      </c>
      <c r="I5" s="21"/>
      <c r="J5" s="23"/>
    </row>
    <row r="6" spans="2:18" ht="20.100000000000001" customHeight="1" x14ac:dyDescent="0.25">
      <c r="B6" s="2" t="s">
        <v>3</v>
      </c>
      <c r="C6" s="2" t="s">
        <v>4</v>
      </c>
      <c r="D6" s="2" t="s">
        <v>5</v>
      </c>
      <c r="E6" s="3">
        <v>44626</v>
      </c>
      <c r="F6" s="4">
        <v>35600</v>
      </c>
      <c r="H6" s="8" t="s">
        <v>62</v>
      </c>
      <c r="I6" s="21"/>
      <c r="J6" s="23"/>
    </row>
    <row r="7" spans="2:18" ht="20.100000000000001" customHeight="1" x14ac:dyDescent="0.25">
      <c r="B7" s="2" t="s">
        <v>6</v>
      </c>
      <c r="C7" s="2" t="s">
        <v>4</v>
      </c>
      <c r="D7" s="2" t="s">
        <v>7</v>
      </c>
      <c r="E7" s="3">
        <v>44627</v>
      </c>
      <c r="F7" s="4">
        <v>42150</v>
      </c>
      <c r="G7"/>
      <c r="H7" s="8" t="s">
        <v>63</v>
      </c>
      <c r="I7" s="21"/>
      <c r="J7" s="23"/>
    </row>
    <row r="8" spans="2:18" ht="20.100000000000001" customHeight="1" x14ac:dyDescent="0.25">
      <c r="B8" s="2" t="s">
        <v>8</v>
      </c>
      <c r="C8" s="2" t="s">
        <v>4</v>
      </c>
      <c r="D8" s="2" t="s">
        <v>2</v>
      </c>
      <c r="E8" s="3">
        <v>44637</v>
      </c>
      <c r="F8" s="4">
        <v>102000</v>
      </c>
      <c r="G8"/>
      <c r="H8" s="10" t="s">
        <v>64</v>
      </c>
      <c r="I8" s="21"/>
      <c r="J8" s="24"/>
    </row>
    <row r="9" spans="2:18" ht="20.100000000000001" customHeight="1" x14ac:dyDescent="0.25">
      <c r="B9" s="2" t="s">
        <v>9</v>
      </c>
      <c r="C9" s="2" t="s">
        <v>1</v>
      </c>
      <c r="D9" s="2" t="s">
        <v>10</v>
      </c>
      <c r="E9" s="3">
        <v>44645</v>
      </c>
      <c r="F9" s="4">
        <v>28300</v>
      </c>
      <c r="G9"/>
      <c r="H9" s="7" t="s">
        <v>65</v>
      </c>
      <c r="I9" s="21"/>
      <c r="J9" s="22" t="str">
        <f>IF(I9&lt;&gt;"",IF(I9=K9,_xlfn.UNICHAR(10003),_xlfn.UNICHAR(10005)),"")</f>
        <v/>
      </c>
      <c r="K9" s="13" t="s">
        <v>32</v>
      </c>
      <c r="R9" s="6"/>
    </row>
    <row r="10" spans="2:18" ht="20.100000000000001" customHeight="1" x14ac:dyDescent="0.25">
      <c r="B10" s="2" t="s">
        <v>11</v>
      </c>
      <c r="C10" s="2" t="s">
        <v>1</v>
      </c>
      <c r="D10" s="2" t="s">
        <v>10</v>
      </c>
      <c r="E10" s="3">
        <v>44646</v>
      </c>
      <c r="F10" s="4">
        <v>34500</v>
      </c>
      <c r="H10" s="8" t="s">
        <v>66</v>
      </c>
      <c r="I10" s="21"/>
      <c r="J10" s="23"/>
    </row>
    <row r="11" spans="2:18" ht="20.100000000000001" customHeight="1" x14ac:dyDescent="0.25">
      <c r="B11" s="2" t="s">
        <v>12</v>
      </c>
      <c r="C11" s="2" t="s">
        <v>4</v>
      </c>
      <c r="D11" s="2" t="s">
        <v>2</v>
      </c>
      <c r="E11" s="3">
        <v>44651</v>
      </c>
      <c r="F11" s="4">
        <v>95000</v>
      </c>
      <c r="H11" s="8" t="s">
        <v>67</v>
      </c>
      <c r="I11" s="21"/>
      <c r="J11" s="23"/>
    </row>
    <row r="12" spans="2:18" ht="20.100000000000001" customHeight="1" x14ac:dyDescent="0.25">
      <c r="B12" s="2" t="s">
        <v>13</v>
      </c>
      <c r="C12" s="2" t="s">
        <v>4</v>
      </c>
      <c r="D12" s="2" t="s">
        <v>7</v>
      </c>
      <c r="E12" s="3">
        <v>44666</v>
      </c>
      <c r="F12" s="4">
        <v>12500</v>
      </c>
      <c r="H12" s="8" t="s">
        <v>68</v>
      </c>
      <c r="I12" s="21"/>
      <c r="J12" s="23"/>
    </row>
    <row r="13" spans="2:18" ht="20.100000000000001" customHeight="1" x14ac:dyDescent="0.25">
      <c r="B13" s="2" t="s">
        <v>14</v>
      </c>
      <c r="C13" s="2" t="s">
        <v>4</v>
      </c>
      <c r="D13" s="2" t="s">
        <v>5</v>
      </c>
      <c r="E13" s="3">
        <v>44671</v>
      </c>
      <c r="F13" s="4">
        <v>35623</v>
      </c>
      <c r="H13" s="10" t="s">
        <v>69</v>
      </c>
      <c r="I13" s="21"/>
      <c r="J13" s="24"/>
    </row>
    <row r="14" spans="2:18" ht="20.100000000000001" customHeight="1" x14ac:dyDescent="0.25">
      <c r="B14" s="2" t="s">
        <v>15</v>
      </c>
      <c r="C14" s="2" t="s">
        <v>1</v>
      </c>
      <c r="D14" s="2" t="s">
        <v>7</v>
      </c>
      <c r="E14" s="3">
        <v>44676</v>
      </c>
      <c r="F14" s="4">
        <v>66785</v>
      </c>
      <c r="H14" s="7" t="s">
        <v>70</v>
      </c>
      <c r="I14" s="21"/>
      <c r="J14" s="22" t="str">
        <f>IF(I14&lt;&gt;"",IF(I14=K14,_xlfn.UNICHAR(10003),_xlfn.UNICHAR(10005)),"")</f>
        <v/>
      </c>
      <c r="K14" s="13" t="s">
        <v>32</v>
      </c>
      <c r="R14" s="6"/>
    </row>
    <row r="15" spans="2:18" ht="20.100000000000001" customHeight="1" x14ac:dyDescent="0.25">
      <c r="B15" s="2" t="s">
        <v>16</v>
      </c>
      <c r="C15" s="15" t="s">
        <v>1</v>
      </c>
      <c r="D15" s="2" t="s">
        <v>17</v>
      </c>
      <c r="E15" s="3">
        <v>44688</v>
      </c>
      <c r="F15" s="4">
        <v>135430</v>
      </c>
      <c r="H15" s="8" t="s">
        <v>71</v>
      </c>
      <c r="I15" s="21"/>
      <c r="J15" s="23"/>
    </row>
    <row r="16" spans="2:18" ht="20.100000000000001" customHeight="1" x14ac:dyDescent="0.25">
      <c r="B16" s="2" t="s">
        <v>18</v>
      </c>
      <c r="C16" s="2" t="s">
        <v>4</v>
      </c>
      <c r="D16" s="2" t="s">
        <v>17</v>
      </c>
      <c r="E16" s="3">
        <v>44692</v>
      </c>
      <c r="F16" s="4">
        <v>187020</v>
      </c>
      <c r="H16" s="8" t="s">
        <v>72</v>
      </c>
      <c r="I16" s="21"/>
      <c r="J16" s="23"/>
    </row>
    <row r="17" spans="2:11" ht="20.100000000000001" customHeight="1" x14ac:dyDescent="0.25">
      <c r="B17" s="2" t="s">
        <v>19</v>
      </c>
      <c r="C17" s="2" t="s">
        <v>4</v>
      </c>
      <c r="D17" s="2" t="s">
        <v>2</v>
      </c>
      <c r="E17" s="3">
        <v>44701</v>
      </c>
      <c r="F17" s="4">
        <v>98456</v>
      </c>
      <c r="H17" s="8" t="s">
        <v>73</v>
      </c>
      <c r="I17" s="21"/>
      <c r="J17" s="23"/>
    </row>
    <row r="18" spans="2:11" ht="20.100000000000001" customHeight="1" x14ac:dyDescent="0.25">
      <c r="B18" s="2" t="s">
        <v>20</v>
      </c>
      <c r="C18" s="2" t="s">
        <v>4</v>
      </c>
      <c r="D18" s="2" t="s">
        <v>10</v>
      </c>
      <c r="E18" s="3">
        <v>44710</v>
      </c>
      <c r="F18" s="4">
        <v>20400</v>
      </c>
      <c r="H18" s="10" t="s">
        <v>74</v>
      </c>
      <c r="I18" s="21"/>
      <c r="J18" s="24"/>
    </row>
    <row r="19" spans="2:11" ht="20.100000000000001" customHeight="1" x14ac:dyDescent="0.25">
      <c r="B19" s="2" t="s">
        <v>21</v>
      </c>
      <c r="C19" s="2" t="s">
        <v>4</v>
      </c>
      <c r="D19" s="2" t="s">
        <v>7</v>
      </c>
      <c r="E19" s="3">
        <v>44710</v>
      </c>
      <c r="F19" s="4">
        <v>35455</v>
      </c>
      <c r="H19" s="7" t="s">
        <v>75</v>
      </c>
      <c r="I19" s="21"/>
      <c r="J19" s="22" t="str">
        <f>IF(I19&lt;&gt;"",IF(I19=K19,_xlfn.UNICHAR(10003),_xlfn.UNICHAR(10005)),"")</f>
        <v/>
      </c>
      <c r="K19" s="13" t="s">
        <v>55</v>
      </c>
    </row>
    <row r="20" spans="2:11" ht="20.100000000000001" customHeight="1" x14ac:dyDescent="0.25">
      <c r="B20" s="2" t="s">
        <v>22</v>
      </c>
      <c r="C20" s="2" t="s">
        <v>4</v>
      </c>
      <c r="D20" s="2" t="s">
        <v>5</v>
      </c>
      <c r="E20" s="3">
        <v>44710</v>
      </c>
      <c r="F20" s="4">
        <v>72465</v>
      </c>
      <c r="H20" s="8" t="s">
        <v>76</v>
      </c>
      <c r="I20" s="21"/>
      <c r="J20" s="23"/>
    </row>
    <row r="21" spans="2:11" ht="20.100000000000001" customHeight="1" x14ac:dyDescent="0.25">
      <c r="B21" s="2" t="s">
        <v>23</v>
      </c>
      <c r="C21" s="2" t="s">
        <v>4</v>
      </c>
      <c r="D21" s="2" t="s">
        <v>17</v>
      </c>
      <c r="E21" s="3">
        <v>44710</v>
      </c>
      <c r="F21" s="4">
        <v>107956</v>
      </c>
      <c r="H21" s="8" t="s">
        <v>77</v>
      </c>
      <c r="I21" s="21"/>
      <c r="J21" s="23"/>
    </row>
    <row r="22" spans="2:11" ht="20.100000000000001" customHeight="1" x14ac:dyDescent="0.25">
      <c r="B22" s="2" t="s">
        <v>24</v>
      </c>
      <c r="C22" s="2" t="s">
        <v>4</v>
      </c>
      <c r="D22" s="2" t="s">
        <v>17</v>
      </c>
      <c r="E22" s="3">
        <v>44562</v>
      </c>
      <c r="F22" s="4">
        <v>252200</v>
      </c>
      <c r="H22" s="8" t="s">
        <v>78</v>
      </c>
      <c r="I22" s="21"/>
      <c r="J22" s="23"/>
    </row>
    <row r="23" spans="2:11" ht="20.100000000000001" customHeight="1" x14ac:dyDescent="0.25">
      <c r="B23" s="2" t="s">
        <v>25</v>
      </c>
      <c r="C23" s="2" t="s">
        <v>1</v>
      </c>
      <c r="D23" s="2" t="s">
        <v>5</v>
      </c>
      <c r="E23" s="3">
        <v>44676</v>
      </c>
      <c r="F23" s="4">
        <v>24598</v>
      </c>
      <c r="H23" s="10" t="s">
        <v>49</v>
      </c>
      <c r="I23" s="21"/>
      <c r="J23" s="24"/>
    </row>
    <row r="24" spans="2:11" ht="20.100000000000001" customHeight="1" x14ac:dyDescent="0.25">
      <c r="B24" s="2" t="s">
        <v>26</v>
      </c>
      <c r="C24" s="15" t="s">
        <v>1</v>
      </c>
      <c r="D24" s="2" t="s">
        <v>5</v>
      </c>
      <c r="E24" s="3">
        <v>44676</v>
      </c>
      <c r="F24" s="4">
        <v>77804</v>
      </c>
      <c r="H24" s="9" t="s">
        <v>79</v>
      </c>
      <c r="I24" s="21"/>
      <c r="J24" s="22" t="str">
        <f>IF(I24&lt;&gt;"",IF(I24=K24,_xlfn.UNICHAR(10003),_xlfn.UNICHAR(10005)),"")</f>
        <v/>
      </c>
      <c r="K24" s="13" t="s">
        <v>34</v>
      </c>
    </row>
    <row r="25" spans="2:11" ht="20.100000000000001" customHeight="1" x14ac:dyDescent="0.25">
      <c r="H25" s="8" t="s">
        <v>80</v>
      </c>
      <c r="I25" s="21"/>
      <c r="J25" s="23"/>
    </row>
    <row r="26" spans="2:11" ht="20.100000000000001" customHeight="1" x14ac:dyDescent="0.25">
      <c r="H26" s="8" t="s">
        <v>81</v>
      </c>
      <c r="I26" s="21"/>
      <c r="J26" s="23"/>
    </row>
    <row r="27" spans="2:11" ht="20.100000000000001" customHeight="1" x14ac:dyDescent="0.25">
      <c r="H27" s="8" t="s">
        <v>82</v>
      </c>
      <c r="I27" s="21"/>
      <c r="J27" s="23"/>
    </row>
    <row r="28" spans="2:11" ht="20.100000000000001" customHeight="1" x14ac:dyDescent="0.25">
      <c r="H28" s="10" t="s">
        <v>49</v>
      </c>
      <c r="I28" s="21"/>
      <c r="J28" s="24"/>
    </row>
    <row r="29" spans="2:11" ht="20.100000000000001" customHeight="1" x14ac:dyDescent="0.25">
      <c r="H29" s="7" t="s">
        <v>83</v>
      </c>
      <c r="I29" s="21"/>
      <c r="J29" s="22" t="str">
        <f>IF(I29&lt;&gt;"",IF(I29=K29,_xlfn.UNICHAR(10003),_xlfn.UNICHAR(10005)),"")</f>
        <v/>
      </c>
      <c r="K29" s="13" t="s">
        <v>54</v>
      </c>
    </row>
    <row r="30" spans="2:11" ht="20.100000000000001" customHeight="1" x14ac:dyDescent="0.25">
      <c r="H30" s="8" t="s">
        <v>84</v>
      </c>
      <c r="I30" s="21"/>
      <c r="J30" s="23"/>
    </row>
    <row r="31" spans="2:11" ht="20.100000000000001" customHeight="1" x14ac:dyDescent="0.25">
      <c r="H31" s="8" t="s">
        <v>85</v>
      </c>
      <c r="I31" s="21"/>
      <c r="J31" s="23"/>
    </row>
    <row r="32" spans="2:11" ht="20.100000000000001" customHeight="1" x14ac:dyDescent="0.25">
      <c r="H32" s="8" t="s">
        <v>86</v>
      </c>
      <c r="I32" s="21"/>
      <c r="J32" s="23"/>
    </row>
    <row r="33" spans="8:11" ht="20.100000000000001" customHeight="1" x14ac:dyDescent="0.25">
      <c r="H33" s="10" t="s">
        <v>87</v>
      </c>
      <c r="I33" s="21"/>
      <c r="J33" s="24"/>
    </row>
    <row r="34" spans="8:11" ht="20.100000000000001" customHeight="1" x14ac:dyDescent="0.25">
      <c r="H34" s="7" t="s">
        <v>88</v>
      </c>
      <c r="I34" s="21"/>
      <c r="J34" s="22" t="str">
        <f>IF(I34&lt;&gt;"",IF(I34=K34,_xlfn.UNICHAR(10003),_xlfn.UNICHAR(10005)),"")</f>
        <v/>
      </c>
      <c r="K34" s="13" t="s">
        <v>56</v>
      </c>
    </row>
    <row r="35" spans="8:11" ht="20.100000000000001" customHeight="1" x14ac:dyDescent="0.25">
      <c r="H35" s="8" t="s">
        <v>46</v>
      </c>
      <c r="I35" s="21"/>
      <c r="J35" s="23"/>
    </row>
    <row r="36" spans="8:11" ht="20.100000000000001" customHeight="1" x14ac:dyDescent="0.25">
      <c r="H36" s="8" t="s">
        <v>47</v>
      </c>
      <c r="I36" s="21"/>
      <c r="J36" s="23"/>
    </row>
    <row r="37" spans="8:11" ht="20.100000000000001" customHeight="1" x14ac:dyDescent="0.25">
      <c r="H37" s="8" t="s">
        <v>48</v>
      </c>
      <c r="I37" s="21"/>
      <c r="J37" s="23"/>
    </row>
    <row r="38" spans="8:11" ht="20.100000000000001" customHeight="1" x14ac:dyDescent="0.25">
      <c r="H38" s="10" t="s">
        <v>89</v>
      </c>
      <c r="I38" s="21"/>
      <c r="J38" s="24"/>
    </row>
    <row r="39" spans="8:11" ht="20.100000000000001" customHeight="1" x14ac:dyDescent="0.25">
      <c r="H39" s="7" t="s">
        <v>90</v>
      </c>
      <c r="I39" s="21"/>
      <c r="J39" s="22" t="str">
        <f>IF(I39&lt;&gt;"",IF(I39=K39,_xlfn.UNICHAR(10003),_xlfn.UNICHAR(10005)),"")</f>
        <v/>
      </c>
      <c r="K39" s="13" t="s">
        <v>34</v>
      </c>
    </row>
    <row r="40" spans="8:11" ht="20.100000000000001" customHeight="1" x14ac:dyDescent="0.25">
      <c r="H40" s="8" t="s">
        <v>91</v>
      </c>
      <c r="I40" s="21"/>
      <c r="J40" s="23"/>
    </row>
    <row r="41" spans="8:11" ht="20.100000000000001" customHeight="1" x14ac:dyDescent="0.25">
      <c r="H41" s="8" t="s">
        <v>92</v>
      </c>
      <c r="I41" s="21"/>
      <c r="J41" s="23"/>
    </row>
    <row r="42" spans="8:11" ht="20.100000000000001" customHeight="1" x14ac:dyDescent="0.25">
      <c r="H42" s="8" t="s">
        <v>93</v>
      </c>
      <c r="I42" s="21"/>
      <c r="J42" s="23"/>
    </row>
    <row r="43" spans="8:11" ht="20.100000000000001" customHeight="1" x14ac:dyDescent="0.25">
      <c r="H43" s="10" t="s">
        <v>94</v>
      </c>
      <c r="I43" s="21"/>
      <c r="J43" s="24"/>
    </row>
    <row r="44" spans="8:11" ht="20.100000000000001" customHeight="1" x14ac:dyDescent="0.25">
      <c r="H44" s="7" t="s">
        <v>95</v>
      </c>
      <c r="I44" s="21"/>
      <c r="J44" s="22" t="str">
        <f>IF(I44&lt;&gt;"",IF(I44=K44,_xlfn.UNICHAR(10003),_xlfn.UNICHAR(10005)),"")</f>
        <v/>
      </c>
      <c r="K44" s="13" t="s">
        <v>34</v>
      </c>
    </row>
    <row r="45" spans="8:11" ht="20.100000000000001" customHeight="1" x14ac:dyDescent="0.25">
      <c r="H45" s="8" t="s">
        <v>96</v>
      </c>
      <c r="I45" s="21"/>
      <c r="J45" s="23"/>
    </row>
    <row r="46" spans="8:11" ht="20.100000000000001" customHeight="1" x14ac:dyDescent="0.25">
      <c r="H46" s="8" t="s">
        <v>97</v>
      </c>
      <c r="I46" s="21"/>
      <c r="J46" s="23"/>
    </row>
    <row r="47" spans="8:11" ht="20.100000000000001" customHeight="1" x14ac:dyDescent="0.25">
      <c r="H47" s="8" t="s">
        <v>98</v>
      </c>
      <c r="I47" s="21"/>
      <c r="J47" s="23"/>
    </row>
    <row r="48" spans="8:11" ht="20.100000000000001" customHeight="1" x14ac:dyDescent="0.25">
      <c r="H48" s="10" t="s">
        <v>99</v>
      </c>
      <c r="I48" s="21"/>
      <c r="J48" s="24"/>
    </row>
    <row r="49" spans="8:11" ht="20.100000000000001" customHeight="1" x14ac:dyDescent="0.25">
      <c r="H49" s="7" t="s">
        <v>100</v>
      </c>
      <c r="I49" s="21"/>
      <c r="J49" s="22" t="str">
        <f>IF(I49&lt;&gt;"",IF(I49=K49,_xlfn.UNICHAR(10003),_xlfn.UNICHAR(10005)),"")</f>
        <v/>
      </c>
      <c r="K49" s="13" t="s">
        <v>35</v>
      </c>
    </row>
    <row r="50" spans="8:11" ht="20.100000000000001" customHeight="1" x14ac:dyDescent="0.25">
      <c r="H50" s="8" t="s">
        <v>101</v>
      </c>
      <c r="I50" s="21"/>
      <c r="J50" s="23"/>
    </row>
    <row r="51" spans="8:11" ht="20.100000000000001" customHeight="1" x14ac:dyDescent="0.25">
      <c r="H51" s="8" t="s">
        <v>102</v>
      </c>
      <c r="I51" s="21"/>
      <c r="J51" s="23"/>
    </row>
    <row r="52" spans="8:11" ht="20.100000000000001" customHeight="1" x14ac:dyDescent="0.25">
      <c r="H52" s="8" t="s">
        <v>103</v>
      </c>
      <c r="I52" s="21"/>
      <c r="J52" s="23"/>
    </row>
    <row r="53" spans="8:11" ht="20.100000000000001" customHeight="1" x14ac:dyDescent="0.25">
      <c r="H53" s="10" t="s">
        <v>104</v>
      </c>
      <c r="I53" s="21"/>
      <c r="J53" s="24"/>
    </row>
    <row r="54" spans="8:11" ht="20.100000000000001" customHeight="1" x14ac:dyDescent="0.25">
      <c r="H54" s="7" t="s">
        <v>105</v>
      </c>
      <c r="I54" s="21"/>
      <c r="J54" s="22" t="str">
        <f>IF(I54&lt;&gt;"",IF(I54=K54,_xlfn.UNICHAR(10003),_xlfn.UNICHAR(10005)),"")</f>
        <v/>
      </c>
      <c r="K54" s="13" t="s">
        <v>32</v>
      </c>
    </row>
    <row r="55" spans="8:11" ht="20.100000000000001" customHeight="1" x14ac:dyDescent="0.25">
      <c r="H55" s="8" t="s">
        <v>106</v>
      </c>
      <c r="I55" s="21"/>
      <c r="J55" s="23"/>
    </row>
    <row r="56" spans="8:11" ht="20.100000000000001" customHeight="1" x14ac:dyDescent="0.25">
      <c r="H56" s="8" t="s">
        <v>107</v>
      </c>
      <c r="I56" s="21"/>
      <c r="J56" s="23"/>
    </row>
    <row r="57" spans="8:11" ht="20.100000000000001" customHeight="1" x14ac:dyDescent="0.25">
      <c r="H57" s="8" t="s">
        <v>108</v>
      </c>
      <c r="I57" s="21"/>
      <c r="J57" s="23"/>
    </row>
    <row r="58" spans="8:11" ht="20.100000000000001" customHeight="1" x14ac:dyDescent="0.25">
      <c r="H58" s="10" t="s">
        <v>87</v>
      </c>
      <c r="I58" s="21"/>
      <c r="J58" s="24"/>
    </row>
    <row r="59" spans="8:11" ht="20.100000000000001" customHeight="1" x14ac:dyDescent="0.25">
      <c r="H59" s="7" t="s">
        <v>109</v>
      </c>
      <c r="I59" s="21"/>
      <c r="J59" s="22" t="str">
        <f>IF(I59&lt;&gt;"",IF(I59=K59,_xlfn.UNICHAR(10003),_xlfn.UNICHAR(10005)),"")</f>
        <v/>
      </c>
      <c r="K59" s="13" t="s">
        <v>35</v>
      </c>
    </row>
    <row r="60" spans="8:11" ht="20.100000000000001" customHeight="1" x14ac:dyDescent="0.25">
      <c r="H60" s="8" t="s">
        <v>110</v>
      </c>
      <c r="I60" s="21"/>
      <c r="J60" s="23"/>
    </row>
    <row r="61" spans="8:11" ht="20.100000000000001" customHeight="1" x14ac:dyDescent="0.25">
      <c r="H61" s="8" t="s">
        <v>111</v>
      </c>
      <c r="I61" s="21"/>
      <c r="J61" s="23"/>
    </row>
    <row r="62" spans="8:11" ht="20.100000000000001" customHeight="1" x14ac:dyDescent="0.25">
      <c r="H62" s="8" t="s">
        <v>112</v>
      </c>
      <c r="I62" s="21"/>
      <c r="J62" s="23"/>
    </row>
    <row r="63" spans="8:11" ht="20.100000000000001" customHeight="1" x14ac:dyDescent="0.25">
      <c r="H63" s="10" t="s">
        <v>113</v>
      </c>
      <c r="I63" s="21"/>
      <c r="J63" s="24"/>
    </row>
    <row r="64" spans="8:11" ht="20.100000000000001" customHeight="1" x14ac:dyDescent="0.25">
      <c r="H64" s="7" t="s">
        <v>114</v>
      </c>
      <c r="I64" s="21"/>
      <c r="J64" s="22" t="str">
        <f>IF(I64&lt;&gt;"",IF(I64=K64,_xlfn.UNICHAR(10003),_xlfn.UNICHAR(10005)),"")</f>
        <v/>
      </c>
      <c r="K64" s="13" t="s">
        <v>35</v>
      </c>
    </row>
    <row r="65" spans="8:11" ht="20.100000000000001" customHeight="1" x14ac:dyDescent="0.25">
      <c r="H65" s="8" t="s">
        <v>115</v>
      </c>
      <c r="I65" s="21"/>
      <c r="J65" s="23"/>
    </row>
    <row r="66" spans="8:11" ht="20.100000000000001" customHeight="1" x14ac:dyDescent="0.25">
      <c r="H66" s="8" t="s">
        <v>116</v>
      </c>
      <c r="I66" s="21"/>
      <c r="J66" s="23"/>
    </row>
    <row r="67" spans="8:11" ht="20.100000000000001" customHeight="1" x14ac:dyDescent="0.25">
      <c r="H67" s="8" t="s">
        <v>117</v>
      </c>
      <c r="I67" s="21"/>
      <c r="J67" s="23"/>
    </row>
    <row r="68" spans="8:11" ht="20.100000000000001" customHeight="1" x14ac:dyDescent="0.25">
      <c r="H68" s="10" t="s">
        <v>118</v>
      </c>
      <c r="I68" s="21"/>
      <c r="J68" s="24"/>
    </row>
    <row r="69" spans="8:11" ht="20.100000000000001" customHeight="1" x14ac:dyDescent="0.25">
      <c r="H69" s="7" t="s">
        <v>119</v>
      </c>
      <c r="I69" s="21"/>
      <c r="J69" s="22" t="str">
        <f>IF(I69&lt;&gt;"",IF(I69=K69,_xlfn.UNICHAR(10003),_xlfn.UNICHAR(10005)),"")</f>
        <v/>
      </c>
      <c r="K69" s="13" t="s">
        <v>32</v>
      </c>
    </row>
    <row r="70" spans="8:11" ht="20.100000000000001" customHeight="1" x14ac:dyDescent="0.25">
      <c r="H70" s="8" t="s">
        <v>120</v>
      </c>
      <c r="I70" s="21"/>
      <c r="J70" s="23"/>
    </row>
    <row r="71" spans="8:11" ht="20.100000000000001" customHeight="1" x14ac:dyDescent="0.25">
      <c r="H71" s="8" t="s">
        <v>121</v>
      </c>
      <c r="I71" s="21"/>
      <c r="J71" s="23"/>
    </row>
    <row r="72" spans="8:11" ht="20.100000000000001" customHeight="1" x14ac:dyDescent="0.25">
      <c r="H72" s="8" t="s">
        <v>122</v>
      </c>
      <c r="I72" s="21"/>
      <c r="J72" s="23"/>
    </row>
    <row r="73" spans="8:11" ht="20.100000000000001" customHeight="1" x14ac:dyDescent="0.25">
      <c r="H73" s="10" t="s">
        <v>123</v>
      </c>
      <c r="I73" s="21"/>
      <c r="J73" s="24"/>
    </row>
    <row r="74" spans="8:11" ht="20.100000000000001" customHeight="1" x14ac:dyDescent="0.25">
      <c r="H74" s="7" t="s">
        <v>124</v>
      </c>
      <c r="I74" s="21"/>
      <c r="J74" s="22" t="str">
        <f>IF(I74&lt;&gt;"",IF(I74=K74,_xlfn.UNICHAR(10003),_xlfn.UNICHAR(10005)),"")</f>
        <v/>
      </c>
      <c r="K74" s="13" t="s">
        <v>32</v>
      </c>
    </row>
    <row r="75" spans="8:11" ht="20.100000000000001" customHeight="1" x14ac:dyDescent="0.25">
      <c r="H75" s="8" t="s">
        <v>125</v>
      </c>
      <c r="I75" s="21"/>
      <c r="J75" s="23"/>
    </row>
    <row r="76" spans="8:11" ht="20.100000000000001" customHeight="1" x14ac:dyDescent="0.25">
      <c r="H76" s="8" t="s">
        <v>126</v>
      </c>
      <c r="I76" s="21"/>
      <c r="J76" s="23"/>
    </row>
    <row r="77" spans="8:11" ht="20.100000000000001" customHeight="1" x14ac:dyDescent="0.25">
      <c r="H77" s="8" t="s">
        <v>127</v>
      </c>
      <c r="I77" s="21"/>
      <c r="J77" s="23"/>
    </row>
    <row r="78" spans="8:11" ht="20.100000000000001" customHeight="1" x14ac:dyDescent="0.25">
      <c r="H78" s="10" t="s">
        <v>128</v>
      </c>
      <c r="I78" s="21"/>
      <c r="J78" s="24"/>
    </row>
    <row r="79" spans="8:11" ht="20.100000000000001" customHeight="1" x14ac:dyDescent="0.25">
      <c r="H79" s="7" t="s">
        <v>129</v>
      </c>
      <c r="I79" s="21"/>
      <c r="J79" s="22" t="str">
        <f>IF(I79&lt;&gt;"",IF(I79=K79,_xlfn.UNICHAR(10003),_xlfn.UNICHAR(10005)),"")</f>
        <v/>
      </c>
      <c r="K79" s="13" t="s">
        <v>34</v>
      </c>
    </row>
    <row r="80" spans="8:11" ht="20.100000000000001" customHeight="1" x14ac:dyDescent="0.25">
      <c r="H80" s="8" t="s">
        <v>130</v>
      </c>
      <c r="I80" s="21"/>
      <c r="J80" s="23"/>
    </row>
    <row r="81" spans="8:11" ht="20.100000000000001" customHeight="1" x14ac:dyDescent="0.25">
      <c r="H81" s="8" t="s">
        <v>131</v>
      </c>
      <c r="I81" s="21"/>
      <c r="J81" s="23"/>
    </row>
    <row r="82" spans="8:11" ht="20.100000000000001" customHeight="1" x14ac:dyDescent="0.25">
      <c r="H82" s="8" t="s">
        <v>132</v>
      </c>
      <c r="I82" s="21"/>
      <c r="J82" s="23"/>
    </row>
    <row r="83" spans="8:11" ht="20.100000000000001" customHeight="1" x14ac:dyDescent="0.25">
      <c r="H83" s="10" t="s">
        <v>133</v>
      </c>
      <c r="I83" s="21"/>
      <c r="J83" s="24"/>
    </row>
    <row r="84" spans="8:11" ht="20.100000000000001" customHeight="1" x14ac:dyDescent="0.25">
      <c r="H84" s="7" t="s">
        <v>134</v>
      </c>
      <c r="I84" s="21"/>
      <c r="J84" s="22" t="str">
        <f>IF(I84&lt;&gt;"",IF(I84=K84,_xlfn.UNICHAR(10003),_xlfn.UNICHAR(10005)),"")</f>
        <v/>
      </c>
      <c r="K84" s="13" t="s">
        <v>32</v>
      </c>
    </row>
    <row r="85" spans="8:11" ht="20.100000000000001" customHeight="1" x14ac:dyDescent="0.25">
      <c r="H85" s="8" t="s">
        <v>135</v>
      </c>
      <c r="I85" s="21"/>
      <c r="J85" s="23"/>
    </row>
    <row r="86" spans="8:11" ht="20.100000000000001" customHeight="1" x14ac:dyDescent="0.25">
      <c r="H86" s="8" t="s">
        <v>136</v>
      </c>
      <c r="I86" s="21"/>
      <c r="J86" s="23"/>
    </row>
    <row r="87" spans="8:11" ht="20.100000000000001" customHeight="1" x14ac:dyDescent="0.25">
      <c r="H87" s="8" t="s">
        <v>137</v>
      </c>
      <c r="I87" s="21"/>
      <c r="J87" s="23"/>
    </row>
    <row r="88" spans="8:11" ht="20.100000000000001" customHeight="1" x14ac:dyDescent="0.25">
      <c r="H88" s="10" t="s">
        <v>138</v>
      </c>
      <c r="I88" s="21"/>
      <c r="J88" s="24"/>
    </row>
    <row r="89" spans="8:11" ht="20.100000000000001" customHeight="1" x14ac:dyDescent="0.25">
      <c r="H89" s="7" t="s">
        <v>139</v>
      </c>
      <c r="I89" s="21"/>
      <c r="J89" s="22" t="str">
        <f>IF(I89&lt;&gt;"",IF(I89=K89,_xlfn.UNICHAR(10003),_xlfn.UNICHAR(10005)),"")</f>
        <v/>
      </c>
      <c r="K89" s="13" t="s">
        <v>35</v>
      </c>
    </row>
    <row r="90" spans="8:11" ht="20.100000000000001" customHeight="1" x14ac:dyDescent="0.25">
      <c r="H90" s="8" t="s">
        <v>140</v>
      </c>
      <c r="I90" s="21"/>
      <c r="J90" s="23"/>
    </row>
    <row r="91" spans="8:11" ht="20.100000000000001" customHeight="1" x14ac:dyDescent="0.25">
      <c r="H91" s="8" t="s">
        <v>141</v>
      </c>
      <c r="I91" s="21"/>
      <c r="J91" s="23"/>
    </row>
    <row r="92" spans="8:11" ht="20.100000000000001" customHeight="1" x14ac:dyDescent="0.25">
      <c r="H92" s="8" t="s">
        <v>142</v>
      </c>
      <c r="I92" s="21"/>
      <c r="J92" s="23"/>
    </row>
    <row r="93" spans="8:11" ht="20.100000000000001" customHeight="1" x14ac:dyDescent="0.25">
      <c r="H93" s="10" t="s">
        <v>143</v>
      </c>
      <c r="I93" s="21"/>
      <c r="J93" s="24"/>
    </row>
    <row r="94" spans="8:11" ht="20.100000000000001" customHeight="1" x14ac:dyDescent="0.25">
      <c r="H94" s="7" t="s">
        <v>144</v>
      </c>
      <c r="I94" s="21"/>
      <c r="J94" s="22" t="str">
        <f>IF(I94&lt;&gt;"",IF(I94=K94,_xlfn.UNICHAR(10003),_xlfn.UNICHAR(10005)),"")</f>
        <v/>
      </c>
      <c r="K94" s="13" t="s">
        <v>34</v>
      </c>
    </row>
    <row r="95" spans="8:11" ht="20.100000000000001" customHeight="1" x14ac:dyDescent="0.25">
      <c r="H95" s="8" t="s">
        <v>145</v>
      </c>
      <c r="I95" s="21"/>
      <c r="J95" s="23"/>
    </row>
    <row r="96" spans="8:11" ht="20.100000000000001" customHeight="1" x14ac:dyDescent="0.25">
      <c r="H96" s="8" t="s">
        <v>146</v>
      </c>
      <c r="I96" s="21"/>
      <c r="J96" s="23"/>
    </row>
    <row r="97" spans="8:11" ht="20.100000000000001" customHeight="1" x14ac:dyDescent="0.25">
      <c r="H97" s="8" t="s">
        <v>147</v>
      </c>
      <c r="I97" s="21"/>
      <c r="J97" s="23"/>
    </row>
    <row r="98" spans="8:11" ht="20.100000000000001" customHeight="1" x14ac:dyDescent="0.25">
      <c r="H98" s="10" t="s">
        <v>148</v>
      </c>
      <c r="I98" s="21"/>
      <c r="J98" s="24"/>
    </row>
    <row r="99" spans="8:11" ht="20.100000000000001" customHeight="1" x14ac:dyDescent="0.25">
      <c r="H99" s="7" t="s">
        <v>149</v>
      </c>
      <c r="I99" s="21"/>
      <c r="J99" s="22" t="str">
        <f>IF(I99&lt;&gt;"",IF(I99=K99,_xlfn.UNICHAR(10003),_xlfn.UNICHAR(10005)),"")</f>
        <v/>
      </c>
      <c r="K99" s="13" t="s">
        <v>32</v>
      </c>
    </row>
    <row r="100" spans="8:11" ht="20.100000000000001" customHeight="1" x14ac:dyDescent="0.25">
      <c r="H100" s="8" t="s">
        <v>150</v>
      </c>
      <c r="I100" s="21"/>
      <c r="J100" s="23"/>
    </row>
    <row r="101" spans="8:11" ht="20.100000000000001" customHeight="1" x14ac:dyDescent="0.25">
      <c r="H101" s="8" t="s">
        <v>151</v>
      </c>
      <c r="I101" s="21"/>
      <c r="J101" s="23"/>
    </row>
    <row r="102" spans="8:11" ht="20.100000000000001" customHeight="1" x14ac:dyDescent="0.25">
      <c r="H102" s="8" t="s">
        <v>152</v>
      </c>
      <c r="I102" s="21"/>
      <c r="J102" s="23"/>
    </row>
    <row r="103" spans="8:11" ht="20.100000000000001" customHeight="1" x14ac:dyDescent="0.25">
      <c r="H103" s="10" t="s">
        <v>87</v>
      </c>
      <c r="I103" s="21"/>
      <c r="J103" s="24"/>
    </row>
    <row r="104" spans="8:11" ht="20.100000000000001" customHeight="1" x14ac:dyDescent="0.25">
      <c r="H104" s="7" t="s">
        <v>153</v>
      </c>
      <c r="I104" s="21"/>
      <c r="J104" s="22" t="str">
        <f>IF(I104&lt;&gt;"",IF(I104=K104,_xlfn.UNICHAR(10003),_xlfn.UNICHAR(10005)),"")</f>
        <v/>
      </c>
      <c r="K104" s="13" t="s">
        <v>34</v>
      </c>
    </row>
    <row r="105" spans="8:11" ht="20.100000000000001" customHeight="1" x14ac:dyDescent="0.25">
      <c r="H105" s="8" t="s">
        <v>150</v>
      </c>
      <c r="I105" s="21"/>
      <c r="J105" s="23"/>
    </row>
    <row r="106" spans="8:11" ht="20.100000000000001" customHeight="1" x14ac:dyDescent="0.25">
      <c r="H106" s="8" t="s">
        <v>151</v>
      </c>
      <c r="I106" s="21"/>
      <c r="J106" s="23"/>
    </row>
    <row r="107" spans="8:11" ht="20.100000000000001" customHeight="1" x14ac:dyDescent="0.25">
      <c r="H107" s="8" t="s">
        <v>152</v>
      </c>
      <c r="I107" s="21"/>
      <c r="J107" s="23"/>
    </row>
    <row r="108" spans="8:11" ht="20.100000000000001" customHeight="1" x14ac:dyDescent="0.25">
      <c r="H108" s="10" t="s">
        <v>87</v>
      </c>
      <c r="I108" s="21"/>
      <c r="J108" s="24"/>
    </row>
    <row r="109" spans="8:11" ht="20.100000000000001" customHeight="1" x14ac:dyDescent="0.25">
      <c r="H109" s="7" t="s">
        <v>154</v>
      </c>
      <c r="I109" s="21"/>
      <c r="J109" s="22" t="str">
        <f>IF(I109&lt;&gt;"",IF(I109=K109,_xlfn.UNICHAR(10003),_xlfn.UNICHAR(10005)),"")</f>
        <v/>
      </c>
      <c r="K109" s="13" t="s">
        <v>32</v>
      </c>
    </row>
    <row r="110" spans="8:11" ht="20.100000000000001" customHeight="1" x14ac:dyDescent="0.25">
      <c r="H110" s="8" t="s">
        <v>155</v>
      </c>
      <c r="I110" s="21"/>
      <c r="J110" s="23"/>
    </row>
    <row r="111" spans="8:11" ht="20.100000000000001" customHeight="1" x14ac:dyDescent="0.25">
      <c r="H111" s="8" t="s">
        <v>156</v>
      </c>
      <c r="I111" s="21"/>
      <c r="J111" s="23"/>
    </row>
    <row r="112" spans="8:11" ht="20.100000000000001" customHeight="1" x14ac:dyDescent="0.25">
      <c r="H112" s="8" t="s">
        <v>157</v>
      </c>
      <c r="I112" s="21"/>
      <c r="J112" s="23"/>
    </row>
    <row r="113" spans="8:11" ht="20.100000000000001" customHeight="1" x14ac:dyDescent="0.25">
      <c r="H113" s="10" t="s">
        <v>158</v>
      </c>
      <c r="I113" s="21"/>
      <c r="J113" s="24"/>
    </row>
    <row r="114" spans="8:11" ht="20.100000000000001" customHeight="1" x14ac:dyDescent="0.25">
      <c r="H114" s="7" t="s">
        <v>159</v>
      </c>
      <c r="I114" s="21"/>
      <c r="J114" s="22" t="str">
        <f>IF(I114&lt;&gt;"",IF(I114=K114,_xlfn.UNICHAR(10003),_xlfn.UNICHAR(10005)),"")</f>
        <v/>
      </c>
      <c r="K114" s="13" t="s">
        <v>34</v>
      </c>
    </row>
    <row r="115" spans="8:11" ht="20.100000000000001" customHeight="1" x14ac:dyDescent="0.25">
      <c r="H115" s="8" t="s">
        <v>160</v>
      </c>
      <c r="I115" s="21"/>
      <c r="J115" s="23"/>
    </row>
    <row r="116" spans="8:11" ht="20.100000000000001" customHeight="1" x14ac:dyDescent="0.25">
      <c r="H116" s="8" t="s">
        <v>161</v>
      </c>
      <c r="I116" s="21"/>
      <c r="J116" s="23"/>
    </row>
    <row r="117" spans="8:11" ht="20.100000000000001" customHeight="1" x14ac:dyDescent="0.25">
      <c r="H117" s="8" t="s">
        <v>162</v>
      </c>
      <c r="I117" s="21"/>
      <c r="J117" s="23"/>
    </row>
    <row r="118" spans="8:11" ht="20.100000000000001" customHeight="1" x14ac:dyDescent="0.25">
      <c r="H118" s="10" t="s">
        <v>163</v>
      </c>
      <c r="I118" s="21"/>
      <c r="J118" s="24"/>
    </row>
    <row r="119" spans="8:11" ht="20.100000000000001" customHeight="1" x14ac:dyDescent="0.25">
      <c r="H119" s="7" t="s">
        <v>164</v>
      </c>
      <c r="I119" s="21"/>
      <c r="J119" s="22" t="str">
        <f>IF(I119&lt;&gt;"",IF(I119=K119,_xlfn.UNICHAR(10003),_xlfn.UNICHAR(10005)),"")</f>
        <v/>
      </c>
      <c r="K119" s="13" t="s">
        <v>32</v>
      </c>
    </row>
    <row r="120" spans="8:11" ht="20.100000000000001" customHeight="1" x14ac:dyDescent="0.25">
      <c r="H120" s="8" t="s">
        <v>165</v>
      </c>
      <c r="I120" s="21"/>
      <c r="J120" s="23"/>
    </row>
    <row r="121" spans="8:11" ht="20.100000000000001" customHeight="1" x14ac:dyDescent="0.25">
      <c r="H121" s="8" t="s">
        <v>166</v>
      </c>
      <c r="I121" s="21"/>
      <c r="J121" s="23"/>
    </row>
    <row r="122" spans="8:11" ht="20.100000000000001" customHeight="1" x14ac:dyDescent="0.25">
      <c r="H122" s="8" t="s">
        <v>167</v>
      </c>
      <c r="I122" s="21"/>
      <c r="J122" s="23"/>
    </row>
    <row r="123" spans="8:11" ht="20.100000000000001" customHeight="1" x14ac:dyDescent="0.25">
      <c r="H123" s="10" t="s">
        <v>168</v>
      </c>
      <c r="I123" s="21"/>
      <c r="J123" s="24"/>
    </row>
    <row r="124" spans="8:11" ht="20.100000000000001" customHeight="1" x14ac:dyDescent="0.25">
      <c r="H124" s="7" t="s">
        <v>169</v>
      </c>
      <c r="I124" s="21"/>
      <c r="J124" s="22" t="str">
        <f>IF(I124&lt;&gt;"",IF(I124=K124,_xlfn.UNICHAR(10003),_xlfn.UNICHAR(10005)),"")</f>
        <v/>
      </c>
      <c r="K124" s="13" t="s">
        <v>34</v>
      </c>
    </row>
    <row r="125" spans="8:11" ht="20.100000000000001" customHeight="1" x14ac:dyDescent="0.25">
      <c r="H125" s="8" t="s">
        <v>170</v>
      </c>
      <c r="I125" s="21"/>
      <c r="J125" s="23"/>
    </row>
    <row r="126" spans="8:11" ht="20.100000000000001" customHeight="1" x14ac:dyDescent="0.25">
      <c r="H126" s="8" t="s">
        <v>171</v>
      </c>
      <c r="I126" s="21"/>
      <c r="J126" s="23"/>
    </row>
    <row r="127" spans="8:11" ht="20.100000000000001" customHeight="1" x14ac:dyDescent="0.25">
      <c r="H127" s="8" t="s">
        <v>172</v>
      </c>
      <c r="I127" s="21"/>
      <c r="J127" s="23"/>
    </row>
    <row r="128" spans="8:11" ht="20.100000000000001" customHeight="1" x14ac:dyDescent="0.25">
      <c r="H128" s="10" t="s">
        <v>173</v>
      </c>
      <c r="I128" s="21"/>
      <c r="J128" s="24"/>
    </row>
    <row r="129" spans="8:11" ht="20.100000000000001" customHeight="1" x14ac:dyDescent="0.25">
      <c r="H129" s="7" t="s">
        <v>174</v>
      </c>
      <c r="I129" s="21"/>
      <c r="J129" s="22" t="str">
        <f>IF(I129&lt;&gt;"",IF(I129=K129,_xlfn.UNICHAR(10003),_xlfn.UNICHAR(10005)),"")</f>
        <v/>
      </c>
      <c r="K129" s="13" t="s">
        <v>32</v>
      </c>
    </row>
    <row r="130" spans="8:11" ht="20.100000000000001" customHeight="1" x14ac:dyDescent="0.25">
      <c r="H130" s="8" t="s">
        <v>175</v>
      </c>
      <c r="I130" s="21"/>
      <c r="J130" s="23"/>
    </row>
    <row r="131" spans="8:11" ht="20.100000000000001" customHeight="1" x14ac:dyDescent="0.25">
      <c r="H131" s="8" t="s">
        <v>176</v>
      </c>
      <c r="I131" s="21"/>
      <c r="J131" s="23"/>
    </row>
    <row r="132" spans="8:11" ht="20.100000000000001" customHeight="1" x14ac:dyDescent="0.25">
      <c r="H132" s="8" t="s">
        <v>177</v>
      </c>
      <c r="I132" s="21"/>
      <c r="J132" s="23"/>
    </row>
    <row r="133" spans="8:11" ht="20.100000000000001" customHeight="1" x14ac:dyDescent="0.25">
      <c r="H133" s="10" t="s">
        <v>178</v>
      </c>
      <c r="I133" s="21"/>
      <c r="J133" s="24"/>
    </row>
    <row r="134" spans="8:11" ht="20.100000000000001" customHeight="1" x14ac:dyDescent="0.25">
      <c r="H134" s="7" t="s">
        <v>179</v>
      </c>
      <c r="I134" s="21"/>
      <c r="J134" s="22" t="str">
        <f>IF(I134&lt;&gt;"",IF(I134=K134,_xlfn.UNICHAR(10003),_xlfn.UNICHAR(10005)),"")</f>
        <v/>
      </c>
      <c r="K134" s="13" t="s">
        <v>34</v>
      </c>
    </row>
    <row r="135" spans="8:11" ht="20.100000000000001" customHeight="1" x14ac:dyDescent="0.25">
      <c r="H135" s="8" t="s">
        <v>180</v>
      </c>
      <c r="I135" s="21"/>
      <c r="J135" s="23"/>
    </row>
    <row r="136" spans="8:11" ht="20.100000000000001" customHeight="1" x14ac:dyDescent="0.25">
      <c r="H136" s="8" t="s">
        <v>181</v>
      </c>
      <c r="I136" s="21"/>
      <c r="J136" s="23"/>
    </row>
    <row r="137" spans="8:11" ht="20.100000000000001" customHeight="1" x14ac:dyDescent="0.25">
      <c r="H137" s="8" t="s">
        <v>182</v>
      </c>
      <c r="I137" s="21"/>
      <c r="J137" s="23"/>
    </row>
    <row r="138" spans="8:11" ht="20.100000000000001" customHeight="1" x14ac:dyDescent="0.25">
      <c r="H138" s="10" t="s">
        <v>183</v>
      </c>
      <c r="I138" s="21"/>
      <c r="J138" s="24"/>
    </row>
    <row r="139" spans="8:11" ht="20.100000000000001" customHeight="1" x14ac:dyDescent="0.25">
      <c r="H139" s="7" t="s">
        <v>184</v>
      </c>
      <c r="I139" s="21"/>
      <c r="J139" s="22" t="str">
        <f>IF(I139&lt;&gt;"",IF(I139=K139,_xlfn.UNICHAR(10003),_xlfn.UNICHAR(10005)),"")</f>
        <v/>
      </c>
      <c r="K139" s="13" t="s">
        <v>33</v>
      </c>
    </row>
    <row r="140" spans="8:11" ht="20.100000000000001" customHeight="1" x14ac:dyDescent="0.25">
      <c r="H140" s="8" t="s">
        <v>185</v>
      </c>
      <c r="I140" s="21"/>
      <c r="J140" s="23"/>
    </row>
    <row r="141" spans="8:11" ht="20.100000000000001" customHeight="1" x14ac:dyDescent="0.25">
      <c r="H141" s="8" t="s">
        <v>186</v>
      </c>
      <c r="I141" s="21"/>
      <c r="J141" s="23"/>
    </row>
    <row r="142" spans="8:11" ht="20.100000000000001" customHeight="1" x14ac:dyDescent="0.25">
      <c r="H142" s="8" t="s">
        <v>112</v>
      </c>
      <c r="I142" s="21"/>
      <c r="J142" s="23"/>
    </row>
    <row r="143" spans="8:11" ht="20.100000000000001" customHeight="1" x14ac:dyDescent="0.25">
      <c r="H143" s="10" t="s">
        <v>87</v>
      </c>
      <c r="I143" s="21"/>
      <c r="J143" s="24"/>
    </row>
    <row r="144" spans="8:11" ht="20.100000000000001" customHeight="1" x14ac:dyDescent="0.25">
      <c r="H144" s="7" t="s">
        <v>187</v>
      </c>
      <c r="I144" s="21"/>
      <c r="J144" s="22" t="str">
        <f>IF(I144&lt;&gt;"",IF(I144=K144,_xlfn.UNICHAR(10003),_xlfn.UNICHAR(10005)),"")</f>
        <v/>
      </c>
      <c r="K144" s="13" t="s">
        <v>32</v>
      </c>
    </row>
    <row r="145" spans="8:11" ht="20.100000000000001" customHeight="1" x14ac:dyDescent="0.25">
      <c r="H145" s="8" t="s">
        <v>188</v>
      </c>
      <c r="I145" s="21"/>
      <c r="J145" s="23"/>
    </row>
    <row r="146" spans="8:11" ht="20.100000000000001" customHeight="1" x14ac:dyDescent="0.25">
      <c r="H146" s="8" t="s">
        <v>189</v>
      </c>
      <c r="I146" s="21"/>
      <c r="J146" s="23"/>
    </row>
    <row r="147" spans="8:11" ht="20.100000000000001" customHeight="1" x14ac:dyDescent="0.25">
      <c r="H147" s="8" t="s">
        <v>190</v>
      </c>
      <c r="I147" s="21"/>
      <c r="J147" s="23"/>
    </row>
    <row r="148" spans="8:11" ht="20.100000000000001" customHeight="1" x14ac:dyDescent="0.25">
      <c r="H148" s="10" t="s">
        <v>87</v>
      </c>
      <c r="I148" s="21"/>
      <c r="J148" s="24"/>
    </row>
    <row r="149" spans="8:11" ht="20.100000000000001" customHeight="1" x14ac:dyDescent="0.25">
      <c r="H149" s="7" t="s">
        <v>191</v>
      </c>
      <c r="I149" s="21"/>
      <c r="J149" s="22" t="str">
        <f>IF(I149&lt;&gt;"",IF(I149=K149,_xlfn.UNICHAR(10003),_xlfn.UNICHAR(10005)),"")</f>
        <v/>
      </c>
      <c r="K149" s="13" t="s">
        <v>33</v>
      </c>
    </row>
    <row r="150" spans="8:11" ht="20.100000000000001" customHeight="1" x14ac:dyDescent="0.25">
      <c r="H150" s="8" t="s">
        <v>192</v>
      </c>
      <c r="I150" s="21"/>
      <c r="J150" s="23"/>
    </row>
    <row r="151" spans="8:11" ht="20.100000000000001" customHeight="1" x14ac:dyDescent="0.25">
      <c r="H151" s="8" t="s">
        <v>193</v>
      </c>
      <c r="I151" s="21"/>
      <c r="J151" s="23"/>
    </row>
    <row r="152" spans="8:11" ht="20.100000000000001" customHeight="1" x14ac:dyDescent="0.25">
      <c r="H152" s="8" t="s">
        <v>194</v>
      </c>
      <c r="I152" s="21"/>
      <c r="J152" s="23"/>
    </row>
    <row r="153" spans="8:11" ht="20.100000000000001" customHeight="1" x14ac:dyDescent="0.25">
      <c r="H153" s="10" t="s">
        <v>195</v>
      </c>
      <c r="I153" s="21"/>
      <c r="J153" s="24"/>
    </row>
    <row r="154" spans="8:11" ht="20.100000000000001" customHeight="1" x14ac:dyDescent="0.25">
      <c r="H154" s="7" t="s">
        <v>196</v>
      </c>
      <c r="I154" s="21"/>
      <c r="J154" s="22" t="str">
        <f>IF(I154&lt;&gt;"",IF(I154=K154,_xlfn.UNICHAR(10003),_xlfn.UNICHAR(10005)),"")</f>
        <v/>
      </c>
      <c r="K154" s="13" t="s">
        <v>32</v>
      </c>
    </row>
    <row r="155" spans="8:11" ht="20.100000000000001" customHeight="1" x14ac:dyDescent="0.25">
      <c r="H155" s="8" t="s">
        <v>197</v>
      </c>
      <c r="I155" s="21"/>
      <c r="J155" s="23"/>
    </row>
    <row r="156" spans="8:11" ht="20.100000000000001" customHeight="1" x14ac:dyDescent="0.25">
      <c r="H156" s="8" t="s">
        <v>198</v>
      </c>
      <c r="I156" s="21"/>
      <c r="J156" s="23"/>
    </row>
    <row r="157" spans="8:11" ht="20.100000000000001" customHeight="1" x14ac:dyDescent="0.25">
      <c r="H157" s="8" t="s">
        <v>199</v>
      </c>
      <c r="I157" s="21"/>
      <c r="J157" s="23"/>
    </row>
    <row r="158" spans="8:11" ht="20.100000000000001" customHeight="1" x14ac:dyDescent="0.25">
      <c r="H158" s="10" t="s">
        <v>178</v>
      </c>
      <c r="I158" s="21"/>
      <c r="J158" s="24"/>
    </row>
    <row r="159" spans="8:11" ht="20.100000000000001" customHeight="1" x14ac:dyDescent="0.25">
      <c r="H159" s="7" t="s">
        <v>200</v>
      </c>
      <c r="I159" s="21"/>
      <c r="J159" s="22" t="str">
        <f>IF(I159&lt;&gt;"",IF(I159=K159,_xlfn.UNICHAR(10003),_xlfn.UNICHAR(10005)),"")</f>
        <v/>
      </c>
      <c r="K159" s="13" t="s">
        <v>35</v>
      </c>
    </row>
    <row r="160" spans="8:11" ht="20.100000000000001" customHeight="1" x14ac:dyDescent="0.25">
      <c r="H160" s="8" t="s">
        <v>185</v>
      </c>
      <c r="I160" s="21"/>
      <c r="J160" s="23"/>
    </row>
    <row r="161" spans="8:11" ht="20.100000000000001" customHeight="1" x14ac:dyDescent="0.25">
      <c r="H161" s="8" t="s">
        <v>201</v>
      </c>
      <c r="I161" s="21"/>
      <c r="J161" s="23"/>
    </row>
    <row r="162" spans="8:11" ht="20.100000000000001" customHeight="1" x14ac:dyDescent="0.25">
      <c r="H162" s="8" t="s">
        <v>202</v>
      </c>
      <c r="I162" s="21"/>
      <c r="J162" s="23"/>
    </row>
    <row r="163" spans="8:11" ht="20.100000000000001" customHeight="1" x14ac:dyDescent="0.25">
      <c r="H163" s="10" t="s">
        <v>104</v>
      </c>
      <c r="I163" s="21"/>
      <c r="J163" s="24"/>
    </row>
    <row r="164" spans="8:11" ht="20.100000000000001" customHeight="1" x14ac:dyDescent="0.25">
      <c r="H164" s="7" t="s">
        <v>203</v>
      </c>
      <c r="I164" s="21"/>
      <c r="J164" s="22" t="str">
        <f>IF(I164&lt;&gt;"",IF(I164=K164,_xlfn.UNICHAR(10003),_xlfn.UNICHAR(10005)),"")</f>
        <v/>
      </c>
      <c r="K164" s="13" t="s">
        <v>34</v>
      </c>
    </row>
    <row r="165" spans="8:11" ht="20.100000000000001" customHeight="1" x14ac:dyDescent="0.25">
      <c r="H165" s="8" t="s">
        <v>204</v>
      </c>
      <c r="I165" s="21"/>
      <c r="J165" s="23"/>
    </row>
    <row r="166" spans="8:11" ht="20.100000000000001" customHeight="1" x14ac:dyDescent="0.25">
      <c r="H166" s="8" t="s">
        <v>205</v>
      </c>
      <c r="I166" s="21"/>
      <c r="J166" s="23"/>
    </row>
    <row r="167" spans="8:11" ht="20.100000000000001" customHeight="1" x14ac:dyDescent="0.25">
      <c r="H167" s="8" t="s">
        <v>206</v>
      </c>
      <c r="I167" s="21"/>
      <c r="J167" s="23"/>
    </row>
    <row r="168" spans="8:11" ht="20.100000000000001" customHeight="1" x14ac:dyDescent="0.25">
      <c r="H168" s="10" t="s">
        <v>207</v>
      </c>
      <c r="I168" s="21"/>
      <c r="J168" s="24"/>
    </row>
    <row r="169" spans="8:11" ht="20.100000000000001" customHeight="1" x14ac:dyDescent="0.25">
      <c r="H169" s="7" t="s">
        <v>208</v>
      </c>
      <c r="I169" s="21"/>
      <c r="J169" s="22" t="str">
        <f>IF(I169&lt;&gt;"",IF(I169=K169,_xlfn.UNICHAR(10003),_xlfn.UNICHAR(10005)),"")</f>
        <v/>
      </c>
      <c r="K169" s="13" t="s">
        <v>32</v>
      </c>
    </row>
    <row r="170" spans="8:11" ht="20.100000000000001" customHeight="1" x14ac:dyDescent="0.25">
      <c r="H170" s="8" t="s">
        <v>209</v>
      </c>
      <c r="I170" s="21"/>
      <c r="J170" s="23"/>
    </row>
    <row r="171" spans="8:11" ht="20.100000000000001" customHeight="1" x14ac:dyDescent="0.25">
      <c r="H171" s="8" t="s">
        <v>210</v>
      </c>
      <c r="I171" s="21"/>
      <c r="J171" s="23"/>
    </row>
    <row r="172" spans="8:11" ht="20.100000000000001" customHeight="1" x14ac:dyDescent="0.25">
      <c r="H172" s="8" t="s">
        <v>211</v>
      </c>
      <c r="I172" s="21"/>
      <c r="J172" s="23"/>
    </row>
    <row r="173" spans="8:11" ht="20.100000000000001" customHeight="1" x14ac:dyDescent="0.25">
      <c r="H173" s="10" t="s">
        <v>212</v>
      </c>
      <c r="I173" s="21"/>
      <c r="J173" s="24"/>
    </row>
    <row r="174" spans="8:11" ht="20.100000000000001" customHeight="1" x14ac:dyDescent="0.25">
      <c r="H174" s="7" t="s">
        <v>213</v>
      </c>
      <c r="I174" s="21"/>
      <c r="J174" s="22" t="str">
        <f>IF(I174&lt;&gt;"",IF(I174=K174,_xlfn.UNICHAR(10003),_xlfn.UNICHAR(10005)),"")</f>
        <v/>
      </c>
      <c r="K174" s="13" t="s">
        <v>34</v>
      </c>
    </row>
    <row r="175" spans="8:11" ht="20.100000000000001" customHeight="1" x14ac:dyDescent="0.25">
      <c r="H175" s="8" t="s">
        <v>214</v>
      </c>
      <c r="I175" s="21"/>
      <c r="J175" s="23"/>
    </row>
    <row r="176" spans="8:11" ht="20.100000000000001" customHeight="1" x14ac:dyDescent="0.25">
      <c r="H176" s="8" t="s">
        <v>215</v>
      </c>
      <c r="I176" s="21"/>
      <c r="J176" s="23"/>
    </row>
    <row r="177" spans="8:11" ht="20.100000000000001" customHeight="1" x14ac:dyDescent="0.25">
      <c r="H177" s="8" t="s">
        <v>216</v>
      </c>
      <c r="I177" s="21"/>
      <c r="J177" s="23"/>
    </row>
    <row r="178" spans="8:11" ht="20.100000000000001" customHeight="1" x14ac:dyDescent="0.25">
      <c r="H178" s="10" t="s">
        <v>217</v>
      </c>
      <c r="I178" s="21"/>
      <c r="J178" s="24"/>
    </row>
    <row r="179" spans="8:11" ht="20.100000000000001" customHeight="1" x14ac:dyDescent="0.25">
      <c r="H179" s="7" t="s">
        <v>218</v>
      </c>
      <c r="I179" s="21"/>
      <c r="J179" s="22" t="str">
        <f>IF(I179&lt;&gt;"",IF(I179=K179,_xlfn.UNICHAR(10003),_xlfn.UNICHAR(10005)),"")</f>
        <v/>
      </c>
      <c r="K179" s="13" t="s">
        <v>32</v>
      </c>
    </row>
    <row r="180" spans="8:11" ht="20.100000000000001" customHeight="1" x14ac:dyDescent="0.25">
      <c r="H180" s="8" t="s">
        <v>219</v>
      </c>
      <c r="I180" s="21"/>
      <c r="J180" s="23"/>
    </row>
    <row r="181" spans="8:11" ht="20.100000000000001" customHeight="1" x14ac:dyDescent="0.25">
      <c r="H181" s="8" t="s">
        <v>220</v>
      </c>
      <c r="I181" s="21"/>
      <c r="J181" s="23"/>
    </row>
    <row r="182" spans="8:11" ht="20.100000000000001" customHeight="1" x14ac:dyDescent="0.25">
      <c r="H182" s="8" t="s">
        <v>221</v>
      </c>
      <c r="I182" s="21"/>
      <c r="J182" s="23"/>
    </row>
    <row r="183" spans="8:11" ht="20.100000000000001" customHeight="1" x14ac:dyDescent="0.25">
      <c r="H183" s="10" t="s">
        <v>87</v>
      </c>
      <c r="I183" s="21"/>
      <c r="J183" s="24"/>
    </row>
    <row r="184" spans="8:11" ht="20.100000000000001" customHeight="1" x14ac:dyDescent="0.25">
      <c r="H184" s="7" t="s">
        <v>222</v>
      </c>
      <c r="I184" s="21"/>
      <c r="J184" s="22" t="str">
        <f>IF(I184&lt;&gt;"",IF(I184=K184,_xlfn.UNICHAR(10003),_xlfn.UNICHAR(10005)),"")</f>
        <v/>
      </c>
      <c r="K184" s="13" t="s">
        <v>32</v>
      </c>
    </row>
    <row r="185" spans="8:11" ht="20.100000000000001" customHeight="1" x14ac:dyDescent="0.25">
      <c r="H185" s="8" t="s">
        <v>223</v>
      </c>
      <c r="I185" s="21"/>
      <c r="J185" s="23"/>
    </row>
    <row r="186" spans="8:11" ht="20.100000000000001" customHeight="1" x14ac:dyDescent="0.25">
      <c r="H186" s="8" t="s">
        <v>224</v>
      </c>
      <c r="I186" s="21"/>
      <c r="J186" s="23"/>
    </row>
    <row r="187" spans="8:11" ht="20.100000000000001" customHeight="1" x14ac:dyDescent="0.25">
      <c r="H187" s="8" t="s">
        <v>225</v>
      </c>
      <c r="I187" s="21"/>
      <c r="J187" s="23"/>
    </row>
    <row r="188" spans="8:11" ht="20.100000000000001" customHeight="1" x14ac:dyDescent="0.25">
      <c r="H188" s="10" t="s">
        <v>226</v>
      </c>
      <c r="I188" s="21"/>
      <c r="J188" s="24"/>
    </row>
    <row r="189" spans="8:11" ht="20.100000000000001" customHeight="1" x14ac:dyDescent="0.25">
      <c r="H189" s="7" t="s">
        <v>227</v>
      </c>
      <c r="I189" s="21"/>
      <c r="J189" s="22" t="str">
        <f>IF(I189&lt;&gt;"",IF(I189=K189,_xlfn.UNICHAR(10003),_xlfn.UNICHAR(10005)),"")</f>
        <v/>
      </c>
      <c r="K189" s="13" t="s">
        <v>34</v>
      </c>
    </row>
    <row r="190" spans="8:11" ht="20.100000000000001" customHeight="1" x14ac:dyDescent="0.25">
      <c r="H190" s="8" t="s">
        <v>228</v>
      </c>
      <c r="I190" s="21"/>
      <c r="J190" s="23"/>
    </row>
    <row r="191" spans="8:11" ht="20.100000000000001" customHeight="1" x14ac:dyDescent="0.25">
      <c r="H191" s="8" t="s">
        <v>229</v>
      </c>
      <c r="I191" s="21"/>
      <c r="J191" s="23"/>
    </row>
    <row r="192" spans="8:11" ht="20.100000000000001" customHeight="1" x14ac:dyDescent="0.25">
      <c r="H192" s="8" t="s">
        <v>230</v>
      </c>
      <c r="I192" s="21"/>
      <c r="J192" s="23"/>
    </row>
    <row r="193" spans="8:11" ht="20.100000000000001" customHeight="1" x14ac:dyDescent="0.25">
      <c r="H193" s="10" t="s">
        <v>231</v>
      </c>
      <c r="I193" s="21"/>
      <c r="J193" s="24"/>
    </row>
    <row r="194" spans="8:11" ht="20.100000000000001" customHeight="1" x14ac:dyDescent="0.25">
      <c r="H194" s="7" t="s">
        <v>232</v>
      </c>
      <c r="I194" s="21"/>
      <c r="J194" s="22" t="str">
        <f>IF(I194&lt;&gt;"",IF(I194=K194,_xlfn.UNICHAR(10003),_xlfn.UNICHAR(10005)),"")</f>
        <v/>
      </c>
      <c r="K194" s="13" t="s">
        <v>32</v>
      </c>
    </row>
    <row r="195" spans="8:11" ht="20.100000000000001" customHeight="1" x14ac:dyDescent="0.25">
      <c r="H195" s="8" t="s">
        <v>233</v>
      </c>
      <c r="I195" s="21"/>
      <c r="J195" s="23"/>
    </row>
    <row r="196" spans="8:11" ht="20.100000000000001" customHeight="1" x14ac:dyDescent="0.25">
      <c r="H196" s="8" t="s">
        <v>234</v>
      </c>
      <c r="I196" s="21"/>
      <c r="J196" s="23"/>
    </row>
    <row r="197" spans="8:11" ht="20.100000000000001" customHeight="1" x14ac:dyDescent="0.25">
      <c r="H197" s="8" t="s">
        <v>235</v>
      </c>
      <c r="I197" s="21"/>
      <c r="J197" s="23"/>
    </row>
    <row r="198" spans="8:11" ht="20.100000000000001" customHeight="1" x14ac:dyDescent="0.25">
      <c r="H198" s="10" t="s">
        <v>236</v>
      </c>
      <c r="I198" s="21"/>
      <c r="J198" s="24"/>
    </row>
    <row r="199" spans="8:11" ht="20.100000000000001" customHeight="1" x14ac:dyDescent="0.25">
      <c r="H199" s="7" t="s">
        <v>237</v>
      </c>
      <c r="I199" s="21"/>
      <c r="J199" s="22" t="str">
        <f>IF(I199&lt;&gt;"",IF(I199=K199,_xlfn.UNICHAR(10003),_xlfn.UNICHAR(10005)),"")</f>
        <v/>
      </c>
      <c r="K199" s="13" t="s">
        <v>33</v>
      </c>
    </row>
    <row r="200" spans="8:11" ht="20.100000000000001" customHeight="1" x14ac:dyDescent="0.25">
      <c r="H200" s="8" t="s">
        <v>238</v>
      </c>
      <c r="I200" s="21"/>
      <c r="J200" s="23"/>
    </row>
    <row r="201" spans="8:11" ht="20.100000000000001" customHeight="1" x14ac:dyDescent="0.25">
      <c r="H201" s="8" t="s">
        <v>239</v>
      </c>
      <c r="I201" s="21"/>
      <c r="J201" s="23"/>
    </row>
    <row r="202" spans="8:11" ht="20.100000000000001" customHeight="1" x14ac:dyDescent="0.25">
      <c r="H202" s="8" t="s">
        <v>240</v>
      </c>
      <c r="I202" s="21"/>
      <c r="J202" s="23"/>
    </row>
    <row r="203" spans="8:11" ht="20.100000000000001" customHeight="1" x14ac:dyDescent="0.25">
      <c r="H203" s="10" t="s">
        <v>241</v>
      </c>
      <c r="I203" s="21"/>
      <c r="J203" s="24"/>
    </row>
    <row r="204" spans="8:11" ht="20.100000000000001" customHeight="1" x14ac:dyDescent="0.25">
      <c r="H204" s="7" t="s">
        <v>242</v>
      </c>
      <c r="I204" s="21"/>
      <c r="J204" s="22" t="str">
        <f>IF(I204&lt;&gt;"",IF(I204=K204,_xlfn.UNICHAR(10003),_xlfn.UNICHAR(10005)),"")</f>
        <v/>
      </c>
      <c r="K204" s="13" t="s">
        <v>34</v>
      </c>
    </row>
    <row r="205" spans="8:11" ht="20.100000000000001" customHeight="1" x14ac:dyDescent="0.25">
      <c r="H205" s="8" t="s">
        <v>243</v>
      </c>
      <c r="I205" s="21"/>
      <c r="J205" s="23"/>
    </row>
    <row r="206" spans="8:11" ht="20.100000000000001" customHeight="1" x14ac:dyDescent="0.25">
      <c r="H206" s="8" t="s">
        <v>244</v>
      </c>
      <c r="I206" s="21"/>
      <c r="J206" s="23"/>
    </row>
    <row r="207" spans="8:11" ht="20.100000000000001" customHeight="1" x14ac:dyDescent="0.25">
      <c r="H207" s="8" t="s">
        <v>245</v>
      </c>
      <c r="I207" s="21"/>
      <c r="J207" s="23"/>
    </row>
    <row r="208" spans="8:11" ht="20.100000000000001" customHeight="1" x14ac:dyDescent="0.25">
      <c r="H208" s="10" t="s">
        <v>246</v>
      </c>
      <c r="I208" s="21"/>
      <c r="J208" s="24"/>
    </row>
    <row r="209" spans="8:11" ht="20.100000000000001" customHeight="1" x14ac:dyDescent="0.25">
      <c r="H209" s="7" t="s">
        <v>247</v>
      </c>
      <c r="I209" s="21"/>
      <c r="J209" s="22" t="str">
        <f>IF(I209&lt;&gt;"",IF(I209=K209,_xlfn.UNICHAR(10003),_xlfn.UNICHAR(10005)),"")</f>
        <v/>
      </c>
      <c r="K209" s="13" t="s">
        <v>32</v>
      </c>
    </row>
    <row r="210" spans="8:11" ht="20.100000000000001" customHeight="1" x14ac:dyDescent="0.25">
      <c r="H210" s="8" t="s">
        <v>50</v>
      </c>
      <c r="I210" s="21"/>
      <c r="J210" s="23"/>
    </row>
    <row r="211" spans="8:11" ht="20.100000000000001" customHeight="1" x14ac:dyDescent="0.25">
      <c r="H211" s="8" t="s">
        <v>248</v>
      </c>
      <c r="I211" s="21"/>
      <c r="J211" s="23"/>
    </row>
    <row r="212" spans="8:11" ht="20.100000000000001" customHeight="1" x14ac:dyDescent="0.25">
      <c r="H212" s="8" t="s">
        <v>249</v>
      </c>
      <c r="I212" s="21"/>
      <c r="J212" s="23"/>
    </row>
    <row r="213" spans="8:11" ht="20.100000000000001" customHeight="1" x14ac:dyDescent="0.25">
      <c r="H213" s="10" t="s">
        <v>250</v>
      </c>
      <c r="I213" s="21"/>
      <c r="J213" s="24"/>
    </row>
    <row r="214" spans="8:11" ht="20.100000000000001" customHeight="1" x14ac:dyDescent="0.25">
      <c r="H214" s="7" t="s">
        <v>251</v>
      </c>
      <c r="I214" s="21"/>
      <c r="J214" s="22" t="str">
        <f>IF(I214&lt;&gt;"",IF(I214=K214,_xlfn.UNICHAR(10003),_xlfn.UNICHAR(10005)),"")</f>
        <v/>
      </c>
      <c r="K214" s="13" t="s">
        <v>33</v>
      </c>
    </row>
    <row r="215" spans="8:11" ht="20.100000000000001" customHeight="1" x14ac:dyDescent="0.25">
      <c r="H215" s="8" t="s">
        <v>252</v>
      </c>
      <c r="I215" s="21"/>
      <c r="J215" s="23"/>
    </row>
    <row r="216" spans="8:11" ht="20.100000000000001" customHeight="1" x14ac:dyDescent="0.25">
      <c r="H216" s="8" t="s">
        <v>253</v>
      </c>
      <c r="I216" s="21"/>
      <c r="J216" s="23"/>
    </row>
    <row r="217" spans="8:11" ht="20.100000000000001" customHeight="1" x14ac:dyDescent="0.25">
      <c r="H217" s="8" t="s">
        <v>254</v>
      </c>
      <c r="I217" s="21"/>
      <c r="J217" s="23"/>
    </row>
    <row r="218" spans="8:11" ht="20.100000000000001" customHeight="1" x14ac:dyDescent="0.25">
      <c r="H218" s="10" t="s">
        <v>255</v>
      </c>
      <c r="I218" s="21"/>
      <c r="J218" s="24"/>
    </row>
    <row r="219" spans="8:11" ht="20.100000000000001" customHeight="1" x14ac:dyDescent="0.25">
      <c r="H219" s="7" t="s">
        <v>256</v>
      </c>
      <c r="I219" s="21"/>
      <c r="J219" s="22" t="str">
        <f>IF(I219&lt;&gt;"",IF(I219=K219,_xlfn.UNICHAR(10003),_xlfn.UNICHAR(10005)),"")</f>
        <v/>
      </c>
      <c r="K219" s="13" t="s">
        <v>33</v>
      </c>
    </row>
    <row r="220" spans="8:11" ht="20.100000000000001" customHeight="1" x14ac:dyDescent="0.25">
      <c r="H220" s="8" t="s">
        <v>257</v>
      </c>
      <c r="I220" s="21"/>
      <c r="J220" s="23"/>
    </row>
    <row r="221" spans="8:11" ht="20.100000000000001" customHeight="1" x14ac:dyDescent="0.25">
      <c r="H221" s="8" t="s">
        <v>258</v>
      </c>
      <c r="I221" s="21"/>
      <c r="J221" s="23"/>
    </row>
    <row r="222" spans="8:11" ht="20.100000000000001" customHeight="1" x14ac:dyDescent="0.25">
      <c r="H222" s="8" t="s">
        <v>259</v>
      </c>
      <c r="I222" s="21"/>
      <c r="J222" s="23"/>
    </row>
    <row r="223" spans="8:11" ht="20.100000000000001" customHeight="1" x14ac:dyDescent="0.25">
      <c r="H223" s="10" t="s">
        <v>260</v>
      </c>
      <c r="I223" s="21"/>
      <c r="J223" s="24"/>
    </row>
    <row r="224" spans="8:11" ht="20.100000000000001" customHeight="1" x14ac:dyDescent="0.25">
      <c r="H224" s="7" t="s">
        <v>261</v>
      </c>
      <c r="I224" s="21"/>
      <c r="J224" s="22" t="str">
        <f>IF(I224&lt;&gt;"",IF(I224=K224,_xlfn.UNICHAR(10003),_xlfn.UNICHAR(10005)),"")</f>
        <v/>
      </c>
      <c r="K224" s="13" t="s">
        <v>33</v>
      </c>
    </row>
    <row r="225" spans="8:11" ht="20.100000000000001" customHeight="1" x14ac:dyDescent="0.25">
      <c r="H225" s="8" t="s">
        <v>262</v>
      </c>
      <c r="I225" s="21"/>
      <c r="J225" s="23"/>
    </row>
    <row r="226" spans="8:11" ht="20.100000000000001" customHeight="1" x14ac:dyDescent="0.25">
      <c r="H226" s="8" t="s">
        <v>263</v>
      </c>
      <c r="I226" s="21"/>
      <c r="J226" s="23"/>
    </row>
    <row r="227" spans="8:11" ht="20.100000000000001" customHeight="1" x14ac:dyDescent="0.25">
      <c r="H227" s="8" t="s">
        <v>264</v>
      </c>
      <c r="I227" s="21"/>
      <c r="J227" s="23"/>
    </row>
    <row r="228" spans="8:11" ht="20.100000000000001" customHeight="1" x14ac:dyDescent="0.25">
      <c r="H228" s="10" t="s">
        <v>265</v>
      </c>
      <c r="I228" s="21"/>
      <c r="J228" s="24"/>
    </row>
    <row r="229" spans="8:11" ht="20.100000000000001" customHeight="1" x14ac:dyDescent="0.25">
      <c r="H229" s="7" t="s">
        <v>266</v>
      </c>
      <c r="I229" s="21"/>
      <c r="J229" s="22" t="str">
        <f>IF(I229&lt;&gt;"",IF(I229=K229,_xlfn.UNICHAR(10003),_xlfn.UNICHAR(10005)),"")</f>
        <v/>
      </c>
      <c r="K229" s="13" t="s">
        <v>34</v>
      </c>
    </row>
    <row r="230" spans="8:11" ht="20.100000000000001" customHeight="1" x14ac:dyDescent="0.25">
      <c r="H230" s="8" t="s">
        <v>267</v>
      </c>
      <c r="I230" s="21"/>
      <c r="J230" s="23"/>
    </row>
    <row r="231" spans="8:11" ht="20.100000000000001" customHeight="1" x14ac:dyDescent="0.25">
      <c r="H231" s="8" t="s">
        <v>121</v>
      </c>
      <c r="I231" s="21"/>
      <c r="J231" s="23"/>
    </row>
    <row r="232" spans="8:11" ht="20.100000000000001" customHeight="1" x14ac:dyDescent="0.25">
      <c r="H232" s="8" t="s">
        <v>268</v>
      </c>
      <c r="I232" s="21"/>
      <c r="J232" s="23"/>
    </row>
    <row r="233" spans="8:11" ht="20.100000000000001" customHeight="1" x14ac:dyDescent="0.25">
      <c r="H233" s="10" t="s">
        <v>269</v>
      </c>
      <c r="I233" s="21"/>
      <c r="J233" s="24"/>
    </row>
    <row r="234" spans="8:11" ht="20.100000000000001" customHeight="1" x14ac:dyDescent="0.25">
      <c r="H234" s="7" t="s">
        <v>270</v>
      </c>
      <c r="I234" s="21"/>
      <c r="J234" s="22" t="str">
        <f>IF(I234&lt;&gt;"",IF(I234=K234,_xlfn.UNICHAR(10003),_xlfn.UNICHAR(10005)),"")</f>
        <v/>
      </c>
      <c r="K234" s="13" t="s">
        <v>34</v>
      </c>
    </row>
    <row r="235" spans="8:11" ht="20.100000000000001" customHeight="1" x14ac:dyDescent="0.25">
      <c r="H235" s="8" t="s">
        <v>271</v>
      </c>
      <c r="I235" s="21"/>
      <c r="J235" s="23"/>
    </row>
    <row r="236" spans="8:11" ht="20.100000000000001" customHeight="1" x14ac:dyDescent="0.25">
      <c r="H236" s="8" t="s">
        <v>272</v>
      </c>
      <c r="I236" s="21"/>
      <c r="J236" s="23"/>
    </row>
    <row r="237" spans="8:11" ht="20.100000000000001" customHeight="1" x14ac:dyDescent="0.25">
      <c r="H237" s="8" t="s">
        <v>273</v>
      </c>
      <c r="I237" s="21"/>
      <c r="J237" s="23"/>
    </row>
    <row r="238" spans="8:11" ht="20.100000000000001" customHeight="1" x14ac:dyDescent="0.25">
      <c r="H238" s="10" t="s">
        <v>274</v>
      </c>
      <c r="I238" s="21"/>
      <c r="J238" s="24"/>
    </row>
    <row r="239" spans="8:11" ht="20.100000000000001" customHeight="1" x14ac:dyDescent="0.25">
      <c r="H239" s="7" t="s">
        <v>275</v>
      </c>
      <c r="I239" s="21"/>
      <c r="J239" s="22" t="str">
        <f>IF(I239&lt;&gt;"",IF(I239=K239,_xlfn.UNICHAR(10003),_xlfn.UNICHAR(10005)),"")</f>
        <v/>
      </c>
      <c r="K239" s="13" t="s">
        <v>33</v>
      </c>
    </row>
    <row r="240" spans="8:11" ht="20.100000000000001" customHeight="1" x14ac:dyDescent="0.25">
      <c r="H240" s="8" t="s">
        <v>276</v>
      </c>
      <c r="I240" s="21"/>
      <c r="J240" s="23"/>
    </row>
    <row r="241" spans="8:11" ht="20.100000000000001" customHeight="1" x14ac:dyDescent="0.25">
      <c r="H241" s="8" t="s">
        <v>277</v>
      </c>
      <c r="I241" s="21"/>
      <c r="J241" s="23"/>
    </row>
    <row r="242" spans="8:11" ht="20.100000000000001" customHeight="1" x14ac:dyDescent="0.25">
      <c r="H242" s="8" t="s">
        <v>278</v>
      </c>
      <c r="I242" s="21"/>
      <c r="J242" s="23"/>
    </row>
    <row r="243" spans="8:11" ht="20.100000000000001" customHeight="1" x14ac:dyDescent="0.25">
      <c r="H243" s="10" t="s">
        <v>279</v>
      </c>
      <c r="I243" s="21"/>
      <c r="J243" s="24"/>
    </row>
    <row r="244" spans="8:11" ht="20.100000000000001" customHeight="1" x14ac:dyDescent="0.25">
      <c r="H244" s="7" t="s">
        <v>280</v>
      </c>
      <c r="I244" s="21"/>
      <c r="J244" s="22" t="str">
        <f>IF(I244&lt;&gt;"",IF(I244=K244,_xlfn.UNICHAR(10003),_xlfn.UNICHAR(10005)),"")</f>
        <v/>
      </c>
      <c r="K244" s="13" t="s">
        <v>32</v>
      </c>
    </row>
    <row r="245" spans="8:11" ht="20.100000000000001" customHeight="1" x14ac:dyDescent="0.25">
      <c r="H245" s="8" t="s">
        <v>281</v>
      </c>
      <c r="I245" s="21"/>
      <c r="J245" s="23"/>
    </row>
    <row r="246" spans="8:11" ht="20.100000000000001" customHeight="1" x14ac:dyDescent="0.25">
      <c r="H246" s="8" t="s">
        <v>282</v>
      </c>
      <c r="I246" s="21"/>
      <c r="J246" s="23"/>
    </row>
    <row r="247" spans="8:11" ht="20.100000000000001" customHeight="1" x14ac:dyDescent="0.25">
      <c r="H247" s="8" t="s">
        <v>283</v>
      </c>
      <c r="I247" s="21"/>
      <c r="J247" s="23"/>
    </row>
    <row r="248" spans="8:11" ht="20.100000000000001" customHeight="1" x14ac:dyDescent="0.25">
      <c r="H248" s="10" t="s">
        <v>284</v>
      </c>
      <c r="I248" s="21"/>
      <c r="J248" s="24"/>
    </row>
    <row r="249" spans="8:11" ht="20.100000000000001" customHeight="1" x14ac:dyDescent="0.25">
      <c r="H249" s="7" t="s">
        <v>285</v>
      </c>
      <c r="I249" s="21"/>
      <c r="J249" s="22" t="str">
        <f>IF(I249&lt;&gt;"",IF(I249=K249,_xlfn.UNICHAR(10003),_xlfn.UNICHAR(10005)),"")</f>
        <v/>
      </c>
      <c r="K249" s="13" t="s">
        <v>33</v>
      </c>
    </row>
    <row r="250" spans="8:11" ht="20.100000000000001" customHeight="1" x14ac:dyDescent="0.25">
      <c r="H250" s="8" t="s">
        <v>286</v>
      </c>
      <c r="I250" s="21"/>
      <c r="J250" s="23"/>
    </row>
    <row r="251" spans="8:11" ht="20.100000000000001" customHeight="1" x14ac:dyDescent="0.25">
      <c r="H251" s="8" t="s">
        <v>287</v>
      </c>
      <c r="I251" s="21"/>
      <c r="J251" s="23"/>
    </row>
    <row r="252" spans="8:11" ht="20.100000000000001" customHeight="1" x14ac:dyDescent="0.25">
      <c r="H252" s="8" t="s">
        <v>288</v>
      </c>
      <c r="I252" s="21"/>
      <c r="J252" s="23"/>
    </row>
    <row r="253" spans="8:11" ht="20.100000000000001" customHeight="1" x14ac:dyDescent="0.25">
      <c r="H253" s="10" t="s">
        <v>289</v>
      </c>
      <c r="I253" s="21"/>
      <c r="J253" s="24"/>
    </row>
    <row r="254" spans="8:11" ht="20.100000000000001" customHeight="1" x14ac:dyDescent="0.25">
      <c r="H254" s="17" t="s">
        <v>290</v>
      </c>
      <c r="I254" s="21"/>
      <c r="J254" s="22" t="str">
        <f>IF(I254&lt;&gt;"",IF(I254=K254,_xlfn.UNICHAR(10003),_xlfn.UNICHAR(10005)),"")</f>
        <v/>
      </c>
      <c r="K254" s="13" t="s">
        <v>33</v>
      </c>
    </row>
    <row r="255" spans="8:11" ht="20.100000000000001" customHeight="1" x14ac:dyDescent="0.25">
      <c r="H255" s="18" t="s">
        <v>291</v>
      </c>
      <c r="I255" s="21"/>
      <c r="J255" s="23"/>
    </row>
    <row r="256" spans="8:11" ht="20.100000000000001" customHeight="1" x14ac:dyDescent="0.25">
      <c r="H256" s="18" t="s">
        <v>292</v>
      </c>
      <c r="I256" s="21"/>
      <c r="J256" s="23"/>
    </row>
    <row r="257" spans="8:11" ht="20.100000000000001" customHeight="1" x14ac:dyDescent="0.25">
      <c r="H257" s="18" t="s">
        <v>293</v>
      </c>
      <c r="I257" s="21"/>
      <c r="J257" s="23"/>
    </row>
    <row r="258" spans="8:11" ht="20.100000000000001" customHeight="1" x14ac:dyDescent="0.25">
      <c r="H258" s="19" t="s">
        <v>294</v>
      </c>
      <c r="I258" s="21"/>
      <c r="J258" s="24"/>
    </row>
    <row r="259" spans="8:11" ht="20.100000000000001" customHeight="1" x14ac:dyDescent="0.25">
      <c r="H259" s="17" t="s">
        <v>295</v>
      </c>
      <c r="I259" s="21"/>
      <c r="J259" s="22" t="str">
        <f>IF(I259&lt;&gt;"",IF(I259=K259,_xlfn.UNICHAR(10003),_xlfn.UNICHAR(10005)),"")</f>
        <v/>
      </c>
      <c r="K259" s="13" t="s">
        <v>34</v>
      </c>
    </row>
    <row r="260" spans="8:11" ht="20.100000000000001" customHeight="1" x14ac:dyDescent="0.25">
      <c r="H260" s="18" t="s">
        <v>296</v>
      </c>
      <c r="I260" s="21"/>
      <c r="J260" s="23"/>
    </row>
    <row r="261" spans="8:11" ht="20.100000000000001" customHeight="1" x14ac:dyDescent="0.25">
      <c r="H261" s="18" t="s">
        <v>297</v>
      </c>
      <c r="I261" s="21"/>
      <c r="J261" s="23"/>
    </row>
    <row r="262" spans="8:11" ht="20.100000000000001" customHeight="1" x14ac:dyDescent="0.25">
      <c r="H262" s="18" t="s">
        <v>298</v>
      </c>
      <c r="I262" s="21"/>
      <c r="J262" s="23"/>
    </row>
    <row r="263" spans="8:11" ht="20.100000000000001" customHeight="1" x14ac:dyDescent="0.25">
      <c r="H263" s="19" t="s">
        <v>299</v>
      </c>
      <c r="I263" s="21"/>
      <c r="J263" s="24"/>
    </row>
    <row r="264" spans="8:11" ht="20.100000000000001" customHeight="1" x14ac:dyDescent="0.25">
      <c r="H264" s="17" t="s">
        <v>300</v>
      </c>
      <c r="I264" s="21"/>
      <c r="J264" s="22" t="str">
        <f>IF(I264&lt;&gt;"",IF(I264=K264,_xlfn.UNICHAR(10003),_xlfn.UNICHAR(10005)),"")</f>
        <v/>
      </c>
      <c r="K264" s="13" t="s">
        <v>32</v>
      </c>
    </row>
    <row r="265" spans="8:11" ht="20.100000000000001" customHeight="1" x14ac:dyDescent="0.25">
      <c r="H265" s="18" t="s">
        <v>296</v>
      </c>
      <c r="I265" s="21"/>
      <c r="J265" s="23"/>
    </row>
    <row r="266" spans="8:11" ht="20.100000000000001" customHeight="1" x14ac:dyDescent="0.25">
      <c r="H266" s="18" t="s">
        <v>301</v>
      </c>
      <c r="I266" s="21"/>
      <c r="J266" s="23"/>
    </row>
    <row r="267" spans="8:11" ht="20.100000000000001" customHeight="1" x14ac:dyDescent="0.25">
      <c r="H267" s="18" t="s">
        <v>302</v>
      </c>
      <c r="I267" s="21"/>
      <c r="J267" s="23"/>
    </row>
    <row r="268" spans="8:11" ht="20.100000000000001" customHeight="1" x14ac:dyDescent="0.25">
      <c r="H268" s="19" t="s">
        <v>299</v>
      </c>
      <c r="I268" s="21"/>
      <c r="J268" s="24"/>
    </row>
    <row r="269" spans="8:11" ht="20.100000000000001" customHeight="1" x14ac:dyDescent="0.25">
      <c r="H269" s="17" t="s">
        <v>303</v>
      </c>
      <c r="I269" s="21"/>
      <c r="J269" s="22" t="str">
        <f>IF(I269&lt;&gt;"",IF(I269=K269,_xlfn.UNICHAR(10003),_xlfn.UNICHAR(10005)),"")</f>
        <v/>
      </c>
      <c r="K269" s="13" t="s">
        <v>32</v>
      </c>
    </row>
    <row r="270" spans="8:11" ht="20.100000000000001" customHeight="1" x14ac:dyDescent="0.25">
      <c r="H270" s="18" t="s">
        <v>304</v>
      </c>
      <c r="I270" s="21"/>
      <c r="J270" s="23"/>
    </row>
    <row r="271" spans="8:11" ht="20.100000000000001" customHeight="1" x14ac:dyDescent="0.25">
      <c r="H271" s="18" t="s">
        <v>305</v>
      </c>
      <c r="I271" s="21"/>
      <c r="J271" s="23"/>
    </row>
    <row r="272" spans="8:11" ht="20.100000000000001" customHeight="1" x14ac:dyDescent="0.25">
      <c r="H272" s="18" t="s">
        <v>306</v>
      </c>
      <c r="I272" s="21"/>
      <c r="J272" s="23"/>
    </row>
    <row r="273" spans="8:11" ht="20.100000000000001" customHeight="1" x14ac:dyDescent="0.25">
      <c r="H273" s="19" t="s">
        <v>307</v>
      </c>
      <c r="I273" s="21"/>
      <c r="J273" s="24"/>
    </row>
    <row r="274" spans="8:11" ht="20.100000000000001" customHeight="1" x14ac:dyDescent="0.25">
      <c r="H274" s="17" t="s">
        <v>308</v>
      </c>
      <c r="I274" s="21"/>
      <c r="J274" s="22" t="str">
        <f>IF(I274&lt;&gt;"",IF(I274=K274,_xlfn.UNICHAR(10003),_xlfn.UNICHAR(10005)),"")</f>
        <v/>
      </c>
      <c r="K274" s="13" t="s">
        <v>35</v>
      </c>
    </row>
    <row r="275" spans="8:11" ht="20.100000000000001" customHeight="1" x14ac:dyDescent="0.25">
      <c r="H275" s="18" t="s">
        <v>309</v>
      </c>
      <c r="I275" s="21"/>
      <c r="J275" s="23"/>
    </row>
    <row r="276" spans="8:11" ht="20.100000000000001" customHeight="1" x14ac:dyDescent="0.25">
      <c r="H276" s="18" t="s">
        <v>310</v>
      </c>
      <c r="I276" s="21"/>
      <c r="J276" s="23"/>
    </row>
    <row r="277" spans="8:11" ht="20.100000000000001" customHeight="1" x14ac:dyDescent="0.25">
      <c r="H277" s="18" t="s">
        <v>311</v>
      </c>
      <c r="I277" s="21"/>
      <c r="J277" s="23"/>
    </row>
    <row r="278" spans="8:11" ht="20.100000000000001" customHeight="1" x14ac:dyDescent="0.25">
      <c r="H278" s="19" t="s">
        <v>312</v>
      </c>
      <c r="I278" s="21"/>
      <c r="J278" s="24"/>
    </row>
    <row r="279" spans="8:11" ht="20.100000000000001" customHeight="1" x14ac:dyDescent="0.25">
      <c r="H279" s="17" t="s">
        <v>313</v>
      </c>
      <c r="I279" s="21"/>
      <c r="J279" s="22" t="str">
        <f>IF(I279&lt;&gt;"",IF(I279=K279,_xlfn.UNICHAR(10003),_xlfn.UNICHAR(10005)),"")</f>
        <v/>
      </c>
      <c r="K279" s="13" t="s">
        <v>34</v>
      </c>
    </row>
    <row r="280" spans="8:11" ht="20.100000000000001" customHeight="1" x14ac:dyDescent="0.25">
      <c r="H280" s="18" t="s">
        <v>291</v>
      </c>
      <c r="I280" s="21"/>
      <c r="J280" s="23"/>
    </row>
    <row r="281" spans="8:11" ht="20.100000000000001" customHeight="1" x14ac:dyDescent="0.25">
      <c r="H281" s="18" t="s">
        <v>292</v>
      </c>
      <c r="I281" s="21"/>
      <c r="J281" s="23"/>
    </row>
    <row r="282" spans="8:11" ht="20.100000000000001" customHeight="1" x14ac:dyDescent="0.25">
      <c r="H282" s="18" t="s">
        <v>293</v>
      </c>
      <c r="I282" s="21"/>
      <c r="J282" s="23"/>
    </row>
    <row r="283" spans="8:11" ht="20.100000000000001" customHeight="1" x14ac:dyDescent="0.25">
      <c r="H283" s="19" t="s">
        <v>294</v>
      </c>
      <c r="I283" s="21"/>
      <c r="J283" s="24"/>
    </row>
    <row r="284" spans="8:11" ht="20.100000000000001" customHeight="1" x14ac:dyDescent="0.25">
      <c r="H284" s="17" t="s">
        <v>314</v>
      </c>
      <c r="I284" s="21"/>
      <c r="J284" s="22" t="str">
        <f>IF(I284&lt;&gt;"",IF(I284=K284,_xlfn.UNICHAR(10003),_xlfn.UNICHAR(10005)),"")</f>
        <v/>
      </c>
      <c r="K284" s="13" t="s">
        <v>34</v>
      </c>
    </row>
    <row r="285" spans="8:11" ht="20.100000000000001" customHeight="1" x14ac:dyDescent="0.25">
      <c r="H285" s="18" t="s">
        <v>315</v>
      </c>
      <c r="I285" s="21"/>
      <c r="J285" s="23"/>
    </row>
    <row r="286" spans="8:11" ht="20.100000000000001" customHeight="1" x14ac:dyDescent="0.25">
      <c r="H286" s="18" t="s">
        <v>316</v>
      </c>
      <c r="I286" s="21"/>
      <c r="J286" s="23"/>
    </row>
    <row r="287" spans="8:11" ht="20.100000000000001" customHeight="1" x14ac:dyDescent="0.25">
      <c r="H287" s="18" t="s">
        <v>317</v>
      </c>
      <c r="I287" s="21"/>
      <c r="J287" s="23"/>
    </row>
    <row r="288" spans="8:11" ht="20.100000000000001" customHeight="1" x14ac:dyDescent="0.25">
      <c r="H288" s="19" t="s">
        <v>318</v>
      </c>
      <c r="I288" s="21"/>
      <c r="J288" s="24"/>
    </row>
    <row r="289" spans="8:11" ht="20.100000000000001" customHeight="1" x14ac:dyDescent="0.25">
      <c r="H289" s="17" t="s">
        <v>319</v>
      </c>
      <c r="I289" s="21"/>
      <c r="J289" s="22" t="str">
        <f>IF(I289&lt;&gt;"",IF(I289=K289,_xlfn.UNICHAR(10003),_xlfn.UNICHAR(10005)),"")</f>
        <v/>
      </c>
      <c r="K289" s="13" t="s">
        <v>32</v>
      </c>
    </row>
    <row r="290" spans="8:11" ht="20.100000000000001" customHeight="1" x14ac:dyDescent="0.25">
      <c r="H290" s="18" t="s">
        <v>320</v>
      </c>
      <c r="I290" s="21"/>
      <c r="J290" s="23"/>
    </row>
    <row r="291" spans="8:11" ht="20.100000000000001" customHeight="1" x14ac:dyDescent="0.25">
      <c r="H291" s="18" t="s">
        <v>321</v>
      </c>
      <c r="I291" s="21"/>
      <c r="J291" s="23"/>
    </row>
    <row r="292" spans="8:11" ht="20.100000000000001" customHeight="1" x14ac:dyDescent="0.25">
      <c r="H292" s="18" t="s">
        <v>322</v>
      </c>
      <c r="I292" s="21"/>
      <c r="J292" s="23"/>
    </row>
    <row r="293" spans="8:11" ht="20.100000000000001" customHeight="1" x14ac:dyDescent="0.25">
      <c r="H293" s="19" t="s">
        <v>323</v>
      </c>
      <c r="I293" s="21"/>
      <c r="J293" s="24"/>
    </row>
    <row r="294" spans="8:11" ht="20.100000000000001" customHeight="1" x14ac:dyDescent="0.25">
      <c r="H294" s="17" t="s">
        <v>324</v>
      </c>
      <c r="I294" s="21"/>
      <c r="J294" s="22" t="str">
        <f>IF(I294&lt;&gt;"",IF(I294=K294,_xlfn.UNICHAR(10003),_xlfn.UNICHAR(10005)),"")</f>
        <v/>
      </c>
      <c r="K294" s="13" t="s">
        <v>32</v>
      </c>
    </row>
    <row r="295" spans="8:11" ht="20.100000000000001" customHeight="1" x14ac:dyDescent="0.25">
      <c r="H295" s="18" t="s">
        <v>325</v>
      </c>
      <c r="I295" s="21"/>
      <c r="J295" s="23"/>
    </row>
    <row r="296" spans="8:11" ht="20.100000000000001" customHeight="1" x14ac:dyDescent="0.25">
      <c r="H296" s="18" t="s">
        <v>326</v>
      </c>
      <c r="I296" s="21"/>
      <c r="J296" s="23"/>
    </row>
    <row r="297" spans="8:11" ht="20.100000000000001" customHeight="1" x14ac:dyDescent="0.25">
      <c r="H297" s="18" t="s">
        <v>327</v>
      </c>
      <c r="I297" s="21"/>
      <c r="J297" s="23"/>
    </row>
    <row r="298" spans="8:11" ht="20.100000000000001" customHeight="1" x14ac:dyDescent="0.25">
      <c r="H298" s="19" t="s">
        <v>328</v>
      </c>
      <c r="I298" s="21"/>
      <c r="J298" s="24"/>
    </row>
    <row r="299" spans="8:11" ht="20.100000000000001" customHeight="1" x14ac:dyDescent="0.25">
      <c r="H299" s="17" t="s">
        <v>329</v>
      </c>
      <c r="I299" s="21"/>
      <c r="J299" s="22" t="str">
        <f>IF(I299&lt;&gt;"",IF(I299=K299,_xlfn.UNICHAR(10003),_xlfn.UNICHAR(10005)),"")</f>
        <v/>
      </c>
      <c r="K299" s="13" t="s">
        <v>34</v>
      </c>
    </row>
    <row r="300" spans="8:11" ht="20.100000000000001" customHeight="1" x14ac:dyDescent="0.25">
      <c r="H300" s="18" t="s">
        <v>330</v>
      </c>
      <c r="I300" s="21"/>
      <c r="J300" s="23"/>
    </row>
    <row r="301" spans="8:11" ht="20.100000000000001" customHeight="1" x14ac:dyDescent="0.25">
      <c r="H301" s="18" t="s">
        <v>331</v>
      </c>
      <c r="I301" s="21"/>
      <c r="J301" s="23"/>
    </row>
    <row r="302" spans="8:11" ht="20.100000000000001" customHeight="1" x14ac:dyDescent="0.25">
      <c r="H302" s="18" t="s">
        <v>332</v>
      </c>
      <c r="I302" s="21"/>
      <c r="J302" s="23"/>
    </row>
    <row r="303" spans="8:11" ht="20.100000000000001" customHeight="1" x14ac:dyDescent="0.25">
      <c r="H303" s="19" t="s">
        <v>333</v>
      </c>
      <c r="I303" s="21"/>
      <c r="J303" s="24"/>
    </row>
    <row r="304" spans="8:11" ht="20.100000000000001" customHeight="1" x14ac:dyDescent="0.25">
      <c r="H304" s="17" t="s">
        <v>334</v>
      </c>
      <c r="I304" s="21"/>
      <c r="J304" s="22" t="str">
        <f>IF(I304&lt;&gt;"",IF(I304=K304,_xlfn.UNICHAR(10003),_xlfn.UNICHAR(10005)),"")</f>
        <v/>
      </c>
      <c r="K304" s="13" t="s">
        <v>32</v>
      </c>
    </row>
    <row r="305" spans="8:11" ht="20.100000000000001" customHeight="1" x14ac:dyDescent="0.25">
      <c r="H305" s="18" t="s">
        <v>335</v>
      </c>
      <c r="I305" s="21"/>
      <c r="J305" s="23"/>
    </row>
    <row r="306" spans="8:11" ht="20.100000000000001" customHeight="1" x14ac:dyDescent="0.25">
      <c r="H306" s="18" t="s">
        <v>336</v>
      </c>
      <c r="I306" s="21"/>
      <c r="J306" s="23"/>
    </row>
    <row r="307" spans="8:11" ht="20.100000000000001" customHeight="1" x14ac:dyDescent="0.25">
      <c r="H307" s="18" t="s">
        <v>337</v>
      </c>
      <c r="I307" s="21"/>
      <c r="J307" s="23"/>
    </row>
    <row r="308" spans="8:11" ht="20.100000000000001" customHeight="1" x14ac:dyDescent="0.25">
      <c r="H308" s="19" t="s">
        <v>338</v>
      </c>
      <c r="I308" s="21"/>
      <c r="J308" s="24"/>
    </row>
    <row r="309" spans="8:11" ht="20.100000000000001" customHeight="1" x14ac:dyDescent="0.25">
      <c r="H309" s="17" t="s">
        <v>339</v>
      </c>
      <c r="I309" s="21"/>
      <c r="J309" s="22" t="str">
        <f>IF(I309&lt;&gt;"",IF(I309=K309,_xlfn.UNICHAR(10003),_xlfn.UNICHAR(10005)),"")</f>
        <v/>
      </c>
      <c r="K309" s="13" t="s">
        <v>33</v>
      </c>
    </row>
    <row r="310" spans="8:11" ht="20.100000000000001" customHeight="1" x14ac:dyDescent="0.25">
      <c r="H310" s="18" t="s">
        <v>340</v>
      </c>
      <c r="I310" s="21"/>
      <c r="J310" s="23"/>
    </row>
    <row r="311" spans="8:11" ht="20.100000000000001" customHeight="1" x14ac:dyDescent="0.25">
      <c r="H311" s="18" t="s">
        <v>341</v>
      </c>
      <c r="I311" s="21"/>
      <c r="J311" s="23"/>
    </row>
    <row r="312" spans="8:11" ht="20.100000000000001" customHeight="1" x14ac:dyDescent="0.25">
      <c r="H312" s="18" t="s">
        <v>342</v>
      </c>
      <c r="I312" s="21"/>
      <c r="J312" s="23"/>
    </row>
    <row r="313" spans="8:11" ht="20.100000000000001" customHeight="1" x14ac:dyDescent="0.25">
      <c r="H313" s="19" t="s">
        <v>87</v>
      </c>
      <c r="I313" s="21"/>
      <c r="J313" s="24"/>
    </row>
    <row r="314" spans="8:11" ht="20.100000000000001" customHeight="1" x14ac:dyDescent="0.25">
      <c r="H314" s="17" t="s">
        <v>343</v>
      </c>
      <c r="I314" s="21"/>
      <c r="J314" s="22" t="str">
        <f>IF(I314&lt;&gt;"",IF(I314=K314,_xlfn.UNICHAR(10003),_xlfn.UNICHAR(10005)),"")</f>
        <v/>
      </c>
      <c r="K314" s="13" t="s">
        <v>35</v>
      </c>
    </row>
    <row r="315" spans="8:11" ht="20.100000000000001" customHeight="1" x14ac:dyDescent="0.25">
      <c r="H315" s="18" t="s">
        <v>344</v>
      </c>
      <c r="I315" s="21"/>
      <c r="J315" s="23"/>
    </row>
    <row r="316" spans="8:11" ht="20.100000000000001" customHeight="1" x14ac:dyDescent="0.25">
      <c r="H316" s="18" t="s">
        <v>345</v>
      </c>
      <c r="I316" s="21"/>
      <c r="J316" s="23"/>
    </row>
    <row r="317" spans="8:11" ht="20.100000000000001" customHeight="1" x14ac:dyDescent="0.25">
      <c r="H317" s="18" t="s">
        <v>346</v>
      </c>
      <c r="I317" s="21"/>
      <c r="J317" s="23"/>
    </row>
    <row r="318" spans="8:11" ht="20.100000000000001" customHeight="1" x14ac:dyDescent="0.25">
      <c r="H318" s="19" t="s">
        <v>347</v>
      </c>
      <c r="I318" s="21"/>
      <c r="J318" s="24"/>
    </row>
    <row r="319" spans="8:11" ht="20.100000000000001" customHeight="1" x14ac:dyDescent="0.25">
      <c r="H319" s="17" t="s">
        <v>348</v>
      </c>
      <c r="I319" s="21"/>
      <c r="J319" s="22" t="str">
        <f>IF(I319&lt;&gt;"",IF(I319=K319,_xlfn.UNICHAR(10003),_xlfn.UNICHAR(10005)),"")</f>
        <v/>
      </c>
      <c r="K319" s="13" t="s">
        <v>35</v>
      </c>
    </row>
    <row r="320" spans="8:11" ht="20.100000000000001" customHeight="1" x14ac:dyDescent="0.25">
      <c r="H320" s="18" t="s">
        <v>349</v>
      </c>
      <c r="I320" s="21"/>
      <c r="J320" s="23"/>
    </row>
    <row r="321" spans="8:11" ht="20.100000000000001" customHeight="1" x14ac:dyDescent="0.25">
      <c r="H321" s="18" t="s">
        <v>350</v>
      </c>
      <c r="I321" s="21"/>
      <c r="J321" s="23"/>
    </row>
    <row r="322" spans="8:11" ht="20.100000000000001" customHeight="1" x14ac:dyDescent="0.25">
      <c r="H322" s="18" t="s">
        <v>351</v>
      </c>
      <c r="I322" s="21"/>
      <c r="J322" s="23"/>
    </row>
    <row r="323" spans="8:11" ht="20.100000000000001" customHeight="1" x14ac:dyDescent="0.25">
      <c r="H323" s="19" t="s">
        <v>352</v>
      </c>
      <c r="I323" s="21"/>
      <c r="J323" s="24"/>
    </row>
    <row r="324" spans="8:11" ht="20.100000000000001" customHeight="1" x14ac:dyDescent="0.25">
      <c r="H324" s="17" t="s">
        <v>353</v>
      </c>
      <c r="I324" s="21"/>
      <c r="J324" s="22" t="str">
        <f>IF(I324&lt;&gt;"",IF(I324=K324,_xlfn.UNICHAR(10003),_xlfn.UNICHAR(10005)),"")</f>
        <v/>
      </c>
      <c r="K324" s="13" t="s">
        <v>32</v>
      </c>
    </row>
    <row r="325" spans="8:11" ht="20.100000000000001" customHeight="1" x14ac:dyDescent="0.25">
      <c r="H325" s="18" t="s">
        <v>354</v>
      </c>
      <c r="I325" s="21"/>
      <c r="J325" s="23"/>
    </row>
    <row r="326" spans="8:11" ht="20.100000000000001" customHeight="1" x14ac:dyDescent="0.25">
      <c r="H326" s="18" t="s">
        <v>355</v>
      </c>
      <c r="I326" s="21"/>
      <c r="J326" s="23"/>
    </row>
    <row r="327" spans="8:11" ht="20.100000000000001" customHeight="1" x14ac:dyDescent="0.25">
      <c r="H327" s="18" t="s">
        <v>356</v>
      </c>
      <c r="I327" s="21"/>
      <c r="J327" s="23"/>
    </row>
    <row r="328" spans="8:11" ht="20.100000000000001" customHeight="1" x14ac:dyDescent="0.25">
      <c r="H328" s="19" t="s">
        <v>357</v>
      </c>
      <c r="I328" s="21"/>
      <c r="J328" s="24"/>
    </row>
    <row r="329" spans="8:11" ht="20.100000000000001" customHeight="1" x14ac:dyDescent="0.25">
      <c r="H329" s="17" t="s">
        <v>358</v>
      </c>
      <c r="I329" s="21"/>
      <c r="J329" s="22" t="str">
        <f>IF(I329&lt;&gt;"",IF(I329=K329,_xlfn.UNICHAR(10003),_xlfn.UNICHAR(10005)),"")</f>
        <v/>
      </c>
      <c r="K329" s="13" t="s">
        <v>34</v>
      </c>
    </row>
    <row r="330" spans="8:11" ht="20.100000000000001" customHeight="1" x14ac:dyDescent="0.25">
      <c r="H330" s="18" t="s">
        <v>325</v>
      </c>
      <c r="I330" s="21"/>
      <c r="J330" s="23"/>
    </row>
    <row r="331" spans="8:11" ht="20.100000000000001" customHeight="1" x14ac:dyDescent="0.25">
      <c r="H331" s="18" t="s">
        <v>326</v>
      </c>
      <c r="I331" s="21"/>
      <c r="J331" s="23"/>
    </row>
    <row r="332" spans="8:11" ht="20.100000000000001" customHeight="1" x14ac:dyDescent="0.25">
      <c r="H332" s="18" t="s">
        <v>327</v>
      </c>
      <c r="I332" s="21"/>
      <c r="J332" s="23"/>
    </row>
    <row r="333" spans="8:11" ht="20.100000000000001" customHeight="1" x14ac:dyDescent="0.25">
      <c r="H333" s="19" t="s">
        <v>359</v>
      </c>
      <c r="I333" s="21"/>
      <c r="J333" s="24"/>
    </row>
    <row r="334" spans="8:11" ht="20.100000000000001" customHeight="1" x14ac:dyDescent="0.25">
      <c r="H334" s="17" t="s">
        <v>360</v>
      </c>
      <c r="I334" s="21"/>
      <c r="J334" s="22" t="str">
        <f>IF(I334&lt;&gt;"",IF(I334=K334,_xlfn.UNICHAR(10003),_xlfn.UNICHAR(10005)),"")</f>
        <v/>
      </c>
      <c r="K334" s="13" t="s">
        <v>35</v>
      </c>
    </row>
    <row r="335" spans="8:11" ht="20.100000000000001" customHeight="1" x14ac:dyDescent="0.25">
      <c r="H335" s="18" t="s">
        <v>361</v>
      </c>
      <c r="I335" s="21"/>
      <c r="J335" s="23"/>
    </row>
    <row r="336" spans="8:11" ht="20.100000000000001" customHeight="1" x14ac:dyDescent="0.25">
      <c r="H336" s="18" t="s">
        <v>362</v>
      </c>
      <c r="I336" s="21"/>
      <c r="J336" s="23"/>
    </row>
    <row r="337" spans="8:11" ht="20.100000000000001" customHeight="1" x14ac:dyDescent="0.25">
      <c r="H337" s="18" t="s">
        <v>363</v>
      </c>
      <c r="I337" s="21"/>
      <c r="J337" s="23"/>
    </row>
    <row r="338" spans="8:11" ht="20.100000000000001" customHeight="1" x14ac:dyDescent="0.25">
      <c r="H338" s="19" t="s">
        <v>364</v>
      </c>
      <c r="I338" s="21"/>
      <c r="J338" s="24"/>
    </row>
    <row r="339" spans="8:11" ht="20.100000000000001" customHeight="1" x14ac:dyDescent="0.25">
      <c r="H339" s="17" t="s">
        <v>365</v>
      </c>
      <c r="I339" s="21"/>
      <c r="J339" s="22" t="str">
        <f>IF(I339&lt;&gt;"",IF(I339=K339,_xlfn.UNICHAR(10003),_xlfn.UNICHAR(10005)),"")</f>
        <v/>
      </c>
      <c r="K339" s="13" t="s">
        <v>32</v>
      </c>
    </row>
    <row r="340" spans="8:11" ht="20.100000000000001" customHeight="1" x14ac:dyDescent="0.25">
      <c r="H340" s="18" t="s">
        <v>366</v>
      </c>
      <c r="I340" s="21"/>
      <c r="J340" s="23"/>
    </row>
    <row r="341" spans="8:11" ht="20.100000000000001" customHeight="1" x14ac:dyDescent="0.25">
      <c r="H341" s="18" t="s">
        <v>367</v>
      </c>
      <c r="I341" s="21"/>
      <c r="J341" s="23"/>
    </row>
    <row r="342" spans="8:11" ht="20.100000000000001" customHeight="1" x14ac:dyDescent="0.25">
      <c r="H342" s="18" t="s">
        <v>368</v>
      </c>
      <c r="I342" s="21"/>
      <c r="J342" s="23"/>
    </row>
    <row r="343" spans="8:11" ht="20.100000000000001" customHeight="1" x14ac:dyDescent="0.25">
      <c r="H343" s="19" t="s">
        <v>369</v>
      </c>
      <c r="I343" s="21"/>
      <c r="J343" s="24"/>
    </row>
    <row r="344" spans="8:11" ht="20.100000000000001" customHeight="1" x14ac:dyDescent="0.25">
      <c r="H344" s="17" t="s">
        <v>370</v>
      </c>
      <c r="I344" s="21"/>
      <c r="J344" s="22" t="str">
        <f>IF(I344&lt;&gt;"",IF(I344=K344,_xlfn.UNICHAR(10003),_xlfn.UNICHAR(10005)),"")</f>
        <v/>
      </c>
      <c r="K344" s="13" t="s">
        <v>33</v>
      </c>
    </row>
    <row r="345" spans="8:11" ht="20.100000000000001" customHeight="1" x14ac:dyDescent="0.25">
      <c r="H345" s="18" t="s">
        <v>371</v>
      </c>
      <c r="I345" s="21"/>
      <c r="J345" s="23"/>
    </row>
    <row r="346" spans="8:11" ht="20.100000000000001" customHeight="1" x14ac:dyDescent="0.25">
      <c r="H346" s="18" t="s">
        <v>372</v>
      </c>
      <c r="I346" s="21"/>
      <c r="J346" s="23"/>
    </row>
    <row r="347" spans="8:11" ht="20.100000000000001" customHeight="1" x14ac:dyDescent="0.25">
      <c r="H347" s="18" t="s">
        <v>373</v>
      </c>
      <c r="I347" s="21"/>
      <c r="J347" s="23"/>
    </row>
    <row r="348" spans="8:11" ht="20.100000000000001" customHeight="1" x14ac:dyDescent="0.25">
      <c r="H348" s="19" t="s">
        <v>374</v>
      </c>
      <c r="I348" s="21"/>
      <c r="J348" s="24"/>
    </row>
    <row r="349" spans="8:11" ht="20.100000000000001" customHeight="1" x14ac:dyDescent="0.25">
      <c r="H349" s="17" t="s">
        <v>375</v>
      </c>
      <c r="I349" s="21"/>
      <c r="J349" s="22" t="str">
        <f>IF(I349&lt;&gt;"",IF(I349=K349,_xlfn.UNICHAR(10003),_xlfn.UNICHAR(10005)),"")</f>
        <v/>
      </c>
      <c r="K349" s="13" t="s">
        <v>34</v>
      </c>
    </row>
    <row r="350" spans="8:11" ht="20.100000000000001" customHeight="1" x14ac:dyDescent="0.25">
      <c r="H350" s="18" t="s">
        <v>376</v>
      </c>
      <c r="I350" s="21"/>
      <c r="J350" s="23"/>
    </row>
    <row r="351" spans="8:11" ht="20.100000000000001" customHeight="1" x14ac:dyDescent="0.25">
      <c r="H351" s="18" t="s">
        <v>377</v>
      </c>
      <c r="I351" s="21"/>
      <c r="J351" s="23"/>
    </row>
    <row r="352" spans="8:11" ht="20.100000000000001" customHeight="1" x14ac:dyDescent="0.25">
      <c r="H352" s="18" t="s">
        <v>378</v>
      </c>
      <c r="I352" s="21"/>
      <c r="J352" s="23"/>
    </row>
    <row r="353" spans="8:11" ht="20.100000000000001" customHeight="1" x14ac:dyDescent="0.25">
      <c r="H353" s="19" t="s">
        <v>379</v>
      </c>
      <c r="I353" s="21"/>
      <c r="J353" s="24"/>
    </row>
    <row r="354" spans="8:11" ht="20.100000000000001" customHeight="1" x14ac:dyDescent="0.25">
      <c r="H354" s="17" t="s">
        <v>380</v>
      </c>
      <c r="I354" s="21"/>
      <c r="J354" s="22" t="str">
        <f>IF(I354&lt;&gt;"",IF(I354=K354,_xlfn.UNICHAR(10003),_xlfn.UNICHAR(10005)),"")</f>
        <v/>
      </c>
      <c r="K354" s="13" t="s">
        <v>32</v>
      </c>
    </row>
    <row r="355" spans="8:11" ht="20.100000000000001" customHeight="1" x14ac:dyDescent="0.25">
      <c r="H355" s="18" t="s">
        <v>381</v>
      </c>
      <c r="I355" s="21"/>
      <c r="J355" s="23"/>
    </row>
    <row r="356" spans="8:11" ht="20.100000000000001" customHeight="1" x14ac:dyDescent="0.25">
      <c r="H356" s="18" t="s">
        <v>382</v>
      </c>
      <c r="I356" s="21"/>
      <c r="J356" s="23"/>
    </row>
    <row r="357" spans="8:11" ht="20.100000000000001" customHeight="1" x14ac:dyDescent="0.25">
      <c r="H357" s="18" t="s">
        <v>383</v>
      </c>
      <c r="I357" s="21"/>
      <c r="J357" s="23"/>
    </row>
    <row r="358" spans="8:11" ht="20.100000000000001" customHeight="1" x14ac:dyDescent="0.25">
      <c r="H358" s="19" t="s">
        <v>231</v>
      </c>
      <c r="I358" s="21"/>
      <c r="J358" s="24"/>
    </row>
    <row r="359" spans="8:11" ht="20.100000000000001" customHeight="1" x14ac:dyDescent="0.25">
      <c r="H359" s="17" t="s">
        <v>384</v>
      </c>
      <c r="I359" s="21"/>
      <c r="J359" s="22" t="str">
        <f>IF(I359&lt;&gt;"",IF(I359=K359,_xlfn.UNICHAR(10003),_xlfn.UNICHAR(10005)),"")</f>
        <v/>
      </c>
      <c r="K359" s="13" t="s">
        <v>32</v>
      </c>
    </row>
    <row r="360" spans="8:11" ht="20.100000000000001" customHeight="1" x14ac:dyDescent="0.25">
      <c r="H360" s="18" t="s">
        <v>385</v>
      </c>
      <c r="I360" s="21"/>
      <c r="J360" s="23"/>
    </row>
    <row r="361" spans="8:11" ht="20.100000000000001" customHeight="1" x14ac:dyDescent="0.25">
      <c r="H361" s="18" t="s">
        <v>386</v>
      </c>
      <c r="I361" s="21"/>
      <c r="J361" s="23"/>
    </row>
    <row r="362" spans="8:11" ht="20.100000000000001" customHeight="1" x14ac:dyDescent="0.25">
      <c r="H362" s="18" t="s">
        <v>387</v>
      </c>
      <c r="I362" s="21"/>
      <c r="J362" s="23"/>
    </row>
    <row r="363" spans="8:11" ht="20.100000000000001" customHeight="1" x14ac:dyDescent="0.25">
      <c r="H363" s="19" t="s">
        <v>388</v>
      </c>
      <c r="I363" s="21"/>
      <c r="J363" s="24"/>
    </row>
    <row r="364" spans="8:11" ht="20.100000000000001" customHeight="1" x14ac:dyDescent="0.25">
      <c r="H364" s="17" t="s">
        <v>389</v>
      </c>
      <c r="I364" s="21"/>
      <c r="J364" s="22" t="str">
        <f>IF(I364&lt;&gt;"",IF(I364=K364,_xlfn.UNICHAR(10003),_xlfn.UNICHAR(10005)),"")</f>
        <v/>
      </c>
      <c r="K364" s="13" t="s">
        <v>33</v>
      </c>
    </row>
    <row r="365" spans="8:11" ht="20.100000000000001" customHeight="1" x14ac:dyDescent="0.25">
      <c r="H365" s="18" t="s">
        <v>51</v>
      </c>
      <c r="I365" s="21"/>
      <c r="J365" s="23"/>
    </row>
    <row r="366" spans="8:11" ht="20.100000000000001" customHeight="1" x14ac:dyDescent="0.25">
      <c r="H366" s="18" t="s">
        <v>52</v>
      </c>
      <c r="I366" s="21"/>
      <c r="J366" s="23"/>
    </row>
    <row r="367" spans="8:11" ht="20.100000000000001" customHeight="1" x14ac:dyDescent="0.25">
      <c r="H367" s="18" t="s">
        <v>53</v>
      </c>
      <c r="I367" s="21"/>
      <c r="J367" s="23"/>
    </row>
    <row r="368" spans="8:11" ht="20.100000000000001" customHeight="1" x14ac:dyDescent="0.25">
      <c r="H368" s="19" t="s">
        <v>49</v>
      </c>
      <c r="I368" s="21"/>
      <c r="J368" s="24"/>
    </row>
    <row r="369" spans="8:11" ht="20.100000000000001" customHeight="1" x14ac:dyDescent="0.25">
      <c r="H369" s="17" t="s">
        <v>390</v>
      </c>
      <c r="I369" s="21"/>
      <c r="J369" s="22" t="str">
        <f>IF(I369&lt;&gt;"",IF(I369=K369,_xlfn.UNICHAR(10003),_xlfn.UNICHAR(10005)),"")</f>
        <v/>
      </c>
      <c r="K369" s="13" t="s">
        <v>34</v>
      </c>
    </row>
    <row r="370" spans="8:11" ht="20.100000000000001" customHeight="1" x14ac:dyDescent="0.25">
      <c r="H370" s="18" t="s">
        <v>391</v>
      </c>
      <c r="I370" s="21"/>
      <c r="J370" s="23"/>
    </row>
    <row r="371" spans="8:11" ht="20.100000000000001" customHeight="1" x14ac:dyDescent="0.25">
      <c r="H371" s="18" t="s">
        <v>392</v>
      </c>
      <c r="I371" s="21"/>
      <c r="J371" s="23"/>
    </row>
    <row r="372" spans="8:11" ht="20.100000000000001" customHeight="1" x14ac:dyDescent="0.25">
      <c r="H372" s="18" t="s">
        <v>393</v>
      </c>
      <c r="I372" s="21"/>
      <c r="J372" s="23"/>
    </row>
    <row r="373" spans="8:11" ht="20.100000000000001" customHeight="1" x14ac:dyDescent="0.25">
      <c r="H373" s="19" t="s">
        <v>394</v>
      </c>
      <c r="I373" s="21"/>
      <c r="J373" s="24"/>
    </row>
    <row r="374" spans="8:11" ht="20.100000000000001" customHeight="1" x14ac:dyDescent="0.25">
      <c r="H374" s="17" t="s">
        <v>395</v>
      </c>
      <c r="I374" s="21"/>
      <c r="J374" s="22" t="str">
        <f>IF(I374&lt;&gt;"",IF(I374=K374,_xlfn.UNICHAR(10003),_xlfn.UNICHAR(10005)),"")</f>
        <v/>
      </c>
      <c r="K374" s="13" t="s">
        <v>35</v>
      </c>
    </row>
    <row r="375" spans="8:11" ht="20.100000000000001" customHeight="1" x14ac:dyDescent="0.25">
      <c r="H375" s="18" t="s">
        <v>43</v>
      </c>
      <c r="I375" s="21"/>
      <c r="J375" s="23"/>
    </row>
    <row r="376" spans="8:11" ht="20.100000000000001" customHeight="1" x14ac:dyDescent="0.25">
      <c r="H376" s="18" t="s">
        <v>44</v>
      </c>
      <c r="I376" s="21"/>
      <c r="J376" s="23"/>
    </row>
    <row r="377" spans="8:11" ht="20.100000000000001" customHeight="1" x14ac:dyDescent="0.25">
      <c r="H377" s="18" t="s">
        <v>45</v>
      </c>
      <c r="I377" s="21"/>
      <c r="J377" s="23"/>
    </row>
    <row r="378" spans="8:11" ht="20.100000000000001" customHeight="1" x14ac:dyDescent="0.25">
      <c r="H378" s="19" t="s">
        <v>38</v>
      </c>
      <c r="I378" s="21"/>
      <c r="J378" s="24"/>
    </row>
    <row r="379" spans="8:11" ht="20.100000000000001" customHeight="1" x14ac:dyDescent="0.25">
      <c r="H379" s="17" t="s">
        <v>396</v>
      </c>
      <c r="I379" s="21"/>
      <c r="J379" s="22" t="str">
        <f>IF(I379&lt;&gt;"",IF(I379=K379,_xlfn.UNICHAR(10003),_xlfn.UNICHAR(10005)),"")</f>
        <v/>
      </c>
      <c r="K379" s="13" t="s">
        <v>32</v>
      </c>
    </row>
    <row r="380" spans="8:11" ht="20.100000000000001" customHeight="1" x14ac:dyDescent="0.25">
      <c r="H380" s="18" t="s">
        <v>397</v>
      </c>
      <c r="I380" s="21"/>
      <c r="J380" s="23"/>
    </row>
    <row r="381" spans="8:11" ht="20.100000000000001" customHeight="1" x14ac:dyDescent="0.25">
      <c r="H381" s="18" t="s">
        <v>398</v>
      </c>
      <c r="I381" s="21"/>
      <c r="J381" s="23"/>
    </row>
    <row r="382" spans="8:11" ht="20.100000000000001" customHeight="1" x14ac:dyDescent="0.25">
      <c r="H382" s="18" t="s">
        <v>399</v>
      </c>
      <c r="I382" s="21"/>
      <c r="J382" s="23"/>
    </row>
    <row r="383" spans="8:11" ht="20.100000000000001" customHeight="1" x14ac:dyDescent="0.25">
      <c r="H383" s="19" t="s">
        <v>400</v>
      </c>
      <c r="I383" s="21"/>
      <c r="J383" s="24"/>
    </row>
    <row r="384" spans="8:11" ht="20.100000000000001" customHeight="1" x14ac:dyDescent="0.25">
      <c r="H384" s="17" t="s">
        <v>494</v>
      </c>
      <c r="I384" s="21"/>
      <c r="J384" s="22" t="str">
        <f>IF(I384&lt;&gt;"",IF(I384=K384,_xlfn.UNICHAR(10003),_xlfn.UNICHAR(10005)),"")</f>
        <v/>
      </c>
      <c r="K384" s="13" t="s">
        <v>32</v>
      </c>
    </row>
    <row r="385" spans="8:11" ht="20.100000000000001" customHeight="1" x14ac:dyDescent="0.25">
      <c r="H385" s="18" t="s">
        <v>309</v>
      </c>
      <c r="I385" s="21"/>
      <c r="J385" s="23"/>
    </row>
    <row r="386" spans="8:11" ht="20.100000000000001" customHeight="1" x14ac:dyDescent="0.25">
      <c r="H386" s="18" t="s">
        <v>310</v>
      </c>
      <c r="I386" s="21"/>
      <c r="J386" s="23"/>
    </row>
    <row r="387" spans="8:11" ht="20.100000000000001" customHeight="1" x14ac:dyDescent="0.25">
      <c r="H387" s="18" t="s">
        <v>401</v>
      </c>
      <c r="I387" s="21"/>
      <c r="J387" s="23"/>
    </row>
    <row r="388" spans="8:11" ht="20.100000000000001" customHeight="1" x14ac:dyDescent="0.25">
      <c r="H388" s="19" t="s">
        <v>312</v>
      </c>
      <c r="I388" s="21"/>
      <c r="J388" s="24"/>
    </row>
    <row r="389" spans="8:11" ht="20.100000000000001" customHeight="1" x14ac:dyDescent="0.25">
      <c r="H389" s="17" t="s">
        <v>402</v>
      </c>
      <c r="I389" s="21"/>
      <c r="J389" s="22" t="str">
        <f>IF(I389&lt;&gt;"",IF(I389=K389,_xlfn.UNICHAR(10003),_xlfn.UNICHAR(10005)),"")</f>
        <v/>
      </c>
      <c r="K389" s="13" t="s">
        <v>33</v>
      </c>
    </row>
    <row r="390" spans="8:11" ht="20.100000000000001" customHeight="1" x14ac:dyDescent="0.25">
      <c r="H390" s="18" t="s">
        <v>39</v>
      </c>
      <c r="I390" s="21"/>
      <c r="J390" s="23"/>
    </row>
    <row r="391" spans="8:11" ht="20.100000000000001" customHeight="1" x14ac:dyDescent="0.25">
      <c r="H391" s="18" t="s">
        <v>40</v>
      </c>
      <c r="I391" s="21"/>
      <c r="J391" s="23"/>
    </row>
    <row r="392" spans="8:11" ht="20.100000000000001" customHeight="1" x14ac:dyDescent="0.25">
      <c r="H392" s="18" t="s">
        <v>41</v>
      </c>
      <c r="I392" s="21"/>
      <c r="J392" s="23"/>
    </row>
    <row r="393" spans="8:11" ht="20.100000000000001" customHeight="1" x14ac:dyDescent="0.25">
      <c r="H393" s="19" t="s">
        <v>42</v>
      </c>
      <c r="I393" s="21"/>
      <c r="J393" s="24"/>
    </row>
    <row r="394" spans="8:11" ht="20.100000000000001" customHeight="1" x14ac:dyDescent="0.25">
      <c r="H394" s="17" t="s">
        <v>403</v>
      </c>
      <c r="I394" s="21"/>
      <c r="J394" s="22" t="str">
        <f>IF(I394&lt;&gt;"",IF(I394=K394,_xlfn.UNICHAR(10003),_xlfn.UNICHAR(10005)),"")</f>
        <v/>
      </c>
      <c r="K394" s="13" t="s">
        <v>35</v>
      </c>
    </row>
    <row r="395" spans="8:11" ht="20.100000000000001" customHeight="1" x14ac:dyDescent="0.25">
      <c r="H395" s="18" t="s">
        <v>366</v>
      </c>
      <c r="I395" s="21"/>
      <c r="J395" s="23"/>
    </row>
    <row r="396" spans="8:11" ht="20.100000000000001" customHeight="1" x14ac:dyDescent="0.25">
      <c r="H396" s="18" t="s">
        <v>404</v>
      </c>
      <c r="I396" s="21"/>
      <c r="J396" s="23"/>
    </row>
    <row r="397" spans="8:11" ht="20.100000000000001" customHeight="1" x14ac:dyDescent="0.25">
      <c r="H397" s="18" t="s">
        <v>405</v>
      </c>
      <c r="I397" s="21"/>
      <c r="J397" s="23"/>
    </row>
    <row r="398" spans="8:11" ht="20.100000000000001" customHeight="1" x14ac:dyDescent="0.25">
      <c r="H398" s="19" t="s">
        <v>406</v>
      </c>
      <c r="I398" s="21"/>
      <c r="J398" s="24"/>
    </row>
    <row r="399" spans="8:11" ht="20.100000000000001" customHeight="1" x14ac:dyDescent="0.25">
      <c r="H399" s="17" t="s">
        <v>407</v>
      </c>
      <c r="I399" s="21"/>
      <c r="J399" s="22" t="str">
        <f>IF(I399&lt;&gt;"",IF(I399=K399,_xlfn.UNICHAR(10003),_xlfn.UNICHAR(10005)),"")</f>
        <v/>
      </c>
      <c r="K399" s="13" t="s">
        <v>32</v>
      </c>
    </row>
    <row r="400" spans="8:11" ht="20.100000000000001" customHeight="1" x14ac:dyDescent="0.25">
      <c r="H400" s="18" t="s">
        <v>57</v>
      </c>
      <c r="I400" s="21"/>
      <c r="J400" s="23"/>
    </row>
    <row r="401" spans="8:11" ht="20.100000000000001" customHeight="1" x14ac:dyDescent="0.25">
      <c r="H401" s="18" t="s">
        <v>58</v>
      </c>
      <c r="I401" s="21"/>
      <c r="J401" s="23"/>
    </row>
    <row r="402" spans="8:11" ht="20.100000000000001" customHeight="1" x14ac:dyDescent="0.25">
      <c r="H402" s="18" t="s">
        <v>59</v>
      </c>
      <c r="I402" s="21"/>
      <c r="J402" s="23"/>
    </row>
    <row r="403" spans="8:11" ht="20.100000000000001" customHeight="1" x14ac:dyDescent="0.25">
      <c r="H403" s="19" t="s">
        <v>60</v>
      </c>
      <c r="I403" s="21"/>
      <c r="J403" s="24"/>
    </row>
    <row r="404" spans="8:11" ht="20.100000000000001" customHeight="1" x14ac:dyDescent="0.25">
      <c r="H404" s="17" t="s">
        <v>408</v>
      </c>
      <c r="I404" s="21"/>
      <c r="J404" s="22" t="str">
        <f>IF(I404&lt;&gt;"",IF(I404=K404,_xlfn.UNICHAR(10003),_xlfn.UNICHAR(10005)),"")</f>
        <v/>
      </c>
      <c r="K404" s="13" t="s">
        <v>35</v>
      </c>
    </row>
    <row r="405" spans="8:11" ht="20.100000000000001" customHeight="1" x14ac:dyDescent="0.25">
      <c r="H405" s="18" t="s">
        <v>409</v>
      </c>
      <c r="I405" s="21"/>
      <c r="J405" s="23"/>
    </row>
    <row r="406" spans="8:11" ht="20.100000000000001" customHeight="1" x14ac:dyDescent="0.25">
      <c r="H406" s="18" t="s">
        <v>410</v>
      </c>
      <c r="I406" s="21"/>
      <c r="J406" s="23"/>
    </row>
    <row r="407" spans="8:11" ht="20.100000000000001" customHeight="1" x14ac:dyDescent="0.25">
      <c r="H407" s="18" t="s">
        <v>411</v>
      </c>
      <c r="I407" s="21"/>
      <c r="J407" s="23"/>
    </row>
    <row r="408" spans="8:11" ht="20.100000000000001" customHeight="1" x14ac:dyDescent="0.25">
      <c r="H408" s="19" t="s">
        <v>364</v>
      </c>
      <c r="I408" s="21"/>
      <c r="J408" s="24"/>
    </row>
    <row r="409" spans="8:11" ht="20.100000000000001" customHeight="1" x14ac:dyDescent="0.25">
      <c r="H409" s="17" t="s">
        <v>412</v>
      </c>
      <c r="I409" s="21"/>
      <c r="J409" s="22" t="str">
        <f>IF(I409&lt;&gt;"",IF(I409=K409,_xlfn.UNICHAR(10003),_xlfn.UNICHAR(10005)),"")</f>
        <v/>
      </c>
      <c r="K409" s="13" t="s">
        <v>34</v>
      </c>
    </row>
    <row r="410" spans="8:11" ht="20.100000000000001" customHeight="1" x14ac:dyDescent="0.25">
      <c r="H410" s="18" t="s">
        <v>309</v>
      </c>
      <c r="I410" s="21"/>
      <c r="J410" s="23"/>
    </row>
    <row r="411" spans="8:11" ht="20.100000000000001" customHeight="1" x14ac:dyDescent="0.25">
      <c r="H411" s="18" t="s">
        <v>310</v>
      </c>
      <c r="I411" s="21"/>
      <c r="J411" s="23"/>
    </row>
    <row r="412" spans="8:11" ht="20.100000000000001" customHeight="1" x14ac:dyDescent="0.25">
      <c r="H412" s="18" t="s">
        <v>413</v>
      </c>
      <c r="I412" s="21"/>
      <c r="J412" s="23"/>
    </row>
    <row r="413" spans="8:11" ht="20.100000000000001" customHeight="1" x14ac:dyDescent="0.25">
      <c r="H413" s="19" t="s">
        <v>312</v>
      </c>
      <c r="I413" s="21"/>
      <c r="J413" s="24"/>
    </row>
    <row r="414" spans="8:11" ht="20.100000000000001" customHeight="1" x14ac:dyDescent="0.25">
      <c r="H414" s="17" t="s">
        <v>414</v>
      </c>
      <c r="I414" s="21"/>
      <c r="J414" s="22" t="str">
        <f>IF(I414&lt;&gt;"",IF(I414=K414,_xlfn.UNICHAR(10003),_xlfn.UNICHAR(10005)),"")</f>
        <v/>
      </c>
      <c r="K414" s="13" t="s">
        <v>32</v>
      </c>
    </row>
    <row r="415" spans="8:11" ht="20.100000000000001" customHeight="1" x14ac:dyDescent="0.25">
      <c r="H415" s="18" t="s">
        <v>415</v>
      </c>
      <c r="I415" s="21"/>
      <c r="J415" s="23"/>
    </row>
    <row r="416" spans="8:11" ht="20.100000000000001" customHeight="1" x14ac:dyDescent="0.25">
      <c r="H416" s="18" t="s">
        <v>404</v>
      </c>
      <c r="I416" s="21"/>
      <c r="J416" s="23"/>
    </row>
    <row r="417" spans="8:11" ht="20.100000000000001" customHeight="1" x14ac:dyDescent="0.25">
      <c r="H417" s="18" t="s">
        <v>416</v>
      </c>
      <c r="I417" s="21"/>
      <c r="J417" s="23"/>
    </row>
    <row r="418" spans="8:11" ht="20.100000000000001" customHeight="1" x14ac:dyDescent="0.25">
      <c r="H418" s="19" t="s">
        <v>417</v>
      </c>
      <c r="I418" s="21"/>
      <c r="J418" s="24"/>
    </row>
    <row r="419" spans="8:11" ht="20.100000000000001" customHeight="1" x14ac:dyDescent="0.25">
      <c r="H419" s="17" t="s">
        <v>418</v>
      </c>
      <c r="I419" s="21"/>
      <c r="J419" s="22" t="str">
        <f>IF(I419&lt;&gt;"",IF(I419=K419,_xlfn.UNICHAR(10003),_xlfn.UNICHAR(10005)),"")</f>
        <v/>
      </c>
      <c r="K419" s="13" t="s">
        <v>32</v>
      </c>
    </row>
    <row r="420" spans="8:11" ht="20.100000000000001" customHeight="1" x14ac:dyDescent="0.25">
      <c r="H420" s="18" t="s">
        <v>419</v>
      </c>
      <c r="I420" s="21"/>
      <c r="J420" s="23"/>
    </row>
    <row r="421" spans="8:11" ht="20.100000000000001" customHeight="1" x14ac:dyDescent="0.25">
      <c r="H421" s="18" t="s">
        <v>420</v>
      </c>
      <c r="I421" s="21"/>
      <c r="J421" s="23"/>
    </row>
    <row r="422" spans="8:11" ht="20.100000000000001" customHeight="1" x14ac:dyDescent="0.25">
      <c r="H422" s="18" t="s">
        <v>421</v>
      </c>
      <c r="I422" s="21"/>
      <c r="J422" s="23"/>
    </row>
    <row r="423" spans="8:11" ht="20.100000000000001" customHeight="1" x14ac:dyDescent="0.25">
      <c r="H423" s="19" t="s">
        <v>422</v>
      </c>
      <c r="I423" s="21"/>
      <c r="J423" s="24"/>
    </row>
    <row r="424" spans="8:11" ht="20.100000000000001" customHeight="1" x14ac:dyDescent="0.25">
      <c r="H424" s="17" t="s">
        <v>423</v>
      </c>
      <c r="I424" s="21"/>
      <c r="J424" s="22" t="str">
        <f>IF(I424&lt;&gt;"",IF(I424=K424,_xlfn.UNICHAR(10003),_xlfn.UNICHAR(10005)),"")</f>
        <v/>
      </c>
      <c r="K424" s="13" t="s">
        <v>32</v>
      </c>
    </row>
    <row r="425" spans="8:11" ht="20.100000000000001" customHeight="1" x14ac:dyDescent="0.25">
      <c r="H425" s="18" t="s">
        <v>424</v>
      </c>
      <c r="I425" s="21"/>
      <c r="J425" s="23"/>
    </row>
    <row r="426" spans="8:11" ht="20.100000000000001" customHeight="1" x14ac:dyDescent="0.25">
      <c r="H426" s="18" t="s">
        <v>425</v>
      </c>
      <c r="I426" s="21"/>
      <c r="J426" s="23"/>
    </row>
    <row r="427" spans="8:11" ht="20.100000000000001" customHeight="1" x14ac:dyDescent="0.25">
      <c r="H427" s="18" t="s">
        <v>426</v>
      </c>
      <c r="I427" s="21"/>
      <c r="J427" s="23"/>
    </row>
    <row r="428" spans="8:11" ht="20.100000000000001" customHeight="1" x14ac:dyDescent="0.25">
      <c r="H428" s="19" t="s">
        <v>427</v>
      </c>
      <c r="I428" s="21"/>
      <c r="J428" s="24"/>
    </row>
    <row r="429" spans="8:11" ht="20.100000000000001" customHeight="1" x14ac:dyDescent="0.25">
      <c r="H429" s="17" t="s">
        <v>428</v>
      </c>
      <c r="I429" s="21"/>
      <c r="J429" s="22" t="str">
        <f>IF(I429&lt;&gt;"",IF(I429=K429,_xlfn.UNICHAR(10003),_xlfn.UNICHAR(10005)),"")</f>
        <v/>
      </c>
      <c r="K429" s="13" t="s">
        <v>35</v>
      </c>
    </row>
    <row r="430" spans="8:11" ht="20.100000000000001" customHeight="1" x14ac:dyDescent="0.25">
      <c r="H430" s="18" t="s">
        <v>429</v>
      </c>
      <c r="I430" s="21"/>
      <c r="J430" s="23"/>
    </row>
    <row r="431" spans="8:11" ht="20.100000000000001" customHeight="1" x14ac:dyDescent="0.25">
      <c r="H431" s="18" t="s">
        <v>430</v>
      </c>
      <c r="I431" s="21"/>
      <c r="J431" s="23"/>
    </row>
    <row r="432" spans="8:11" ht="20.100000000000001" customHeight="1" x14ac:dyDescent="0.25">
      <c r="H432" s="18" t="s">
        <v>431</v>
      </c>
      <c r="I432" s="21"/>
      <c r="J432" s="23"/>
    </row>
    <row r="433" spans="8:11" ht="20.100000000000001" customHeight="1" x14ac:dyDescent="0.25">
      <c r="H433" s="19" t="s">
        <v>49</v>
      </c>
      <c r="I433" s="21"/>
      <c r="J433" s="24"/>
    </row>
    <row r="434" spans="8:11" ht="20.100000000000001" customHeight="1" x14ac:dyDescent="0.25">
      <c r="H434" s="17" t="s">
        <v>432</v>
      </c>
      <c r="I434" s="21"/>
      <c r="J434" s="22" t="str">
        <f>IF(I434&lt;&gt;"",IF(I434=K434,_xlfn.UNICHAR(10003),_xlfn.UNICHAR(10005)),"")</f>
        <v/>
      </c>
      <c r="K434" s="13" t="s">
        <v>32</v>
      </c>
    </row>
    <row r="435" spans="8:11" ht="20.100000000000001" customHeight="1" x14ac:dyDescent="0.25">
      <c r="H435" s="18" t="s">
        <v>433</v>
      </c>
      <c r="I435" s="21"/>
      <c r="J435" s="23"/>
    </row>
    <row r="436" spans="8:11" ht="20.100000000000001" customHeight="1" x14ac:dyDescent="0.25">
      <c r="H436" s="18" t="s">
        <v>434</v>
      </c>
      <c r="I436" s="21"/>
      <c r="J436" s="23"/>
    </row>
    <row r="437" spans="8:11" ht="20.100000000000001" customHeight="1" x14ac:dyDescent="0.25">
      <c r="H437" s="18" t="s">
        <v>435</v>
      </c>
      <c r="I437" s="21"/>
      <c r="J437" s="23"/>
    </row>
    <row r="438" spans="8:11" ht="20.100000000000001" customHeight="1" x14ac:dyDescent="0.25">
      <c r="H438" s="19" t="s">
        <v>436</v>
      </c>
      <c r="I438" s="21"/>
      <c r="J438" s="24"/>
    </row>
    <row r="439" spans="8:11" ht="20.100000000000001" customHeight="1" x14ac:dyDescent="0.25">
      <c r="H439" s="17" t="s">
        <v>437</v>
      </c>
      <c r="I439" s="21"/>
      <c r="J439" s="22" t="str">
        <f>IF(I439&lt;&gt;"",IF(I439=K439,_xlfn.UNICHAR(10003),_xlfn.UNICHAR(10005)),"")</f>
        <v/>
      </c>
      <c r="K439" s="13" t="s">
        <v>34</v>
      </c>
    </row>
    <row r="440" spans="8:11" ht="20.100000000000001" customHeight="1" x14ac:dyDescent="0.25">
      <c r="H440" s="18" t="s">
        <v>223</v>
      </c>
      <c r="I440" s="21"/>
      <c r="J440" s="23"/>
    </row>
    <row r="441" spans="8:11" ht="20.100000000000001" customHeight="1" x14ac:dyDescent="0.25">
      <c r="H441" s="18" t="s">
        <v>438</v>
      </c>
      <c r="I441" s="21"/>
      <c r="J441" s="23"/>
    </row>
    <row r="442" spans="8:11" ht="20.100000000000001" customHeight="1" x14ac:dyDescent="0.25">
      <c r="H442" s="18" t="s">
        <v>416</v>
      </c>
      <c r="I442" s="21"/>
      <c r="J442" s="23"/>
    </row>
    <row r="443" spans="8:11" ht="20.100000000000001" customHeight="1" x14ac:dyDescent="0.25">
      <c r="H443" s="19" t="s">
        <v>439</v>
      </c>
      <c r="I443" s="21"/>
      <c r="J443" s="24"/>
    </row>
    <row r="444" spans="8:11" ht="20.100000000000001" customHeight="1" x14ac:dyDescent="0.25">
      <c r="H444" s="17" t="s">
        <v>440</v>
      </c>
      <c r="I444" s="21"/>
      <c r="J444" s="22" t="str">
        <f>IF(I444&lt;&gt;"",IF(I444=K444,_xlfn.UNICHAR(10003),_xlfn.UNICHAR(10005)),"")</f>
        <v/>
      </c>
      <c r="K444" s="13" t="s">
        <v>34</v>
      </c>
    </row>
    <row r="445" spans="8:11" ht="20.100000000000001" customHeight="1" x14ac:dyDescent="0.25">
      <c r="H445" s="18" t="s">
        <v>441</v>
      </c>
      <c r="I445" s="21"/>
      <c r="J445" s="23"/>
    </row>
    <row r="446" spans="8:11" ht="20.100000000000001" customHeight="1" x14ac:dyDescent="0.25">
      <c r="H446" s="18" t="s">
        <v>442</v>
      </c>
      <c r="I446" s="21"/>
      <c r="J446" s="23"/>
    </row>
    <row r="447" spans="8:11" ht="20.100000000000001" customHeight="1" x14ac:dyDescent="0.25">
      <c r="H447" s="18" t="s">
        <v>443</v>
      </c>
      <c r="I447" s="21"/>
      <c r="J447" s="23"/>
    </row>
    <row r="448" spans="8:11" ht="20.100000000000001" customHeight="1" x14ac:dyDescent="0.25">
      <c r="H448" s="19" t="s">
        <v>87</v>
      </c>
      <c r="I448" s="21"/>
      <c r="J448" s="24"/>
    </row>
    <row r="449" spans="8:11" ht="20.100000000000001" customHeight="1" x14ac:dyDescent="0.25">
      <c r="H449" s="17" t="s">
        <v>444</v>
      </c>
      <c r="I449" s="21"/>
      <c r="J449" s="22" t="str">
        <f>IF(I449&lt;&gt;"",IF(I449=K449,_xlfn.UNICHAR(10003),_xlfn.UNICHAR(10005)),"")</f>
        <v/>
      </c>
      <c r="K449" s="13" t="s">
        <v>34</v>
      </c>
    </row>
    <row r="450" spans="8:11" ht="20.100000000000001" customHeight="1" x14ac:dyDescent="0.25">
      <c r="H450" s="18" t="s">
        <v>445</v>
      </c>
      <c r="I450" s="21"/>
      <c r="J450" s="23"/>
    </row>
    <row r="451" spans="8:11" ht="20.100000000000001" customHeight="1" x14ac:dyDescent="0.25">
      <c r="H451" s="18" t="s">
        <v>446</v>
      </c>
      <c r="I451" s="21"/>
      <c r="J451" s="23"/>
    </row>
    <row r="452" spans="8:11" ht="20.100000000000001" customHeight="1" x14ac:dyDescent="0.25">
      <c r="H452" s="18" t="s">
        <v>447</v>
      </c>
      <c r="I452" s="21"/>
      <c r="J452" s="23"/>
    </row>
    <row r="453" spans="8:11" ht="20.100000000000001" customHeight="1" x14ac:dyDescent="0.25">
      <c r="H453" s="19" t="s">
        <v>448</v>
      </c>
      <c r="I453" s="21"/>
      <c r="J453" s="24"/>
    </row>
    <row r="454" spans="8:11" ht="20.100000000000001" customHeight="1" x14ac:dyDescent="0.25">
      <c r="H454" s="17" t="s">
        <v>449</v>
      </c>
      <c r="I454" s="21"/>
      <c r="J454" s="22" t="str">
        <f>IF(I454&lt;&gt;"",IF(I454=K454,_xlfn.UNICHAR(10003),_xlfn.UNICHAR(10005)),"")</f>
        <v/>
      </c>
      <c r="K454" s="13" t="s">
        <v>33</v>
      </c>
    </row>
    <row r="455" spans="8:11" ht="20.100000000000001" customHeight="1" x14ac:dyDescent="0.25">
      <c r="H455" s="18" t="s">
        <v>450</v>
      </c>
      <c r="I455" s="21"/>
      <c r="J455" s="23"/>
    </row>
    <row r="456" spans="8:11" ht="20.100000000000001" customHeight="1" x14ac:dyDescent="0.25">
      <c r="H456" s="18" t="s">
        <v>451</v>
      </c>
      <c r="I456" s="21"/>
      <c r="J456" s="23"/>
    </row>
    <row r="457" spans="8:11" ht="20.100000000000001" customHeight="1" x14ac:dyDescent="0.25">
      <c r="H457" s="18" t="s">
        <v>452</v>
      </c>
      <c r="I457" s="21"/>
      <c r="J457" s="23"/>
    </row>
    <row r="458" spans="8:11" ht="20.100000000000001" customHeight="1" x14ac:dyDescent="0.25">
      <c r="H458" s="19" t="s">
        <v>453</v>
      </c>
      <c r="I458" s="21"/>
      <c r="J458" s="24"/>
    </row>
    <row r="459" spans="8:11" ht="20.100000000000001" customHeight="1" x14ac:dyDescent="0.25">
      <c r="H459" s="17" t="s">
        <v>454</v>
      </c>
      <c r="I459" s="21"/>
      <c r="J459" s="22" t="str">
        <f>IF(I459&lt;&gt;"",IF(I459=K459,_xlfn.UNICHAR(10003),_xlfn.UNICHAR(10005)),"")</f>
        <v/>
      </c>
      <c r="K459" s="13" t="s">
        <v>34</v>
      </c>
    </row>
    <row r="460" spans="8:11" ht="20.100000000000001" customHeight="1" x14ac:dyDescent="0.25">
      <c r="H460" s="18" t="s">
        <v>455</v>
      </c>
      <c r="I460" s="21"/>
      <c r="J460" s="23"/>
    </row>
    <row r="461" spans="8:11" ht="20.100000000000001" customHeight="1" x14ac:dyDescent="0.25">
      <c r="H461" s="18" t="s">
        <v>456</v>
      </c>
      <c r="I461" s="21"/>
      <c r="J461" s="23"/>
    </row>
    <row r="462" spans="8:11" ht="20.100000000000001" customHeight="1" x14ac:dyDescent="0.25">
      <c r="H462" s="18" t="s">
        <v>368</v>
      </c>
      <c r="I462" s="21"/>
      <c r="J462" s="23"/>
    </row>
    <row r="463" spans="8:11" ht="20.100000000000001" customHeight="1" x14ac:dyDescent="0.25">
      <c r="H463" s="19" t="s">
        <v>457</v>
      </c>
      <c r="I463" s="21"/>
      <c r="J463" s="24"/>
    </row>
    <row r="464" spans="8:11" ht="20.100000000000001" customHeight="1" x14ac:dyDescent="0.25">
      <c r="H464" s="17" t="s">
        <v>458</v>
      </c>
      <c r="I464" s="21"/>
      <c r="J464" s="22" t="str">
        <f>IF(I464&lt;&gt;"",IF(I464=K464,_xlfn.UNICHAR(10003),_xlfn.UNICHAR(10005)),"")</f>
        <v/>
      </c>
      <c r="K464" s="13" t="s">
        <v>35</v>
      </c>
    </row>
    <row r="465" spans="8:11" ht="20.100000000000001" customHeight="1" x14ac:dyDescent="0.25">
      <c r="H465" s="18" t="s">
        <v>450</v>
      </c>
      <c r="I465" s="21"/>
      <c r="J465" s="23"/>
    </row>
    <row r="466" spans="8:11" ht="20.100000000000001" customHeight="1" x14ac:dyDescent="0.25">
      <c r="H466" s="18" t="s">
        <v>459</v>
      </c>
      <c r="I466" s="21"/>
      <c r="J466" s="23"/>
    </row>
    <row r="467" spans="8:11" ht="20.100000000000001" customHeight="1" x14ac:dyDescent="0.25">
      <c r="H467" s="18" t="s">
        <v>452</v>
      </c>
      <c r="I467" s="21"/>
      <c r="J467" s="23"/>
    </row>
    <row r="468" spans="8:11" ht="20.100000000000001" customHeight="1" x14ac:dyDescent="0.25">
      <c r="H468" s="19" t="s">
        <v>453</v>
      </c>
      <c r="I468" s="21"/>
      <c r="J468" s="24"/>
    </row>
    <row r="469" spans="8:11" ht="20.100000000000001" customHeight="1" x14ac:dyDescent="0.25">
      <c r="H469" s="17" t="s">
        <v>460</v>
      </c>
      <c r="I469" s="21"/>
      <c r="J469" s="22" t="str">
        <f>IF(I469&lt;&gt;"",IF(I469=K469,_xlfn.UNICHAR(10003),_xlfn.UNICHAR(10005)),"")</f>
        <v/>
      </c>
      <c r="K469" s="13" t="s">
        <v>34</v>
      </c>
    </row>
    <row r="470" spans="8:11" ht="20.100000000000001" customHeight="1" x14ac:dyDescent="0.25">
      <c r="H470" s="18" t="s">
        <v>461</v>
      </c>
      <c r="I470" s="21"/>
      <c r="J470" s="23"/>
    </row>
    <row r="471" spans="8:11" ht="20.100000000000001" customHeight="1" x14ac:dyDescent="0.25">
      <c r="H471" s="18" t="s">
        <v>462</v>
      </c>
      <c r="I471" s="21"/>
      <c r="J471" s="23"/>
    </row>
    <row r="472" spans="8:11" ht="20.100000000000001" customHeight="1" x14ac:dyDescent="0.25">
      <c r="H472" s="18" t="s">
        <v>463</v>
      </c>
      <c r="I472" s="21"/>
      <c r="J472" s="23"/>
    </row>
    <row r="473" spans="8:11" ht="20.100000000000001" customHeight="1" x14ac:dyDescent="0.25">
      <c r="H473" s="19" t="s">
        <v>464</v>
      </c>
      <c r="I473" s="21"/>
      <c r="J473" s="24"/>
    </row>
    <row r="474" spans="8:11" ht="20.100000000000001" customHeight="1" x14ac:dyDescent="0.25">
      <c r="H474" s="17" t="s">
        <v>465</v>
      </c>
      <c r="I474" s="21"/>
      <c r="J474" s="22" t="str">
        <f>IF(I474&lt;&gt;"",IF(I474=K474,_xlfn.UNICHAR(10003),_xlfn.UNICHAR(10005)),"")</f>
        <v/>
      </c>
      <c r="K474" s="13" t="s">
        <v>33</v>
      </c>
    </row>
    <row r="475" spans="8:11" ht="20.100000000000001" customHeight="1" x14ac:dyDescent="0.25">
      <c r="H475" s="18" t="s">
        <v>466</v>
      </c>
      <c r="I475" s="21"/>
      <c r="J475" s="23"/>
    </row>
    <row r="476" spans="8:11" ht="20.100000000000001" customHeight="1" x14ac:dyDescent="0.25">
      <c r="H476" s="18" t="s">
        <v>467</v>
      </c>
      <c r="I476" s="21"/>
      <c r="J476" s="23"/>
    </row>
    <row r="477" spans="8:11" ht="20.100000000000001" customHeight="1" x14ac:dyDescent="0.25">
      <c r="H477" s="18" t="s">
        <v>468</v>
      </c>
      <c r="I477" s="21"/>
      <c r="J477" s="23"/>
    </row>
    <row r="478" spans="8:11" ht="20.100000000000001" customHeight="1" x14ac:dyDescent="0.25">
      <c r="H478" s="19" t="s">
        <v>469</v>
      </c>
      <c r="I478" s="21"/>
      <c r="J478" s="24"/>
    </row>
    <row r="479" spans="8:11" ht="20.100000000000001" customHeight="1" x14ac:dyDescent="0.25">
      <c r="H479" s="17" t="s">
        <v>470</v>
      </c>
      <c r="I479" s="21"/>
      <c r="J479" s="22" t="str">
        <f>IF(I479&lt;&gt;"",IF(I479=K479,_xlfn.UNICHAR(10003),_xlfn.UNICHAR(10005)),"")</f>
        <v/>
      </c>
      <c r="K479" s="13" t="s">
        <v>34</v>
      </c>
    </row>
    <row r="480" spans="8:11" ht="20.100000000000001" customHeight="1" x14ac:dyDescent="0.25">
      <c r="H480" s="18" t="s">
        <v>471</v>
      </c>
      <c r="I480" s="21"/>
      <c r="J480" s="23"/>
    </row>
    <row r="481" spans="8:11" ht="20.100000000000001" customHeight="1" x14ac:dyDescent="0.25">
      <c r="H481" s="18" t="s">
        <v>472</v>
      </c>
      <c r="I481" s="21"/>
      <c r="J481" s="23"/>
    </row>
    <row r="482" spans="8:11" ht="20.100000000000001" customHeight="1" x14ac:dyDescent="0.25">
      <c r="H482" s="18" t="s">
        <v>473</v>
      </c>
      <c r="I482" s="21"/>
      <c r="J482" s="23"/>
    </row>
    <row r="483" spans="8:11" ht="20.100000000000001" customHeight="1" x14ac:dyDescent="0.25">
      <c r="H483" s="19" t="s">
        <v>87</v>
      </c>
      <c r="I483" s="21"/>
      <c r="J483" s="24"/>
    </row>
    <row r="484" spans="8:11" ht="20.100000000000001" customHeight="1" x14ac:dyDescent="0.25">
      <c r="H484" s="17" t="s">
        <v>474</v>
      </c>
      <c r="I484" s="21"/>
      <c r="J484" s="22" t="str">
        <f>IF(I484&lt;&gt;"",IF(I484=K484,_xlfn.UNICHAR(10003),_xlfn.UNICHAR(10005)),"")</f>
        <v/>
      </c>
      <c r="K484" s="13" t="s">
        <v>32</v>
      </c>
    </row>
    <row r="485" spans="8:11" ht="20.100000000000001" customHeight="1" x14ac:dyDescent="0.25">
      <c r="H485" s="18" t="s">
        <v>475</v>
      </c>
      <c r="I485" s="21"/>
      <c r="J485" s="23"/>
    </row>
    <row r="486" spans="8:11" ht="20.100000000000001" customHeight="1" x14ac:dyDescent="0.25">
      <c r="H486" s="18" t="s">
        <v>476</v>
      </c>
      <c r="I486" s="21"/>
      <c r="J486" s="23"/>
    </row>
    <row r="487" spans="8:11" ht="20.100000000000001" customHeight="1" x14ac:dyDescent="0.25">
      <c r="H487" s="18" t="s">
        <v>477</v>
      </c>
      <c r="I487" s="21"/>
      <c r="J487" s="23"/>
    </row>
    <row r="488" spans="8:11" ht="20.100000000000001" customHeight="1" x14ac:dyDescent="0.25">
      <c r="H488" s="19" t="s">
        <v>478</v>
      </c>
      <c r="I488" s="21"/>
      <c r="J488" s="24"/>
    </row>
    <row r="489" spans="8:11" ht="20.100000000000001" customHeight="1" x14ac:dyDescent="0.25">
      <c r="H489" s="17" t="s">
        <v>479</v>
      </c>
      <c r="I489" s="21"/>
      <c r="J489" s="22" t="str">
        <f>IF(I489&lt;&gt;"",IF(I489=K489,_xlfn.UNICHAR(10003),_xlfn.UNICHAR(10005)),"")</f>
        <v/>
      </c>
      <c r="K489" s="13" t="s">
        <v>34</v>
      </c>
    </row>
    <row r="490" spans="8:11" ht="20.100000000000001" customHeight="1" x14ac:dyDescent="0.25">
      <c r="H490" s="18" t="s">
        <v>480</v>
      </c>
      <c r="I490" s="21"/>
      <c r="J490" s="23"/>
    </row>
    <row r="491" spans="8:11" ht="20.100000000000001" customHeight="1" x14ac:dyDescent="0.25">
      <c r="H491" s="18" t="s">
        <v>481</v>
      </c>
      <c r="I491" s="21"/>
      <c r="J491" s="23"/>
    </row>
    <row r="492" spans="8:11" ht="20.100000000000001" customHeight="1" x14ac:dyDescent="0.25">
      <c r="H492" s="18" t="s">
        <v>482</v>
      </c>
      <c r="I492" s="21"/>
      <c r="J492" s="23"/>
    </row>
    <row r="493" spans="8:11" ht="20.100000000000001" customHeight="1" x14ac:dyDescent="0.25">
      <c r="H493" s="19" t="s">
        <v>483</v>
      </c>
      <c r="I493" s="21"/>
      <c r="J493" s="24"/>
    </row>
    <row r="494" spans="8:11" ht="20.100000000000001" customHeight="1" x14ac:dyDescent="0.25">
      <c r="H494" s="17" t="s">
        <v>484</v>
      </c>
      <c r="I494" s="21"/>
      <c r="J494" s="22" t="str">
        <f>IF(I494&lt;&gt;"",IF(I494=K494,_xlfn.UNICHAR(10003),_xlfn.UNICHAR(10005)),"")</f>
        <v/>
      </c>
      <c r="K494" s="13" t="s">
        <v>34</v>
      </c>
    </row>
    <row r="495" spans="8:11" ht="20.100000000000001" customHeight="1" x14ac:dyDescent="0.25">
      <c r="H495" s="18" t="s">
        <v>485</v>
      </c>
      <c r="I495" s="21"/>
      <c r="J495" s="23"/>
    </row>
    <row r="496" spans="8:11" ht="20.100000000000001" customHeight="1" x14ac:dyDescent="0.25">
      <c r="H496" s="18" t="s">
        <v>486</v>
      </c>
      <c r="I496" s="21"/>
      <c r="J496" s="23"/>
    </row>
    <row r="497" spans="8:11" ht="20.100000000000001" customHeight="1" x14ac:dyDescent="0.25">
      <c r="H497" s="18" t="s">
        <v>416</v>
      </c>
      <c r="I497" s="21"/>
      <c r="J497" s="23"/>
    </row>
    <row r="498" spans="8:11" ht="20.100000000000001" customHeight="1" x14ac:dyDescent="0.25">
      <c r="H498" s="19" t="s">
        <v>487</v>
      </c>
      <c r="I498" s="21"/>
      <c r="J498" s="24"/>
    </row>
    <row r="499" spans="8:11" ht="20.100000000000001" customHeight="1" x14ac:dyDescent="0.25">
      <c r="H499" s="17" t="s">
        <v>488</v>
      </c>
      <c r="I499" s="21"/>
      <c r="J499" s="22" t="str">
        <f>IF(I499&lt;&gt;"",IF(I499=K499,_xlfn.UNICHAR(10003),_xlfn.UNICHAR(10005)),"")</f>
        <v/>
      </c>
      <c r="K499" s="13" t="s">
        <v>32</v>
      </c>
    </row>
    <row r="500" spans="8:11" ht="20.100000000000001" customHeight="1" x14ac:dyDescent="0.25">
      <c r="H500" s="18" t="s">
        <v>489</v>
      </c>
      <c r="I500" s="21"/>
      <c r="J500" s="23"/>
    </row>
    <row r="501" spans="8:11" ht="20.100000000000001" customHeight="1" x14ac:dyDescent="0.25">
      <c r="H501" s="18" t="s">
        <v>490</v>
      </c>
      <c r="I501" s="21"/>
      <c r="J501" s="23"/>
    </row>
    <row r="502" spans="8:11" ht="20.100000000000001" customHeight="1" x14ac:dyDescent="0.25">
      <c r="H502" s="18" t="s">
        <v>491</v>
      </c>
      <c r="I502" s="21"/>
      <c r="J502" s="23"/>
    </row>
    <row r="503" spans="8:11" ht="20.100000000000001" customHeight="1" x14ac:dyDescent="0.25">
      <c r="H503" s="19" t="s">
        <v>492</v>
      </c>
      <c r="I503" s="21"/>
      <c r="J503" s="24"/>
    </row>
  </sheetData>
  <mergeCells count="201">
    <mergeCell ref="B2:F2"/>
    <mergeCell ref="I4:I8"/>
    <mergeCell ref="J4:J8"/>
    <mergeCell ref="I9:I13"/>
    <mergeCell ref="J9:J13"/>
    <mergeCell ref="I14:I18"/>
    <mergeCell ref="J14:J18"/>
    <mergeCell ref="I34:I38"/>
    <mergeCell ref="J34:J38"/>
    <mergeCell ref="I39:I43"/>
    <mergeCell ref="J39:J43"/>
    <mergeCell ref="I44:I48"/>
    <mergeCell ref="J44:J48"/>
    <mergeCell ref="I19:I23"/>
    <mergeCell ref="J19:J23"/>
    <mergeCell ref="I24:I28"/>
    <mergeCell ref="J24:J28"/>
    <mergeCell ref="I29:I33"/>
    <mergeCell ref="J29:J33"/>
    <mergeCell ref="I64:I68"/>
    <mergeCell ref="J64:J68"/>
    <mergeCell ref="I69:I73"/>
    <mergeCell ref="J69:J73"/>
    <mergeCell ref="I74:I78"/>
    <mergeCell ref="J74:J78"/>
    <mergeCell ref="I49:I53"/>
    <mergeCell ref="J49:J53"/>
    <mergeCell ref="I54:I58"/>
    <mergeCell ref="J54:J58"/>
    <mergeCell ref="I59:I63"/>
    <mergeCell ref="J59:J63"/>
    <mergeCell ref="I94:I98"/>
    <mergeCell ref="J94:J98"/>
    <mergeCell ref="I99:I103"/>
    <mergeCell ref="J99:J103"/>
    <mergeCell ref="I104:I108"/>
    <mergeCell ref="J104:J108"/>
    <mergeCell ref="I79:I83"/>
    <mergeCell ref="J79:J83"/>
    <mergeCell ref="I84:I88"/>
    <mergeCell ref="J84:J88"/>
    <mergeCell ref="I89:I93"/>
    <mergeCell ref="J89:J93"/>
    <mergeCell ref="I124:I128"/>
    <mergeCell ref="J124:J128"/>
    <mergeCell ref="I129:I133"/>
    <mergeCell ref="J129:J133"/>
    <mergeCell ref="I134:I138"/>
    <mergeCell ref="J134:J138"/>
    <mergeCell ref="I109:I113"/>
    <mergeCell ref="J109:J113"/>
    <mergeCell ref="I114:I118"/>
    <mergeCell ref="J114:J118"/>
    <mergeCell ref="I119:I123"/>
    <mergeCell ref="J119:J123"/>
    <mergeCell ref="I154:I158"/>
    <mergeCell ref="J154:J158"/>
    <mergeCell ref="I159:I163"/>
    <mergeCell ref="J159:J163"/>
    <mergeCell ref="I164:I168"/>
    <mergeCell ref="J164:J168"/>
    <mergeCell ref="I139:I143"/>
    <mergeCell ref="J139:J143"/>
    <mergeCell ref="I144:I148"/>
    <mergeCell ref="J144:J148"/>
    <mergeCell ref="I149:I153"/>
    <mergeCell ref="J149:J153"/>
    <mergeCell ref="I184:I188"/>
    <mergeCell ref="J184:J188"/>
    <mergeCell ref="I189:I193"/>
    <mergeCell ref="J189:J193"/>
    <mergeCell ref="I194:I198"/>
    <mergeCell ref="J194:J198"/>
    <mergeCell ref="I169:I173"/>
    <mergeCell ref="J169:J173"/>
    <mergeCell ref="I174:I178"/>
    <mergeCell ref="J174:J178"/>
    <mergeCell ref="I179:I183"/>
    <mergeCell ref="J179:J183"/>
    <mergeCell ref="I214:I218"/>
    <mergeCell ref="J214:J218"/>
    <mergeCell ref="I219:I223"/>
    <mergeCell ref="J219:J223"/>
    <mergeCell ref="I224:I228"/>
    <mergeCell ref="J224:J228"/>
    <mergeCell ref="I199:I203"/>
    <mergeCell ref="J199:J203"/>
    <mergeCell ref="I204:I208"/>
    <mergeCell ref="J204:J208"/>
    <mergeCell ref="I209:I213"/>
    <mergeCell ref="J209:J213"/>
    <mergeCell ref="I244:I248"/>
    <mergeCell ref="J244:J248"/>
    <mergeCell ref="I249:I253"/>
    <mergeCell ref="J249:J253"/>
    <mergeCell ref="I254:I258"/>
    <mergeCell ref="J254:J258"/>
    <mergeCell ref="I229:I233"/>
    <mergeCell ref="J229:J233"/>
    <mergeCell ref="I234:I238"/>
    <mergeCell ref="J234:J238"/>
    <mergeCell ref="I239:I243"/>
    <mergeCell ref="J239:J243"/>
    <mergeCell ref="I274:I278"/>
    <mergeCell ref="J274:J278"/>
    <mergeCell ref="I279:I283"/>
    <mergeCell ref="J279:J283"/>
    <mergeCell ref="I284:I288"/>
    <mergeCell ref="J284:J288"/>
    <mergeCell ref="I259:I263"/>
    <mergeCell ref="J259:J263"/>
    <mergeCell ref="I264:I268"/>
    <mergeCell ref="J264:J268"/>
    <mergeCell ref="I269:I273"/>
    <mergeCell ref="J269:J273"/>
    <mergeCell ref="I304:I308"/>
    <mergeCell ref="J304:J308"/>
    <mergeCell ref="I309:I313"/>
    <mergeCell ref="J309:J313"/>
    <mergeCell ref="I314:I318"/>
    <mergeCell ref="J314:J318"/>
    <mergeCell ref="I289:I293"/>
    <mergeCell ref="J289:J293"/>
    <mergeCell ref="I294:I298"/>
    <mergeCell ref="J294:J298"/>
    <mergeCell ref="I299:I303"/>
    <mergeCell ref="J299:J303"/>
    <mergeCell ref="I334:I338"/>
    <mergeCell ref="J334:J338"/>
    <mergeCell ref="I339:I343"/>
    <mergeCell ref="J339:J343"/>
    <mergeCell ref="I344:I348"/>
    <mergeCell ref="J344:J348"/>
    <mergeCell ref="I319:I323"/>
    <mergeCell ref="J319:J323"/>
    <mergeCell ref="I324:I328"/>
    <mergeCell ref="J324:J328"/>
    <mergeCell ref="I329:I333"/>
    <mergeCell ref="J329:J333"/>
    <mergeCell ref="I364:I368"/>
    <mergeCell ref="J364:J368"/>
    <mergeCell ref="I369:I373"/>
    <mergeCell ref="J369:J373"/>
    <mergeCell ref="I374:I378"/>
    <mergeCell ref="J374:J378"/>
    <mergeCell ref="I349:I353"/>
    <mergeCell ref="J349:J353"/>
    <mergeCell ref="I354:I358"/>
    <mergeCell ref="J354:J358"/>
    <mergeCell ref="I359:I363"/>
    <mergeCell ref="J359:J363"/>
    <mergeCell ref="I394:I398"/>
    <mergeCell ref="J394:J398"/>
    <mergeCell ref="I399:I403"/>
    <mergeCell ref="J399:J403"/>
    <mergeCell ref="I404:I408"/>
    <mergeCell ref="J404:J408"/>
    <mergeCell ref="I379:I383"/>
    <mergeCell ref="J379:J383"/>
    <mergeCell ref="I384:I388"/>
    <mergeCell ref="J384:J388"/>
    <mergeCell ref="I389:I393"/>
    <mergeCell ref="J389:J393"/>
    <mergeCell ref="I424:I428"/>
    <mergeCell ref="J424:J428"/>
    <mergeCell ref="I429:I433"/>
    <mergeCell ref="J429:J433"/>
    <mergeCell ref="I434:I438"/>
    <mergeCell ref="J434:J438"/>
    <mergeCell ref="I409:I413"/>
    <mergeCell ref="J409:J413"/>
    <mergeCell ref="I414:I418"/>
    <mergeCell ref="J414:J418"/>
    <mergeCell ref="I419:I423"/>
    <mergeCell ref="J419:J423"/>
    <mergeCell ref="I454:I458"/>
    <mergeCell ref="J454:J458"/>
    <mergeCell ref="I459:I463"/>
    <mergeCell ref="J459:J463"/>
    <mergeCell ref="I464:I468"/>
    <mergeCell ref="J464:J468"/>
    <mergeCell ref="I439:I443"/>
    <mergeCell ref="J439:J443"/>
    <mergeCell ref="I444:I448"/>
    <mergeCell ref="J444:J448"/>
    <mergeCell ref="I449:I453"/>
    <mergeCell ref="J449:J453"/>
    <mergeCell ref="I499:I503"/>
    <mergeCell ref="J499:J503"/>
    <mergeCell ref="I484:I488"/>
    <mergeCell ref="J484:J488"/>
    <mergeCell ref="I489:I493"/>
    <mergeCell ref="J489:J493"/>
    <mergeCell ref="I494:I498"/>
    <mergeCell ref="J494:J498"/>
    <mergeCell ref="I469:I473"/>
    <mergeCell ref="J469:J473"/>
    <mergeCell ref="I474:I478"/>
    <mergeCell ref="J474:J478"/>
    <mergeCell ref="I479:I483"/>
    <mergeCell ref="J479:J483"/>
  </mergeCells>
  <conditionalFormatting sqref="I504:I1048576 I1:I4 I9 I14 I19 I24 I29 I34 I39 I44 I49 I54 I59 I64 I69 I74 I79 I84 I89 I94 I99 I104 I109 I114 I119 I124 I129 I134 I139 I144 I149 I154 I159 I164 I169 I174 I179 I184 I189 I194 I199 I204 I209 I214 I219 I224 I229 I234 I239 I244 I249 I254 I259 I264 I269 I274 I279 I284 I289 I294 I299 I304 I309 I314 I319 I324 I329 I334 I339 I344 I349 I354 I359 I364 I369 I374 I379 I384 I389 I394 I399 I404 I409 I414 I419 I424 I429 I434 I439 I444 I449 I454 I459 I464 I469 I474 I479 I484 I489 I494 I499">
    <cfRule type="cellIs" dxfId="7" priority="3" operator="equal">
      <formula>_xlfn.UNICHAR(10005)</formula>
    </cfRule>
    <cfRule type="cellIs" dxfId="6" priority="4" operator="equal">
      <formula>_xlfn.UNICHAR(10003)</formula>
    </cfRule>
  </conditionalFormatting>
  <conditionalFormatting sqref="J1:J4 J504:J1048576 J9 J14 J19 J24 J29 J34 J39 J44 J49 J54 J59 J64 J69 J74 J79 J84 J89 J94 J99 J104 J109 J114 J119 J124 J129 J134 J139 J144 J149 J154 J159 J164 J169 J174 J179 J184 J189 J194 J199 J204 J209 J214 J219 J224 J229 J234 J239 J244 J249 J254 J259 J264 J269 J274 J279 J284 J289 J294 J299 J304 J309 J314 J319 J324 J329 J334 J339 J344 J349 J354 J359 J364 J369 J374 J379 J384 J389 J394 J399 J404 J409 J414 J419 J424 J429 J434 J439 J444 J449 J454 J459 J464 J469 J474 J479 J484 J489 J494 J499">
    <cfRule type="cellIs" dxfId="5" priority="1" operator="equal">
      <formula>_xlfn.UNICHAR(10003)</formula>
    </cfRule>
    <cfRule type="cellIs" dxfId="4" priority="2" operator="equal">
      <formula>_xlfn.UNICHAR(10005)</formula>
    </cfRule>
  </conditionalFormatting>
  <dataValidations count="1">
    <dataValidation type="list" allowBlank="1" showInputMessage="1" showErrorMessage="1" sqref="I4:I503" xr:uid="{8B95C49A-E08C-4720-B599-A976133F265F}">
      <formula1>"A,B,C,D,a,b,c,d"</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7451-1739-4DE3-87A1-723BAED99EFA}">
  <sheetPr codeName="Sheet1"/>
  <dimension ref="B2:R503"/>
  <sheetViews>
    <sheetView showGridLines="0" zoomScaleNormal="100" workbookViewId="0">
      <selection activeCell="M2" sqref="M2"/>
    </sheetView>
  </sheetViews>
  <sheetFormatPr defaultRowHeight="20.100000000000001" customHeight="1" x14ac:dyDescent="0.25"/>
  <cols>
    <col min="1" max="1" width="3.7109375" style="1" customWidth="1"/>
    <col min="2" max="2" width="17.7109375" style="1" bestFit="1" customWidth="1"/>
    <col min="3" max="3" width="17.5703125" style="1" customWidth="1"/>
    <col min="4" max="4" width="17.7109375" style="1" customWidth="1"/>
    <col min="5" max="5" width="15.28515625" style="1" bestFit="1" customWidth="1"/>
    <col min="6" max="6" width="11.7109375" style="1" customWidth="1"/>
    <col min="7" max="7" width="12.28515625" style="1" customWidth="1"/>
    <col min="8" max="8" width="68.42578125" style="1" customWidth="1"/>
    <col min="9" max="9" width="15" style="5" bestFit="1" customWidth="1"/>
    <col min="10" max="10" width="9.140625" style="5"/>
    <col min="11" max="11" width="9.140625" style="13"/>
    <col min="12" max="13" width="9.140625" style="1"/>
    <col min="14" max="14" width="13.7109375" style="1" bestFit="1" customWidth="1"/>
    <col min="15" max="15" width="12.42578125" style="1" bestFit="1" customWidth="1"/>
    <col min="16" max="17" width="9.140625" style="1"/>
    <col min="18" max="18" width="9.140625" style="5"/>
    <col min="19" max="16384" width="9.140625" style="1"/>
  </cols>
  <sheetData>
    <row r="2" spans="2:18" ht="20.100000000000001" customHeight="1" thickBot="1" x14ac:dyDescent="0.3">
      <c r="B2" s="25" t="s">
        <v>495</v>
      </c>
      <c r="C2" s="25"/>
      <c r="D2" s="25"/>
      <c r="E2" s="25"/>
      <c r="F2" s="25"/>
      <c r="G2"/>
    </row>
    <row r="3" spans="2:18" ht="20.100000000000001" customHeight="1" thickTop="1" x14ac:dyDescent="0.25">
      <c r="H3" s="11" t="s">
        <v>36</v>
      </c>
      <c r="I3" s="14" t="s">
        <v>37</v>
      </c>
      <c r="J3" s="12"/>
    </row>
    <row r="4" spans="2:18" ht="20.100000000000001" customHeight="1" x14ac:dyDescent="0.25">
      <c r="B4" s="16" t="s">
        <v>27</v>
      </c>
      <c r="C4" s="16" t="s">
        <v>28</v>
      </c>
      <c r="D4" s="16" t="s">
        <v>29</v>
      </c>
      <c r="E4" s="16" t="s">
        <v>30</v>
      </c>
      <c r="F4" s="16" t="s">
        <v>31</v>
      </c>
      <c r="H4" s="20" t="s">
        <v>493</v>
      </c>
      <c r="I4" s="21" t="s">
        <v>33</v>
      </c>
      <c r="J4" s="22" t="str">
        <f>IF(I4&lt;&gt;"",IF(I4=K4,_xlfn.UNICHAR(10003),_xlfn.UNICHAR(10005)),"")</f>
        <v>✓</v>
      </c>
      <c r="K4" s="13" t="s">
        <v>33</v>
      </c>
      <c r="R4" s="6"/>
    </row>
    <row r="5" spans="2:18" ht="20.100000000000001" customHeight="1" x14ac:dyDescent="0.25">
      <c r="B5" s="2" t="s">
        <v>0</v>
      </c>
      <c r="C5" s="2" t="s">
        <v>1</v>
      </c>
      <c r="D5" s="2" t="s">
        <v>2</v>
      </c>
      <c r="E5" s="3">
        <v>44621</v>
      </c>
      <c r="F5" s="4">
        <v>25010</v>
      </c>
      <c r="H5" s="8" t="s">
        <v>61</v>
      </c>
      <c r="I5" s="21"/>
      <c r="J5" s="23"/>
    </row>
    <row r="6" spans="2:18" ht="20.100000000000001" customHeight="1" x14ac:dyDescent="0.25">
      <c r="B6" s="2" t="s">
        <v>3</v>
      </c>
      <c r="C6" s="2" t="s">
        <v>4</v>
      </c>
      <c r="D6" s="2" t="s">
        <v>5</v>
      </c>
      <c r="E6" s="3">
        <v>44626</v>
      </c>
      <c r="F6" s="4">
        <v>35600</v>
      </c>
      <c r="H6" s="8" t="s">
        <v>62</v>
      </c>
      <c r="I6" s="21"/>
      <c r="J6" s="23"/>
    </row>
    <row r="7" spans="2:18" ht="20.100000000000001" customHeight="1" x14ac:dyDescent="0.25">
      <c r="B7" s="2" t="s">
        <v>6</v>
      </c>
      <c r="C7" s="2" t="s">
        <v>4</v>
      </c>
      <c r="D7" s="2" t="s">
        <v>7</v>
      </c>
      <c r="E7" s="3">
        <v>44627</v>
      </c>
      <c r="F7" s="4">
        <v>42150</v>
      </c>
      <c r="G7"/>
      <c r="H7" s="8" t="s">
        <v>63</v>
      </c>
      <c r="I7" s="21"/>
      <c r="J7" s="23"/>
    </row>
    <row r="8" spans="2:18" ht="20.100000000000001" customHeight="1" x14ac:dyDescent="0.25">
      <c r="B8" s="2" t="s">
        <v>8</v>
      </c>
      <c r="C8" s="2" t="s">
        <v>4</v>
      </c>
      <c r="D8" s="2" t="s">
        <v>2</v>
      </c>
      <c r="E8" s="3">
        <v>44637</v>
      </c>
      <c r="F8" s="4">
        <v>102000</v>
      </c>
      <c r="G8"/>
      <c r="H8" s="10" t="s">
        <v>64</v>
      </c>
      <c r="I8" s="21"/>
      <c r="J8" s="24"/>
    </row>
    <row r="9" spans="2:18" ht="20.100000000000001" customHeight="1" x14ac:dyDescent="0.25">
      <c r="B9" s="2" t="s">
        <v>9</v>
      </c>
      <c r="C9" s="2" t="s">
        <v>1</v>
      </c>
      <c r="D9" s="2" t="s">
        <v>10</v>
      </c>
      <c r="E9" s="3">
        <v>44645</v>
      </c>
      <c r="F9" s="4">
        <v>28300</v>
      </c>
      <c r="G9"/>
      <c r="H9" s="7" t="s">
        <v>65</v>
      </c>
      <c r="I9" s="21" t="s">
        <v>32</v>
      </c>
      <c r="J9" s="22" t="str">
        <f>IF(I9&lt;&gt;"",IF(I9=K9,_xlfn.UNICHAR(10003),_xlfn.UNICHAR(10005)),"")</f>
        <v>✓</v>
      </c>
      <c r="K9" s="13" t="s">
        <v>32</v>
      </c>
      <c r="R9" s="6"/>
    </row>
    <row r="10" spans="2:18" ht="20.100000000000001" customHeight="1" x14ac:dyDescent="0.25">
      <c r="B10" s="2" t="s">
        <v>11</v>
      </c>
      <c r="C10" s="2" t="s">
        <v>1</v>
      </c>
      <c r="D10" s="2" t="s">
        <v>10</v>
      </c>
      <c r="E10" s="3">
        <v>44646</v>
      </c>
      <c r="F10" s="4">
        <v>34500</v>
      </c>
      <c r="H10" s="8" t="s">
        <v>66</v>
      </c>
      <c r="I10" s="21"/>
      <c r="J10" s="23"/>
    </row>
    <row r="11" spans="2:18" ht="20.100000000000001" customHeight="1" x14ac:dyDescent="0.25">
      <c r="B11" s="2" t="s">
        <v>12</v>
      </c>
      <c r="C11" s="2" t="s">
        <v>4</v>
      </c>
      <c r="D11" s="2" t="s">
        <v>2</v>
      </c>
      <c r="E11" s="3">
        <v>44651</v>
      </c>
      <c r="F11" s="4">
        <v>95000</v>
      </c>
      <c r="H11" s="8" t="s">
        <v>67</v>
      </c>
      <c r="I11" s="21"/>
      <c r="J11" s="23"/>
    </row>
    <row r="12" spans="2:18" ht="20.100000000000001" customHeight="1" x14ac:dyDescent="0.25">
      <c r="B12" s="2" t="s">
        <v>13</v>
      </c>
      <c r="C12" s="2" t="s">
        <v>4</v>
      </c>
      <c r="D12" s="2" t="s">
        <v>7</v>
      </c>
      <c r="E12" s="3">
        <v>44666</v>
      </c>
      <c r="F12" s="4">
        <v>12500</v>
      </c>
      <c r="H12" s="8" t="s">
        <v>68</v>
      </c>
      <c r="I12" s="21"/>
      <c r="J12" s="23"/>
    </row>
    <row r="13" spans="2:18" ht="20.100000000000001" customHeight="1" x14ac:dyDescent="0.25">
      <c r="B13" s="2" t="s">
        <v>14</v>
      </c>
      <c r="C13" s="2" t="s">
        <v>4</v>
      </c>
      <c r="D13" s="2" t="s">
        <v>5</v>
      </c>
      <c r="E13" s="3">
        <v>44671</v>
      </c>
      <c r="F13" s="4">
        <v>35623</v>
      </c>
      <c r="H13" s="10" t="s">
        <v>69</v>
      </c>
      <c r="I13" s="21"/>
      <c r="J13" s="24"/>
    </row>
    <row r="14" spans="2:18" ht="20.100000000000001" customHeight="1" x14ac:dyDescent="0.25">
      <c r="B14" s="2" t="s">
        <v>15</v>
      </c>
      <c r="C14" s="2" t="s">
        <v>1</v>
      </c>
      <c r="D14" s="2" t="s">
        <v>7</v>
      </c>
      <c r="E14" s="3">
        <v>44676</v>
      </c>
      <c r="F14" s="4">
        <v>66785</v>
      </c>
      <c r="H14" s="7" t="s">
        <v>70</v>
      </c>
      <c r="I14" s="21" t="s">
        <v>32</v>
      </c>
      <c r="J14" s="22" t="str">
        <f>IF(I14&lt;&gt;"",IF(I14=K14,_xlfn.UNICHAR(10003),_xlfn.UNICHAR(10005)),"")</f>
        <v>✓</v>
      </c>
      <c r="K14" s="13" t="s">
        <v>32</v>
      </c>
      <c r="R14" s="6"/>
    </row>
    <row r="15" spans="2:18" ht="20.100000000000001" customHeight="1" x14ac:dyDescent="0.25">
      <c r="B15" s="2" t="s">
        <v>16</v>
      </c>
      <c r="C15" s="15" t="s">
        <v>1</v>
      </c>
      <c r="D15" s="2" t="s">
        <v>17</v>
      </c>
      <c r="E15" s="3">
        <v>44688</v>
      </c>
      <c r="F15" s="4">
        <v>135430</v>
      </c>
      <c r="H15" s="8" t="s">
        <v>71</v>
      </c>
      <c r="I15" s="21"/>
      <c r="J15" s="23"/>
    </row>
    <row r="16" spans="2:18" ht="20.100000000000001" customHeight="1" x14ac:dyDescent="0.25">
      <c r="B16" s="2" t="s">
        <v>18</v>
      </c>
      <c r="C16" s="2" t="s">
        <v>4</v>
      </c>
      <c r="D16" s="2" t="s">
        <v>17</v>
      </c>
      <c r="E16" s="3">
        <v>44692</v>
      </c>
      <c r="F16" s="4">
        <v>187020</v>
      </c>
      <c r="H16" s="8" t="s">
        <v>72</v>
      </c>
      <c r="I16" s="21"/>
      <c r="J16" s="23"/>
    </row>
    <row r="17" spans="2:11" ht="20.100000000000001" customHeight="1" x14ac:dyDescent="0.25">
      <c r="B17" s="2" t="s">
        <v>19</v>
      </c>
      <c r="C17" s="2" t="s">
        <v>4</v>
      </c>
      <c r="D17" s="2" t="s">
        <v>2</v>
      </c>
      <c r="E17" s="3">
        <v>44701</v>
      </c>
      <c r="F17" s="4">
        <v>98456</v>
      </c>
      <c r="H17" s="8" t="s">
        <v>73</v>
      </c>
      <c r="I17" s="21"/>
      <c r="J17" s="23"/>
    </row>
    <row r="18" spans="2:11" ht="20.100000000000001" customHeight="1" x14ac:dyDescent="0.25">
      <c r="B18" s="2" t="s">
        <v>20</v>
      </c>
      <c r="C18" s="2" t="s">
        <v>4</v>
      </c>
      <c r="D18" s="2" t="s">
        <v>10</v>
      </c>
      <c r="E18" s="3">
        <v>44710</v>
      </c>
      <c r="F18" s="4">
        <v>20400</v>
      </c>
      <c r="H18" s="10" t="s">
        <v>74</v>
      </c>
      <c r="I18" s="21"/>
      <c r="J18" s="24"/>
    </row>
    <row r="19" spans="2:11" ht="20.100000000000001" customHeight="1" x14ac:dyDescent="0.25">
      <c r="B19" s="2" t="s">
        <v>21</v>
      </c>
      <c r="C19" s="2" t="s">
        <v>4</v>
      </c>
      <c r="D19" s="2" t="s">
        <v>7</v>
      </c>
      <c r="E19" s="3">
        <v>44710</v>
      </c>
      <c r="F19" s="4">
        <v>35455</v>
      </c>
      <c r="H19" s="7" t="s">
        <v>75</v>
      </c>
      <c r="I19" s="21" t="s">
        <v>35</v>
      </c>
      <c r="J19" s="22" t="str">
        <f>IF(I19&lt;&gt;"",IF(I19=K19,_xlfn.UNICHAR(10003),_xlfn.UNICHAR(10005)),"")</f>
        <v>✓</v>
      </c>
      <c r="K19" s="13" t="s">
        <v>55</v>
      </c>
    </row>
    <row r="20" spans="2:11" ht="20.100000000000001" customHeight="1" x14ac:dyDescent="0.25">
      <c r="B20" s="2" t="s">
        <v>22</v>
      </c>
      <c r="C20" s="2" t="s">
        <v>4</v>
      </c>
      <c r="D20" s="2" t="s">
        <v>5</v>
      </c>
      <c r="E20" s="3">
        <v>44710</v>
      </c>
      <c r="F20" s="4">
        <v>72465</v>
      </c>
      <c r="H20" s="8" t="s">
        <v>76</v>
      </c>
      <c r="I20" s="21"/>
      <c r="J20" s="23"/>
    </row>
    <row r="21" spans="2:11" ht="20.100000000000001" customHeight="1" x14ac:dyDescent="0.25">
      <c r="B21" s="2" t="s">
        <v>23</v>
      </c>
      <c r="C21" s="2" t="s">
        <v>4</v>
      </c>
      <c r="D21" s="2" t="s">
        <v>17</v>
      </c>
      <c r="E21" s="3">
        <v>44710</v>
      </c>
      <c r="F21" s="4">
        <v>107956</v>
      </c>
      <c r="H21" s="8" t="s">
        <v>77</v>
      </c>
      <c r="I21" s="21"/>
      <c r="J21" s="23"/>
    </row>
    <row r="22" spans="2:11" ht="20.100000000000001" customHeight="1" x14ac:dyDescent="0.25">
      <c r="B22" s="2" t="s">
        <v>24</v>
      </c>
      <c r="C22" s="2" t="s">
        <v>4</v>
      </c>
      <c r="D22" s="2" t="s">
        <v>17</v>
      </c>
      <c r="E22" s="3">
        <v>44562</v>
      </c>
      <c r="F22" s="4">
        <v>252200</v>
      </c>
      <c r="H22" s="8" t="s">
        <v>78</v>
      </c>
      <c r="I22" s="21"/>
      <c r="J22" s="23"/>
    </row>
    <row r="23" spans="2:11" ht="20.100000000000001" customHeight="1" x14ac:dyDescent="0.25">
      <c r="B23" s="2" t="s">
        <v>25</v>
      </c>
      <c r="C23" s="2" t="s">
        <v>1</v>
      </c>
      <c r="D23" s="2" t="s">
        <v>5</v>
      </c>
      <c r="E23" s="3">
        <v>44676</v>
      </c>
      <c r="F23" s="4">
        <v>24598</v>
      </c>
      <c r="H23" s="10" t="s">
        <v>49</v>
      </c>
      <c r="I23" s="21"/>
      <c r="J23" s="24"/>
    </row>
    <row r="24" spans="2:11" ht="20.100000000000001" customHeight="1" x14ac:dyDescent="0.25">
      <c r="B24" s="2" t="s">
        <v>26</v>
      </c>
      <c r="C24" s="15" t="s">
        <v>1</v>
      </c>
      <c r="D24" s="2" t="s">
        <v>5</v>
      </c>
      <c r="E24" s="3">
        <v>44676</v>
      </c>
      <c r="F24" s="4">
        <v>77804</v>
      </c>
      <c r="H24" s="9" t="s">
        <v>79</v>
      </c>
      <c r="I24" s="21" t="s">
        <v>34</v>
      </c>
      <c r="J24" s="22" t="str">
        <f>IF(I24&lt;&gt;"",IF(I24=K24,_xlfn.UNICHAR(10003),_xlfn.UNICHAR(10005)),"")</f>
        <v>✓</v>
      </c>
      <c r="K24" s="13" t="s">
        <v>34</v>
      </c>
    </row>
    <row r="25" spans="2:11" ht="20.100000000000001" customHeight="1" x14ac:dyDescent="0.25">
      <c r="H25" s="8" t="s">
        <v>80</v>
      </c>
      <c r="I25" s="21"/>
      <c r="J25" s="23"/>
    </row>
    <row r="26" spans="2:11" ht="20.100000000000001" customHeight="1" x14ac:dyDescent="0.25">
      <c r="H26" s="8" t="s">
        <v>81</v>
      </c>
      <c r="I26" s="21"/>
      <c r="J26" s="23"/>
    </row>
    <row r="27" spans="2:11" ht="20.100000000000001" customHeight="1" x14ac:dyDescent="0.25">
      <c r="H27" s="8" t="s">
        <v>82</v>
      </c>
      <c r="I27" s="21"/>
      <c r="J27" s="23"/>
    </row>
    <row r="28" spans="2:11" ht="20.100000000000001" customHeight="1" x14ac:dyDescent="0.25">
      <c r="H28" s="10" t="s">
        <v>49</v>
      </c>
      <c r="I28" s="21"/>
      <c r="J28" s="24"/>
    </row>
    <row r="29" spans="2:11" ht="20.100000000000001" customHeight="1" x14ac:dyDescent="0.25">
      <c r="H29" s="7" t="s">
        <v>83</v>
      </c>
      <c r="I29" s="21" t="s">
        <v>34</v>
      </c>
      <c r="J29" s="22" t="str">
        <f>IF(I29&lt;&gt;"",IF(I29=K29,_xlfn.UNICHAR(10003),_xlfn.UNICHAR(10005)),"")</f>
        <v>✓</v>
      </c>
      <c r="K29" s="13" t="s">
        <v>54</v>
      </c>
    </row>
    <row r="30" spans="2:11" ht="20.100000000000001" customHeight="1" x14ac:dyDescent="0.25">
      <c r="H30" s="8" t="s">
        <v>84</v>
      </c>
      <c r="I30" s="21"/>
      <c r="J30" s="23"/>
    </row>
    <row r="31" spans="2:11" ht="20.100000000000001" customHeight="1" x14ac:dyDescent="0.25">
      <c r="H31" s="8" t="s">
        <v>85</v>
      </c>
      <c r="I31" s="21"/>
      <c r="J31" s="23"/>
    </row>
    <row r="32" spans="2:11" ht="20.100000000000001" customHeight="1" x14ac:dyDescent="0.25">
      <c r="H32" s="8" t="s">
        <v>86</v>
      </c>
      <c r="I32" s="21"/>
      <c r="J32" s="23"/>
    </row>
    <row r="33" spans="8:11" ht="20.100000000000001" customHeight="1" x14ac:dyDescent="0.25">
      <c r="H33" s="10" t="s">
        <v>87</v>
      </c>
      <c r="I33" s="21"/>
      <c r="J33" s="24"/>
    </row>
    <row r="34" spans="8:11" ht="20.100000000000001" customHeight="1" x14ac:dyDescent="0.25">
      <c r="H34" s="7" t="s">
        <v>88</v>
      </c>
      <c r="I34" s="21" t="s">
        <v>33</v>
      </c>
      <c r="J34" s="22" t="str">
        <f>IF(I34&lt;&gt;"",IF(I34=K34,_xlfn.UNICHAR(10003),_xlfn.UNICHAR(10005)),"")</f>
        <v>✓</v>
      </c>
      <c r="K34" s="13" t="s">
        <v>56</v>
      </c>
    </row>
    <row r="35" spans="8:11" ht="20.100000000000001" customHeight="1" x14ac:dyDescent="0.25">
      <c r="H35" s="8" t="s">
        <v>46</v>
      </c>
      <c r="I35" s="21"/>
      <c r="J35" s="23"/>
    </row>
    <row r="36" spans="8:11" ht="20.100000000000001" customHeight="1" x14ac:dyDescent="0.25">
      <c r="H36" s="8" t="s">
        <v>47</v>
      </c>
      <c r="I36" s="21"/>
      <c r="J36" s="23"/>
    </row>
    <row r="37" spans="8:11" ht="20.100000000000001" customHeight="1" x14ac:dyDescent="0.25">
      <c r="H37" s="8" t="s">
        <v>48</v>
      </c>
      <c r="I37" s="21"/>
      <c r="J37" s="23"/>
    </row>
    <row r="38" spans="8:11" ht="20.100000000000001" customHeight="1" x14ac:dyDescent="0.25">
      <c r="H38" s="10" t="s">
        <v>89</v>
      </c>
      <c r="I38" s="21"/>
      <c r="J38" s="24"/>
    </row>
    <row r="39" spans="8:11" ht="20.100000000000001" customHeight="1" x14ac:dyDescent="0.25">
      <c r="H39" s="7" t="s">
        <v>90</v>
      </c>
      <c r="I39" s="21" t="s">
        <v>34</v>
      </c>
      <c r="J39" s="22" t="str">
        <f>IF(I39&lt;&gt;"",IF(I39=K39,_xlfn.UNICHAR(10003),_xlfn.UNICHAR(10005)),"")</f>
        <v>✓</v>
      </c>
      <c r="K39" s="13" t="s">
        <v>34</v>
      </c>
    </row>
    <row r="40" spans="8:11" ht="20.100000000000001" customHeight="1" x14ac:dyDescent="0.25">
      <c r="H40" s="8" t="s">
        <v>91</v>
      </c>
      <c r="I40" s="21"/>
      <c r="J40" s="23"/>
    </row>
    <row r="41" spans="8:11" ht="20.100000000000001" customHeight="1" x14ac:dyDescent="0.25">
      <c r="H41" s="8" t="s">
        <v>92</v>
      </c>
      <c r="I41" s="21"/>
      <c r="J41" s="23"/>
    </row>
    <row r="42" spans="8:11" ht="20.100000000000001" customHeight="1" x14ac:dyDescent="0.25">
      <c r="H42" s="8" t="s">
        <v>93</v>
      </c>
      <c r="I42" s="21"/>
      <c r="J42" s="23"/>
    </row>
    <row r="43" spans="8:11" ht="20.100000000000001" customHeight="1" x14ac:dyDescent="0.25">
      <c r="H43" s="10" t="s">
        <v>94</v>
      </c>
      <c r="I43" s="21"/>
      <c r="J43" s="24"/>
    </row>
    <row r="44" spans="8:11" ht="20.100000000000001" customHeight="1" x14ac:dyDescent="0.25">
      <c r="H44" s="7" t="s">
        <v>95</v>
      </c>
      <c r="I44" s="21" t="s">
        <v>34</v>
      </c>
      <c r="J44" s="22" t="str">
        <f>IF(I44&lt;&gt;"",IF(I44=K44,_xlfn.UNICHAR(10003),_xlfn.UNICHAR(10005)),"")</f>
        <v>✓</v>
      </c>
      <c r="K44" s="13" t="s">
        <v>34</v>
      </c>
    </row>
    <row r="45" spans="8:11" ht="20.100000000000001" customHeight="1" x14ac:dyDescent="0.25">
      <c r="H45" s="8" t="s">
        <v>96</v>
      </c>
      <c r="I45" s="21"/>
      <c r="J45" s="23"/>
    </row>
    <row r="46" spans="8:11" ht="20.100000000000001" customHeight="1" x14ac:dyDescent="0.25">
      <c r="H46" s="8" t="s">
        <v>97</v>
      </c>
      <c r="I46" s="21"/>
      <c r="J46" s="23"/>
    </row>
    <row r="47" spans="8:11" ht="20.100000000000001" customHeight="1" x14ac:dyDescent="0.25">
      <c r="H47" s="8" t="s">
        <v>98</v>
      </c>
      <c r="I47" s="21"/>
      <c r="J47" s="23"/>
    </row>
    <row r="48" spans="8:11" ht="20.100000000000001" customHeight="1" x14ac:dyDescent="0.25">
      <c r="H48" s="10" t="s">
        <v>99</v>
      </c>
      <c r="I48" s="21"/>
      <c r="J48" s="24"/>
    </row>
    <row r="49" spans="8:11" ht="20.100000000000001" customHeight="1" x14ac:dyDescent="0.25">
      <c r="H49" s="7" t="s">
        <v>100</v>
      </c>
      <c r="I49" s="21" t="s">
        <v>35</v>
      </c>
      <c r="J49" s="22" t="str">
        <f>IF(I49&lt;&gt;"",IF(I49=K49,_xlfn.UNICHAR(10003),_xlfn.UNICHAR(10005)),"")</f>
        <v>✓</v>
      </c>
      <c r="K49" s="13" t="s">
        <v>35</v>
      </c>
    </row>
    <row r="50" spans="8:11" ht="20.100000000000001" customHeight="1" x14ac:dyDescent="0.25">
      <c r="H50" s="8" t="s">
        <v>101</v>
      </c>
      <c r="I50" s="21"/>
      <c r="J50" s="23"/>
    </row>
    <row r="51" spans="8:11" ht="20.100000000000001" customHeight="1" x14ac:dyDescent="0.25">
      <c r="H51" s="8" t="s">
        <v>102</v>
      </c>
      <c r="I51" s="21"/>
      <c r="J51" s="23"/>
    </row>
    <row r="52" spans="8:11" ht="20.100000000000001" customHeight="1" x14ac:dyDescent="0.25">
      <c r="H52" s="8" t="s">
        <v>103</v>
      </c>
      <c r="I52" s="21"/>
      <c r="J52" s="23"/>
    </row>
    <row r="53" spans="8:11" ht="20.100000000000001" customHeight="1" x14ac:dyDescent="0.25">
      <c r="H53" s="10" t="s">
        <v>104</v>
      </c>
      <c r="I53" s="21"/>
      <c r="J53" s="24"/>
    </row>
    <row r="54" spans="8:11" ht="20.100000000000001" customHeight="1" x14ac:dyDescent="0.25">
      <c r="H54" s="7" t="s">
        <v>105</v>
      </c>
      <c r="I54" s="21" t="s">
        <v>32</v>
      </c>
      <c r="J54" s="22" t="str">
        <f>IF(I54&lt;&gt;"",IF(I54=K54,_xlfn.UNICHAR(10003),_xlfn.UNICHAR(10005)),"")</f>
        <v>✓</v>
      </c>
      <c r="K54" s="13" t="s">
        <v>32</v>
      </c>
    </row>
    <row r="55" spans="8:11" ht="20.100000000000001" customHeight="1" x14ac:dyDescent="0.25">
      <c r="H55" s="8" t="s">
        <v>106</v>
      </c>
      <c r="I55" s="21"/>
      <c r="J55" s="23"/>
    </row>
    <row r="56" spans="8:11" ht="20.100000000000001" customHeight="1" x14ac:dyDescent="0.25">
      <c r="H56" s="8" t="s">
        <v>107</v>
      </c>
      <c r="I56" s="21"/>
      <c r="J56" s="23"/>
    </row>
    <row r="57" spans="8:11" ht="20.100000000000001" customHeight="1" x14ac:dyDescent="0.25">
      <c r="H57" s="8" t="s">
        <v>108</v>
      </c>
      <c r="I57" s="21"/>
      <c r="J57" s="23"/>
    </row>
    <row r="58" spans="8:11" ht="20.100000000000001" customHeight="1" x14ac:dyDescent="0.25">
      <c r="H58" s="10" t="s">
        <v>87</v>
      </c>
      <c r="I58" s="21"/>
      <c r="J58" s="24"/>
    </row>
    <row r="59" spans="8:11" ht="20.100000000000001" customHeight="1" x14ac:dyDescent="0.25">
      <c r="H59" s="7" t="s">
        <v>109</v>
      </c>
      <c r="I59" s="21" t="s">
        <v>35</v>
      </c>
      <c r="J59" s="22" t="str">
        <f>IF(I59&lt;&gt;"",IF(I59=K59,_xlfn.UNICHAR(10003),_xlfn.UNICHAR(10005)),"")</f>
        <v>✓</v>
      </c>
      <c r="K59" s="13" t="s">
        <v>35</v>
      </c>
    </row>
    <row r="60" spans="8:11" ht="20.100000000000001" customHeight="1" x14ac:dyDescent="0.25">
      <c r="H60" s="8" t="s">
        <v>110</v>
      </c>
      <c r="I60" s="21"/>
      <c r="J60" s="23"/>
    </row>
    <row r="61" spans="8:11" ht="20.100000000000001" customHeight="1" x14ac:dyDescent="0.25">
      <c r="H61" s="8" t="s">
        <v>111</v>
      </c>
      <c r="I61" s="21"/>
      <c r="J61" s="23"/>
    </row>
    <row r="62" spans="8:11" ht="20.100000000000001" customHeight="1" x14ac:dyDescent="0.25">
      <c r="H62" s="8" t="s">
        <v>112</v>
      </c>
      <c r="I62" s="21"/>
      <c r="J62" s="23"/>
    </row>
    <row r="63" spans="8:11" ht="20.100000000000001" customHeight="1" x14ac:dyDescent="0.25">
      <c r="H63" s="10" t="s">
        <v>113</v>
      </c>
      <c r="I63" s="21"/>
      <c r="J63" s="24"/>
    </row>
    <row r="64" spans="8:11" ht="20.100000000000001" customHeight="1" x14ac:dyDescent="0.25">
      <c r="H64" s="7" t="s">
        <v>114</v>
      </c>
      <c r="I64" s="21" t="s">
        <v>35</v>
      </c>
      <c r="J64" s="22" t="str">
        <f>IF(I64&lt;&gt;"",IF(I64=K64,_xlfn.UNICHAR(10003),_xlfn.UNICHAR(10005)),"")</f>
        <v>✓</v>
      </c>
      <c r="K64" s="13" t="s">
        <v>35</v>
      </c>
    </row>
    <row r="65" spans="8:11" ht="20.100000000000001" customHeight="1" x14ac:dyDescent="0.25">
      <c r="H65" s="8" t="s">
        <v>115</v>
      </c>
      <c r="I65" s="21"/>
      <c r="J65" s="23"/>
    </row>
    <row r="66" spans="8:11" ht="20.100000000000001" customHeight="1" x14ac:dyDescent="0.25">
      <c r="H66" s="8" t="s">
        <v>116</v>
      </c>
      <c r="I66" s="21"/>
      <c r="J66" s="23"/>
    </row>
    <row r="67" spans="8:11" ht="20.100000000000001" customHeight="1" x14ac:dyDescent="0.25">
      <c r="H67" s="8" t="s">
        <v>117</v>
      </c>
      <c r="I67" s="21"/>
      <c r="J67" s="23"/>
    </row>
    <row r="68" spans="8:11" ht="20.100000000000001" customHeight="1" x14ac:dyDescent="0.25">
      <c r="H68" s="10" t="s">
        <v>118</v>
      </c>
      <c r="I68" s="21"/>
      <c r="J68" s="24"/>
    </row>
    <row r="69" spans="8:11" ht="20.100000000000001" customHeight="1" x14ac:dyDescent="0.25">
      <c r="H69" s="7" t="s">
        <v>119</v>
      </c>
      <c r="I69" s="21" t="s">
        <v>32</v>
      </c>
      <c r="J69" s="22" t="str">
        <f>IF(I69&lt;&gt;"",IF(I69=K69,_xlfn.UNICHAR(10003),_xlfn.UNICHAR(10005)),"")</f>
        <v>✓</v>
      </c>
      <c r="K69" s="13" t="s">
        <v>32</v>
      </c>
    </row>
    <row r="70" spans="8:11" ht="20.100000000000001" customHeight="1" x14ac:dyDescent="0.25">
      <c r="H70" s="8" t="s">
        <v>120</v>
      </c>
      <c r="I70" s="21"/>
      <c r="J70" s="23"/>
    </row>
    <row r="71" spans="8:11" ht="20.100000000000001" customHeight="1" x14ac:dyDescent="0.25">
      <c r="H71" s="8" t="s">
        <v>121</v>
      </c>
      <c r="I71" s="21"/>
      <c r="J71" s="23"/>
    </row>
    <row r="72" spans="8:11" ht="20.100000000000001" customHeight="1" x14ac:dyDescent="0.25">
      <c r="H72" s="8" t="s">
        <v>122</v>
      </c>
      <c r="I72" s="21"/>
      <c r="J72" s="23"/>
    </row>
    <row r="73" spans="8:11" ht="20.100000000000001" customHeight="1" x14ac:dyDescent="0.25">
      <c r="H73" s="10" t="s">
        <v>123</v>
      </c>
      <c r="I73" s="21"/>
      <c r="J73" s="24"/>
    </row>
    <row r="74" spans="8:11" ht="20.100000000000001" customHeight="1" x14ac:dyDescent="0.25">
      <c r="H74" s="7" t="s">
        <v>124</v>
      </c>
      <c r="I74" s="21" t="s">
        <v>32</v>
      </c>
      <c r="J74" s="22" t="str">
        <f>IF(I74&lt;&gt;"",IF(I74=K74,_xlfn.UNICHAR(10003),_xlfn.UNICHAR(10005)),"")</f>
        <v>✓</v>
      </c>
      <c r="K74" s="13" t="s">
        <v>32</v>
      </c>
    </row>
    <row r="75" spans="8:11" ht="20.100000000000001" customHeight="1" x14ac:dyDescent="0.25">
      <c r="H75" s="8" t="s">
        <v>125</v>
      </c>
      <c r="I75" s="21"/>
      <c r="J75" s="23"/>
    </row>
    <row r="76" spans="8:11" ht="20.100000000000001" customHeight="1" x14ac:dyDescent="0.25">
      <c r="H76" s="8" t="s">
        <v>126</v>
      </c>
      <c r="I76" s="21"/>
      <c r="J76" s="23"/>
    </row>
    <row r="77" spans="8:11" ht="20.100000000000001" customHeight="1" x14ac:dyDescent="0.25">
      <c r="H77" s="8" t="s">
        <v>127</v>
      </c>
      <c r="I77" s="21"/>
      <c r="J77" s="23"/>
    </row>
    <row r="78" spans="8:11" ht="20.100000000000001" customHeight="1" x14ac:dyDescent="0.25">
      <c r="H78" s="10" t="s">
        <v>128</v>
      </c>
      <c r="I78" s="21"/>
      <c r="J78" s="24"/>
    </row>
    <row r="79" spans="8:11" ht="20.100000000000001" customHeight="1" x14ac:dyDescent="0.25">
      <c r="H79" s="7" t="s">
        <v>129</v>
      </c>
      <c r="I79" s="21" t="s">
        <v>34</v>
      </c>
      <c r="J79" s="22" t="str">
        <f>IF(I79&lt;&gt;"",IF(I79=K79,_xlfn.UNICHAR(10003),_xlfn.UNICHAR(10005)),"")</f>
        <v>✓</v>
      </c>
      <c r="K79" s="13" t="s">
        <v>34</v>
      </c>
    </row>
    <row r="80" spans="8:11" ht="20.100000000000001" customHeight="1" x14ac:dyDescent="0.25">
      <c r="H80" s="8" t="s">
        <v>130</v>
      </c>
      <c r="I80" s="21"/>
      <c r="J80" s="23"/>
    </row>
    <row r="81" spans="8:11" ht="20.100000000000001" customHeight="1" x14ac:dyDescent="0.25">
      <c r="H81" s="8" t="s">
        <v>131</v>
      </c>
      <c r="I81" s="21"/>
      <c r="J81" s="23"/>
    </row>
    <row r="82" spans="8:11" ht="20.100000000000001" customHeight="1" x14ac:dyDescent="0.25">
      <c r="H82" s="8" t="s">
        <v>132</v>
      </c>
      <c r="I82" s="21"/>
      <c r="J82" s="23"/>
    </row>
    <row r="83" spans="8:11" ht="20.100000000000001" customHeight="1" x14ac:dyDescent="0.25">
      <c r="H83" s="10" t="s">
        <v>133</v>
      </c>
      <c r="I83" s="21"/>
      <c r="J83" s="24"/>
    </row>
    <row r="84" spans="8:11" ht="20.100000000000001" customHeight="1" x14ac:dyDescent="0.25">
      <c r="H84" s="7" t="s">
        <v>134</v>
      </c>
      <c r="I84" s="21" t="s">
        <v>32</v>
      </c>
      <c r="J84" s="22" t="str">
        <f>IF(I84&lt;&gt;"",IF(I84=K84,_xlfn.UNICHAR(10003),_xlfn.UNICHAR(10005)),"")</f>
        <v>✓</v>
      </c>
      <c r="K84" s="13" t="s">
        <v>32</v>
      </c>
    </row>
    <row r="85" spans="8:11" ht="20.100000000000001" customHeight="1" x14ac:dyDescent="0.25">
      <c r="H85" s="8" t="s">
        <v>135</v>
      </c>
      <c r="I85" s="21"/>
      <c r="J85" s="23"/>
    </row>
    <row r="86" spans="8:11" ht="20.100000000000001" customHeight="1" x14ac:dyDescent="0.25">
      <c r="H86" s="8" t="s">
        <v>136</v>
      </c>
      <c r="I86" s="21"/>
      <c r="J86" s="23"/>
    </row>
    <row r="87" spans="8:11" ht="20.100000000000001" customHeight="1" x14ac:dyDescent="0.25">
      <c r="H87" s="8" t="s">
        <v>137</v>
      </c>
      <c r="I87" s="21"/>
      <c r="J87" s="23"/>
    </row>
    <row r="88" spans="8:11" ht="20.100000000000001" customHeight="1" x14ac:dyDescent="0.25">
      <c r="H88" s="10" t="s">
        <v>138</v>
      </c>
      <c r="I88" s="21"/>
      <c r="J88" s="24"/>
    </row>
    <row r="89" spans="8:11" ht="20.100000000000001" customHeight="1" x14ac:dyDescent="0.25">
      <c r="H89" s="7" t="s">
        <v>139</v>
      </c>
      <c r="I89" s="21" t="s">
        <v>35</v>
      </c>
      <c r="J89" s="22" t="str">
        <f>IF(I89&lt;&gt;"",IF(I89=K89,_xlfn.UNICHAR(10003),_xlfn.UNICHAR(10005)),"")</f>
        <v>✓</v>
      </c>
      <c r="K89" s="13" t="s">
        <v>35</v>
      </c>
    </row>
    <row r="90" spans="8:11" ht="20.100000000000001" customHeight="1" x14ac:dyDescent="0.25">
      <c r="H90" s="8" t="s">
        <v>140</v>
      </c>
      <c r="I90" s="21"/>
      <c r="J90" s="23"/>
    </row>
    <row r="91" spans="8:11" ht="20.100000000000001" customHeight="1" x14ac:dyDescent="0.25">
      <c r="H91" s="8" t="s">
        <v>141</v>
      </c>
      <c r="I91" s="21"/>
      <c r="J91" s="23"/>
    </row>
    <row r="92" spans="8:11" ht="20.100000000000001" customHeight="1" x14ac:dyDescent="0.25">
      <c r="H92" s="8" t="s">
        <v>142</v>
      </c>
      <c r="I92" s="21"/>
      <c r="J92" s="23"/>
    </row>
    <row r="93" spans="8:11" ht="20.100000000000001" customHeight="1" x14ac:dyDescent="0.25">
      <c r="H93" s="10" t="s">
        <v>143</v>
      </c>
      <c r="I93" s="21"/>
      <c r="J93" s="24"/>
    </row>
    <row r="94" spans="8:11" ht="20.100000000000001" customHeight="1" x14ac:dyDescent="0.25">
      <c r="H94" s="7" t="s">
        <v>144</v>
      </c>
      <c r="I94" s="21" t="s">
        <v>34</v>
      </c>
      <c r="J94" s="22" t="str">
        <f>IF(I94&lt;&gt;"",IF(I94=K94,_xlfn.UNICHAR(10003),_xlfn.UNICHAR(10005)),"")</f>
        <v>✓</v>
      </c>
      <c r="K94" s="13" t="s">
        <v>34</v>
      </c>
    </row>
    <row r="95" spans="8:11" ht="20.100000000000001" customHeight="1" x14ac:dyDescent="0.25">
      <c r="H95" s="8" t="s">
        <v>145</v>
      </c>
      <c r="I95" s="21"/>
      <c r="J95" s="23"/>
    </row>
    <row r="96" spans="8:11" ht="20.100000000000001" customHeight="1" x14ac:dyDescent="0.25">
      <c r="H96" s="8" t="s">
        <v>146</v>
      </c>
      <c r="I96" s="21"/>
      <c r="J96" s="23"/>
    </row>
    <row r="97" spans="8:11" ht="20.100000000000001" customHeight="1" x14ac:dyDescent="0.25">
      <c r="H97" s="8" t="s">
        <v>147</v>
      </c>
      <c r="I97" s="21"/>
      <c r="J97" s="23"/>
    </row>
    <row r="98" spans="8:11" ht="20.100000000000001" customHeight="1" x14ac:dyDescent="0.25">
      <c r="H98" s="10" t="s">
        <v>148</v>
      </c>
      <c r="I98" s="21"/>
      <c r="J98" s="24"/>
    </row>
    <row r="99" spans="8:11" ht="20.100000000000001" customHeight="1" x14ac:dyDescent="0.25">
      <c r="H99" s="7" t="s">
        <v>149</v>
      </c>
      <c r="I99" s="21" t="s">
        <v>32</v>
      </c>
      <c r="J99" s="22" t="str">
        <f>IF(I99&lt;&gt;"",IF(I99=K99,_xlfn.UNICHAR(10003),_xlfn.UNICHAR(10005)),"")</f>
        <v>✓</v>
      </c>
      <c r="K99" s="13" t="s">
        <v>32</v>
      </c>
    </row>
    <row r="100" spans="8:11" ht="20.100000000000001" customHeight="1" x14ac:dyDescent="0.25">
      <c r="H100" s="8" t="s">
        <v>150</v>
      </c>
      <c r="I100" s="21"/>
      <c r="J100" s="23"/>
    </row>
    <row r="101" spans="8:11" ht="20.100000000000001" customHeight="1" x14ac:dyDescent="0.25">
      <c r="H101" s="8" t="s">
        <v>151</v>
      </c>
      <c r="I101" s="21"/>
      <c r="J101" s="23"/>
    </row>
    <row r="102" spans="8:11" ht="20.100000000000001" customHeight="1" x14ac:dyDescent="0.25">
      <c r="H102" s="8" t="s">
        <v>152</v>
      </c>
      <c r="I102" s="21"/>
      <c r="J102" s="23"/>
    </row>
    <row r="103" spans="8:11" ht="20.100000000000001" customHeight="1" x14ac:dyDescent="0.25">
      <c r="H103" s="10" t="s">
        <v>87</v>
      </c>
      <c r="I103" s="21"/>
      <c r="J103" s="24"/>
    </row>
    <row r="104" spans="8:11" ht="20.100000000000001" customHeight="1" x14ac:dyDescent="0.25">
      <c r="H104" s="7" t="s">
        <v>153</v>
      </c>
      <c r="I104" s="21" t="s">
        <v>34</v>
      </c>
      <c r="J104" s="22" t="str">
        <f>IF(I104&lt;&gt;"",IF(I104=K104,_xlfn.UNICHAR(10003),_xlfn.UNICHAR(10005)),"")</f>
        <v>✓</v>
      </c>
      <c r="K104" s="13" t="s">
        <v>34</v>
      </c>
    </row>
    <row r="105" spans="8:11" ht="20.100000000000001" customHeight="1" x14ac:dyDescent="0.25">
      <c r="H105" s="8" t="s">
        <v>150</v>
      </c>
      <c r="I105" s="21"/>
      <c r="J105" s="23"/>
    </row>
    <row r="106" spans="8:11" ht="20.100000000000001" customHeight="1" x14ac:dyDescent="0.25">
      <c r="H106" s="8" t="s">
        <v>151</v>
      </c>
      <c r="I106" s="21"/>
      <c r="J106" s="23"/>
    </row>
    <row r="107" spans="8:11" ht="20.100000000000001" customHeight="1" x14ac:dyDescent="0.25">
      <c r="H107" s="8" t="s">
        <v>152</v>
      </c>
      <c r="I107" s="21"/>
      <c r="J107" s="23"/>
    </row>
    <row r="108" spans="8:11" ht="20.100000000000001" customHeight="1" x14ac:dyDescent="0.25">
      <c r="H108" s="10" t="s">
        <v>87</v>
      </c>
      <c r="I108" s="21"/>
      <c r="J108" s="24"/>
    </row>
    <row r="109" spans="8:11" ht="20.100000000000001" customHeight="1" x14ac:dyDescent="0.25">
      <c r="H109" s="7" t="s">
        <v>154</v>
      </c>
      <c r="I109" s="21" t="s">
        <v>32</v>
      </c>
      <c r="J109" s="22" t="str">
        <f>IF(I109&lt;&gt;"",IF(I109=K109,_xlfn.UNICHAR(10003),_xlfn.UNICHAR(10005)),"")</f>
        <v>✓</v>
      </c>
      <c r="K109" s="13" t="s">
        <v>32</v>
      </c>
    </row>
    <row r="110" spans="8:11" ht="20.100000000000001" customHeight="1" x14ac:dyDescent="0.25">
      <c r="H110" s="8" t="s">
        <v>155</v>
      </c>
      <c r="I110" s="21"/>
      <c r="J110" s="23"/>
    </row>
    <row r="111" spans="8:11" ht="20.100000000000001" customHeight="1" x14ac:dyDescent="0.25">
      <c r="H111" s="8" t="s">
        <v>156</v>
      </c>
      <c r="I111" s="21"/>
      <c r="J111" s="23"/>
    </row>
    <row r="112" spans="8:11" ht="20.100000000000001" customHeight="1" x14ac:dyDescent="0.25">
      <c r="H112" s="8" t="s">
        <v>157</v>
      </c>
      <c r="I112" s="21"/>
      <c r="J112" s="23"/>
    </row>
    <row r="113" spans="8:11" ht="20.100000000000001" customHeight="1" x14ac:dyDescent="0.25">
      <c r="H113" s="10" t="s">
        <v>158</v>
      </c>
      <c r="I113" s="21"/>
      <c r="J113" s="24"/>
    </row>
    <row r="114" spans="8:11" ht="20.100000000000001" customHeight="1" x14ac:dyDescent="0.25">
      <c r="H114" s="7" t="s">
        <v>159</v>
      </c>
      <c r="I114" s="21" t="s">
        <v>34</v>
      </c>
      <c r="J114" s="22" t="str">
        <f>IF(I114&lt;&gt;"",IF(I114=K114,_xlfn.UNICHAR(10003),_xlfn.UNICHAR(10005)),"")</f>
        <v>✓</v>
      </c>
      <c r="K114" s="13" t="s">
        <v>34</v>
      </c>
    </row>
    <row r="115" spans="8:11" ht="20.100000000000001" customHeight="1" x14ac:dyDescent="0.25">
      <c r="H115" s="8" t="s">
        <v>160</v>
      </c>
      <c r="I115" s="21"/>
      <c r="J115" s="23"/>
    </row>
    <row r="116" spans="8:11" ht="20.100000000000001" customHeight="1" x14ac:dyDescent="0.25">
      <c r="H116" s="8" t="s">
        <v>161</v>
      </c>
      <c r="I116" s="21"/>
      <c r="J116" s="23"/>
    </row>
    <row r="117" spans="8:11" ht="20.100000000000001" customHeight="1" x14ac:dyDescent="0.25">
      <c r="H117" s="8" t="s">
        <v>162</v>
      </c>
      <c r="I117" s="21"/>
      <c r="J117" s="23"/>
    </row>
    <row r="118" spans="8:11" ht="20.100000000000001" customHeight="1" x14ac:dyDescent="0.25">
      <c r="H118" s="10" t="s">
        <v>163</v>
      </c>
      <c r="I118" s="21"/>
      <c r="J118" s="24"/>
    </row>
    <row r="119" spans="8:11" ht="20.100000000000001" customHeight="1" x14ac:dyDescent="0.25">
      <c r="H119" s="7" t="s">
        <v>164</v>
      </c>
      <c r="I119" s="21" t="s">
        <v>32</v>
      </c>
      <c r="J119" s="22" t="str">
        <f>IF(I119&lt;&gt;"",IF(I119=K119,_xlfn.UNICHAR(10003),_xlfn.UNICHAR(10005)),"")</f>
        <v>✓</v>
      </c>
      <c r="K119" s="13" t="s">
        <v>32</v>
      </c>
    </row>
    <row r="120" spans="8:11" ht="20.100000000000001" customHeight="1" x14ac:dyDescent="0.25">
      <c r="H120" s="8" t="s">
        <v>165</v>
      </c>
      <c r="I120" s="21"/>
      <c r="J120" s="23"/>
    </row>
    <row r="121" spans="8:11" ht="20.100000000000001" customHeight="1" x14ac:dyDescent="0.25">
      <c r="H121" s="8" t="s">
        <v>166</v>
      </c>
      <c r="I121" s="21"/>
      <c r="J121" s="23"/>
    </row>
    <row r="122" spans="8:11" ht="20.100000000000001" customHeight="1" x14ac:dyDescent="0.25">
      <c r="H122" s="8" t="s">
        <v>167</v>
      </c>
      <c r="I122" s="21"/>
      <c r="J122" s="23"/>
    </row>
    <row r="123" spans="8:11" ht="20.100000000000001" customHeight="1" x14ac:dyDescent="0.25">
      <c r="H123" s="10" t="s">
        <v>168</v>
      </c>
      <c r="I123" s="21"/>
      <c r="J123" s="24"/>
    </row>
    <row r="124" spans="8:11" ht="20.100000000000001" customHeight="1" x14ac:dyDescent="0.25">
      <c r="H124" s="7" t="s">
        <v>169</v>
      </c>
      <c r="I124" s="21" t="s">
        <v>34</v>
      </c>
      <c r="J124" s="22" t="str">
        <f>IF(I124&lt;&gt;"",IF(I124=K124,_xlfn.UNICHAR(10003),_xlfn.UNICHAR(10005)),"")</f>
        <v>✓</v>
      </c>
      <c r="K124" s="13" t="s">
        <v>34</v>
      </c>
    </row>
    <row r="125" spans="8:11" ht="20.100000000000001" customHeight="1" x14ac:dyDescent="0.25">
      <c r="H125" s="8" t="s">
        <v>170</v>
      </c>
      <c r="I125" s="21"/>
      <c r="J125" s="23"/>
    </row>
    <row r="126" spans="8:11" ht="20.100000000000001" customHeight="1" x14ac:dyDescent="0.25">
      <c r="H126" s="8" t="s">
        <v>171</v>
      </c>
      <c r="I126" s="21"/>
      <c r="J126" s="23"/>
    </row>
    <row r="127" spans="8:11" ht="20.100000000000001" customHeight="1" x14ac:dyDescent="0.25">
      <c r="H127" s="8" t="s">
        <v>172</v>
      </c>
      <c r="I127" s="21"/>
      <c r="J127" s="23"/>
    </row>
    <row r="128" spans="8:11" ht="20.100000000000001" customHeight="1" x14ac:dyDescent="0.25">
      <c r="H128" s="10" t="s">
        <v>173</v>
      </c>
      <c r="I128" s="21"/>
      <c r="J128" s="24"/>
    </row>
    <row r="129" spans="8:11" ht="20.100000000000001" customHeight="1" x14ac:dyDescent="0.25">
      <c r="H129" s="7" t="s">
        <v>174</v>
      </c>
      <c r="I129" s="21" t="s">
        <v>32</v>
      </c>
      <c r="J129" s="22" t="str">
        <f>IF(I129&lt;&gt;"",IF(I129=K129,_xlfn.UNICHAR(10003),_xlfn.UNICHAR(10005)),"")</f>
        <v>✓</v>
      </c>
      <c r="K129" s="13" t="s">
        <v>32</v>
      </c>
    </row>
    <row r="130" spans="8:11" ht="20.100000000000001" customHeight="1" x14ac:dyDescent="0.25">
      <c r="H130" s="8" t="s">
        <v>175</v>
      </c>
      <c r="I130" s="21"/>
      <c r="J130" s="23"/>
    </row>
    <row r="131" spans="8:11" ht="20.100000000000001" customHeight="1" x14ac:dyDescent="0.25">
      <c r="H131" s="8" t="s">
        <v>176</v>
      </c>
      <c r="I131" s="21"/>
      <c r="J131" s="23"/>
    </row>
    <row r="132" spans="8:11" ht="20.100000000000001" customHeight="1" x14ac:dyDescent="0.25">
      <c r="H132" s="8" t="s">
        <v>177</v>
      </c>
      <c r="I132" s="21"/>
      <c r="J132" s="23"/>
    </row>
    <row r="133" spans="8:11" ht="20.100000000000001" customHeight="1" x14ac:dyDescent="0.25">
      <c r="H133" s="10" t="s">
        <v>178</v>
      </c>
      <c r="I133" s="21"/>
      <c r="J133" s="24"/>
    </row>
    <row r="134" spans="8:11" ht="20.100000000000001" customHeight="1" x14ac:dyDescent="0.25">
      <c r="H134" s="7" t="s">
        <v>179</v>
      </c>
      <c r="I134" s="21" t="s">
        <v>34</v>
      </c>
      <c r="J134" s="22" t="str">
        <f>IF(I134&lt;&gt;"",IF(I134=K134,_xlfn.UNICHAR(10003),_xlfn.UNICHAR(10005)),"")</f>
        <v>✓</v>
      </c>
      <c r="K134" s="13" t="s">
        <v>34</v>
      </c>
    </row>
    <row r="135" spans="8:11" ht="20.100000000000001" customHeight="1" x14ac:dyDescent="0.25">
      <c r="H135" s="8" t="s">
        <v>180</v>
      </c>
      <c r="I135" s="21"/>
      <c r="J135" s="23"/>
    </row>
    <row r="136" spans="8:11" ht="20.100000000000001" customHeight="1" x14ac:dyDescent="0.25">
      <c r="H136" s="8" t="s">
        <v>181</v>
      </c>
      <c r="I136" s="21"/>
      <c r="J136" s="23"/>
    </row>
    <row r="137" spans="8:11" ht="20.100000000000001" customHeight="1" x14ac:dyDescent="0.25">
      <c r="H137" s="8" t="s">
        <v>182</v>
      </c>
      <c r="I137" s="21"/>
      <c r="J137" s="23"/>
    </row>
    <row r="138" spans="8:11" ht="20.100000000000001" customHeight="1" x14ac:dyDescent="0.25">
      <c r="H138" s="10" t="s">
        <v>183</v>
      </c>
      <c r="I138" s="21"/>
      <c r="J138" s="24"/>
    </row>
    <row r="139" spans="8:11" ht="20.100000000000001" customHeight="1" x14ac:dyDescent="0.25">
      <c r="H139" s="7" t="s">
        <v>184</v>
      </c>
      <c r="I139" s="21" t="s">
        <v>33</v>
      </c>
      <c r="J139" s="22" t="str">
        <f>IF(I139&lt;&gt;"",IF(I139=K139,_xlfn.UNICHAR(10003),_xlfn.UNICHAR(10005)),"")</f>
        <v>✓</v>
      </c>
      <c r="K139" s="13" t="s">
        <v>33</v>
      </c>
    </row>
    <row r="140" spans="8:11" ht="20.100000000000001" customHeight="1" x14ac:dyDescent="0.25">
      <c r="H140" s="8" t="s">
        <v>185</v>
      </c>
      <c r="I140" s="21"/>
      <c r="J140" s="23"/>
    </row>
    <row r="141" spans="8:11" ht="20.100000000000001" customHeight="1" x14ac:dyDescent="0.25">
      <c r="H141" s="8" t="s">
        <v>186</v>
      </c>
      <c r="I141" s="21"/>
      <c r="J141" s="23"/>
    </row>
    <row r="142" spans="8:11" ht="20.100000000000001" customHeight="1" x14ac:dyDescent="0.25">
      <c r="H142" s="8" t="s">
        <v>112</v>
      </c>
      <c r="I142" s="21"/>
      <c r="J142" s="23"/>
    </row>
    <row r="143" spans="8:11" ht="20.100000000000001" customHeight="1" x14ac:dyDescent="0.25">
      <c r="H143" s="10" t="s">
        <v>87</v>
      </c>
      <c r="I143" s="21"/>
      <c r="J143" s="24"/>
    </row>
    <row r="144" spans="8:11" ht="20.100000000000001" customHeight="1" x14ac:dyDescent="0.25">
      <c r="H144" s="7" t="s">
        <v>187</v>
      </c>
      <c r="I144" s="21" t="s">
        <v>32</v>
      </c>
      <c r="J144" s="22" t="str">
        <f>IF(I144&lt;&gt;"",IF(I144=K144,_xlfn.UNICHAR(10003),_xlfn.UNICHAR(10005)),"")</f>
        <v>✓</v>
      </c>
      <c r="K144" s="13" t="s">
        <v>32</v>
      </c>
    </row>
    <row r="145" spans="8:11" ht="20.100000000000001" customHeight="1" x14ac:dyDescent="0.25">
      <c r="H145" s="8" t="s">
        <v>188</v>
      </c>
      <c r="I145" s="21"/>
      <c r="J145" s="23"/>
    </row>
    <row r="146" spans="8:11" ht="20.100000000000001" customHeight="1" x14ac:dyDescent="0.25">
      <c r="H146" s="8" t="s">
        <v>189</v>
      </c>
      <c r="I146" s="21"/>
      <c r="J146" s="23"/>
    </row>
    <row r="147" spans="8:11" ht="20.100000000000001" customHeight="1" x14ac:dyDescent="0.25">
      <c r="H147" s="8" t="s">
        <v>190</v>
      </c>
      <c r="I147" s="21"/>
      <c r="J147" s="23"/>
    </row>
    <row r="148" spans="8:11" ht="20.100000000000001" customHeight="1" x14ac:dyDescent="0.25">
      <c r="H148" s="10" t="s">
        <v>87</v>
      </c>
      <c r="I148" s="21"/>
      <c r="J148" s="24"/>
    </row>
    <row r="149" spans="8:11" ht="20.100000000000001" customHeight="1" x14ac:dyDescent="0.25">
      <c r="H149" s="7" t="s">
        <v>191</v>
      </c>
      <c r="I149" s="21" t="s">
        <v>33</v>
      </c>
      <c r="J149" s="22" t="str">
        <f>IF(I149&lt;&gt;"",IF(I149=K149,_xlfn.UNICHAR(10003),_xlfn.UNICHAR(10005)),"")</f>
        <v>✓</v>
      </c>
      <c r="K149" s="13" t="s">
        <v>33</v>
      </c>
    </row>
    <row r="150" spans="8:11" ht="20.100000000000001" customHeight="1" x14ac:dyDescent="0.25">
      <c r="H150" s="8" t="s">
        <v>192</v>
      </c>
      <c r="I150" s="21"/>
      <c r="J150" s="23"/>
    </row>
    <row r="151" spans="8:11" ht="20.100000000000001" customHeight="1" x14ac:dyDescent="0.25">
      <c r="H151" s="8" t="s">
        <v>193</v>
      </c>
      <c r="I151" s="21"/>
      <c r="J151" s="23"/>
    </row>
    <row r="152" spans="8:11" ht="20.100000000000001" customHeight="1" x14ac:dyDescent="0.25">
      <c r="H152" s="8" t="s">
        <v>194</v>
      </c>
      <c r="I152" s="21"/>
      <c r="J152" s="23"/>
    </row>
    <row r="153" spans="8:11" ht="20.100000000000001" customHeight="1" x14ac:dyDescent="0.25">
      <c r="H153" s="10" t="s">
        <v>195</v>
      </c>
      <c r="I153" s="21"/>
      <c r="J153" s="24"/>
    </row>
    <row r="154" spans="8:11" ht="20.100000000000001" customHeight="1" x14ac:dyDescent="0.25">
      <c r="H154" s="7" t="s">
        <v>196</v>
      </c>
      <c r="I154" s="21" t="s">
        <v>32</v>
      </c>
      <c r="J154" s="22" t="str">
        <f>IF(I154&lt;&gt;"",IF(I154=K154,_xlfn.UNICHAR(10003),_xlfn.UNICHAR(10005)),"")</f>
        <v>✓</v>
      </c>
      <c r="K154" s="13" t="s">
        <v>32</v>
      </c>
    </row>
    <row r="155" spans="8:11" ht="20.100000000000001" customHeight="1" x14ac:dyDescent="0.25">
      <c r="H155" s="8" t="s">
        <v>197</v>
      </c>
      <c r="I155" s="21"/>
      <c r="J155" s="23"/>
    </row>
    <row r="156" spans="8:11" ht="20.100000000000001" customHeight="1" x14ac:dyDescent="0.25">
      <c r="H156" s="8" t="s">
        <v>198</v>
      </c>
      <c r="I156" s="21"/>
      <c r="J156" s="23"/>
    </row>
    <row r="157" spans="8:11" ht="20.100000000000001" customHeight="1" x14ac:dyDescent="0.25">
      <c r="H157" s="8" t="s">
        <v>199</v>
      </c>
      <c r="I157" s="21"/>
      <c r="J157" s="23"/>
    </row>
    <row r="158" spans="8:11" ht="20.100000000000001" customHeight="1" x14ac:dyDescent="0.25">
      <c r="H158" s="10" t="s">
        <v>178</v>
      </c>
      <c r="I158" s="21"/>
      <c r="J158" s="24"/>
    </row>
    <row r="159" spans="8:11" ht="20.100000000000001" customHeight="1" x14ac:dyDescent="0.25">
      <c r="H159" s="7" t="s">
        <v>200</v>
      </c>
      <c r="I159" s="21" t="s">
        <v>35</v>
      </c>
      <c r="J159" s="22" t="str">
        <f>IF(I159&lt;&gt;"",IF(I159=K159,_xlfn.UNICHAR(10003),_xlfn.UNICHAR(10005)),"")</f>
        <v>✓</v>
      </c>
      <c r="K159" s="13" t="s">
        <v>35</v>
      </c>
    </row>
    <row r="160" spans="8:11" ht="20.100000000000001" customHeight="1" x14ac:dyDescent="0.25">
      <c r="H160" s="8" t="s">
        <v>185</v>
      </c>
      <c r="I160" s="21"/>
      <c r="J160" s="23"/>
    </row>
    <row r="161" spans="8:11" ht="20.100000000000001" customHeight="1" x14ac:dyDescent="0.25">
      <c r="H161" s="8" t="s">
        <v>201</v>
      </c>
      <c r="I161" s="21"/>
      <c r="J161" s="23"/>
    </row>
    <row r="162" spans="8:11" ht="20.100000000000001" customHeight="1" x14ac:dyDescent="0.25">
      <c r="H162" s="8" t="s">
        <v>202</v>
      </c>
      <c r="I162" s="21"/>
      <c r="J162" s="23"/>
    </row>
    <row r="163" spans="8:11" ht="20.100000000000001" customHeight="1" x14ac:dyDescent="0.25">
      <c r="H163" s="10" t="s">
        <v>104</v>
      </c>
      <c r="I163" s="21"/>
      <c r="J163" s="24"/>
    </row>
    <row r="164" spans="8:11" ht="20.100000000000001" customHeight="1" x14ac:dyDescent="0.25">
      <c r="H164" s="7" t="s">
        <v>203</v>
      </c>
      <c r="I164" s="21" t="s">
        <v>34</v>
      </c>
      <c r="J164" s="22" t="str">
        <f>IF(I164&lt;&gt;"",IF(I164=K164,_xlfn.UNICHAR(10003),_xlfn.UNICHAR(10005)),"")</f>
        <v>✓</v>
      </c>
      <c r="K164" s="13" t="s">
        <v>34</v>
      </c>
    </row>
    <row r="165" spans="8:11" ht="20.100000000000001" customHeight="1" x14ac:dyDescent="0.25">
      <c r="H165" s="8" t="s">
        <v>204</v>
      </c>
      <c r="I165" s="21"/>
      <c r="J165" s="23"/>
    </row>
    <row r="166" spans="8:11" ht="20.100000000000001" customHeight="1" x14ac:dyDescent="0.25">
      <c r="H166" s="8" t="s">
        <v>205</v>
      </c>
      <c r="I166" s="21"/>
      <c r="J166" s="23"/>
    </row>
    <row r="167" spans="8:11" ht="20.100000000000001" customHeight="1" x14ac:dyDescent="0.25">
      <c r="H167" s="8" t="s">
        <v>206</v>
      </c>
      <c r="I167" s="21"/>
      <c r="J167" s="23"/>
    </row>
    <row r="168" spans="8:11" ht="20.100000000000001" customHeight="1" x14ac:dyDescent="0.25">
      <c r="H168" s="10" t="s">
        <v>207</v>
      </c>
      <c r="I168" s="21"/>
      <c r="J168" s="24"/>
    </row>
    <row r="169" spans="8:11" ht="20.100000000000001" customHeight="1" x14ac:dyDescent="0.25">
      <c r="H169" s="7" t="s">
        <v>208</v>
      </c>
      <c r="I169" s="21" t="s">
        <v>32</v>
      </c>
      <c r="J169" s="22" t="str">
        <f>IF(I169&lt;&gt;"",IF(I169=K169,_xlfn.UNICHAR(10003),_xlfn.UNICHAR(10005)),"")</f>
        <v>✓</v>
      </c>
      <c r="K169" s="13" t="s">
        <v>32</v>
      </c>
    </row>
    <row r="170" spans="8:11" ht="20.100000000000001" customHeight="1" x14ac:dyDescent="0.25">
      <c r="H170" s="8" t="s">
        <v>209</v>
      </c>
      <c r="I170" s="21"/>
      <c r="J170" s="23"/>
    </row>
    <row r="171" spans="8:11" ht="20.100000000000001" customHeight="1" x14ac:dyDescent="0.25">
      <c r="H171" s="8" t="s">
        <v>210</v>
      </c>
      <c r="I171" s="21"/>
      <c r="J171" s="23"/>
    </row>
    <row r="172" spans="8:11" ht="20.100000000000001" customHeight="1" x14ac:dyDescent="0.25">
      <c r="H172" s="8" t="s">
        <v>211</v>
      </c>
      <c r="I172" s="21"/>
      <c r="J172" s="23"/>
    </row>
    <row r="173" spans="8:11" ht="20.100000000000001" customHeight="1" x14ac:dyDescent="0.25">
      <c r="H173" s="10" t="s">
        <v>212</v>
      </c>
      <c r="I173" s="21"/>
      <c r="J173" s="24"/>
    </row>
    <row r="174" spans="8:11" ht="20.100000000000001" customHeight="1" x14ac:dyDescent="0.25">
      <c r="H174" s="7" t="s">
        <v>213</v>
      </c>
      <c r="I174" s="21" t="s">
        <v>34</v>
      </c>
      <c r="J174" s="22" t="str">
        <f>IF(I174&lt;&gt;"",IF(I174=K174,_xlfn.UNICHAR(10003),_xlfn.UNICHAR(10005)),"")</f>
        <v>✓</v>
      </c>
      <c r="K174" s="13" t="s">
        <v>34</v>
      </c>
    </row>
    <row r="175" spans="8:11" ht="20.100000000000001" customHeight="1" x14ac:dyDescent="0.25">
      <c r="H175" s="8" t="s">
        <v>214</v>
      </c>
      <c r="I175" s="21"/>
      <c r="J175" s="23"/>
    </row>
    <row r="176" spans="8:11" ht="20.100000000000001" customHeight="1" x14ac:dyDescent="0.25">
      <c r="H176" s="8" t="s">
        <v>215</v>
      </c>
      <c r="I176" s="21"/>
      <c r="J176" s="23"/>
    </row>
    <row r="177" spans="8:11" ht="20.100000000000001" customHeight="1" x14ac:dyDescent="0.25">
      <c r="H177" s="8" t="s">
        <v>216</v>
      </c>
      <c r="I177" s="21"/>
      <c r="J177" s="23"/>
    </row>
    <row r="178" spans="8:11" ht="20.100000000000001" customHeight="1" x14ac:dyDescent="0.25">
      <c r="H178" s="10" t="s">
        <v>217</v>
      </c>
      <c r="I178" s="21"/>
      <c r="J178" s="24"/>
    </row>
    <row r="179" spans="8:11" ht="20.100000000000001" customHeight="1" x14ac:dyDescent="0.25">
      <c r="H179" s="7" t="s">
        <v>218</v>
      </c>
      <c r="I179" s="21" t="s">
        <v>32</v>
      </c>
      <c r="J179" s="22" t="str">
        <f>IF(I179&lt;&gt;"",IF(I179=K179,_xlfn.UNICHAR(10003),_xlfn.UNICHAR(10005)),"")</f>
        <v>✓</v>
      </c>
      <c r="K179" s="13" t="s">
        <v>32</v>
      </c>
    </row>
    <row r="180" spans="8:11" ht="20.100000000000001" customHeight="1" x14ac:dyDescent="0.25">
      <c r="H180" s="8" t="s">
        <v>219</v>
      </c>
      <c r="I180" s="21"/>
      <c r="J180" s="23"/>
    </row>
    <row r="181" spans="8:11" ht="20.100000000000001" customHeight="1" x14ac:dyDescent="0.25">
      <c r="H181" s="8" t="s">
        <v>220</v>
      </c>
      <c r="I181" s="21"/>
      <c r="J181" s="23"/>
    </row>
    <row r="182" spans="8:11" ht="20.100000000000001" customHeight="1" x14ac:dyDescent="0.25">
      <c r="H182" s="8" t="s">
        <v>221</v>
      </c>
      <c r="I182" s="21"/>
      <c r="J182" s="23"/>
    </row>
    <row r="183" spans="8:11" ht="20.100000000000001" customHeight="1" x14ac:dyDescent="0.25">
      <c r="H183" s="10" t="s">
        <v>87</v>
      </c>
      <c r="I183" s="21"/>
      <c r="J183" s="24"/>
    </row>
    <row r="184" spans="8:11" ht="20.100000000000001" customHeight="1" x14ac:dyDescent="0.25">
      <c r="H184" s="7" t="s">
        <v>222</v>
      </c>
      <c r="I184" s="21" t="s">
        <v>32</v>
      </c>
      <c r="J184" s="22" t="str">
        <f>IF(I184&lt;&gt;"",IF(I184=K184,_xlfn.UNICHAR(10003),_xlfn.UNICHAR(10005)),"")</f>
        <v>✓</v>
      </c>
      <c r="K184" s="13" t="s">
        <v>32</v>
      </c>
    </row>
    <row r="185" spans="8:11" ht="20.100000000000001" customHeight="1" x14ac:dyDescent="0.25">
      <c r="H185" s="8" t="s">
        <v>223</v>
      </c>
      <c r="I185" s="21"/>
      <c r="J185" s="23"/>
    </row>
    <row r="186" spans="8:11" ht="20.100000000000001" customHeight="1" x14ac:dyDescent="0.25">
      <c r="H186" s="8" t="s">
        <v>224</v>
      </c>
      <c r="I186" s="21"/>
      <c r="J186" s="23"/>
    </row>
    <row r="187" spans="8:11" ht="20.100000000000001" customHeight="1" x14ac:dyDescent="0.25">
      <c r="H187" s="8" t="s">
        <v>225</v>
      </c>
      <c r="I187" s="21"/>
      <c r="J187" s="23"/>
    </row>
    <row r="188" spans="8:11" ht="20.100000000000001" customHeight="1" x14ac:dyDescent="0.25">
      <c r="H188" s="10" t="s">
        <v>226</v>
      </c>
      <c r="I188" s="21"/>
      <c r="J188" s="24"/>
    </row>
    <row r="189" spans="8:11" ht="20.100000000000001" customHeight="1" x14ac:dyDescent="0.25">
      <c r="H189" s="7" t="s">
        <v>227</v>
      </c>
      <c r="I189" s="21" t="s">
        <v>34</v>
      </c>
      <c r="J189" s="22" t="str">
        <f>IF(I189&lt;&gt;"",IF(I189=K189,_xlfn.UNICHAR(10003),_xlfn.UNICHAR(10005)),"")</f>
        <v>✓</v>
      </c>
      <c r="K189" s="13" t="s">
        <v>34</v>
      </c>
    </row>
    <row r="190" spans="8:11" ht="20.100000000000001" customHeight="1" x14ac:dyDescent="0.25">
      <c r="H190" s="8" t="s">
        <v>228</v>
      </c>
      <c r="I190" s="21"/>
      <c r="J190" s="23"/>
    </row>
    <row r="191" spans="8:11" ht="20.100000000000001" customHeight="1" x14ac:dyDescent="0.25">
      <c r="H191" s="8" t="s">
        <v>229</v>
      </c>
      <c r="I191" s="21"/>
      <c r="J191" s="23"/>
    </row>
    <row r="192" spans="8:11" ht="20.100000000000001" customHeight="1" x14ac:dyDescent="0.25">
      <c r="H192" s="8" t="s">
        <v>230</v>
      </c>
      <c r="I192" s="21"/>
      <c r="J192" s="23"/>
    </row>
    <row r="193" spans="8:11" ht="20.100000000000001" customHeight="1" x14ac:dyDescent="0.25">
      <c r="H193" s="10" t="s">
        <v>231</v>
      </c>
      <c r="I193" s="21"/>
      <c r="J193" s="24"/>
    </row>
    <row r="194" spans="8:11" ht="20.100000000000001" customHeight="1" x14ac:dyDescent="0.25">
      <c r="H194" s="7" t="s">
        <v>232</v>
      </c>
      <c r="I194" s="21" t="s">
        <v>32</v>
      </c>
      <c r="J194" s="22" t="str">
        <f>IF(I194&lt;&gt;"",IF(I194=K194,_xlfn.UNICHAR(10003),_xlfn.UNICHAR(10005)),"")</f>
        <v>✓</v>
      </c>
      <c r="K194" s="13" t="s">
        <v>32</v>
      </c>
    </row>
    <row r="195" spans="8:11" ht="20.100000000000001" customHeight="1" x14ac:dyDescent="0.25">
      <c r="H195" s="8" t="s">
        <v>233</v>
      </c>
      <c r="I195" s="21"/>
      <c r="J195" s="23"/>
    </row>
    <row r="196" spans="8:11" ht="20.100000000000001" customHeight="1" x14ac:dyDescent="0.25">
      <c r="H196" s="8" t="s">
        <v>234</v>
      </c>
      <c r="I196" s="21"/>
      <c r="J196" s="23"/>
    </row>
    <row r="197" spans="8:11" ht="20.100000000000001" customHeight="1" x14ac:dyDescent="0.25">
      <c r="H197" s="8" t="s">
        <v>235</v>
      </c>
      <c r="I197" s="21"/>
      <c r="J197" s="23"/>
    </row>
    <row r="198" spans="8:11" ht="20.100000000000001" customHeight="1" x14ac:dyDescent="0.25">
      <c r="H198" s="10" t="s">
        <v>236</v>
      </c>
      <c r="I198" s="21"/>
      <c r="J198" s="24"/>
    </row>
    <row r="199" spans="8:11" ht="20.100000000000001" customHeight="1" x14ac:dyDescent="0.25">
      <c r="H199" s="7" t="s">
        <v>237</v>
      </c>
      <c r="I199" s="21" t="s">
        <v>33</v>
      </c>
      <c r="J199" s="22" t="str">
        <f>IF(I199&lt;&gt;"",IF(I199=K199,_xlfn.UNICHAR(10003),_xlfn.UNICHAR(10005)),"")</f>
        <v>✓</v>
      </c>
      <c r="K199" s="13" t="s">
        <v>33</v>
      </c>
    </row>
    <row r="200" spans="8:11" ht="20.100000000000001" customHeight="1" x14ac:dyDescent="0.25">
      <c r="H200" s="8" t="s">
        <v>238</v>
      </c>
      <c r="I200" s="21"/>
      <c r="J200" s="23"/>
    </row>
    <row r="201" spans="8:11" ht="20.100000000000001" customHeight="1" x14ac:dyDescent="0.25">
      <c r="H201" s="8" t="s">
        <v>239</v>
      </c>
      <c r="I201" s="21"/>
      <c r="J201" s="23"/>
    </row>
    <row r="202" spans="8:11" ht="20.100000000000001" customHeight="1" x14ac:dyDescent="0.25">
      <c r="H202" s="8" t="s">
        <v>240</v>
      </c>
      <c r="I202" s="21"/>
      <c r="J202" s="23"/>
    </row>
    <row r="203" spans="8:11" ht="20.100000000000001" customHeight="1" x14ac:dyDescent="0.25">
      <c r="H203" s="10" t="s">
        <v>241</v>
      </c>
      <c r="I203" s="21"/>
      <c r="J203" s="24"/>
    </row>
    <row r="204" spans="8:11" ht="20.100000000000001" customHeight="1" x14ac:dyDescent="0.25">
      <c r="H204" s="7" t="s">
        <v>242</v>
      </c>
      <c r="I204" s="21" t="s">
        <v>34</v>
      </c>
      <c r="J204" s="22" t="str">
        <f>IF(I204&lt;&gt;"",IF(I204=K204,_xlfn.UNICHAR(10003),_xlfn.UNICHAR(10005)),"")</f>
        <v>✓</v>
      </c>
      <c r="K204" s="13" t="s">
        <v>34</v>
      </c>
    </row>
    <row r="205" spans="8:11" ht="20.100000000000001" customHeight="1" x14ac:dyDescent="0.25">
      <c r="H205" s="8" t="s">
        <v>243</v>
      </c>
      <c r="I205" s="21"/>
      <c r="J205" s="23"/>
    </row>
    <row r="206" spans="8:11" ht="20.100000000000001" customHeight="1" x14ac:dyDescent="0.25">
      <c r="H206" s="8" t="s">
        <v>244</v>
      </c>
      <c r="I206" s="21"/>
      <c r="J206" s="23"/>
    </row>
    <row r="207" spans="8:11" ht="20.100000000000001" customHeight="1" x14ac:dyDescent="0.25">
      <c r="H207" s="8" t="s">
        <v>245</v>
      </c>
      <c r="I207" s="21"/>
      <c r="J207" s="23"/>
    </row>
    <row r="208" spans="8:11" ht="20.100000000000001" customHeight="1" x14ac:dyDescent="0.25">
      <c r="H208" s="10" t="s">
        <v>246</v>
      </c>
      <c r="I208" s="21"/>
      <c r="J208" s="24"/>
    </row>
    <row r="209" spans="8:11" ht="20.100000000000001" customHeight="1" x14ac:dyDescent="0.25">
      <c r="H209" s="7" t="s">
        <v>247</v>
      </c>
      <c r="I209" s="21" t="s">
        <v>32</v>
      </c>
      <c r="J209" s="22" t="str">
        <f>IF(I209&lt;&gt;"",IF(I209=K209,_xlfn.UNICHAR(10003),_xlfn.UNICHAR(10005)),"")</f>
        <v>✓</v>
      </c>
      <c r="K209" s="13" t="s">
        <v>32</v>
      </c>
    </row>
    <row r="210" spans="8:11" ht="20.100000000000001" customHeight="1" x14ac:dyDescent="0.25">
      <c r="H210" s="8" t="s">
        <v>50</v>
      </c>
      <c r="I210" s="21"/>
      <c r="J210" s="23"/>
    </row>
    <row r="211" spans="8:11" ht="20.100000000000001" customHeight="1" x14ac:dyDescent="0.25">
      <c r="H211" s="8" t="s">
        <v>248</v>
      </c>
      <c r="I211" s="21"/>
      <c r="J211" s="23"/>
    </row>
    <row r="212" spans="8:11" ht="20.100000000000001" customHeight="1" x14ac:dyDescent="0.25">
      <c r="H212" s="8" t="s">
        <v>249</v>
      </c>
      <c r="I212" s="21"/>
      <c r="J212" s="23"/>
    </row>
    <row r="213" spans="8:11" ht="20.100000000000001" customHeight="1" x14ac:dyDescent="0.25">
      <c r="H213" s="10" t="s">
        <v>250</v>
      </c>
      <c r="I213" s="21"/>
      <c r="J213" s="24"/>
    </row>
    <row r="214" spans="8:11" ht="20.100000000000001" customHeight="1" x14ac:dyDescent="0.25">
      <c r="H214" s="7" t="s">
        <v>251</v>
      </c>
      <c r="I214" s="21" t="s">
        <v>33</v>
      </c>
      <c r="J214" s="22" t="str">
        <f>IF(I214&lt;&gt;"",IF(I214=K214,_xlfn.UNICHAR(10003),_xlfn.UNICHAR(10005)),"")</f>
        <v>✓</v>
      </c>
      <c r="K214" s="13" t="s">
        <v>33</v>
      </c>
    </row>
    <row r="215" spans="8:11" ht="20.100000000000001" customHeight="1" x14ac:dyDescent="0.25">
      <c r="H215" s="8" t="s">
        <v>252</v>
      </c>
      <c r="I215" s="21"/>
      <c r="J215" s="23"/>
    </row>
    <row r="216" spans="8:11" ht="20.100000000000001" customHeight="1" x14ac:dyDescent="0.25">
      <c r="H216" s="8" t="s">
        <v>253</v>
      </c>
      <c r="I216" s="21"/>
      <c r="J216" s="23"/>
    </row>
    <row r="217" spans="8:11" ht="20.100000000000001" customHeight="1" x14ac:dyDescent="0.25">
      <c r="H217" s="8" t="s">
        <v>254</v>
      </c>
      <c r="I217" s="21"/>
      <c r="J217" s="23"/>
    </row>
    <row r="218" spans="8:11" ht="20.100000000000001" customHeight="1" x14ac:dyDescent="0.25">
      <c r="H218" s="10" t="s">
        <v>255</v>
      </c>
      <c r="I218" s="21"/>
      <c r="J218" s="24"/>
    </row>
    <row r="219" spans="8:11" ht="20.100000000000001" customHeight="1" x14ac:dyDescent="0.25">
      <c r="H219" s="7" t="s">
        <v>256</v>
      </c>
      <c r="I219" s="21" t="s">
        <v>33</v>
      </c>
      <c r="J219" s="22" t="str">
        <f>IF(I219&lt;&gt;"",IF(I219=K219,_xlfn.UNICHAR(10003),_xlfn.UNICHAR(10005)),"")</f>
        <v>✓</v>
      </c>
      <c r="K219" s="13" t="s">
        <v>33</v>
      </c>
    </row>
    <row r="220" spans="8:11" ht="20.100000000000001" customHeight="1" x14ac:dyDescent="0.25">
      <c r="H220" s="8" t="s">
        <v>257</v>
      </c>
      <c r="I220" s="21"/>
      <c r="J220" s="23"/>
    </row>
    <row r="221" spans="8:11" ht="20.100000000000001" customHeight="1" x14ac:dyDescent="0.25">
      <c r="H221" s="8" t="s">
        <v>258</v>
      </c>
      <c r="I221" s="21"/>
      <c r="J221" s="23"/>
    </row>
    <row r="222" spans="8:11" ht="20.100000000000001" customHeight="1" x14ac:dyDescent="0.25">
      <c r="H222" s="8" t="s">
        <v>259</v>
      </c>
      <c r="I222" s="21"/>
      <c r="J222" s="23"/>
    </row>
    <row r="223" spans="8:11" ht="20.100000000000001" customHeight="1" x14ac:dyDescent="0.25">
      <c r="H223" s="10" t="s">
        <v>260</v>
      </c>
      <c r="I223" s="21"/>
      <c r="J223" s="24"/>
    </row>
    <row r="224" spans="8:11" ht="20.100000000000001" customHeight="1" x14ac:dyDescent="0.25">
      <c r="H224" s="7" t="s">
        <v>261</v>
      </c>
      <c r="I224" s="21" t="s">
        <v>33</v>
      </c>
      <c r="J224" s="22" t="str">
        <f>IF(I224&lt;&gt;"",IF(I224=K224,_xlfn.UNICHAR(10003),_xlfn.UNICHAR(10005)),"")</f>
        <v>✓</v>
      </c>
      <c r="K224" s="13" t="s">
        <v>33</v>
      </c>
    </row>
    <row r="225" spans="8:11" ht="20.100000000000001" customHeight="1" x14ac:dyDescent="0.25">
      <c r="H225" s="8" t="s">
        <v>262</v>
      </c>
      <c r="I225" s="21"/>
      <c r="J225" s="23"/>
    </row>
    <row r="226" spans="8:11" ht="20.100000000000001" customHeight="1" x14ac:dyDescent="0.25">
      <c r="H226" s="8" t="s">
        <v>263</v>
      </c>
      <c r="I226" s="21"/>
      <c r="J226" s="23"/>
    </row>
    <row r="227" spans="8:11" ht="20.100000000000001" customHeight="1" x14ac:dyDescent="0.25">
      <c r="H227" s="8" t="s">
        <v>264</v>
      </c>
      <c r="I227" s="21"/>
      <c r="J227" s="23"/>
    </row>
    <row r="228" spans="8:11" ht="20.100000000000001" customHeight="1" x14ac:dyDescent="0.25">
      <c r="H228" s="10" t="s">
        <v>265</v>
      </c>
      <c r="I228" s="21"/>
      <c r="J228" s="24"/>
    </row>
    <row r="229" spans="8:11" ht="20.100000000000001" customHeight="1" x14ac:dyDescent="0.25">
      <c r="H229" s="7" t="s">
        <v>266</v>
      </c>
      <c r="I229" s="21" t="s">
        <v>34</v>
      </c>
      <c r="J229" s="22" t="str">
        <f>IF(I229&lt;&gt;"",IF(I229=K229,_xlfn.UNICHAR(10003),_xlfn.UNICHAR(10005)),"")</f>
        <v>✓</v>
      </c>
      <c r="K229" s="13" t="s">
        <v>34</v>
      </c>
    </row>
    <row r="230" spans="8:11" ht="20.100000000000001" customHeight="1" x14ac:dyDescent="0.25">
      <c r="H230" s="8" t="s">
        <v>267</v>
      </c>
      <c r="I230" s="21"/>
      <c r="J230" s="23"/>
    </row>
    <row r="231" spans="8:11" ht="20.100000000000001" customHeight="1" x14ac:dyDescent="0.25">
      <c r="H231" s="8" t="s">
        <v>121</v>
      </c>
      <c r="I231" s="21"/>
      <c r="J231" s="23"/>
    </row>
    <row r="232" spans="8:11" ht="20.100000000000001" customHeight="1" x14ac:dyDescent="0.25">
      <c r="H232" s="8" t="s">
        <v>268</v>
      </c>
      <c r="I232" s="21"/>
      <c r="J232" s="23"/>
    </row>
    <row r="233" spans="8:11" ht="20.100000000000001" customHeight="1" x14ac:dyDescent="0.25">
      <c r="H233" s="10" t="s">
        <v>269</v>
      </c>
      <c r="I233" s="21"/>
      <c r="J233" s="24"/>
    </row>
    <row r="234" spans="8:11" ht="20.100000000000001" customHeight="1" x14ac:dyDescent="0.25">
      <c r="H234" s="7" t="s">
        <v>270</v>
      </c>
      <c r="I234" s="21" t="s">
        <v>34</v>
      </c>
      <c r="J234" s="22" t="str">
        <f>IF(I234&lt;&gt;"",IF(I234=K234,_xlfn.UNICHAR(10003),_xlfn.UNICHAR(10005)),"")</f>
        <v>✓</v>
      </c>
      <c r="K234" s="13" t="s">
        <v>34</v>
      </c>
    </row>
    <row r="235" spans="8:11" ht="20.100000000000001" customHeight="1" x14ac:dyDescent="0.25">
      <c r="H235" s="8" t="s">
        <v>271</v>
      </c>
      <c r="I235" s="21"/>
      <c r="J235" s="23"/>
    </row>
    <row r="236" spans="8:11" ht="20.100000000000001" customHeight="1" x14ac:dyDescent="0.25">
      <c r="H236" s="8" t="s">
        <v>272</v>
      </c>
      <c r="I236" s="21"/>
      <c r="J236" s="23"/>
    </row>
    <row r="237" spans="8:11" ht="20.100000000000001" customHeight="1" x14ac:dyDescent="0.25">
      <c r="H237" s="8" t="s">
        <v>273</v>
      </c>
      <c r="I237" s="21"/>
      <c r="J237" s="23"/>
    </row>
    <row r="238" spans="8:11" ht="20.100000000000001" customHeight="1" x14ac:dyDescent="0.25">
      <c r="H238" s="10" t="s">
        <v>274</v>
      </c>
      <c r="I238" s="21"/>
      <c r="J238" s="24"/>
    </row>
    <row r="239" spans="8:11" ht="20.100000000000001" customHeight="1" x14ac:dyDescent="0.25">
      <c r="H239" s="7" t="s">
        <v>275</v>
      </c>
      <c r="I239" s="21" t="s">
        <v>33</v>
      </c>
      <c r="J239" s="22" t="str">
        <f>IF(I239&lt;&gt;"",IF(I239=K239,_xlfn.UNICHAR(10003),_xlfn.UNICHAR(10005)),"")</f>
        <v>✓</v>
      </c>
      <c r="K239" s="13" t="s">
        <v>33</v>
      </c>
    </row>
    <row r="240" spans="8:11" ht="20.100000000000001" customHeight="1" x14ac:dyDescent="0.25">
      <c r="H240" s="8" t="s">
        <v>276</v>
      </c>
      <c r="I240" s="21"/>
      <c r="J240" s="23"/>
    </row>
    <row r="241" spans="8:11" ht="20.100000000000001" customHeight="1" x14ac:dyDescent="0.25">
      <c r="H241" s="8" t="s">
        <v>277</v>
      </c>
      <c r="I241" s="21"/>
      <c r="J241" s="23"/>
    </row>
    <row r="242" spans="8:11" ht="20.100000000000001" customHeight="1" x14ac:dyDescent="0.25">
      <c r="H242" s="8" t="s">
        <v>278</v>
      </c>
      <c r="I242" s="21"/>
      <c r="J242" s="23"/>
    </row>
    <row r="243" spans="8:11" ht="20.100000000000001" customHeight="1" x14ac:dyDescent="0.25">
      <c r="H243" s="10" t="s">
        <v>279</v>
      </c>
      <c r="I243" s="21"/>
      <c r="J243" s="24"/>
    </row>
    <row r="244" spans="8:11" ht="20.100000000000001" customHeight="1" x14ac:dyDescent="0.25">
      <c r="H244" s="7" t="s">
        <v>280</v>
      </c>
      <c r="I244" s="21" t="s">
        <v>32</v>
      </c>
      <c r="J244" s="22" t="str">
        <f>IF(I244&lt;&gt;"",IF(I244=K244,_xlfn.UNICHAR(10003),_xlfn.UNICHAR(10005)),"")</f>
        <v>✓</v>
      </c>
      <c r="K244" s="13" t="s">
        <v>32</v>
      </c>
    </row>
    <row r="245" spans="8:11" ht="20.100000000000001" customHeight="1" x14ac:dyDescent="0.25">
      <c r="H245" s="8" t="s">
        <v>281</v>
      </c>
      <c r="I245" s="21"/>
      <c r="J245" s="23"/>
    </row>
    <row r="246" spans="8:11" ht="20.100000000000001" customHeight="1" x14ac:dyDescent="0.25">
      <c r="H246" s="8" t="s">
        <v>282</v>
      </c>
      <c r="I246" s="21"/>
      <c r="J246" s="23"/>
    </row>
    <row r="247" spans="8:11" ht="20.100000000000001" customHeight="1" x14ac:dyDescent="0.25">
      <c r="H247" s="8" t="s">
        <v>283</v>
      </c>
      <c r="I247" s="21"/>
      <c r="J247" s="23"/>
    </row>
    <row r="248" spans="8:11" ht="20.100000000000001" customHeight="1" x14ac:dyDescent="0.25">
      <c r="H248" s="10" t="s">
        <v>284</v>
      </c>
      <c r="I248" s="21"/>
      <c r="J248" s="24"/>
    </row>
    <row r="249" spans="8:11" ht="20.100000000000001" customHeight="1" x14ac:dyDescent="0.25">
      <c r="H249" s="7" t="s">
        <v>285</v>
      </c>
      <c r="I249" s="21" t="s">
        <v>33</v>
      </c>
      <c r="J249" s="22" t="str">
        <f>IF(I249&lt;&gt;"",IF(I249=K249,_xlfn.UNICHAR(10003),_xlfn.UNICHAR(10005)),"")</f>
        <v>✓</v>
      </c>
      <c r="K249" s="13" t="s">
        <v>33</v>
      </c>
    </row>
    <row r="250" spans="8:11" ht="20.100000000000001" customHeight="1" x14ac:dyDescent="0.25">
      <c r="H250" s="8" t="s">
        <v>286</v>
      </c>
      <c r="I250" s="21"/>
      <c r="J250" s="23"/>
    </row>
    <row r="251" spans="8:11" ht="20.100000000000001" customHeight="1" x14ac:dyDescent="0.25">
      <c r="H251" s="8" t="s">
        <v>287</v>
      </c>
      <c r="I251" s="21"/>
      <c r="J251" s="23"/>
    </row>
    <row r="252" spans="8:11" ht="20.100000000000001" customHeight="1" x14ac:dyDescent="0.25">
      <c r="H252" s="8" t="s">
        <v>288</v>
      </c>
      <c r="I252" s="21"/>
      <c r="J252" s="23"/>
    </row>
    <row r="253" spans="8:11" ht="20.100000000000001" customHeight="1" x14ac:dyDescent="0.25">
      <c r="H253" s="10" t="s">
        <v>289</v>
      </c>
      <c r="I253" s="21"/>
      <c r="J253" s="24"/>
    </row>
    <row r="254" spans="8:11" ht="20.100000000000001" customHeight="1" x14ac:dyDescent="0.25">
      <c r="H254" s="17" t="s">
        <v>290</v>
      </c>
      <c r="I254" s="21" t="s">
        <v>33</v>
      </c>
      <c r="J254" s="22" t="str">
        <f>IF(I254&lt;&gt;"",IF(I254=K254,_xlfn.UNICHAR(10003),_xlfn.UNICHAR(10005)),"")</f>
        <v>✓</v>
      </c>
      <c r="K254" s="13" t="s">
        <v>33</v>
      </c>
    </row>
    <row r="255" spans="8:11" ht="20.100000000000001" customHeight="1" x14ac:dyDescent="0.25">
      <c r="H255" s="18" t="s">
        <v>291</v>
      </c>
      <c r="I255" s="21"/>
      <c r="J255" s="23"/>
    </row>
    <row r="256" spans="8:11" ht="20.100000000000001" customHeight="1" x14ac:dyDescent="0.25">
      <c r="H256" s="18" t="s">
        <v>292</v>
      </c>
      <c r="I256" s="21"/>
      <c r="J256" s="23"/>
    </row>
    <row r="257" spans="8:11" ht="20.100000000000001" customHeight="1" x14ac:dyDescent="0.25">
      <c r="H257" s="18" t="s">
        <v>293</v>
      </c>
      <c r="I257" s="21"/>
      <c r="J257" s="23"/>
    </row>
    <row r="258" spans="8:11" ht="20.100000000000001" customHeight="1" x14ac:dyDescent="0.25">
      <c r="H258" s="19" t="s">
        <v>294</v>
      </c>
      <c r="I258" s="21"/>
      <c r="J258" s="24"/>
    </row>
    <row r="259" spans="8:11" ht="20.100000000000001" customHeight="1" x14ac:dyDescent="0.25">
      <c r="H259" s="17" t="s">
        <v>295</v>
      </c>
      <c r="I259" s="21" t="s">
        <v>34</v>
      </c>
      <c r="J259" s="22" t="str">
        <f>IF(I259&lt;&gt;"",IF(I259=K259,_xlfn.UNICHAR(10003),_xlfn.UNICHAR(10005)),"")</f>
        <v>✓</v>
      </c>
      <c r="K259" s="13" t="s">
        <v>34</v>
      </c>
    </row>
    <row r="260" spans="8:11" ht="20.100000000000001" customHeight="1" x14ac:dyDescent="0.25">
      <c r="H260" s="18" t="s">
        <v>296</v>
      </c>
      <c r="I260" s="21"/>
      <c r="J260" s="23"/>
    </row>
    <row r="261" spans="8:11" ht="20.100000000000001" customHeight="1" x14ac:dyDescent="0.25">
      <c r="H261" s="18" t="s">
        <v>297</v>
      </c>
      <c r="I261" s="21"/>
      <c r="J261" s="23"/>
    </row>
    <row r="262" spans="8:11" ht="20.100000000000001" customHeight="1" x14ac:dyDescent="0.25">
      <c r="H262" s="18" t="s">
        <v>298</v>
      </c>
      <c r="I262" s="21"/>
      <c r="J262" s="23"/>
    </row>
    <row r="263" spans="8:11" ht="20.100000000000001" customHeight="1" x14ac:dyDescent="0.25">
      <c r="H263" s="19" t="s">
        <v>299</v>
      </c>
      <c r="I263" s="21"/>
      <c r="J263" s="24"/>
    </row>
    <row r="264" spans="8:11" ht="20.100000000000001" customHeight="1" x14ac:dyDescent="0.25">
      <c r="H264" s="17" t="s">
        <v>300</v>
      </c>
      <c r="I264" s="21" t="s">
        <v>32</v>
      </c>
      <c r="J264" s="22" t="str">
        <f>IF(I264&lt;&gt;"",IF(I264=K264,_xlfn.UNICHAR(10003),_xlfn.UNICHAR(10005)),"")</f>
        <v>✓</v>
      </c>
      <c r="K264" s="13" t="s">
        <v>32</v>
      </c>
    </row>
    <row r="265" spans="8:11" ht="20.100000000000001" customHeight="1" x14ac:dyDescent="0.25">
      <c r="H265" s="18" t="s">
        <v>296</v>
      </c>
      <c r="I265" s="21"/>
      <c r="J265" s="23"/>
    </row>
    <row r="266" spans="8:11" ht="20.100000000000001" customHeight="1" x14ac:dyDescent="0.25">
      <c r="H266" s="18" t="s">
        <v>301</v>
      </c>
      <c r="I266" s="21"/>
      <c r="J266" s="23"/>
    </row>
    <row r="267" spans="8:11" ht="20.100000000000001" customHeight="1" x14ac:dyDescent="0.25">
      <c r="H267" s="18" t="s">
        <v>302</v>
      </c>
      <c r="I267" s="21"/>
      <c r="J267" s="23"/>
    </row>
    <row r="268" spans="8:11" ht="20.100000000000001" customHeight="1" x14ac:dyDescent="0.25">
      <c r="H268" s="19" t="s">
        <v>299</v>
      </c>
      <c r="I268" s="21"/>
      <c r="J268" s="24"/>
    </row>
    <row r="269" spans="8:11" ht="20.100000000000001" customHeight="1" x14ac:dyDescent="0.25">
      <c r="H269" s="17" t="s">
        <v>303</v>
      </c>
      <c r="I269" s="21" t="s">
        <v>32</v>
      </c>
      <c r="J269" s="22" t="str">
        <f>IF(I269&lt;&gt;"",IF(I269=K269,_xlfn.UNICHAR(10003),_xlfn.UNICHAR(10005)),"")</f>
        <v>✓</v>
      </c>
      <c r="K269" s="13" t="s">
        <v>32</v>
      </c>
    </row>
    <row r="270" spans="8:11" ht="20.100000000000001" customHeight="1" x14ac:dyDescent="0.25">
      <c r="H270" s="18" t="s">
        <v>304</v>
      </c>
      <c r="I270" s="21"/>
      <c r="J270" s="23"/>
    </row>
    <row r="271" spans="8:11" ht="20.100000000000001" customHeight="1" x14ac:dyDescent="0.25">
      <c r="H271" s="18" t="s">
        <v>305</v>
      </c>
      <c r="I271" s="21"/>
      <c r="J271" s="23"/>
    </row>
    <row r="272" spans="8:11" ht="20.100000000000001" customHeight="1" x14ac:dyDescent="0.25">
      <c r="H272" s="18" t="s">
        <v>306</v>
      </c>
      <c r="I272" s="21"/>
      <c r="J272" s="23"/>
    </row>
    <row r="273" spans="8:11" ht="20.100000000000001" customHeight="1" x14ac:dyDescent="0.25">
      <c r="H273" s="19" t="s">
        <v>307</v>
      </c>
      <c r="I273" s="21"/>
      <c r="J273" s="24"/>
    </row>
    <row r="274" spans="8:11" ht="20.100000000000001" customHeight="1" x14ac:dyDescent="0.25">
      <c r="H274" s="17" t="s">
        <v>308</v>
      </c>
      <c r="I274" s="21" t="s">
        <v>35</v>
      </c>
      <c r="J274" s="22" t="str">
        <f>IF(I274&lt;&gt;"",IF(I274=K274,_xlfn.UNICHAR(10003),_xlfn.UNICHAR(10005)),"")</f>
        <v>✓</v>
      </c>
      <c r="K274" s="13" t="s">
        <v>35</v>
      </c>
    </row>
    <row r="275" spans="8:11" ht="20.100000000000001" customHeight="1" x14ac:dyDescent="0.25">
      <c r="H275" s="18" t="s">
        <v>309</v>
      </c>
      <c r="I275" s="21"/>
      <c r="J275" s="23"/>
    </row>
    <row r="276" spans="8:11" ht="20.100000000000001" customHeight="1" x14ac:dyDescent="0.25">
      <c r="H276" s="18" t="s">
        <v>310</v>
      </c>
      <c r="I276" s="21"/>
      <c r="J276" s="23"/>
    </row>
    <row r="277" spans="8:11" ht="20.100000000000001" customHeight="1" x14ac:dyDescent="0.25">
      <c r="H277" s="18" t="s">
        <v>311</v>
      </c>
      <c r="I277" s="21"/>
      <c r="J277" s="23"/>
    </row>
    <row r="278" spans="8:11" ht="20.100000000000001" customHeight="1" x14ac:dyDescent="0.25">
      <c r="H278" s="19" t="s">
        <v>312</v>
      </c>
      <c r="I278" s="21"/>
      <c r="J278" s="24"/>
    </row>
    <row r="279" spans="8:11" ht="20.100000000000001" customHeight="1" x14ac:dyDescent="0.25">
      <c r="H279" s="17" t="s">
        <v>313</v>
      </c>
      <c r="I279" s="21" t="s">
        <v>34</v>
      </c>
      <c r="J279" s="22" t="str">
        <f>IF(I279&lt;&gt;"",IF(I279=K279,_xlfn.UNICHAR(10003),_xlfn.UNICHAR(10005)),"")</f>
        <v>✓</v>
      </c>
      <c r="K279" s="13" t="s">
        <v>34</v>
      </c>
    </row>
    <row r="280" spans="8:11" ht="20.100000000000001" customHeight="1" x14ac:dyDescent="0.25">
      <c r="H280" s="18" t="s">
        <v>291</v>
      </c>
      <c r="I280" s="21"/>
      <c r="J280" s="23"/>
    </row>
    <row r="281" spans="8:11" ht="20.100000000000001" customHeight="1" x14ac:dyDescent="0.25">
      <c r="H281" s="18" t="s">
        <v>292</v>
      </c>
      <c r="I281" s="21"/>
      <c r="J281" s="23"/>
    </row>
    <row r="282" spans="8:11" ht="20.100000000000001" customHeight="1" x14ac:dyDescent="0.25">
      <c r="H282" s="18" t="s">
        <v>293</v>
      </c>
      <c r="I282" s="21"/>
      <c r="J282" s="23"/>
    </row>
    <row r="283" spans="8:11" ht="20.100000000000001" customHeight="1" x14ac:dyDescent="0.25">
      <c r="H283" s="19" t="s">
        <v>294</v>
      </c>
      <c r="I283" s="21"/>
      <c r="J283" s="24"/>
    </row>
    <row r="284" spans="8:11" ht="20.100000000000001" customHeight="1" x14ac:dyDescent="0.25">
      <c r="H284" s="17" t="s">
        <v>314</v>
      </c>
      <c r="I284" s="21" t="s">
        <v>34</v>
      </c>
      <c r="J284" s="22" t="str">
        <f>IF(I284&lt;&gt;"",IF(I284=K284,_xlfn.UNICHAR(10003),_xlfn.UNICHAR(10005)),"")</f>
        <v>✓</v>
      </c>
      <c r="K284" s="13" t="s">
        <v>34</v>
      </c>
    </row>
    <row r="285" spans="8:11" ht="20.100000000000001" customHeight="1" x14ac:dyDescent="0.25">
      <c r="H285" s="18" t="s">
        <v>315</v>
      </c>
      <c r="I285" s="21"/>
      <c r="J285" s="23"/>
    </row>
    <row r="286" spans="8:11" ht="20.100000000000001" customHeight="1" x14ac:dyDescent="0.25">
      <c r="H286" s="18" t="s">
        <v>316</v>
      </c>
      <c r="I286" s="21"/>
      <c r="J286" s="23"/>
    </row>
    <row r="287" spans="8:11" ht="20.100000000000001" customHeight="1" x14ac:dyDescent="0.25">
      <c r="H287" s="18" t="s">
        <v>317</v>
      </c>
      <c r="I287" s="21"/>
      <c r="J287" s="23"/>
    </row>
    <row r="288" spans="8:11" ht="20.100000000000001" customHeight="1" x14ac:dyDescent="0.25">
      <c r="H288" s="19" t="s">
        <v>318</v>
      </c>
      <c r="I288" s="21"/>
      <c r="J288" s="24"/>
    </row>
    <row r="289" spans="8:11" ht="20.100000000000001" customHeight="1" x14ac:dyDescent="0.25">
      <c r="H289" s="17" t="s">
        <v>319</v>
      </c>
      <c r="I289" s="21" t="s">
        <v>32</v>
      </c>
      <c r="J289" s="22" t="str">
        <f>IF(I289&lt;&gt;"",IF(I289=K289,_xlfn.UNICHAR(10003),_xlfn.UNICHAR(10005)),"")</f>
        <v>✓</v>
      </c>
      <c r="K289" s="13" t="s">
        <v>32</v>
      </c>
    </row>
    <row r="290" spans="8:11" ht="20.100000000000001" customHeight="1" x14ac:dyDescent="0.25">
      <c r="H290" s="18" t="s">
        <v>320</v>
      </c>
      <c r="I290" s="21"/>
      <c r="J290" s="23"/>
    </row>
    <row r="291" spans="8:11" ht="20.100000000000001" customHeight="1" x14ac:dyDescent="0.25">
      <c r="H291" s="18" t="s">
        <v>321</v>
      </c>
      <c r="I291" s="21"/>
      <c r="J291" s="23"/>
    </row>
    <row r="292" spans="8:11" ht="20.100000000000001" customHeight="1" x14ac:dyDescent="0.25">
      <c r="H292" s="18" t="s">
        <v>322</v>
      </c>
      <c r="I292" s="21"/>
      <c r="J292" s="23"/>
    </row>
    <row r="293" spans="8:11" ht="20.100000000000001" customHeight="1" x14ac:dyDescent="0.25">
      <c r="H293" s="19" t="s">
        <v>323</v>
      </c>
      <c r="I293" s="21"/>
      <c r="J293" s="24"/>
    </row>
    <row r="294" spans="8:11" ht="20.100000000000001" customHeight="1" x14ac:dyDescent="0.25">
      <c r="H294" s="17" t="s">
        <v>324</v>
      </c>
      <c r="I294" s="21" t="s">
        <v>32</v>
      </c>
      <c r="J294" s="22" t="str">
        <f>IF(I294&lt;&gt;"",IF(I294=K294,_xlfn.UNICHAR(10003),_xlfn.UNICHAR(10005)),"")</f>
        <v>✓</v>
      </c>
      <c r="K294" s="13" t="s">
        <v>32</v>
      </c>
    </row>
    <row r="295" spans="8:11" ht="20.100000000000001" customHeight="1" x14ac:dyDescent="0.25">
      <c r="H295" s="18" t="s">
        <v>325</v>
      </c>
      <c r="I295" s="21"/>
      <c r="J295" s="23"/>
    </row>
    <row r="296" spans="8:11" ht="20.100000000000001" customHeight="1" x14ac:dyDescent="0.25">
      <c r="H296" s="18" t="s">
        <v>326</v>
      </c>
      <c r="I296" s="21"/>
      <c r="J296" s="23"/>
    </row>
    <row r="297" spans="8:11" ht="20.100000000000001" customHeight="1" x14ac:dyDescent="0.25">
      <c r="H297" s="18" t="s">
        <v>327</v>
      </c>
      <c r="I297" s="21"/>
      <c r="J297" s="23"/>
    </row>
    <row r="298" spans="8:11" ht="20.100000000000001" customHeight="1" x14ac:dyDescent="0.25">
      <c r="H298" s="19" t="s">
        <v>328</v>
      </c>
      <c r="I298" s="21"/>
      <c r="J298" s="24"/>
    </row>
    <row r="299" spans="8:11" ht="20.100000000000001" customHeight="1" x14ac:dyDescent="0.25">
      <c r="H299" s="17" t="s">
        <v>329</v>
      </c>
      <c r="I299" s="21" t="s">
        <v>34</v>
      </c>
      <c r="J299" s="22" t="str">
        <f>IF(I299&lt;&gt;"",IF(I299=K299,_xlfn.UNICHAR(10003),_xlfn.UNICHAR(10005)),"")</f>
        <v>✓</v>
      </c>
      <c r="K299" s="13" t="s">
        <v>34</v>
      </c>
    </row>
    <row r="300" spans="8:11" ht="20.100000000000001" customHeight="1" x14ac:dyDescent="0.25">
      <c r="H300" s="18" t="s">
        <v>330</v>
      </c>
      <c r="I300" s="21"/>
      <c r="J300" s="23"/>
    </row>
    <row r="301" spans="8:11" ht="20.100000000000001" customHeight="1" x14ac:dyDescent="0.25">
      <c r="H301" s="18" t="s">
        <v>331</v>
      </c>
      <c r="I301" s="21"/>
      <c r="J301" s="23"/>
    </row>
    <row r="302" spans="8:11" ht="20.100000000000001" customHeight="1" x14ac:dyDescent="0.25">
      <c r="H302" s="18" t="s">
        <v>332</v>
      </c>
      <c r="I302" s="21"/>
      <c r="J302" s="23"/>
    </row>
    <row r="303" spans="8:11" ht="20.100000000000001" customHeight="1" x14ac:dyDescent="0.25">
      <c r="H303" s="19" t="s">
        <v>333</v>
      </c>
      <c r="I303" s="21"/>
      <c r="J303" s="24"/>
    </row>
    <row r="304" spans="8:11" ht="20.100000000000001" customHeight="1" x14ac:dyDescent="0.25">
      <c r="H304" s="17" t="s">
        <v>334</v>
      </c>
      <c r="I304" s="21" t="s">
        <v>32</v>
      </c>
      <c r="J304" s="22" t="str">
        <f>IF(I304&lt;&gt;"",IF(I304=K304,_xlfn.UNICHAR(10003),_xlfn.UNICHAR(10005)),"")</f>
        <v>✓</v>
      </c>
      <c r="K304" s="13" t="s">
        <v>32</v>
      </c>
    </row>
    <row r="305" spans="8:11" ht="20.100000000000001" customHeight="1" x14ac:dyDescent="0.25">
      <c r="H305" s="18" t="s">
        <v>335</v>
      </c>
      <c r="I305" s="21"/>
      <c r="J305" s="23"/>
    </row>
    <row r="306" spans="8:11" ht="20.100000000000001" customHeight="1" x14ac:dyDescent="0.25">
      <c r="H306" s="18" t="s">
        <v>336</v>
      </c>
      <c r="I306" s="21"/>
      <c r="J306" s="23"/>
    </row>
    <row r="307" spans="8:11" ht="20.100000000000001" customHeight="1" x14ac:dyDescent="0.25">
      <c r="H307" s="18" t="s">
        <v>337</v>
      </c>
      <c r="I307" s="21"/>
      <c r="J307" s="23"/>
    </row>
    <row r="308" spans="8:11" ht="20.100000000000001" customHeight="1" x14ac:dyDescent="0.25">
      <c r="H308" s="19" t="s">
        <v>338</v>
      </c>
      <c r="I308" s="21"/>
      <c r="J308" s="24"/>
    </row>
    <row r="309" spans="8:11" ht="20.100000000000001" customHeight="1" x14ac:dyDescent="0.25">
      <c r="H309" s="17" t="s">
        <v>339</v>
      </c>
      <c r="I309" s="21" t="s">
        <v>33</v>
      </c>
      <c r="J309" s="22" t="str">
        <f>IF(I309&lt;&gt;"",IF(I309=K309,_xlfn.UNICHAR(10003),_xlfn.UNICHAR(10005)),"")</f>
        <v>✓</v>
      </c>
      <c r="K309" s="13" t="s">
        <v>33</v>
      </c>
    </row>
    <row r="310" spans="8:11" ht="20.100000000000001" customHeight="1" x14ac:dyDescent="0.25">
      <c r="H310" s="18" t="s">
        <v>340</v>
      </c>
      <c r="I310" s="21"/>
      <c r="J310" s="23"/>
    </row>
    <row r="311" spans="8:11" ht="20.100000000000001" customHeight="1" x14ac:dyDescent="0.25">
      <c r="H311" s="18" t="s">
        <v>341</v>
      </c>
      <c r="I311" s="21"/>
      <c r="J311" s="23"/>
    </row>
    <row r="312" spans="8:11" ht="20.100000000000001" customHeight="1" x14ac:dyDescent="0.25">
      <c r="H312" s="18" t="s">
        <v>342</v>
      </c>
      <c r="I312" s="21"/>
      <c r="J312" s="23"/>
    </row>
    <row r="313" spans="8:11" ht="20.100000000000001" customHeight="1" x14ac:dyDescent="0.25">
      <c r="H313" s="19" t="s">
        <v>87</v>
      </c>
      <c r="I313" s="21"/>
      <c r="J313" s="24"/>
    </row>
    <row r="314" spans="8:11" ht="20.100000000000001" customHeight="1" x14ac:dyDescent="0.25">
      <c r="H314" s="17" t="s">
        <v>343</v>
      </c>
      <c r="I314" s="21" t="s">
        <v>35</v>
      </c>
      <c r="J314" s="22" t="str">
        <f>IF(I314&lt;&gt;"",IF(I314=K314,_xlfn.UNICHAR(10003),_xlfn.UNICHAR(10005)),"")</f>
        <v>✓</v>
      </c>
      <c r="K314" s="13" t="s">
        <v>35</v>
      </c>
    </row>
    <row r="315" spans="8:11" ht="20.100000000000001" customHeight="1" x14ac:dyDescent="0.25">
      <c r="H315" s="18" t="s">
        <v>344</v>
      </c>
      <c r="I315" s="21"/>
      <c r="J315" s="23"/>
    </row>
    <row r="316" spans="8:11" ht="20.100000000000001" customHeight="1" x14ac:dyDescent="0.25">
      <c r="H316" s="18" t="s">
        <v>345</v>
      </c>
      <c r="I316" s="21"/>
      <c r="J316" s="23"/>
    </row>
    <row r="317" spans="8:11" ht="20.100000000000001" customHeight="1" x14ac:dyDescent="0.25">
      <c r="H317" s="18" t="s">
        <v>346</v>
      </c>
      <c r="I317" s="21"/>
      <c r="J317" s="23"/>
    </row>
    <row r="318" spans="8:11" ht="20.100000000000001" customHeight="1" x14ac:dyDescent="0.25">
      <c r="H318" s="19" t="s">
        <v>347</v>
      </c>
      <c r="I318" s="21"/>
      <c r="J318" s="24"/>
    </row>
    <row r="319" spans="8:11" ht="20.100000000000001" customHeight="1" x14ac:dyDescent="0.25">
      <c r="H319" s="17" t="s">
        <v>348</v>
      </c>
      <c r="I319" s="21" t="s">
        <v>35</v>
      </c>
      <c r="J319" s="22" t="str">
        <f>IF(I319&lt;&gt;"",IF(I319=K319,_xlfn.UNICHAR(10003),_xlfn.UNICHAR(10005)),"")</f>
        <v>✓</v>
      </c>
      <c r="K319" s="13" t="s">
        <v>35</v>
      </c>
    </row>
    <row r="320" spans="8:11" ht="20.100000000000001" customHeight="1" x14ac:dyDescent="0.25">
      <c r="H320" s="18" t="s">
        <v>349</v>
      </c>
      <c r="I320" s="21"/>
      <c r="J320" s="23"/>
    </row>
    <row r="321" spans="8:11" ht="20.100000000000001" customHeight="1" x14ac:dyDescent="0.25">
      <c r="H321" s="18" t="s">
        <v>350</v>
      </c>
      <c r="I321" s="21"/>
      <c r="J321" s="23"/>
    </row>
    <row r="322" spans="8:11" ht="20.100000000000001" customHeight="1" x14ac:dyDescent="0.25">
      <c r="H322" s="18" t="s">
        <v>351</v>
      </c>
      <c r="I322" s="21"/>
      <c r="J322" s="23"/>
    </row>
    <row r="323" spans="8:11" ht="20.100000000000001" customHeight="1" x14ac:dyDescent="0.25">
      <c r="H323" s="19" t="s">
        <v>352</v>
      </c>
      <c r="I323" s="21"/>
      <c r="J323" s="24"/>
    </row>
    <row r="324" spans="8:11" ht="20.100000000000001" customHeight="1" x14ac:dyDescent="0.25">
      <c r="H324" s="17" t="s">
        <v>353</v>
      </c>
      <c r="I324" s="21" t="s">
        <v>32</v>
      </c>
      <c r="J324" s="22" t="str">
        <f>IF(I324&lt;&gt;"",IF(I324=K324,_xlfn.UNICHAR(10003),_xlfn.UNICHAR(10005)),"")</f>
        <v>✓</v>
      </c>
      <c r="K324" s="13" t="s">
        <v>32</v>
      </c>
    </row>
    <row r="325" spans="8:11" ht="20.100000000000001" customHeight="1" x14ac:dyDescent="0.25">
      <c r="H325" s="18" t="s">
        <v>354</v>
      </c>
      <c r="I325" s="21"/>
      <c r="J325" s="23"/>
    </row>
    <row r="326" spans="8:11" ht="20.100000000000001" customHeight="1" x14ac:dyDescent="0.25">
      <c r="H326" s="18" t="s">
        <v>355</v>
      </c>
      <c r="I326" s="21"/>
      <c r="J326" s="23"/>
    </row>
    <row r="327" spans="8:11" ht="20.100000000000001" customHeight="1" x14ac:dyDescent="0.25">
      <c r="H327" s="18" t="s">
        <v>356</v>
      </c>
      <c r="I327" s="21"/>
      <c r="J327" s="23"/>
    </row>
    <row r="328" spans="8:11" ht="20.100000000000001" customHeight="1" x14ac:dyDescent="0.25">
      <c r="H328" s="19" t="s">
        <v>357</v>
      </c>
      <c r="I328" s="21"/>
      <c r="J328" s="24"/>
    </row>
    <row r="329" spans="8:11" ht="20.100000000000001" customHeight="1" x14ac:dyDescent="0.25">
      <c r="H329" s="17" t="s">
        <v>358</v>
      </c>
      <c r="I329" s="21" t="s">
        <v>34</v>
      </c>
      <c r="J329" s="22" t="str">
        <f>IF(I329&lt;&gt;"",IF(I329=K329,_xlfn.UNICHAR(10003),_xlfn.UNICHAR(10005)),"")</f>
        <v>✓</v>
      </c>
      <c r="K329" s="13" t="s">
        <v>34</v>
      </c>
    </row>
    <row r="330" spans="8:11" ht="20.100000000000001" customHeight="1" x14ac:dyDescent="0.25">
      <c r="H330" s="18" t="s">
        <v>325</v>
      </c>
      <c r="I330" s="21"/>
      <c r="J330" s="23"/>
    </row>
    <row r="331" spans="8:11" ht="20.100000000000001" customHeight="1" x14ac:dyDescent="0.25">
      <c r="H331" s="18" t="s">
        <v>326</v>
      </c>
      <c r="I331" s="21"/>
      <c r="J331" s="23"/>
    </row>
    <row r="332" spans="8:11" ht="20.100000000000001" customHeight="1" x14ac:dyDescent="0.25">
      <c r="H332" s="18" t="s">
        <v>327</v>
      </c>
      <c r="I332" s="21"/>
      <c r="J332" s="23"/>
    </row>
    <row r="333" spans="8:11" ht="20.100000000000001" customHeight="1" x14ac:dyDescent="0.25">
      <c r="H333" s="19" t="s">
        <v>359</v>
      </c>
      <c r="I333" s="21"/>
      <c r="J333" s="24"/>
    </row>
    <row r="334" spans="8:11" ht="20.100000000000001" customHeight="1" x14ac:dyDescent="0.25">
      <c r="H334" s="17" t="s">
        <v>360</v>
      </c>
      <c r="I334" s="21" t="s">
        <v>35</v>
      </c>
      <c r="J334" s="22" t="str">
        <f>IF(I334&lt;&gt;"",IF(I334=K334,_xlfn.UNICHAR(10003),_xlfn.UNICHAR(10005)),"")</f>
        <v>✓</v>
      </c>
      <c r="K334" s="13" t="s">
        <v>35</v>
      </c>
    </row>
    <row r="335" spans="8:11" ht="20.100000000000001" customHeight="1" x14ac:dyDescent="0.25">
      <c r="H335" s="18" t="s">
        <v>361</v>
      </c>
      <c r="I335" s="21"/>
      <c r="J335" s="23"/>
    </row>
    <row r="336" spans="8:11" ht="20.100000000000001" customHeight="1" x14ac:dyDescent="0.25">
      <c r="H336" s="18" t="s">
        <v>362</v>
      </c>
      <c r="I336" s="21"/>
      <c r="J336" s="23"/>
    </row>
    <row r="337" spans="8:11" ht="20.100000000000001" customHeight="1" x14ac:dyDescent="0.25">
      <c r="H337" s="18" t="s">
        <v>363</v>
      </c>
      <c r="I337" s="21"/>
      <c r="J337" s="23"/>
    </row>
    <row r="338" spans="8:11" ht="20.100000000000001" customHeight="1" x14ac:dyDescent="0.25">
      <c r="H338" s="19" t="s">
        <v>364</v>
      </c>
      <c r="I338" s="21"/>
      <c r="J338" s="24"/>
    </row>
    <row r="339" spans="8:11" ht="20.100000000000001" customHeight="1" x14ac:dyDescent="0.25">
      <c r="H339" s="17" t="s">
        <v>365</v>
      </c>
      <c r="I339" s="21" t="s">
        <v>32</v>
      </c>
      <c r="J339" s="22" t="str">
        <f>IF(I339&lt;&gt;"",IF(I339=K339,_xlfn.UNICHAR(10003),_xlfn.UNICHAR(10005)),"")</f>
        <v>✓</v>
      </c>
      <c r="K339" s="13" t="s">
        <v>32</v>
      </c>
    </row>
    <row r="340" spans="8:11" ht="20.100000000000001" customHeight="1" x14ac:dyDescent="0.25">
      <c r="H340" s="18" t="s">
        <v>366</v>
      </c>
      <c r="I340" s="21"/>
      <c r="J340" s="23"/>
    </row>
    <row r="341" spans="8:11" ht="20.100000000000001" customHeight="1" x14ac:dyDescent="0.25">
      <c r="H341" s="18" t="s">
        <v>367</v>
      </c>
      <c r="I341" s="21"/>
      <c r="J341" s="23"/>
    </row>
    <row r="342" spans="8:11" ht="20.100000000000001" customHeight="1" x14ac:dyDescent="0.25">
      <c r="H342" s="18" t="s">
        <v>368</v>
      </c>
      <c r="I342" s="21"/>
      <c r="J342" s="23"/>
    </row>
    <row r="343" spans="8:11" ht="20.100000000000001" customHeight="1" x14ac:dyDescent="0.25">
      <c r="H343" s="19" t="s">
        <v>369</v>
      </c>
      <c r="I343" s="21"/>
      <c r="J343" s="24"/>
    </row>
    <row r="344" spans="8:11" ht="20.100000000000001" customHeight="1" x14ac:dyDescent="0.25">
      <c r="H344" s="17" t="s">
        <v>370</v>
      </c>
      <c r="I344" s="21" t="s">
        <v>33</v>
      </c>
      <c r="J344" s="22" t="str">
        <f>IF(I344&lt;&gt;"",IF(I344=K344,_xlfn.UNICHAR(10003),_xlfn.UNICHAR(10005)),"")</f>
        <v>✓</v>
      </c>
      <c r="K344" s="13" t="s">
        <v>33</v>
      </c>
    </row>
    <row r="345" spans="8:11" ht="20.100000000000001" customHeight="1" x14ac:dyDescent="0.25">
      <c r="H345" s="18" t="s">
        <v>371</v>
      </c>
      <c r="I345" s="21"/>
      <c r="J345" s="23"/>
    </row>
    <row r="346" spans="8:11" ht="20.100000000000001" customHeight="1" x14ac:dyDescent="0.25">
      <c r="H346" s="18" t="s">
        <v>372</v>
      </c>
      <c r="I346" s="21"/>
      <c r="J346" s="23"/>
    </row>
    <row r="347" spans="8:11" ht="20.100000000000001" customHeight="1" x14ac:dyDescent="0.25">
      <c r="H347" s="18" t="s">
        <v>373</v>
      </c>
      <c r="I347" s="21"/>
      <c r="J347" s="23"/>
    </row>
    <row r="348" spans="8:11" ht="20.100000000000001" customHeight="1" x14ac:dyDescent="0.25">
      <c r="H348" s="19" t="s">
        <v>374</v>
      </c>
      <c r="I348" s="21"/>
      <c r="J348" s="24"/>
    </row>
    <row r="349" spans="8:11" ht="20.100000000000001" customHeight="1" x14ac:dyDescent="0.25">
      <c r="H349" s="17" t="s">
        <v>375</v>
      </c>
      <c r="I349" s="21" t="s">
        <v>34</v>
      </c>
      <c r="J349" s="22" t="str">
        <f>IF(I349&lt;&gt;"",IF(I349=K349,_xlfn.UNICHAR(10003),_xlfn.UNICHAR(10005)),"")</f>
        <v>✓</v>
      </c>
      <c r="K349" s="13" t="s">
        <v>34</v>
      </c>
    </row>
    <row r="350" spans="8:11" ht="20.100000000000001" customHeight="1" x14ac:dyDescent="0.25">
      <c r="H350" s="18" t="s">
        <v>376</v>
      </c>
      <c r="I350" s="21"/>
      <c r="J350" s="23"/>
    </row>
    <row r="351" spans="8:11" ht="20.100000000000001" customHeight="1" x14ac:dyDescent="0.25">
      <c r="H351" s="18" t="s">
        <v>377</v>
      </c>
      <c r="I351" s="21"/>
      <c r="J351" s="23"/>
    </row>
    <row r="352" spans="8:11" ht="20.100000000000001" customHeight="1" x14ac:dyDescent="0.25">
      <c r="H352" s="18" t="s">
        <v>378</v>
      </c>
      <c r="I352" s="21"/>
      <c r="J352" s="23"/>
    </row>
    <row r="353" spans="8:11" ht="20.100000000000001" customHeight="1" x14ac:dyDescent="0.25">
      <c r="H353" s="19" t="s">
        <v>379</v>
      </c>
      <c r="I353" s="21"/>
      <c r="J353" s="24"/>
    </row>
    <row r="354" spans="8:11" ht="20.100000000000001" customHeight="1" x14ac:dyDescent="0.25">
      <c r="H354" s="17" t="s">
        <v>380</v>
      </c>
      <c r="I354" s="21" t="s">
        <v>32</v>
      </c>
      <c r="J354" s="22" t="str">
        <f>IF(I354&lt;&gt;"",IF(I354=K354,_xlfn.UNICHAR(10003),_xlfn.UNICHAR(10005)),"")</f>
        <v>✓</v>
      </c>
      <c r="K354" s="13" t="s">
        <v>32</v>
      </c>
    </row>
    <row r="355" spans="8:11" ht="20.100000000000001" customHeight="1" x14ac:dyDescent="0.25">
      <c r="H355" s="18" t="s">
        <v>381</v>
      </c>
      <c r="I355" s="21"/>
      <c r="J355" s="23"/>
    </row>
    <row r="356" spans="8:11" ht="20.100000000000001" customHeight="1" x14ac:dyDescent="0.25">
      <c r="H356" s="18" t="s">
        <v>382</v>
      </c>
      <c r="I356" s="21"/>
      <c r="J356" s="23"/>
    </row>
    <row r="357" spans="8:11" ht="20.100000000000001" customHeight="1" x14ac:dyDescent="0.25">
      <c r="H357" s="18" t="s">
        <v>383</v>
      </c>
      <c r="I357" s="21"/>
      <c r="J357" s="23"/>
    </row>
    <row r="358" spans="8:11" ht="20.100000000000001" customHeight="1" x14ac:dyDescent="0.25">
      <c r="H358" s="19" t="s">
        <v>231</v>
      </c>
      <c r="I358" s="21"/>
      <c r="J358" s="24"/>
    </row>
    <row r="359" spans="8:11" ht="20.100000000000001" customHeight="1" x14ac:dyDescent="0.25">
      <c r="H359" s="17" t="s">
        <v>384</v>
      </c>
      <c r="I359" s="21" t="s">
        <v>32</v>
      </c>
      <c r="J359" s="22" t="str">
        <f>IF(I359&lt;&gt;"",IF(I359=K359,_xlfn.UNICHAR(10003),_xlfn.UNICHAR(10005)),"")</f>
        <v>✓</v>
      </c>
      <c r="K359" s="13" t="s">
        <v>32</v>
      </c>
    </row>
    <row r="360" spans="8:11" ht="20.100000000000001" customHeight="1" x14ac:dyDescent="0.25">
      <c r="H360" s="18" t="s">
        <v>385</v>
      </c>
      <c r="I360" s="21"/>
      <c r="J360" s="23"/>
    </row>
    <row r="361" spans="8:11" ht="20.100000000000001" customHeight="1" x14ac:dyDescent="0.25">
      <c r="H361" s="18" t="s">
        <v>386</v>
      </c>
      <c r="I361" s="21"/>
      <c r="J361" s="23"/>
    </row>
    <row r="362" spans="8:11" ht="20.100000000000001" customHeight="1" x14ac:dyDescent="0.25">
      <c r="H362" s="18" t="s">
        <v>387</v>
      </c>
      <c r="I362" s="21"/>
      <c r="J362" s="23"/>
    </row>
    <row r="363" spans="8:11" ht="20.100000000000001" customHeight="1" x14ac:dyDescent="0.25">
      <c r="H363" s="19" t="s">
        <v>388</v>
      </c>
      <c r="I363" s="21"/>
      <c r="J363" s="24"/>
    </row>
    <row r="364" spans="8:11" ht="20.100000000000001" customHeight="1" x14ac:dyDescent="0.25">
      <c r="H364" s="17" t="s">
        <v>389</v>
      </c>
      <c r="I364" s="21" t="s">
        <v>33</v>
      </c>
      <c r="J364" s="22" t="str">
        <f>IF(I364&lt;&gt;"",IF(I364=K364,_xlfn.UNICHAR(10003),_xlfn.UNICHAR(10005)),"")</f>
        <v>✓</v>
      </c>
      <c r="K364" s="13" t="s">
        <v>33</v>
      </c>
    </row>
    <row r="365" spans="8:11" ht="20.100000000000001" customHeight="1" x14ac:dyDescent="0.25">
      <c r="H365" s="18" t="s">
        <v>51</v>
      </c>
      <c r="I365" s="21"/>
      <c r="J365" s="23"/>
    </row>
    <row r="366" spans="8:11" ht="20.100000000000001" customHeight="1" x14ac:dyDescent="0.25">
      <c r="H366" s="18" t="s">
        <v>52</v>
      </c>
      <c r="I366" s="21"/>
      <c r="J366" s="23"/>
    </row>
    <row r="367" spans="8:11" ht="20.100000000000001" customHeight="1" x14ac:dyDescent="0.25">
      <c r="H367" s="18" t="s">
        <v>53</v>
      </c>
      <c r="I367" s="21"/>
      <c r="J367" s="23"/>
    </row>
    <row r="368" spans="8:11" ht="20.100000000000001" customHeight="1" x14ac:dyDescent="0.25">
      <c r="H368" s="19" t="s">
        <v>49</v>
      </c>
      <c r="I368" s="21"/>
      <c r="J368" s="24"/>
    </row>
    <row r="369" spans="8:11" ht="20.100000000000001" customHeight="1" x14ac:dyDescent="0.25">
      <c r="H369" s="17" t="s">
        <v>390</v>
      </c>
      <c r="I369" s="21" t="s">
        <v>34</v>
      </c>
      <c r="J369" s="22" t="str">
        <f>IF(I369&lt;&gt;"",IF(I369=K369,_xlfn.UNICHAR(10003),_xlfn.UNICHAR(10005)),"")</f>
        <v>✓</v>
      </c>
      <c r="K369" s="13" t="s">
        <v>34</v>
      </c>
    </row>
    <row r="370" spans="8:11" ht="20.100000000000001" customHeight="1" x14ac:dyDescent="0.25">
      <c r="H370" s="18" t="s">
        <v>391</v>
      </c>
      <c r="I370" s="21"/>
      <c r="J370" s="23"/>
    </row>
    <row r="371" spans="8:11" ht="20.100000000000001" customHeight="1" x14ac:dyDescent="0.25">
      <c r="H371" s="18" t="s">
        <v>392</v>
      </c>
      <c r="I371" s="21"/>
      <c r="J371" s="23"/>
    </row>
    <row r="372" spans="8:11" ht="20.100000000000001" customHeight="1" x14ac:dyDescent="0.25">
      <c r="H372" s="18" t="s">
        <v>393</v>
      </c>
      <c r="I372" s="21"/>
      <c r="J372" s="23"/>
    </row>
    <row r="373" spans="8:11" ht="20.100000000000001" customHeight="1" x14ac:dyDescent="0.25">
      <c r="H373" s="19" t="s">
        <v>394</v>
      </c>
      <c r="I373" s="21"/>
      <c r="J373" s="24"/>
    </row>
    <row r="374" spans="8:11" ht="20.100000000000001" customHeight="1" x14ac:dyDescent="0.25">
      <c r="H374" s="17" t="s">
        <v>395</v>
      </c>
      <c r="I374" s="21" t="s">
        <v>35</v>
      </c>
      <c r="J374" s="22" t="str">
        <f>IF(I374&lt;&gt;"",IF(I374=K374,_xlfn.UNICHAR(10003),_xlfn.UNICHAR(10005)),"")</f>
        <v>✓</v>
      </c>
      <c r="K374" s="13" t="s">
        <v>35</v>
      </c>
    </row>
    <row r="375" spans="8:11" ht="20.100000000000001" customHeight="1" x14ac:dyDescent="0.25">
      <c r="H375" s="18" t="s">
        <v>43</v>
      </c>
      <c r="I375" s="21"/>
      <c r="J375" s="23"/>
    </row>
    <row r="376" spans="8:11" ht="20.100000000000001" customHeight="1" x14ac:dyDescent="0.25">
      <c r="H376" s="18" t="s">
        <v>44</v>
      </c>
      <c r="I376" s="21"/>
      <c r="J376" s="23"/>
    </row>
    <row r="377" spans="8:11" ht="20.100000000000001" customHeight="1" x14ac:dyDescent="0.25">
      <c r="H377" s="18" t="s">
        <v>45</v>
      </c>
      <c r="I377" s="21"/>
      <c r="J377" s="23"/>
    </row>
    <row r="378" spans="8:11" ht="20.100000000000001" customHeight="1" x14ac:dyDescent="0.25">
      <c r="H378" s="19" t="s">
        <v>38</v>
      </c>
      <c r="I378" s="21"/>
      <c r="J378" s="24"/>
    </row>
    <row r="379" spans="8:11" ht="20.100000000000001" customHeight="1" x14ac:dyDescent="0.25">
      <c r="H379" s="17" t="s">
        <v>396</v>
      </c>
      <c r="I379" s="21" t="s">
        <v>32</v>
      </c>
      <c r="J379" s="22" t="str">
        <f>IF(I379&lt;&gt;"",IF(I379=K379,_xlfn.UNICHAR(10003),_xlfn.UNICHAR(10005)),"")</f>
        <v>✓</v>
      </c>
      <c r="K379" s="13" t="s">
        <v>32</v>
      </c>
    </row>
    <row r="380" spans="8:11" ht="20.100000000000001" customHeight="1" x14ac:dyDescent="0.25">
      <c r="H380" s="18" t="s">
        <v>397</v>
      </c>
      <c r="I380" s="21"/>
      <c r="J380" s="23"/>
    </row>
    <row r="381" spans="8:11" ht="20.100000000000001" customHeight="1" x14ac:dyDescent="0.25">
      <c r="H381" s="18" t="s">
        <v>398</v>
      </c>
      <c r="I381" s="21"/>
      <c r="J381" s="23"/>
    </row>
    <row r="382" spans="8:11" ht="20.100000000000001" customHeight="1" x14ac:dyDescent="0.25">
      <c r="H382" s="18" t="s">
        <v>399</v>
      </c>
      <c r="I382" s="21"/>
      <c r="J382" s="23"/>
    </row>
    <row r="383" spans="8:11" ht="20.100000000000001" customHeight="1" x14ac:dyDescent="0.25">
      <c r="H383" s="19" t="s">
        <v>400</v>
      </c>
      <c r="I383" s="21"/>
      <c r="J383" s="24"/>
    </row>
    <row r="384" spans="8:11" ht="20.100000000000001" customHeight="1" x14ac:dyDescent="0.25">
      <c r="H384" s="17" t="s">
        <v>494</v>
      </c>
      <c r="I384" s="21" t="s">
        <v>32</v>
      </c>
      <c r="J384" s="22" t="str">
        <f>IF(I384&lt;&gt;"",IF(I384=K384,_xlfn.UNICHAR(10003),_xlfn.UNICHAR(10005)),"")</f>
        <v>✓</v>
      </c>
      <c r="K384" s="13" t="s">
        <v>32</v>
      </c>
    </row>
    <row r="385" spans="8:11" ht="20.100000000000001" customHeight="1" x14ac:dyDescent="0.25">
      <c r="H385" s="18" t="s">
        <v>309</v>
      </c>
      <c r="I385" s="21"/>
      <c r="J385" s="23"/>
    </row>
    <row r="386" spans="8:11" ht="20.100000000000001" customHeight="1" x14ac:dyDescent="0.25">
      <c r="H386" s="18" t="s">
        <v>310</v>
      </c>
      <c r="I386" s="21"/>
      <c r="J386" s="23"/>
    </row>
    <row r="387" spans="8:11" ht="20.100000000000001" customHeight="1" x14ac:dyDescent="0.25">
      <c r="H387" s="18" t="s">
        <v>401</v>
      </c>
      <c r="I387" s="21"/>
      <c r="J387" s="23"/>
    </row>
    <row r="388" spans="8:11" ht="20.100000000000001" customHeight="1" x14ac:dyDescent="0.25">
      <c r="H388" s="19" t="s">
        <v>312</v>
      </c>
      <c r="I388" s="21"/>
      <c r="J388" s="24"/>
    </row>
    <row r="389" spans="8:11" ht="20.100000000000001" customHeight="1" x14ac:dyDescent="0.25">
      <c r="H389" s="17" t="s">
        <v>402</v>
      </c>
      <c r="I389" s="21" t="s">
        <v>33</v>
      </c>
      <c r="J389" s="22" t="str">
        <f>IF(I389&lt;&gt;"",IF(I389=K389,_xlfn.UNICHAR(10003),_xlfn.UNICHAR(10005)),"")</f>
        <v>✓</v>
      </c>
      <c r="K389" s="13" t="s">
        <v>33</v>
      </c>
    </row>
    <row r="390" spans="8:11" ht="20.100000000000001" customHeight="1" x14ac:dyDescent="0.25">
      <c r="H390" s="18" t="s">
        <v>39</v>
      </c>
      <c r="I390" s="21"/>
      <c r="J390" s="23"/>
    </row>
    <row r="391" spans="8:11" ht="20.100000000000001" customHeight="1" x14ac:dyDescent="0.25">
      <c r="H391" s="18" t="s">
        <v>40</v>
      </c>
      <c r="I391" s="21"/>
      <c r="J391" s="23"/>
    </row>
    <row r="392" spans="8:11" ht="20.100000000000001" customHeight="1" x14ac:dyDescent="0.25">
      <c r="H392" s="18" t="s">
        <v>41</v>
      </c>
      <c r="I392" s="21"/>
      <c r="J392" s="23"/>
    </row>
    <row r="393" spans="8:11" ht="20.100000000000001" customHeight="1" x14ac:dyDescent="0.25">
      <c r="H393" s="19" t="s">
        <v>42</v>
      </c>
      <c r="I393" s="21"/>
      <c r="J393" s="24"/>
    </row>
    <row r="394" spans="8:11" ht="20.100000000000001" customHeight="1" x14ac:dyDescent="0.25">
      <c r="H394" s="17" t="s">
        <v>403</v>
      </c>
      <c r="I394" s="21" t="s">
        <v>35</v>
      </c>
      <c r="J394" s="22" t="str">
        <f>IF(I394&lt;&gt;"",IF(I394=K394,_xlfn.UNICHAR(10003),_xlfn.UNICHAR(10005)),"")</f>
        <v>✓</v>
      </c>
      <c r="K394" s="13" t="s">
        <v>35</v>
      </c>
    </row>
    <row r="395" spans="8:11" ht="20.100000000000001" customHeight="1" x14ac:dyDescent="0.25">
      <c r="H395" s="18" t="s">
        <v>366</v>
      </c>
      <c r="I395" s="21"/>
      <c r="J395" s="23"/>
    </row>
    <row r="396" spans="8:11" ht="20.100000000000001" customHeight="1" x14ac:dyDescent="0.25">
      <c r="H396" s="18" t="s">
        <v>404</v>
      </c>
      <c r="I396" s="21"/>
      <c r="J396" s="23"/>
    </row>
    <row r="397" spans="8:11" ht="20.100000000000001" customHeight="1" x14ac:dyDescent="0.25">
      <c r="H397" s="18" t="s">
        <v>405</v>
      </c>
      <c r="I397" s="21"/>
      <c r="J397" s="23"/>
    </row>
    <row r="398" spans="8:11" ht="20.100000000000001" customHeight="1" x14ac:dyDescent="0.25">
      <c r="H398" s="19" t="s">
        <v>406</v>
      </c>
      <c r="I398" s="21"/>
      <c r="J398" s="24"/>
    </row>
    <row r="399" spans="8:11" ht="20.100000000000001" customHeight="1" x14ac:dyDescent="0.25">
      <c r="H399" s="17" t="s">
        <v>407</v>
      </c>
      <c r="I399" s="21" t="s">
        <v>32</v>
      </c>
      <c r="J399" s="22" t="str">
        <f>IF(I399&lt;&gt;"",IF(I399=K399,_xlfn.UNICHAR(10003),_xlfn.UNICHAR(10005)),"")</f>
        <v>✓</v>
      </c>
      <c r="K399" s="13" t="s">
        <v>32</v>
      </c>
    </row>
    <row r="400" spans="8:11" ht="20.100000000000001" customHeight="1" x14ac:dyDescent="0.25">
      <c r="H400" s="18" t="s">
        <v>57</v>
      </c>
      <c r="I400" s="21"/>
      <c r="J400" s="23"/>
    </row>
    <row r="401" spans="8:11" ht="20.100000000000001" customHeight="1" x14ac:dyDescent="0.25">
      <c r="H401" s="18" t="s">
        <v>58</v>
      </c>
      <c r="I401" s="21"/>
      <c r="J401" s="23"/>
    </row>
    <row r="402" spans="8:11" ht="20.100000000000001" customHeight="1" x14ac:dyDescent="0.25">
      <c r="H402" s="18" t="s">
        <v>59</v>
      </c>
      <c r="I402" s="21"/>
      <c r="J402" s="23"/>
    </row>
    <row r="403" spans="8:11" ht="20.100000000000001" customHeight="1" x14ac:dyDescent="0.25">
      <c r="H403" s="19" t="s">
        <v>60</v>
      </c>
      <c r="I403" s="21"/>
      <c r="J403" s="24"/>
    </row>
    <row r="404" spans="8:11" ht="20.100000000000001" customHeight="1" x14ac:dyDescent="0.25">
      <c r="H404" s="17" t="s">
        <v>408</v>
      </c>
      <c r="I404" s="21" t="s">
        <v>35</v>
      </c>
      <c r="J404" s="22" t="str">
        <f>IF(I404&lt;&gt;"",IF(I404=K404,_xlfn.UNICHAR(10003),_xlfn.UNICHAR(10005)),"")</f>
        <v>✓</v>
      </c>
      <c r="K404" s="13" t="s">
        <v>35</v>
      </c>
    </row>
    <row r="405" spans="8:11" ht="20.100000000000001" customHeight="1" x14ac:dyDescent="0.25">
      <c r="H405" s="18" t="s">
        <v>409</v>
      </c>
      <c r="I405" s="21"/>
      <c r="J405" s="23"/>
    </row>
    <row r="406" spans="8:11" ht="20.100000000000001" customHeight="1" x14ac:dyDescent="0.25">
      <c r="H406" s="18" t="s">
        <v>410</v>
      </c>
      <c r="I406" s="21"/>
      <c r="J406" s="23"/>
    </row>
    <row r="407" spans="8:11" ht="20.100000000000001" customHeight="1" x14ac:dyDescent="0.25">
      <c r="H407" s="18" t="s">
        <v>411</v>
      </c>
      <c r="I407" s="21"/>
      <c r="J407" s="23"/>
    </row>
    <row r="408" spans="8:11" ht="20.100000000000001" customHeight="1" x14ac:dyDescent="0.25">
      <c r="H408" s="19" t="s">
        <v>364</v>
      </c>
      <c r="I408" s="21"/>
      <c r="J408" s="24"/>
    </row>
    <row r="409" spans="8:11" ht="20.100000000000001" customHeight="1" x14ac:dyDescent="0.25">
      <c r="H409" s="17" t="s">
        <v>412</v>
      </c>
      <c r="I409" s="21" t="s">
        <v>34</v>
      </c>
      <c r="J409" s="22" t="str">
        <f>IF(I409&lt;&gt;"",IF(I409=K409,_xlfn.UNICHAR(10003),_xlfn.UNICHAR(10005)),"")</f>
        <v>✓</v>
      </c>
      <c r="K409" s="13" t="s">
        <v>34</v>
      </c>
    </row>
    <row r="410" spans="8:11" ht="20.100000000000001" customHeight="1" x14ac:dyDescent="0.25">
      <c r="H410" s="18" t="s">
        <v>309</v>
      </c>
      <c r="I410" s="21"/>
      <c r="J410" s="23"/>
    </row>
    <row r="411" spans="8:11" ht="20.100000000000001" customHeight="1" x14ac:dyDescent="0.25">
      <c r="H411" s="18" t="s">
        <v>310</v>
      </c>
      <c r="I411" s="21"/>
      <c r="J411" s="23"/>
    </row>
    <row r="412" spans="8:11" ht="20.100000000000001" customHeight="1" x14ac:dyDescent="0.25">
      <c r="H412" s="18" t="s">
        <v>413</v>
      </c>
      <c r="I412" s="21"/>
      <c r="J412" s="23"/>
    </row>
    <row r="413" spans="8:11" ht="20.100000000000001" customHeight="1" x14ac:dyDescent="0.25">
      <c r="H413" s="19" t="s">
        <v>312</v>
      </c>
      <c r="I413" s="21"/>
      <c r="J413" s="24"/>
    </row>
    <row r="414" spans="8:11" ht="20.100000000000001" customHeight="1" x14ac:dyDescent="0.25">
      <c r="H414" s="17" t="s">
        <v>414</v>
      </c>
      <c r="I414" s="21" t="s">
        <v>32</v>
      </c>
      <c r="J414" s="22" t="str">
        <f>IF(I414&lt;&gt;"",IF(I414=K414,_xlfn.UNICHAR(10003),_xlfn.UNICHAR(10005)),"")</f>
        <v>✓</v>
      </c>
      <c r="K414" s="13" t="s">
        <v>32</v>
      </c>
    </row>
    <row r="415" spans="8:11" ht="20.100000000000001" customHeight="1" x14ac:dyDescent="0.25">
      <c r="H415" s="18" t="s">
        <v>415</v>
      </c>
      <c r="I415" s="21"/>
      <c r="J415" s="23"/>
    </row>
    <row r="416" spans="8:11" ht="20.100000000000001" customHeight="1" x14ac:dyDescent="0.25">
      <c r="H416" s="18" t="s">
        <v>404</v>
      </c>
      <c r="I416" s="21"/>
      <c r="J416" s="23"/>
    </row>
    <row r="417" spans="8:11" ht="20.100000000000001" customHeight="1" x14ac:dyDescent="0.25">
      <c r="H417" s="18" t="s">
        <v>416</v>
      </c>
      <c r="I417" s="21"/>
      <c r="J417" s="23"/>
    </row>
    <row r="418" spans="8:11" ht="20.100000000000001" customHeight="1" x14ac:dyDescent="0.25">
      <c r="H418" s="19" t="s">
        <v>417</v>
      </c>
      <c r="I418" s="21"/>
      <c r="J418" s="24"/>
    </row>
    <row r="419" spans="8:11" ht="20.100000000000001" customHeight="1" x14ac:dyDescent="0.25">
      <c r="H419" s="17" t="s">
        <v>418</v>
      </c>
      <c r="I419" s="21" t="s">
        <v>32</v>
      </c>
      <c r="J419" s="22" t="str">
        <f>IF(I419&lt;&gt;"",IF(I419=K419,_xlfn.UNICHAR(10003),_xlfn.UNICHAR(10005)),"")</f>
        <v>✓</v>
      </c>
      <c r="K419" s="13" t="s">
        <v>32</v>
      </c>
    </row>
    <row r="420" spans="8:11" ht="20.100000000000001" customHeight="1" x14ac:dyDescent="0.25">
      <c r="H420" s="18" t="s">
        <v>419</v>
      </c>
      <c r="I420" s="21"/>
      <c r="J420" s="23"/>
    </row>
    <row r="421" spans="8:11" ht="20.100000000000001" customHeight="1" x14ac:dyDescent="0.25">
      <c r="H421" s="18" t="s">
        <v>420</v>
      </c>
      <c r="I421" s="21"/>
      <c r="J421" s="23"/>
    </row>
    <row r="422" spans="8:11" ht="20.100000000000001" customHeight="1" x14ac:dyDescent="0.25">
      <c r="H422" s="18" t="s">
        <v>421</v>
      </c>
      <c r="I422" s="21"/>
      <c r="J422" s="23"/>
    </row>
    <row r="423" spans="8:11" ht="20.100000000000001" customHeight="1" x14ac:dyDescent="0.25">
      <c r="H423" s="19" t="s">
        <v>422</v>
      </c>
      <c r="I423" s="21"/>
      <c r="J423" s="24"/>
    </row>
    <row r="424" spans="8:11" ht="20.100000000000001" customHeight="1" x14ac:dyDescent="0.25">
      <c r="H424" s="17" t="s">
        <v>423</v>
      </c>
      <c r="I424" s="21" t="s">
        <v>32</v>
      </c>
      <c r="J424" s="22" t="str">
        <f>IF(I424&lt;&gt;"",IF(I424=K424,_xlfn.UNICHAR(10003),_xlfn.UNICHAR(10005)),"")</f>
        <v>✓</v>
      </c>
      <c r="K424" s="13" t="s">
        <v>32</v>
      </c>
    </row>
    <row r="425" spans="8:11" ht="20.100000000000001" customHeight="1" x14ac:dyDescent="0.25">
      <c r="H425" s="18" t="s">
        <v>424</v>
      </c>
      <c r="I425" s="21"/>
      <c r="J425" s="23"/>
    </row>
    <row r="426" spans="8:11" ht="20.100000000000001" customHeight="1" x14ac:dyDescent="0.25">
      <c r="H426" s="18" t="s">
        <v>425</v>
      </c>
      <c r="I426" s="21"/>
      <c r="J426" s="23"/>
    </row>
    <row r="427" spans="8:11" ht="20.100000000000001" customHeight="1" x14ac:dyDescent="0.25">
      <c r="H427" s="18" t="s">
        <v>426</v>
      </c>
      <c r="I427" s="21"/>
      <c r="J427" s="23"/>
    </row>
    <row r="428" spans="8:11" ht="20.100000000000001" customHeight="1" x14ac:dyDescent="0.25">
      <c r="H428" s="19" t="s">
        <v>427</v>
      </c>
      <c r="I428" s="21"/>
      <c r="J428" s="24"/>
    </row>
    <row r="429" spans="8:11" ht="20.100000000000001" customHeight="1" x14ac:dyDescent="0.25">
      <c r="H429" s="17" t="s">
        <v>428</v>
      </c>
      <c r="I429" s="21" t="s">
        <v>35</v>
      </c>
      <c r="J429" s="22" t="str">
        <f>IF(I429&lt;&gt;"",IF(I429=K429,_xlfn.UNICHAR(10003),_xlfn.UNICHAR(10005)),"")</f>
        <v>✓</v>
      </c>
      <c r="K429" s="13" t="s">
        <v>35</v>
      </c>
    </row>
    <row r="430" spans="8:11" ht="20.100000000000001" customHeight="1" x14ac:dyDescent="0.25">
      <c r="H430" s="18" t="s">
        <v>429</v>
      </c>
      <c r="I430" s="21"/>
      <c r="J430" s="23"/>
    </row>
    <row r="431" spans="8:11" ht="20.100000000000001" customHeight="1" x14ac:dyDescent="0.25">
      <c r="H431" s="18" t="s">
        <v>430</v>
      </c>
      <c r="I431" s="21"/>
      <c r="J431" s="23"/>
    </row>
    <row r="432" spans="8:11" ht="20.100000000000001" customHeight="1" x14ac:dyDescent="0.25">
      <c r="H432" s="18" t="s">
        <v>431</v>
      </c>
      <c r="I432" s="21"/>
      <c r="J432" s="23"/>
    </row>
    <row r="433" spans="8:11" ht="20.100000000000001" customHeight="1" x14ac:dyDescent="0.25">
      <c r="H433" s="19" t="s">
        <v>49</v>
      </c>
      <c r="I433" s="21"/>
      <c r="J433" s="24"/>
    </row>
    <row r="434" spans="8:11" ht="20.100000000000001" customHeight="1" x14ac:dyDescent="0.25">
      <c r="H434" s="17" t="s">
        <v>432</v>
      </c>
      <c r="I434" s="21" t="s">
        <v>32</v>
      </c>
      <c r="J434" s="22" t="str">
        <f>IF(I434&lt;&gt;"",IF(I434=K434,_xlfn.UNICHAR(10003),_xlfn.UNICHAR(10005)),"")</f>
        <v>✓</v>
      </c>
      <c r="K434" s="13" t="s">
        <v>32</v>
      </c>
    </row>
    <row r="435" spans="8:11" ht="20.100000000000001" customHeight="1" x14ac:dyDescent="0.25">
      <c r="H435" s="18" t="s">
        <v>433</v>
      </c>
      <c r="I435" s="21"/>
      <c r="J435" s="23"/>
    </row>
    <row r="436" spans="8:11" ht="20.100000000000001" customHeight="1" x14ac:dyDescent="0.25">
      <c r="H436" s="18" t="s">
        <v>434</v>
      </c>
      <c r="I436" s="21"/>
      <c r="J436" s="23"/>
    </row>
    <row r="437" spans="8:11" ht="20.100000000000001" customHeight="1" x14ac:dyDescent="0.25">
      <c r="H437" s="18" t="s">
        <v>435</v>
      </c>
      <c r="I437" s="21"/>
      <c r="J437" s="23"/>
    </row>
    <row r="438" spans="8:11" ht="20.100000000000001" customHeight="1" x14ac:dyDescent="0.25">
      <c r="H438" s="19" t="s">
        <v>436</v>
      </c>
      <c r="I438" s="21"/>
      <c r="J438" s="24"/>
    </row>
    <row r="439" spans="8:11" ht="20.100000000000001" customHeight="1" x14ac:dyDescent="0.25">
      <c r="H439" s="17" t="s">
        <v>437</v>
      </c>
      <c r="I439" s="21" t="s">
        <v>34</v>
      </c>
      <c r="J439" s="22" t="str">
        <f>IF(I439&lt;&gt;"",IF(I439=K439,_xlfn.UNICHAR(10003),_xlfn.UNICHAR(10005)),"")</f>
        <v>✓</v>
      </c>
      <c r="K439" s="13" t="s">
        <v>34</v>
      </c>
    </row>
    <row r="440" spans="8:11" ht="20.100000000000001" customHeight="1" x14ac:dyDescent="0.25">
      <c r="H440" s="18" t="s">
        <v>223</v>
      </c>
      <c r="I440" s="21"/>
      <c r="J440" s="23"/>
    </row>
    <row r="441" spans="8:11" ht="20.100000000000001" customHeight="1" x14ac:dyDescent="0.25">
      <c r="H441" s="18" t="s">
        <v>438</v>
      </c>
      <c r="I441" s="21"/>
      <c r="J441" s="23"/>
    </row>
    <row r="442" spans="8:11" ht="20.100000000000001" customHeight="1" x14ac:dyDescent="0.25">
      <c r="H442" s="18" t="s">
        <v>416</v>
      </c>
      <c r="I442" s="21"/>
      <c r="J442" s="23"/>
    </row>
    <row r="443" spans="8:11" ht="20.100000000000001" customHeight="1" x14ac:dyDescent="0.25">
      <c r="H443" s="19" t="s">
        <v>439</v>
      </c>
      <c r="I443" s="21"/>
      <c r="J443" s="24"/>
    </row>
    <row r="444" spans="8:11" ht="20.100000000000001" customHeight="1" x14ac:dyDescent="0.25">
      <c r="H444" s="17" t="s">
        <v>440</v>
      </c>
      <c r="I444" s="21" t="s">
        <v>34</v>
      </c>
      <c r="J444" s="22" t="str">
        <f>IF(I444&lt;&gt;"",IF(I444=K444,_xlfn.UNICHAR(10003),_xlfn.UNICHAR(10005)),"")</f>
        <v>✓</v>
      </c>
      <c r="K444" s="13" t="s">
        <v>34</v>
      </c>
    </row>
    <row r="445" spans="8:11" ht="20.100000000000001" customHeight="1" x14ac:dyDescent="0.25">
      <c r="H445" s="18" t="s">
        <v>441</v>
      </c>
      <c r="I445" s="21"/>
      <c r="J445" s="23"/>
    </row>
    <row r="446" spans="8:11" ht="20.100000000000001" customHeight="1" x14ac:dyDescent="0.25">
      <c r="H446" s="18" t="s">
        <v>442</v>
      </c>
      <c r="I446" s="21"/>
      <c r="J446" s="23"/>
    </row>
    <row r="447" spans="8:11" ht="20.100000000000001" customHeight="1" x14ac:dyDescent="0.25">
      <c r="H447" s="18" t="s">
        <v>443</v>
      </c>
      <c r="I447" s="21"/>
      <c r="J447" s="23"/>
    </row>
    <row r="448" spans="8:11" ht="20.100000000000001" customHeight="1" x14ac:dyDescent="0.25">
      <c r="H448" s="19" t="s">
        <v>87</v>
      </c>
      <c r="I448" s="21"/>
      <c r="J448" s="24"/>
    </row>
    <row r="449" spans="8:11" ht="20.100000000000001" customHeight="1" x14ac:dyDescent="0.25">
      <c r="H449" s="17" t="s">
        <v>444</v>
      </c>
      <c r="I449" s="21" t="s">
        <v>34</v>
      </c>
      <c r="J449" s="22" t="str">
        <f>IF(I449&lt;&gt;"",IF(I449=K449,_xlfn.UNICHAR(10003),_xlfn.UNICHAR(10005)),"")</f>
        <v>✓</v>
      </c>
      <c r="K449" s="13" t="s">
        <v>34</v>
      </c>
    </row>
    <row r="450" spans="8:11" ht="20.100000000000001" customHeight="1" x14ac:dyDescent="0.25">
      <c r="H450" s="18" t="s">
        <v>445</v>
      </c>
      <c r="I450" s="21"/>
      <c r="J450" s="23"/>
    </row>
    <row r="451" spans="8:11" ht="20.100000000000001" customHeight="1" x14ac:dyDescent="0.25">
      <c r="H451" s="18" t="s">
        <v>446</v>
      </c>
      <c r="I451" s="21"/>
      <c r="J451" s="23"/>
    </row>
    <row r="452" spans="8:11" ht="20.100000000000001" customHeight="1" x14ac:dyDescent="0.25">
      <c r="H452" s="18" t="s">
        <v>447</v>
      </c>
      <c r="I452" s="21"/>
      <c r="J452" s="23"/>
    </row>
    <row r="453" spans="8:11" ht="20.100000000000001" customHeight="1" x14ac:dyDescent="0.25">
      <c r="H453" s="19" t="s">
        <v>448</v>
      </c>
      <c r="I453" s="21"/>
      <c r="J453" s="24"/>
    </row>
    <row r="454" spans="8:11" ht="20.100000000000001" customHeight="1" x14ac:dyDescent="0.25">
      <c r="H454" s="17" t="s">
        <v>449</v>
      </c>
      <c r="I454" s="21" t="s">
        <v>33</v>
      </c>
      <c r="J454" s="22" t="str">
        <f>IF(I454&lt;&gt;"",IF(I454=K454,_xlfn.UNICHAR(10003),_xlfn.UNICHAR(10005)),"")</f>
        <v>✓</v>
      </c>
      <c r="K454" s="13" t="s">
        <v>33</v>
      </c>
    </row>
    <row r="455" spans="8:11" ht="20.100000000000001" customHeight="1" x14ac:dyDescent="0.25">
      <c r="H455" s="18" t="s">
        <v>450</v>
      </c>
      <c r="I455" s="21"/>
      <c r="J455" s="23"/>
    </row>
    <row r="456" spans="8:11" ht="20.100000000000001" customHeight="1" x14ac:dyDescent="0.25">
      <c r="H456" s="18" t="s">
        <v>451</v>
      </c>
      <c r="I456" s="21"/>
      <c r="J456" s="23"/>
    </row>
    <row r="457" spans="8:11" ht="20.100000000000001" customHeight="1" x14ac:dyDescent="0.25">
      <c r="H457" s="18" t="s">
        <v>452</v>
      </c>
      <c r="I457" s="21"/>
      <c r="J457" s="23"/>
    </row>
    <row r="458" spans="8:11" ht="20.100000000000001" customHeight="1" x14ac:dyDescent="0.25">
      <c r="H458" s="19" t="s">
        <v>453</v>
      </c>
      <c r="I458" s="21"/>
      <c r="J458" s="24"/>
    </row>
    <row r="459" spans="8:11" ht="20.100000000000001" customHeight="1" x14ac:dyDescent="0.25">
      <c r="H459" s="17" t="s">
        <v>454</v>
      </c>
      <c r="I459" s="21" t="s">
        <v>34</v>
      </c>
      <c r="J459" s="22" t="str">
        <f>IF(I459&lt;&gt;"",IF(I459=K459,_xlfn.UNICHAR(10003),_xlfn.UNICHAR(10005)),"")</f>
        <v>✓</v>
      </c>
      <c r="K459" s="13" t="s">
        <v>34</v>
      </c>
    </row>
    <row r="460" spans="8:11" ht="20.100000000000001" customHeight="1" x14ac:dyDescent="0.25">
      <c r="H460" s="18" t="s">
        <v>455</v>
      </c>
      <c r="I460" s="21"/>
      <c r="J460" s="23"/>
    </row>
    <row r="461" spans="8:11" ht="20.100000000000001" customHeight="1" x14ac:dyDescent="0.25">
      <c r="H461" s="18" t="s">
        <v>456</v>
      </c>
      <c r="I461" s="21"/>
      <c r="J461" s="23"/>
    </row>
    <row r="462" spans="8:11" ht="20.100000000000001" customHeight="1" x14ac:dyDescent="0.25">
      <c r="H462" s="18" t="s">
        <v>368</v>
      </c>
      <c r="I462" s="21"/>
      <c r="J462" s="23"/>
    </row>
    <row r="463" spans="8:11" ht="20.100000000000001" customHeight="1" x14ac:dyDescent="0.25">
      <c r="H463" s="19" t="s">
        <v>457</v>
      </c>
      <c r="I463" s="21"/>
      <c r="J463" s="24"/>
    </row>
    <row r="464" spans="8:11" ht="20.100000000000001" customHeight="1" x14ac:dyDescent="0.25">
      <c r="H464" s="17" t="s">
        <v>458</v>
      </c>
      <c r="I464" s="21" t="s">
        <v>35</v>
      </c>
      <c r="J464" s="22" t="str">
        <f>IF(I464&lt;&gt;"",IF(I464=K464,_xlfn.UNICHAR(10003),_xlfn.UNICHAR(10005)),"")</f>
        <v>✓</v>
      </c>
      <c r="K464" s="13" t="s">
        <v>35</v>
      </c>
    </row>
    <row r="465" spans="8:11" ht="20.100000000000001" customHeight="1" x14ac:dyDescent="0.25">
      <c r="H465" s="18" t="s">
        <v>450</v>
      </c>
      <c r="I465" s="21"/>
      <c r="J465" s="23"/>
    </row>
    <row r="466" spans="8:11" ht="20.100000000000001" customHeight="1" x14ac:dyDescent="0.25">
      <c r="H466" s="18" t="s">
        <v>459</v>
      </c>
      <c r="I466" s="21"/>
      <c r="J466" s="23"/>
    </row>
    <row r="467" spans="8:11" ht="20.100000000000001" customHeight="1" x14ac:dyDescent="0.25">
      <c r="H467" s="18" t="s">
        <v>452</v>
      </c>
      <c r="I467" s="21"/>
      <c r="J467" s="23"/>
    </row>
    <row r="468" spans="8:11" ht="20.100000000000001" customHeight="1" x14ac:dyDescent="0.25">
      <c r="H468" s="19" t="s">
        <v>453</v>
      </c>
      <c r="I468" s="21"/>
      <c r="J468" s="24"/>
    </row>
    <row r="469" spans="8:11" ht="20.100000000000001" customHeight="1" x14ac:dyDescent="0.25">
      <c r="H469" s="17" t="s">
        <v>460</v>
      </c>
      <c r="I469" s="21" t="s">
        <v>34</v>
      </c>
      <c r="J469" s="22" t="str">
        <f>IF(I469&lt;&gt;"",IF(I469=K469,_xlfn.UNICHAR(10003),_xlfn.UNICHAR(10005)),"")</f>
        <v>✓</v>
      </c>
      <c r="K469" s="13" t="s">
        <v>34</v>
      </c>
    </row>
    <row r="470" spans="8:11" ht="20.100000000000001" customHeight="1" x14ac:dyDescent="0.25">
      <c r="H470" s="18" t="s">
        <v>461</v>
      </c>
      <c r="I470" s="21"/>
      <c r="J470" s="23"/>
    </row>
    <row r="471" spans="8:11" ht="20.100000000000001" customHeight="1" x14ac:dyDescent="0.25">
      <c r="H471" s="18" t="s">
        <v>462</v>
      </c>
      <c r="I471" s="21"/>
      <c r="J471" s="23"/>
    </row>
    <row r="472" spans="8:11" ht="20.100000000000001" customHeight="1" x14ac:dyDescent="0.25">
      <c r="H472" s="18" t="s">
        <v>463</v>
      </c>
      <c r="I472" s="21"/>
      <c r="J472" s="23"/>
    </row>
    <row r="473" spans="8:11" ht="20.100000000000001" customHeight="1" x14ac:dyDescent="0.25">
      <c r="H473" s="19" t="s">
        <v>464</v>
      </c>
      <c r="I473" s="21"/>
      <c r="J473" s="24"/>
    </row>
    <row r="474" spans="8:11" ht="20.100000000000001" customHeight="1" x14ac:dyDescent="0.25">
      <c r="H474" s="17" t="s">
        <v>465</v>
      </c>
      <c r="I474" s="21" t="s">
        <v>33</v>
      </c>
      <c r="J474" s="22" t="str">
        <f>IF(I474&lt;&gt;"",IF(I474=K474,_xlfn.UNICHAR(10003),_xlfn.UNICHAR(10005)),"")</f>
        <v>✓</v>
      </c>
      <c r="K474" s="13" t="s">
        <v>33</v>
      </c>
    </row>
    <row r="475" spans="8:11" ht="20.100000000000001" customHeight="1" x14ac:dyDescent="0.25">
      <c r="H475" s="18" t="s">
        <v>466</v>
      </c>
      <c r="I475" s="21"/>
      <c r="J475" s="23"/>
    </row>
    <row r="476" spans="8:11" ht="20.100000000000001" customHeight="1" x14ac:dyDescent="0.25">
      <c r="H476" s="18" t="s">
        <v>467</v>
      </c>
      <c r="I476" s="21"/>
      <c r="J476" s="23"/>
    </row>
    <row r="477" spans="8:11" ht="20.100000000000001" customHeight="1" x14ac:dyDescent="0.25">
      <c r="H477" s="18" t="s">
        <v>468</v>
      </c>
      <c r="I477" s="21"/>
      <c r="J477" s="23"/>
    </row>
    <row r="478" spans="8:11" ht="20.100000000000001" customHeight="1" x14ac:dyDescent="0.25">
      <c r="H478" s="19" t="s">
        <v>469</v>
      </c>
      <c r="I478" s="21"/>
      <c r="J478" s="24"/>
    </row>
    <row r="479" spans="8:11" ht="20.100000000000001" customHeight="1" x14ac:dyDescent="0.25">
      <c r="H479" s="17" t="s">
        <v>470</v>
      </c>
      <c r="I479" s="21" t="s">
        <v>34</v>
      </c>
      <c r="J479" s="22" t="str">
        <f>IF(I479&lt;&gt;"",IF(I479=K479,_xlfn.UNICHAR(10003),_xlfn.UNICHAR(10005)),"")</f>
        <v>✓</v>
      </c>
      <c r="K479" s="13" t="s">
        <v>34</v>
      </c>
    </row>
    <row r="480" spans="8:11" ht="20.100000000000001" customHeight="1" x14ac:dyDescent="0.25">
      <c r="H480" s="18" t="s">
        <v>471</v>
      </c>
      <c r="I480" s="21"/>
      <c r="J480" s="23"/>
    </row>
    <row r="481" spans="8:11" ht="20.100000000000001" customHeight="1" x14ac:dyDescent="0.25">
      <c r="H481" s="18" t="s">
        <v>472</v>
      </c>
      <c r="I481" s="21"/>
      <c r="J481" s="23"/>
    </row>
    <row r="482" spans="8:11" ht="20.100000000000001" customHeight="1" x14ac:dyDescent="0.25">
      <c r="H482" s="18" t="s">
        <v>473</v>
      </c>
      <c r="I482" s="21"/>
      <c r="J482" s="23"/>
    </row>
    <row r="483" spans="8:11" ht="20.100000000000001" customHeight="1" x14ac:dyDescent="0.25">
      <c r="H483" s="19" t="s">
        <v>87</v>
      </c>
      <c r="I483" s="21"/>
      <c r="J483" s="24"/>
    </row>
    <row r="484" spans="8:11" ht="20.100000000000001" customHeight="1" x14ac:dyDescent="0.25">
      <c r="H484" s="17" t="s">
        <v>474</v>
      </c>
      <c r="I484" s="21" t="s">
        <v>32</v>
      </c>
      <c r="J484" s="22" t="str">
        <f>IF(I484&lt;&gt;"",IF(I484=K484,_xlfn.UNICHAR(10003),_xlfn.UNICHAR(10005)),"")</f>
        <v>✓</v>
      </c>
      <c r="K484" s="13" t="s">
        <v>32</v>
      </c>
    </row>
    <row r="485" spans="8:11" ht="20.100000000000001" customHeight="1" x14ac:dyDescent="0.25">
      <c r="H485" s="18" t="s">
        <v>475</v>
      </c>
      <c r="I485" s="21"/>
      <c r="J485" s="23"/>
    </row>
    <row r="486" spans="8:11" ht="20.100000000000001" customHeight="1" x14ac:dyDescent="0.25">
      <c r="H486" s="18" t="s">
        <v>476</v>
      </c>
      <c r="I486" s="21"/>
      <c r="J486" s="23"/>
    </row>
    <row r="487" spans="8:11" ht="20.100000000000001" customHeight="1" x14ac:dyDescent="0.25">
      <c r="H487" s="18" t="s">
        <v>477</v>
      </c>
      <c r="I487" s="21"/>
      <c r="J487" s="23"/>
    </row>
    <row r="488" spans="8:11" ht="20.100000000000001" customHeight="1" x14ac:dyDescent="0.25">
      <c r="H488" s="19" t="s">
        <v>478</v>
      </c>
      <c r="I488" s="21"/>
      <c r="J488" s="24"/>
    </row>
    <row r="489" spans="8:11" ht="20.100000000000001" customHeight="1" x14ac:dyDescent="0.25">
      <c r="H489" s="17" t="s">
        <v>479</v>
      </c>
      <c r="I489" s="21" t="s">
        <v>34</v>
      </c>
      <c r="J489" s="22" t="str">
        <f>IF(I489&lt;&gt;"",IF(I489=K489,_xlfn.UNICHAR(10003),_xlfn.UNICHAR(10005)),"")</f>
        <v>✓</v>
      </c>
      <c r="K489" s="13" t="s">
        <v>34</v>
      </c>
    </row>
    <row r="490" spans="8:11" ht="20.100000000000001" customHeight="1" x14ac:dyDescent="0.25">
      <c r="H490" s="18" t="s">
        <v>480</v>
      </c>
      <c r="I490" s="21"/>
      <c r="J490" s="23"/>
    </row>
    <row r="491" spans="8:11" ht="20.100000000000001" customHeight="1" x14ac:dyDescent="0.25">
      <c r="H491" s="18" t="s">
        <v>481</v>
      </c>
      <c r="I491" s="21"/>
      <c r="J491" s="23"/>
    </row>
    <row r="492" spans="8:11" ht="20.100000000000001" customHeight="1" x14ac:dyDescent="0.25">
      <c r="H492" s="18" t="s">
        <v>482</v>
      </c>
      <c r="I492" s="21"/>
      <c r="J492" s="23"/>
    </row>
    <row r="493" spans="8:11" ht="20.100000000000001" customHeight="1" x14ac:dyDescent="0.25">
      <c r="H493" s="19" t="s">
        <v>483</v>
      </c>
      <c r="I493" s="21"/>
      <c r="J493" s="24"/>
    </row>
    <row r="494" spans="8:11" ht="20.100000000000001" customHeight="1" x14ac:dyDescent="0.25">
      <c r="H494" s="17" t="s">
        <v>484</v>
      </c>
      <c r="I494" s="21" t="s">
        <v>34</v>
      </c>
      <c r="J494" s="22" t="str">
        <f>IF(I494&lt;&gt;"",IF(I494=K494,_xlfn.UNICHAR(10003),_xlfn.UNICHAR(10005)),"")</f>
        <v>✓</v>
      </c>
      <c r="K494" s="13" t="s">
        <v>34</v>
      </c>
    </row>
    <row r="495" spans="8:11" ht="20.100000000000001" customHeight="1" x14ac:dyDescent="0.25">
      <c r="H495" s="18" t="s">
        <v>485</v>
      </c>
      <c r="I495" s="21"/>
      <c r="J495" s="23"/>
    </row>
    <row r="496" spans="8:11" ht="20.100000000000001" customHeight="1" x14ac:dyDescent="0.25">
      <c r="H496" s="18" t="s">
        <v>486</v>
      </c>
      <c r="I496" s="21"/>
      <c r="J496" s="23"/>
    </row>
    <row r="497" spans="8:11" ht="20.100000000000001" customHeight="1" x14ac:dyDescent="0.25">
      <c r="H497" s="18" t="s">
        <v>416</v>
      </c>
      <c r="I497" s="21"/>
      <c r="J497" s="23"/>
    </row>
    <row r="498" spans="8:11" ht="20.100000000000001" customHeight="1" x14ac:dyDescent="0.25">
      <c r="H498" s="19" t="s">
        <v>487</v>
      </c>
      <c r="I498" s="21"/>
      <c r="J498" s="24"/>
    </row>
    <row r="499" spans="8:11" ht="20.100000000000001" customHeight="1" x14ac:dyDescent="0.25">
      <c r="H499" s="17" t="s">
        <v>488</v>
      </c>
      <c r="I499" s="21" t="s">
        <v>32</v>
      </c>
      <c r="J499" s="22" t="str">
        <f>IF(I499&lt;&gt;"",IF(I499=K499,_xlfn.UNICHAR(10003),_xlfn.UNICHAR(10005)),"")</f>
        <v>✓</v>
      </c>
      <c r="K499" s="13" t="s">
        <v>32</v>
      </c>
    </row>
    <row r="500" spans="8:11" ht="20.100000000000001" customHeight="1" x14ac:dyDescent="0.25">
      <c r="H500" s="18" t="s">
        <v>489</v>
      </c>
      <c r="I500" s="21"/>
      <c r="J500" s="23"/>
    </row>
    <row r="501" spans="8:11" ht="20.100000000000001" customHeight="1" x14ac:dyDescent="0.25">
      <c r="H501" s="18" t="s">
        <v>490</v>
      </c>
      <c r="I501" s="21"/>
      <c r="J501" s="23"/>
    </row>
    <row r="502" spans="8:11" ht="20.100000000000001" customHeight="1" x14ac:dyDescent="0.25">
      <c r="H502" s="18" t="s">
        <v>491</v>
      </c>
      <c r="I502" s="21"/>
      <c r="J502" s="23"/>
    </row>
    <row r="503" spans="8:11" ht="20.100000000000001" customHeight="1" x14ac:dyDescent="0.25">
      <c r="H503" s="19" t="s">
        <v>492</v>
      </c>
      <c r="I503" s="21"/>
      <c r="J503" s="24"/>
    </row>
  </sheetData>
  <mergeCells count="201">
    <mergeCell ref="B2:F2"/>
    <mergeCell ref="I4:I8"/>
    <mergeCell ref="J4:J8"/>
    <mergeCell ref="I9:I13"/>
    <mergeCell ref="J9:J13"/>
    <mergeCell ref="I14:I18"/>
    <mergeCell ref="J14:J18"/>
    <mergeCell ref="I34:I38"/>
    <mergeCell ref="J34:J38"/>
    <mergeCell ref="I39:I43"/>
    <mergeCell ref="J39:J43"/>
    <mergeCell ref="I44:I48"/>
    <mergeCell ref="J44:J48"/>
    <mergeCell ref="I19:I23"/>
    <mergeCell ref="J19:J23"/>
    <mergeCell ref="I24:I28"/>
    <mergeCell ref="J24:J28"/>
    <mergeCell ref="I29:I33"/>
    <mergeCell ref="J29:J33"/>
    <mergeCell ref="I64:I68"/>
    <mergeCell ref="J64:J68"/>
    <mergeCell ref="I69:I73"/>
    <mergeCell ref="J69:J73"/>
    <mergeCell ref="I74:I78"/>
    <mergeCell ref="J74:J78"/>
    <mergeCell ref="I49:I53"/>
    <mergeCell ref="J49:J53"/>
    <mergeCell ref="I54:I58"/>
    <mergeCell ref="J54:J58"/>
    <mergeCell ref="I59:I63"/>
    <mergeCell ref="J59:J63"/>
    <mergeCell ref="I94:I98"/>
    <mergeCell ref="J94:J98"/>
    <mergeCell ref="I99:I103"/>
    <mergeCell ref="J99:J103"/>
    <mergeCell ref="I104:I108"/>
    <mergeCell ref="J104:J108"/>
    <mergeCell ref="I79:I83"/>
    <mergeCell ref="J79:J83"/>
    <mergeCell ref="I84:I88"/>
    <mergeCell ref="J84:J88"/>
    <mergeCell ref="I89:I93"/>
    <mergeCell ref="J89:J93"/>
    <mergeCell ref="I124:I128"/>
    <mergeCell ref="J124:J128"/>
    <mergeCell ref="I129:I133"/>
    <mergeCell ref="J129:J133"/>
    <mergeCell ref="I134:I138"/>
    <mergeCell ref="J134:J138"/>
    <mergeCell ref="I109:I113"/>
    <mergeCell ref="J109:J113"/>
    <mergeCell ref="I114:I118"/>
    <mergeCell ref="J114:J118"/>
    <mergeCell ref="I119:I123"/>
    <mergeCell ref="J119:J123"/>
    <mergeCell ref="I154:I158"/>
    <mergeCell ref="J154:J158"/>
    <mergeCell ref="I159:I163"/>
    <mergeCell ref="J159:J163"/>
    <mergeCell ref="I164:I168"/>
    <mergeCell ref="J164:J168"/>
    <mergeCell ref="I139:I143"/>
    <mergeCell ref="J139:J143"/>
    <mergeCell ref="I144:I148"/>
    <mergeCell ref="J144:J148"/>
    <mergeCell ref="I149:I153"/>
    <mergeCell ref="J149:J153"/>
    <mergeCell ref="I184:I188"/>
    <mergeCell ref="J184:J188"/>
    <mergeCell ref="I189:I193"/>
    <mergeCell ref="J189:J193"/>
    <mergeCell ref="I194:I198"/>
    <mergeCell ref="J194:J198"/>
    <mergeCell ref="I169:I173"/>
    <mergeCell ref="J169:J173"/>
    <mergeCell ref="I174:I178"/>
    <mergeCell ref="J174:J178"/>
    <mergeCell ref="I179:I183"/>
    <mergeCell ref="J179:J183"/>
    <mergeCell ref="I214:I218"/>
    <mergeCell ref="J214:J218"/>
    <mergeCell ref="I219:I223"/>
    <mergeCell ref="J219:J223"/>
    <mergeCell ref="I224:I228"/>
    <mergeCell ref="J224:J228"/>
    <mergeCell ref="I199:I203"/>
    <mergeCell ref="J199:J203"/>
    <mergeCell ref="I204:I208"/>
    <mergeCell ref="J204:J208"/>
    <mergeCell ref="I209:I213"/>
    <mergeCell ref="J209:J213"/>
    <mergeCell ref="I244:I248"/>
    <mergeCell ref="J244:J248"/>
    <mergeCell ref="I249:I253"/>
    <mergeCell ref="J249:J253"/>
    <mergeCell ref="I229:I233"/>
    <mergeCell ref="J229:J233"/>
    <mergeCell ref="I234:I238"/>
    <mergeCell ref="J234:J238"/>
    <mergeCell ref="I239:I243"/>
    <mergeCell ref="J239:J243"/>
    <mergeCell ref="I254:I258"/>
    <mergeCell ref="I259:I263"/>
    <mergeCell ref="I264:I268"/>
    <mergeCell ref="I269:I273"/>
    <mergeCell ref="I274:I278"/>
    <mergeCell ref="I279:I283"/>
    <mergeCell ref="I284:I288"/>
    <mergeCell ref="I289:I293"/>
    <mergeCell ref="I294:I298"/>
    <mergeCell ref="I299:I303"/>
    <mergeCell ref="I304:I308"/>
    <mergeCell ref="I309:I313"/>
    <mergeCell ref="I314:I318"/>
    <mergeCell ref="I319:I323"/>
    <mergeCell ref="I324:I328"/>
    <mergeCell ref="I329:I333"/>
    <mergeCell ref="I334:I338"/>
    <mergeCell ref="I339:I343"/>
    <mergeCell ref="I344:I348"/>
    <mergeCell ref="I349:I353"/>
    <mergeCell ref="I354:I358"/>
    <mergeCell ref="I359:I363"/>
    <mergeCell ref="I364:I368"/>
    <mergeCell ref="I369:I373"/>
    <mergeCell ref="I374:I378"/>
    <mergeCell ref="I379:I383"/>
    <mergeCell ref="I384:I388"/>
    <mergeCell ref="I439:I443"/>
    <mergeCell ref="I444:I448"/>
    <mergeCell ref="I449:I453"/>
    <mergeCell ref="I454:I458"/>
    <mergeCell ref="I459:I463"/>
    <mergeCell ref="I464:I468"/>
    <mergeCell ref="I469:I473"/>
    <mergeCell ref="I474:I478"/>
    <mergeCell ref="I389:I393"/>
    <mergeCell ref="I394:I398"/>
    <mergeCell ref="I399:I403"/>
    <mergeCell ref="I404:I408"/>
    <mergeCell ref="I409:I413"/>
    <mergeCell ref="I414:I418"/>
    <mergeCell ref="I419:I423"/>
    <mergeCell ref="I424:I428"/>
    <mergeCell ref="I429:I433"/>
    <mergeCell ref="I479:I483"/>
    <mergeCell ref="I484:I488"/>
    <mergeCell ref="I489:I493"/>
    <mergeCell ref="I494:I498"/>
    <mergeCell ref="I499:I503"/>
    <mergeCell ref="J254:J258"/>
    <mergeCell ref="J259:J263"/>
    <mergeCell ref="J264:J268"/>
    <mergeCell ref="J269:J273"/>
    <mergeCell ref="J274:J278"/>
    <mergeCell ref="J279:J283"/>
    <mergeCell ref="J284:J288"/>
    <mergeCell ref="J289:J293"/>
    <mergeCell ref="J294:J298"/>
    <mergeCell ref="J299:J303"/>
    <mergeCell ref="J304:J308"/>
    <mergeCell ref="J309:J313"/>
    <mergeCell ref="J314:J318"/>
    <mergeCell ref="J319:J323"/>
    <mergeCell ref="J324:J328"/>
    <mergeCell ref="J329:J333"/>
    <mergeCell ref="J334:J338"/>
    <mergeCell ref="J339:J343"/>
    <mergeCell ref="I434:I438"/>
    <mergeCell ref="J344:J348"/>
    <mergeCell ref="J349:J353"/>
    <mergeCell ref="J354:J358"/>
    <mergeCell ref="J359:J363"/>
    <mergeCell ref="J364:J368"/>
    <mergeCell ref="J369:J373"/>
    <mergeCell ref="J374:J378"/>
    <mergeCell ref="J379:J383"/>
    <mergeCell ref="J384:J388"/>
    <mergeCell ref="J389:J393"/>
    <mergeCell ref="J394:J398"/>
    <mergeCell ref="J399:J403"/>
    <mergeCell ref="J404:J408"/>
    <mergeCell ref="J409:J413"/>
    <mergeCell ref="J414:J418"/>
    <mergeCell ref="J419:J423"/>
    <mergeCell ref="J424:J428"/>
    <mergeCell ref="J429:J433"/>
    <mergeCell ref="J479:J483"/>
    <mergeCell ref="J484:J488"/>
    <mergeCell ref="J489:J493"/>
    <mergeCell ref="J494:J498"/>
    <mergeCell ref="J499:J503"/>
    <mergeCell ref="J434:J438"/>
    <mergeCell ref="J439:J443"/>
    <mergeCell ref="J444:J448"/>
    <mergeCell ref="J449:J453"/>
    <mergeCell ref="J454:J458"/>
    <mergeCell ref="J459:J463"/>
    <mergeCell ref="J464:J468"/>
    <mergeCell ref="J469:J473"/>
    <mergeCell ref="J474:J478"/>
  </mergeCells>
  <conditionalFormatting sqref="I504:I1048576 I1:I4 I9 I14 I19 I24 I29 I34 I39 I44 I49 I54 I59 I64 I69 I74 I79 I84 I89 I94 I99 I104 I109 I114 I119 I124 I129 I134 I139 I144 I149 I154 I159 I164 I169 I174 I179 I184 I189 I194 I199 I204 I209 I214 I219 I224 I229 I234 I239 I244 I249 I254 I259 I264 I269 I274 I279 I284 I289 I294 I299 I304 I309 I314 I319 I324 I329 I334 I339 I344 I349 I354 I359 I364 I369 I374 I379 I384 I389 I394 I399 I404 I409 I414 I419 I424 I429 I434 I439 I444 I449 I454 I459 I464 I469 I474 I479 I484 I489 I494 I499">
    <cfRule type="cellIs" dxfId="3" priority="3" operator="equal">
      <formula>_xlfn.UNICHAR(10005)</formula>
    </cfRule>
    <cfRule type="cellIs" dxfId="2" priority="4" operator="equal">
      <formula>_xlfn.UNICHAR(10003)</formula>
    </cfRule>
  </conditionalFormatting>
  <conditionalFormatting sqref="J1:J4 J504:J1048576 J9 J14 J19 J24 J29 J34 J39 J44 J49 J54 J59 J64 J69 J74 J79 J84 J89 J94 J99 J104 J109 J114 J119 J124 J129 J134 J139 J144 J149 J154 J159 J164 J169 J174 J179 J184 J189 J194 J199 J204 J209 J214 J219 J224 J229 J234 J239 J244 J249 J254 J259 J264 J269 J274 J279 J284 J289 J294 J299 J304 J309 J314 J319 J324 J329 J334 J339 J344 J349 J354 J359 J364 J369 J374 J379 J384 J389 J394 J399 J404 J409 J414 J419 J424 J429 J434 J439 J444 J449 J454 J459 J464 J469 J474 J479 J484 J489 J494 J499">
    <cfRule type="cellIs" dxfId="1" priority="1" operator="equal">
      <formula>_xlfn.UNICHAR(10003)</formula>
    </cfRule>
    <cfRule type="cellIs" dxfId="0" priority="2" operator="equal">
      <formula>_xlfn.UNICHAR(10005)</formula>
    </cfRule>
  </conditionalFormatting>
  <dataValidations count="1">
    <dataValidation type="list" allowBlank="1" showInputMessage="1" showErrorMessage="1" sqref="I4:I503" xr:uid="{DAC75DFB-4B52-475C-9974-5A9EFEB5905D}">
      <formula1>"A,B,C,D,a,b,c,d"</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vt:lpstr>
      <vt:lpstr>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cp:lastModifiedBy>
  <dcterms:created xsi:type="dcterms:W3CDTF">2015-06-05T18:17:20Z</dcterms:created>
  <dcterms:modified xsi:type="dcterms:W3CDTF">2022-12-27T08:55:33Z</dcterms:modified>
</cp:coreProperties>
</file>