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49/"/>
    </mc:Choice>
  </mc:AlternateContent>
  <xr:revisionPtr revIDLastSave="171" documentId="11_F25DC773A252ABDACC1048B8715879F45BDE58EF" xr6:coauthVersionLast="47" xr6:coauthVersionMax="47" xr10:uidLastSave="{940C6096-5944-4191-8DFA-8AF4EC0FFD3A}"/>
  <bookViews>
    <workbookView xWindow="-120" yWindow="-120" windowWidth="20730" windowHeight="11160" activeTab="4" xr2:uid="{00000000-000D-0000-FFFF-FFFF00000000}"/>
  </bookViews>
  <sheets>
    <sheet name="Dataset" sheetId="5" r:id="rId1"/>
    <sheet name="Add Numbers" sheetId="1" r:id="rId2"/>
    <sheet name="Subtract Numbers" sheetId="2" r:id="rId3"/>
    <sheet name="Multiply Numbers" sheetId="3" r:id="rId4"/>
    <sheet name="Divide Number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D5" i="3"/>
  <c r="D5" i="2"/>
  <c r="D5" i="1"/>
  <c r="B5" i="1"/>
  <c r="B6" i="1"/>
  <c r="D6" i="1" s="1"/>
  <c r="C6" i="1"/>
  <c r="B7" i="1"/>
  <c r="D7" i="1" s="1"/>
  <c r="C7" i="1"/>
  <c r="B8" i="1"/>
  <c r="D8" i="1" s="1"/>
  <c r="C8" i="1"/>
  <c r="C5" i="1"/>
  <c r="D7" i="4"/>
  <c r="D6" i="4"/>
  <c r="D8" i="4"/>
  <c r="C8" i="4"/>
  <c r="D7" i="3"/>
  <c r="D6" i="3"/>
  <c r="D8" i="3"/>
  <c r="D6" i="2"/>
  <c r="D7" i="2"/>
  <c r="D8" i="2"/>
  <c r="B5" i="5"/>
  <c r="C5" i="5"/>
  <c r="B6" i="5"/>
  <c r="C6" i="5"/>
  <c r="B7" i="5"/>
  <c r="C7" i="5"/>
  <c r="B8" i="5"/>
  <c r="C8" i="5"/>
  <c r="G8" i="2"/>
  <c r="F8" i="2"/>
  <c r="G7" i="2"/>
  <c r="F7" i="2"/>
  <c r="G6" i="2"/>
  <c r="F6" i="2"/>
  <c r="G5" i="2"/>
  <c r="F5" i="2"/>
  <c r="G8" i="3"/>
  <c r="F8" i="3"/>
  <c r="G7" i="3"/>
  <c r="F7" i="3"/>
  <c r="G6" i="3"/>
  <c r="F6" i="3"/>
  <c r="G5" i="3"/>
  <c r="F5" i="3"/>
  <c r="G8" i="4"/>
  <c r="F8" i="4"/>
  <c r="G7" i="4"/>
  <c r="F7" i="4"/>
  <c r="G6" i="4"/>
  <c r="F6" i="4"/>
  <c r="G5" i="4"/>
  <c r="F5" i="4"/>
  <c r="G8" i="1"/>
  <c r="F8" i="1"/>
  <c r="G7" i="1"/>
  <c r="F7" i="1"/>
  <c r="G6" i="1"/>
  <c r="F6" i="1"/>
  <c r="G5" i="1"/>
  <c r="F5" i="1"/>
  <c r="B8" i="4"/>
  <c r="C7" i="4"/>
  <c r="B7" i="4"/>
  <c r="B5" i="4"/>
  <c r="B6" i="4"/>
  <c r="C5" i="3"/>
  <c r="C6" i="4"/>
  <c r="C5" i="4"/>
  <c r="C8" i="3"/>
  <c r="B8" i="3"/>
  <c r="C7" i="3"/>
  <c r="B7" i="3"/>
  <c r="C6" i="3"/>
  <c r="B6" i="3"/>
  <c r="B5" i="3"/>
  <c r="C8" i="2"/>
  <c r="B8" i="2"/>
  <c r="C7" i="2"/>
  <c r="B7" i="2"/>
  <c r="C6" i="2"/>
  <c r="B6" i="2"/>
  <c r="C5" i="2"/>
  <c r="B5" i="2"/>
</calcChain>
</file>

<file path=xl/sharedStrings.xml><?xml version="1.0" encoding="utf-8"?>
<sst xmlns="http://schemas.openxmlformats.org/spreadsheetml/2006/main" count="36" uniqueCount="12">
  <si>
    <t>Addition Result</t>
  </si>
  <si>
    <t>Addition of Complex Numbers</t>
  </si>
  <si>
    <t>Subtraction of Complex Numbers</t>
  </si>
  <si>
    <t>Subtraction Result</t>
  </si>
  <si>
    <t>Multiplication of Complex Numbers</t>
  </si>
  <si>
    <t>Multiplication Result</t>
  </si>
  <si>
    <t>Division Result</t>
  </si>
  <si>
    <t>Division of Complex Numbers</t>
  </si>
  <si>
    <t>Set 1</t>
  </si>
  <si>
    <t>Set 2</t>
  </si>
  <si>
    <t>Dataset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</si>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</sst>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05BA-1D65-4D8E-8E5B-60DB7AFE71DD}">
  <dimension ref="B2:D9"/>
  <sheetViews>
    <sheetView showGridLines="0" workbookViewId="0">
      <selection activeCell="O14" sqref="O14"/>
    </sheetView>
  </sheetViews>
  <sheetFormatPr defaultRowHeight="20.100000000000001" customHeight="1" x14ac:dyDescent="0.25"/>
  <cols>
    <col min="1" max="1" width="4.7109375" style="1" customWidth="1"/>
    <col min="2" max="4" width="20.28515625" style="1" customWidth="1"/>
    <col min="5" max="5" width="19.42578125" style="1" customWidth="1"/>
    <col min="6" max="16384" width="9.140625" style="1"/>
  </cols>
  <sheetData>
    <row r="2" spans="2:4" ht="20.100000000000001" customHeight="1" thickBot="1" x14ac:dyDescent="0.3">
      <c r="B2" s="4" t="s">
        <v>10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8</v>
      </c>
      <c r="C4" s="3" t="s">
        <v>9</v>
      </c>
      <c r="D4" s="3" t="s">
        <v>0</v>
      </c>
    </row>
    <row r="5" spans="2:4" ht="20.100000000000001" customHeight="1" x14ac:dyDescent="0.25">
      <c r="B5" s="2" t="str">
        <f>COMPLEX(10,20)</f>
        <v>10+20i</v>
      </c>
      <c r="C5" s="2" t="str">
        <f>COMPLEX(3,4)</f>
        <v>3+4i</v>
      </c>
      <c r="D5" s="2"/>
    </row>
    <row r="6" spans="2:4" ht="20.100000000000001" customHeight="1" x14ac:dyDescent="0.25">
      <c r="B6" s="2" t="str">
        <f>COMPLEX(15,-23)</f>
        <v>15-23i</v>
      </c>
      <c r="C6" s="2" t="str">
        <f>COMPLEX(6,14)</f>
        <v>6+14i</v>
      </c>
      <c r="D6" s="2"/>
    </row>
    <row r="7" spans="2:4" ht="20.100000000000001" customHeight="1" x14ac:dyDescent="0.25">
      <c r="B7" s="2" t="str">
        <f>COMPLEX(7,8)</f>
        <v>7+8i</v>
      </c>
      <c r="C7" s="2" t="str">
        <f>COMPLEX(11,-5)</f>
        <v>11-5i</v>
      </c>
      <c r="D7" s="2"/>
    </row>
    <row r="8" spans="2:4" ht="20.100000000000001" customHeight="1" x14ac:dyDescent="0.25">
      <c r="B8" s="2" t="str">
        <f>COMPLEX(9,11)</f>
        <v>9+11i</v>
      </c>
      <c r="C8" s="2" t="str">
        <f>COMPLEX(-3,8)</f>
        <v>-3+8i</v>
      </c>
      <c r="D8" s="2"/>
    </row>
    <row r="9" spans="2:4" ht="54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4" width="20.28515625" style="1" customWidth="1"/>
    <col min="5" max="5" width="20.42578125" style="1" customWidth="1"/>
    <col min="6" max="8" width="18.85546875" style="1" customWidth="1"/>
    <col min="9" max="16384" width="9.140625" style="1"/>
  </cols>
  <sheetData>
    <row r="2" spans="2:8" ht="20.100000000000001" customHeight="1" thickBot="1" x14ac:dyDescent="0.3">
      <c r="B2" s="4" t="s">
        <v>1</v>
      </c>
      <c r="C2" s="4"/>
      <c r="D2" s="4"/>
      <c r="F2" s="4" t="s">
        <v>11</v>
      </c>
      <c r="G2" s="4"/>
      <c r="H2" s="4"/>
    </row>
    <row r="3" spans="2:8" ht="20.100000000000001" customHeight="1" thickTop="1" x14ac:dyDescent="0.25"/>
    <row r="4" spans="2:8" ht="20.100000000000001" customHeight="1" x14ac:dyDescent="0.25">
      <c r="B4" s="3" t="s">
        <v>8</v>
      </c>
      <c r="C4" s="3" t="s">
        <v>9</v>
      </c>
      <c r="D4" s="3" t="s">
        <v>0</v>
      </c>
      <c r="F4" s="3" t="s">
        <v>8</v>
      </c>
      <c r="G4" s="3" t="s">
        <v>9</v>
      </c>
      <c r="H4" s="3" t="s">
        <v>0</v>
      </c>
    </row>
    <row r="5" spans="2:8" ht="20.100000000000001" customHeight="1" x14ac:dyDescent="0.25">
      <c r="B5" s="2" t="str">
        <f>COMPLEX(10,20)</f>
        <v>10+20i</v>
      </c>
      <c r="C5" s="2" t="str">
        <f>COMPLEX(3,4)</f>
        <v>3+4i</v>
      </c>
      <c r="D5" s="2" t="str">
        <f>IMSUM(B5,C5)</f>
        <v>13+24i</v>
      </c>
      <c r="F5" s="2" t="str">
        <f>COMPLEX(10,20)</f>
        <v>10+20i</v>
      </c>
      <c r="G5" s="2" t="str">
        <f>COMPLEX(3,4)</f>
        <v>3+4i</v>
      </c>
      <c r="H5" s="2"/>
    </row>
    <row r="6" spans="2:8" ht="20.100000000000001" customHeight="1" x14ac:dyDescent="0.25">
      <c r="B6" s="2" t="str">
        <f>COMPLEX(15,-23)</f>
        <v>15-23i</v>
      </c>
      <c r="C6" s="2" t="str">
        <f>COMPLEX(6,14)</f>
        <v>6+14i</v>
      </c>
      <c r="D6" s="2" t="str">
        <f t="shared" ref="D6:D8" si="0">IMSUM(B6,C6)</f>
        <v>21-9i</v>
      </c>
      <c r="F6" s="2" t="str">
        <f>COMPLEX(15,-23)</f>
        <v>15-23i</v>
      </c>
      <c r="G6" s="2" t="str">
        <f>COMPLEX(6,14)</f>
        <v>6+14i</v>
      </c>
      <c r="H6" s="2"/>
    </row>
    <row r="7" spans="2:8" ht="20.100000000000001" customHeight="1" x14ac:dyDescent="0.25">
      <c r="B7" s="2" t="str">
        <f>COMPLEX(7,8)</f>
        <v>7+8i</v>
      </c>
      <c r="C7" s="2" t="str">
        <f>COMPLEX(11,-5)</f>
        <v>11-5i</v>
      </c>
      <c r="D7" s="2" t="str">
        <f t="shared" si="0"/>
        <v>18+3i</v>
      </c>
      <c r="F7" s="2" t="str">
        <f>COMPLEX(7,8)</f>
        <v>7+8i</v>
      </c>
      <c r="G7" s="2" t="str">
        <f>COMPLEX(11,-5)</f>
        <v>11-5i</v>
      </c>
      <c r="H7" s="2"/>
    </row>
    <row r="8" spans="2:8" ht="20.100000000000001" customHeight="1" x14ac:dyDescent="0.25">
      <c r="B8" s="2" t="str">
        <f>COMPLEX(9,11)</f>
        <v>9+11i</v>
      </c>
      <c r="C8" s="2" t="str">
        <f>COMPLEX(-3,8)</f>
        <v>-3+8i</v>
      </c>
      <c r="D8" s="2" t="str">
        <f t="shared" si="0"/>
        <v>6+19i</v>
      </c>
      <c r="F8" s="2" t="str">
        <f>COMPLEX(9,11)</f>
        <v>9+11i</v>
      </c>
      <c r="G8" s="2" t="str">
        <f>COMPLEX(-3,8)</f>
        <v>-3+8i</v>
      </c>
      <c r="H8" s="2"/>
    </row>
    <row r="9" spans="2:8" ht="54.7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878F-EF09-49D4-8A22-8087121C1D60}">
  <sheetPr codeName="Sheet2"/>
  <dimension ref="B2:H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4" width="20.28515625" style="1" customWidth="1"/>
    <col min="5" max="5" width="21.140625" style="1" customWidth="1"/>
    <col min="6" max="7" width="18.85546875" style="1" customWidth="1"/>
    <col min="8" max="8" width="20.28515625" style="1" customWidth="1"/>
    <col min="9" max="16384" width="9.140625" style="1"/>
  </cols>
  <sheetData>
    <row r="2" spans="2:8" ht="20.100000000000001" customHeight="1" thickBot="1" x14ac:dyDescent="0.3">
      <c r="B2" s="4" t="s">
        <v>2</v>
      </c>
      <c r="C2" s="4"/>
      <c r="D2" s="4"/>
      <c r="F2" s="4" t="s">
        <v>11</v>
      </c>
      <c r="G2" s="4"/>
      <c r="H2" s="4"/>
    </row>
    <row r="3" spans="2:8" ht="20.100000000000001" customHeight="1" thickTop="1" x14ac:dyDescent="0.25"/>
    <row r="4" spans="2:8" ht="20.100000000000001" customHeight="1" x14ac:dyDescent="0.25">
      <c r="B4" s="3" t="s">
        <v>8</v>
      </c>
      <c r="C4" s="3" t="s">
        <v>9</v>
      </c>
      <c r="D4" s="3" t="s">
        <v>3</v>
      </c>
      <c r="F4" s="3" t="s">
        <v>8</v>
      </c>
      <c r="G4" s="3" t="s">
        <v>9</v>
      </c>
      <c r="H4" s="3" t="s">
        <v>3</v>
      </c>
    </row>
    <row r="5" spans="2:8" ht="20.100000000000001" customHeight="1" x14ac:dyDescent="0.25">
      <c r="B5" s="2" t="str">
        <f>COMPLEX(10,20)</f>
        <v>10+20i</v>
      </c>
      <c r="C5" s="2" t="str">
        <f>COMPLEX(3,4)</f>
        <v>3+4i</v>
      </c>
      <c r="D5" s="2" t="str">
        <f>IMSUB(B5,C5)</f>
        <v>7+16i</v>
      </c>
      <c r="F5" s="2" t="str">
        <f>COMPLEX(10,20)</f>
        <v>10+20i</v>
      </c>
      <c r="G5" s="2" t="str">
        <f>COMPLEX(3,4)</f>
        <v>3+4i</v>
      </c>
      <c r="H5" s="2"/>
    </row>
    <row r="6" spans="2:8" ht="20.100000000000001" customHeight="1" x14ac:dyDescent="0.25">
      <c r="B6" s="2" t="str">
        <f>COMPLEX(15,-23)</f>
        <v>15-23i</v>
      </c>
      <c r="C6" s="2" t="str">
        <f>COMPLEX(6,14)</f>
        <v>6+14i</v>
      </c>
      <c r="D6" s="2" t="str">
        <f t="shared" ref="D6:D8" si="0">IMSUB(B6,C6)</f>
        <v>9-37i</v>
      </c>
      <c r="F6" s="2" t="str">
        <f>COMPLEX(15,-23)</f>
        <v>15-23i</v>
      </c>
      <c r="G6" s="2" t="str">
        <f>COMPLEX(6,14)</f>
        <v>6+14i</v>
      </c>
      <c r="H6" s="2"/>
    </row>
    <row r="7" spans="2:8" ht="20.100000000000001" customHeight="1" x14ac:dyDescent="0.25">
      <c r="B7" s="2" t="str">
        <f>COMPLEX(7,8)</f>
        <v>7+8i</v>
      </c>
      <c r="C7" s="2" t="str">
        <f>COMPLEX(11,-5)</f>
        <v>11-5i</v>
      </c>
      <c r="D7" s="2" t="str">
        <f t="shared" si="0"/>
        <v>-4+13i</v>
      </c>
      <c r="F7" s="2" t="str">
        <f>COMPLEX(7,8)</f>
        <v>7+8i</v>
      </c>
      <c r="G7" s="2" t="str">
        <f>COMPLEX(11,-5)</f>
        <v>11-5i</v>
      </c>
      <c r="H7" s="2"/>
    </row>
    <row r="8" spans="2:8" ht="20.100000000000001" customHeight="1" x14ac:dyDescent="0.25">
      <c r="B8" s="2" t="str">
        <f>COMPLEX(9,11)</f>
        <v>9+11i</v>
      </c>
      <c r="C8" s="2" t="str">
        <f>COMPLEX(-3,8)</f>
        <v>-3+8i</v>
      </c>
      <c r="D8" s="2" t="str">
        <f t="shared" si="0"/>
        <v>12+3i</v>
      </c>
      <c r="F8" s="2" t="str">
        <f>COMPLEX(9,11)</f>
        <v>9+11i</v>
      </c>
      <c r="G8" s="2" t="str">
        <f>COMPLEX(-3,8)</f>
        <v>-3+8i</v>
      </c>
      <c r="H8" s="2"/>
    </row>
    <row r="9" spans="2:8" ht="63.7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29A6-0826-448A-BB7A-2104196E84AD}">
  <sheetPr codeName="Sheet3"/>
  <dimension ref="B2:H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3" width="20.28515625" style="1" customWidth="1"/>
    <col min="4" max="4" width="23.42578125" style="1" customWidth="1"/>
    <col min="5" max="5" width="18.28515625" style="1" customWidth="1"/>
    <col min="6" max="7" width="18.85546875" style="1" customWidth="1"/>
    <col min="8" max="8" width="21.7109375" style="1" customWidth="1"/>
    <col min="9" max="16384" width="9.140625" style="1"/>
  </cols>
  <sheetData>
    <row r="2" spans="2:8" ht="20.100000000000001" customHeight="1" thickBot="1" x14ac:dyDescent="0.3">
      <c r="B2" s="4" t="s">
        <v>4</v>
      </c>
      <c r="C2" s="4"/>
      <c r="D2" s="4"/>
      <c r="F2" s="4" t="s">
        <v>11</v>
      </c>
      <c r="G2" s="4"/>
      <c r="H2" s="4"/>
    </row>
    <row r="3" spans="2:8" ht="20.100000000000001" customHeight="1" thickTop="1" x14ac:dyDescent="0.25"/>
    <row r="4" spans="2:8" ht="20.100000000000001" customHeight="1" x14ac:dyDescent="0.25">
      <c r="B4" s="3" t="s">
        <v>8</v>
      </c>
      <c r="C4" s="3" t="s">
        <v>9</v>
      </c>
      <c r="D4" s="3" t="s">
        <v>5</v>
      </c>
      <c r="F4" s="3" t="s">
        <v>8</v>
      </c>
      <c r="G4" s="3" t="s">
        <v>9</v>
      </c>
      <c r="H4" s="3" t="s">
        <v>5</v>
      </c>
    </row>
    <row r="5" spans="2:8" ht="20.100000000000001" customHeight="1" x14ac:dyDescent="0.25">
      <c r="B5" s="2" t="str">
        <f>COMPLEX(10,20)</f>
        <v>10+20i</v>
      </c>
      <c r="C5" s="2" t="str">
        <f>COMPLEX(13,4)</f>
        <v>13+4i</v>
      </c>
      <c r="D5" s="2" t="str">
        <f>IMPRODUCT(B5,C5)</f>
        <v>50+300i</v>
      </c>
      <c r="F5" s="2" t="str">
        <f>COMPLEX(10,20)</f>
        <v>10+20i</v>
      </c>
      <c r="G5" s="2" t="str">
        <f>COMPLEX(13,4)</f>
        <v>13+4i</v>
      </c>
      <c r="H5" s="2"/>
    </row>
    <row r="6" spans="2:8" ht="20.100000000000001" customHeight="1" x14ac:dyDescent="0.25">
      <c r="B6" s="2" t="str">
        <f>COMPLEX(15,-23)</f>
        <v>15-23i</v>
      </c>
      <c r="C6" s="2" t="str">
        <f>COMPLEX(6,14)</f>
        <v>6+14i</v>
      </c>
      <c r="D6" s="2" t="str">
        <f t="shared" ref="D6:D8" si="0">IMPRODUCT(B6,C6)</f>
        <v>412+72i</v>
      </c>
      <c r="F6" s="2" t="str">
        <f>COMPLEX(15,-23)</f>
        <v>15-23i</v>
      </c>
      <c r="G6" s="2" t="str">
        <f>COMPLEX(6,14)</f>
        <v>6+14i</v>
      </c>
      <c r="H6" s="2"/>
    </row>
    <row r="7" spans="2:8" ht="20.100000000000001" customHeight="1" x14ac:dyDescent="0.25">
      <c r="B7" s="2" t="str">
        <f>COMPLEX(7,8)</f>
        <v>7+8i</v>
      </c>
      <c r="C7" s="2" t="str">
        <f>COMPLEX(11,-5)</f>
        <v>11-5i</v>
      </c>
      <c r="D7" s="2" t="str">
        <f>IMPRODUCT(B7,C7)</f>
        <v>117+53i</v>
      </c>
      <c r="F7" s="2" t="str">
        <f>COMPLEX(7,8)</f>
        <v>7+8i</v>
      </c>
      <c r="G7" s="2" t="str">
        <f>COMPLEX(11,-5)</f>
        <v>11-5i</v>
      </c>
      <c r="H7" s="2"/>
    </row>
    <row r="8" spans="2:8" ht="20.100000000000001" customHeight="1" x14ac:dyDescent="0.25">
      <c r="B8" s="2" t="str">
        <f>COMPLEX(9,11)</f>
        <v>9+11i</v>
      </c>
      <c r="C8" s="2" t="str">
        <f>COMPLEX(-3,8)</f>
        <v>-3+8i</v>
      </c>
      <c r="D8" s="2" t="str">
        <f t="shared" si="0"/>
        <v>-115+39i</v>
      </c>
      <c r="F8" s="2" t="str">
        <f>COMPLEX(9,11)</f>
        <v>9+11i</v>
      </c>
      <c r="G8" s="2" t="str">
        <f>COMPLEX(-3,8)</f>
        <v>-3+8i</v>
      </c>
      <c r="H8" s="2"/>
    </row>
    <row r="9" spans="2:8" ht="54.7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D3AC-D663-44C2-8474-CD2D6182636E}">
  <sheetPr codeName="Sheet4"/>
  <dimension ref="B2:H9"/>
  <sheetViews>
    <sheetView showGridLines="0" tabSelected="1" workbookViewId="0">
      <selection activeCell="E9" sqref="E9"/>
    </sheetView>
  </sheetViews>
  <sheetFormatPr defaultRowHeight="20.100000000000001" customHeight="1" x14ac:dyDescent="0.25"/>
  <cols>
    <col min="1" max="1" width="4.7109375" style="1" customWidth="1"/>
    <col min="2" max="3" width="20.28515625" style="1" customWidth="1"/>
    <col min="4" max="4" width="22.85546875" style="1" customWidth="1"/>
    <col min="5" max="5" width="20" style="1" customWidth="1"/>
    <col min="6" max="8" width="18.85546875" style="1" customWidth="1"/>
    <col min="9" max="16384" width="9.140625" style="1"/>
  </cols>
  <sheetData>
    <row r="2" spans="2:8" ht="20.100000000000001" customHeight="1" thickBot="1" x14ac:dyDescent="0.3">
      <c r="B2" s="4" t="s">
        <v>7</v>
      </c>
      <c r="C2" s="4"/>
      <c r="D2" s="4"/>
      <c r="F2" s="4" t="s">
        <v>11</v>
      </c>
      <c r="G2" s="4"/>
      <c r="H2" s="4"/>
    </row>
    <row r="3" spans="2:8" ht="20.100000000000001" customHeight="1" thickTop="1" x14ac:dyDescent="0.25"/>
    <row r="4" spans="2:8" ht="20.100000000000001" customHeight="1" x14ac:dyDescent="0.25">
      <c r="B4" s="3" t="s">
        <v>8</v>
      </c>
      <c r="C4" s="3" t="s">
        <v>9</v>
      </c>
      <c r="D4" s="3" t="s">
        <v>6</v>
      </c>
      <c r="F4" s="3" t="s">
        <v>8</v>
      </c>
      <c r="G4" s="3" t="s">
        <v>9</v>
      </c>
      <c r="H4" s="3" t="s">
        <v>6</v>
      </c>
    </row>
    <row r="5" spans="2:8" ht="20.100000000000001" customHeight="1" x14ac:dyDescent="0.25">
      <c r="B5" s="2" t="str">
        <f>COMPLEX(50,300)</f>
        <v>50+300i</v>
      </c>
      <c r="C5" s="2" t="str">
        <f>COMPLEX(3,4)</f>
        <v>3+4i</v>
      </c>
      <c r="D5" s="2" t="str">
        <f>IMDIV(B5,C5)</f>
        <v>54+28i</v>
      </c>
      <c r="F5" s="2" t="str">
        <f>COMPLEX(50,300)</f>
        <v>50+300i</v>
      </c>
      <c r="G5" s="2" t="str">
        <f>COMPLEX(3,4)</f>
        <v>3+4i</v>
      </c>
      <c r="H5" s="2"/>
    </row>
    <row r="6" spans="2:8" ht="20.100000000000001" customHeight="1" x14ac:dyDescent="0.25">
      <c r="B6" s="2" t="str">
        <f>COMPLEX(15,-23)</f>
        <v>15-23i</v>
      </c>
      <c r="C6" s="2" t="str">
        <f>COMPLEX(6,14)</f>
        <v>6+14i</v>
      </c>
      <c r="D6" s="2" t="str">
        <f t="shared" ref="D6:D8" si="0">IMDIV(B6,C6)</f>
        <v>-1-1.5i</v>
      </c>
      <c r="F6" s="2" t="str">
        <f>COMPLEX(15,-23)</f>
        <v>15-23i</v>
      </c>
      <c r="G6" s="2" t="str">
        <f>COMPLEX(6,14)</f>
        <v>6+14i</v>
      </c>
      <c r="H6" s="2"/>
    </row>
    <row r="7" spans="2:8" ht="20.100000000000001" customHeight="1" x14ac:dyDescent="0.25">
      <c r="B7" s="2" t="str">
        <f>COMPLEX(117,53)</f>
        <v>117+53i</v>
      </c>
      <c r="C7" s="2" t="str">
        <f>COMPLEX(11,-5)</f>
        <v>11-5i</v>
      </c>
      <c r="D7" s="2" t="str">
        <f>IMDIV(B7,C7)</f>
        <v>7+8i</v>
      </c>
      <c r="F7" s="2" t="str">
        <f>COMPLEX(117,53)</f>
        <v>117+53i</v>
      </c>
      <c r="G7" s="2" t="str">
        <f>COMPLEX(11,-5)</f>
        <v>11-5i</v>
      </c>
      <c r="H7" s="2"/>
    </row>
    <row r="8" spans="2:8" ht="20.100000000000001" customHeight="1" x14ac:dyDescent="0.25">
      <c r="B8" s="2" t="str">
        <f>COMPLEX(-115,39)</f>
        <v>-115+39i</v>
      </c>
      <c r="C8" s="2" t="str">
        <f>COMPLEX(-4,8)</f>
        <v>-4+8i</v>
      </c>
      <c r="D8" s="2" t="str">
        <f t="shared" si="0"/>
        <v>9.65+9.55i</v>
      </c>
      <c r="F8" s="2" t="str">
        <f>COMPLEX(-115,39)</f>
        <v>-115+39i</v>
      </c>
      <c r="G8" s="2" t="str">
        <f>COMPLEX(-3,8)</f>
        <v>-3+8i</v>
      </c>
      <c r="H8" s="2"/>
    </row>
    <row r="9" spans="2:8" ht="54.7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Add Numbers</vt:lpstr>
      <vt:lpstr>Subtract Numbers</vt:lpstr>
      <vt:lpstr>Multiply Numbers</vt:lpstr>
      <vt:lpstr>Divide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</cp:lastModifiedBy>
  <dcterms:created xsi:type="dcterms:W3CDTF">2015-06-05T18:17:20Z</dcterms:created>
  <dcterms:modified xsi:type="dcterms:W3CDTF">2022-12-08T07:32:27Z</dcterms:modified>
</cp:coreProperties>
</file>