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 hidePivotFieldList="1" defaultThemeVersion="124226"/>
  <xr:revisionPtr revIDLastSave="0" documentId="13_ncr:1_{B6101A25-36F1-4B3B-A1B4-90F27D6E2B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lculating Days Outstanding" sheetId="4" r:id="rId1"/>
    <sheet name="Using Excel Formula to Count Da" sheetId="5" r:id="rId2"/>
  </sheets>
  <externalReferences>
    <externalReference r:id="rId3"/>
    <externalReference r:id="rId4"/>
  </externalReferences>
  <definedNames>
    <definedName name="_xlcn.WorksheetConnection_Book1Product1" hidden="1">[1]!Product[#Data]</definedName>
    <definedName name="_xlcn.WorksheetConnection_Book1Sales1" hidden="1">[1]!Sales[#Data]</definedName>
    <definedName name="_xlcn.WorksheetConnection_Book1SalesRep1" hidden="1">[1]!SalesRep[#Data]</definedName>
    <definedName name="_xlcn.WorksheetConnection_ExcelGetDatafromDataModel.xlsxExecutive1" hidden="1">[2]!Executive[#Data]</definedName>
    <definedName name="_xlcn.WorksheetConnection_ExcelGetDatafromDataModel.xlsxTable_Sales1" hidden="1">[2]!Table_Sales[#Data]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le_Sales-71ab1259-0aa6-4300-b149-6583751aed00" name="Table_Sales" connection="WorksheetConnection_Excel Get Data from Data Model.xlsx!Table_Sales"/>
          <x15:modelTable id="Executive-3773a402-e0f7-4897-846d-f2feb50092e7" name="Executive" connection="WorksheetConnection_Excel Get Data from Data Model.xlsx!Executive"/>
          <x15:modelTable id="SalesRep-dc4814fd-da5c-466f-879d-19a22d1df2fe" name="SalesRep" connection="WorksheetConnection_Book1!SalesRep"/>
          <x15:modelTable id="Sales-8ba5ef0b-d749-40c7-8a5b-b6fd328c541d" name="Sales" connection="WorksheetConnection_Book1!Sales"/>
          <x15:modelTable id="Product-cc96f22a-d5d0-4bf0-b9d9-407f1cce80d3" name="Product" connection="WorksheetConnection_Book1!Product"/>
        </x15:modelTables>
        <x15:modelRelationships>
          <x15:modelRelationship fromTable="Sales" fromColumn="Product" toTable="Product" toColumn="Product"/>
          <x15:modelRelationship fromTable="Sales" fromColumn="SalesRep" toTable="SalesRep" toColumn="SalesRep"/>
          <x15:modelRelationship fromTable="Table_Sales" fromColumn="ID" toTable="Executive" toColumn="ID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5" l="1"/>
  <c r="E9" i="5"/>
  <c r="E8" i="5"/>
  <c r="E7" i="5"/>
  <c r="E6" i="5"/>
  <c r="E5" i="5"/>
  <c r="C9" i="4"/>
  <c r="C10" i="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778790F-7F7B-48F4-A784-87A9CC34B427}" keepAlive="1" name="ThisWorkbookDataModel" description="Data Model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89B639CF-2095-45DC-A522-DA843AB13740}" name="WorksheetConnection_Book1!Product" type="102" refreshedVersion="8" minRefreshableVersion="5">
    <extLst>
      <ext xmlns:x15="http://schemas.microsoft.com/office/spreadsheetml/2010/11/main" uri="{DE250136-89BD-433C-8126-D09CA5730AF9}">
        <x15:connection id="Product-cc96f22a-d5d0-4bf0-b9d9-407f1cce80d3">
          <x15:rangePr sourceName="_xlcn.WorksheetConnection_Book1Product1"/>
        </x15:connection>
      </ext>
    </extLst>
  </connection>
  <connection id="3" xr16:uid="{99A58CF5-1DB4-4B2C-9C5B-5C6C0861E74E}" name="WorksheetConnection_Book1!Sales" type="102" refreshedVersion="8" minRefreshableVersion="5">
    <extLst>
      <ext xmlns:x15="http://schemas.microsoft.com/office/spreadsheetml/2010/11/main" uri="{DE250136-89BD-433C-8126-D09CA5730AF9}">
        <x15:connection id="Sales-8ba5ef0b-d749-40c7-8a5b-b6fd328c541d">
          <x15:rangePr sourceName="_xlcn.WorksheetConnection_Book1Sales1"/>
        </x15:connection>
      </ext>
    </extLst>
  </connection>
  <connection id="4" xr16:uid="{329F38B2-5C4A-4151-961C-C1CBB1353A7A}" name="WorksheetConnection_Book1!SalesRep" type="102" refreshedVersion="8" minRefreshableVersion="5">
    <extLst>
      <ext xmlns:x15="http://schemas.microsoft.com/office/spreadsheetml/2010/11/main" uri="{DE250136-89BD-433C-8126-D09CA5730AF9}">
        <x15:connection id="SalesRep-dc4814fd-da5c-466f-879d-19a22d1df2fe">
          <x15:rangePr sourceName="_xlcn.WorksheetConnection_Book1SalesRep1"/>
        </x15:connection>
      </ext>
    </extLst>
  </connection>
  <connection id="5" xr16:uid="{57722B1C-46E2-496F-B53D-2B0AB3977B6F}" name="WorksheetConnection_Excel Get Data from Data Model.xlsx!Executive" type="102" refreshedVersion="8" minRefreshableVersion="5">
    <extLst>
      <ext xmlns:x15="http://schemas.microsoft.com/office/spreadsheetml/2010/11/main" uri="{DE250136-89BD-433C-8126-D09CA5730AF9}">
        <x15:connection id="Executive-3773a402-e0f7-4897-846d-f2feb50092e7">
          <x15:rangePr sourceName="_xlcn.WorksheetConnection_ExcelGetDatafromDataModel.xlsxExecutive1"/>
        </x15:connection>
      </ext>
    </extLst>
  </connection>
  <connection id="6" xr16:uid="{B6482B88-E080-47C3-AD62-76C1F97C990E}" name="WorksheetConnection_Excel Get Data from Data Model.xlsx!Table_Sales" type="102" refreshedVersion="8" minRefreshableVersion="5">
    <extLst>
      <ext xmlns:x15="http://schemas.microsoft.com/office/spreadsheetml/2010/11/main" uri="{DE250136-89BD-433C-8126-D09CA5730AF9}">
        <x15:connection id="Table_Sales-71ab1259-0aa6-4300-b149-6583751aed00">
          <x15:rangePr sourceName="_xlcn.WorksheetConnection_ExcelGetDatafromDataModel.xlsxTable_Sales1"/>
        </x15:connection>
      </ext>
    </extLst>
  </connection>
</connections>
</file>

<file path=xl/sharedStrings.xml><?xml version="1.0" encoding="utf-8"?>
<sst xmlns="http://schemas.openxmlformats.org/spreadsheetml/2006/main" count="39" uniqueCount="27">
  <si>
    <t>Do It Yourself</t>
  </si>
  <si>
    <t>Calculating Days Sales Outstanding</t>
  </si>
  <si>
    <t>Particulars</t>
  </si>
  <si>
    <t>Amount(in Millions)</t>
  </si>
  <si>
    <t>Opening Receivable</t>
  </si>
  <si>
    <t>Closing Receivable</t>
  </si>
  <si>
    <t>Net Credit</t>
  </si>
  <si>
    <t>Average Receivable</t>
  </si>
  <si>
    <t>Days Sales Outstanding</t>
  </si>
  <si>
    <t>Employee Name</t>
  </si>
  <si>
    <t>Starting Date</t>
  </si>
  <si>
    <t>Ending Date</t>
  </si>
  <si>
    <t>Total Days</t>
  </si>
  <si>
    <t>Steven Dulbarg</t>
  </si>
  <si>
    <t>Morris Jackson</t>
  </si>
  <si>
    <t>John Wright</t>
  </si>
  <si>
    <t>Jonathon Moor</t>
  </si>
  <si>
    <t>Ricardo Benjamin</t>
  </si>
  <si>
    <t>Joshua Najareth</t>
  </si>
  <si>
    <t>Steven</t>
  </si>
  <si>
    <t>Jackson</t>
  </si>
  <si>
    <t>John</t>
  </si>
  <si>
    <t>Jonathon</t>
  </si>
  <si>
    <t xml:space="preserve"> Benjamin</t>
  </si>
  <si>
    <t>Robert</t>
  </si>
  <si>
    <t xml:space="preserve">Using Excel Formula to Count Days from Date to Date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</si>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</sst>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$-409]mmmm\ d\,\ yy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44" fontId="1" fillId="0" borderId="2" xfId="2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44" fontId="6" fillId="0" borderId="2" xfId="2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0" fillId="7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5" fillId="3" borderId="1" xfId="1" applyFont="1" applyFill="1" applyAlignment="1">
      <alignment horizontal="center" vertical="center"/>
    </xf>
    <xf numFmtId="0" fontId="9" fillId="3" borderId="1" xfId="1" applyFont="1" applyFill="1" applyAlignment="1">
      <alignment horizontal="center" vertical="center"/>
    </xf>
  </cellXfs>
  <cellStyles count="3">
    <cellStyle name="Currency" xfId="2" builtinId="4"/>
    <cellStyle name="Heading 2" xfId="1" builtinId="17"/>
    <cellStyle name="Normal" xfId="0" builtinId="0"/>
  </cellStyles>
  <dxfs count="0"/>
  <tableStyles count="1" defaultTableStyle="TableStyleMedium2" defaultPivotStyle="PivotStyleMedium9">
    <tableStyle name="Invisible" pivot="0" table="0" count="0" xr9:uid="{3129A735-F182-4BF1-91E8-FE0C77EDC29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powerPivotData" Target="model/item.data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fteko/Managing-Data-Mod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ofteko/Excel-Get-Data-from-Data-Mod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s"/>
      <sheetName val="SalesRep"/>
      <sheetName val="Sales"/>
      <sheetName val="Managing-Data-Model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et"/>
      <sheetName val="data model"/>
      <sheetName val="get data fromexternal Source"/>
      <sheetName val="From data model"/>
      <sheetName val="Excel-Get-Data-from-Data-Model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4D5E-5ED2-4753-8F31-6017E4FF3DEA}">
  <dimension ref="B2:I14"/>
  <sheetViews>
    <sheetView showGridLines="0" tabSelected="1" workbookViewId="0">
      <selection activeCell="G9" sqref="G9"/>
    </sheetView>
  </sheetViews>
  <sheetFormatPr defaultRowHeight="20.100000000000001" customHeight="1" x14ac:dyDescent="0.25"/>
  <cols>
    <col min="1" max="1" width="3.85546875" customWidth="1"/>
    <col min="2" max="2" width="28.85546875" customWidth="1"/>
    <col min="3" max="3" width="26.5703125" customWidth="1"/>
    <col min="7" max="7" width="14.42578125" customWidth="1"/>
    <col min="8" max="8" width="31.140625" customWidth="1"/>
    <col min="9" max="9" width="31.42578125" customWidth="1"/>
  </cols>
  <sheetData>
    <row r="2" spans="2:9" ht="20.100000000000001" customHeight="1" thickBot="1" x14ac:dyDescent="0.3">
      <c r="B2" s="14" t="s">
        <v>1</v>
      </c>
      <c r="C2" s="14"/>
      <c r="H2" s="14" t="s">
        <v>0</v>
      </c>
      <c r="I2" s="14"/>
    </row>
    <row r="3" spans="2:9" ht="20.100000000000001" customHeight="1" thickTop="1" x14ac:dyDescent="0.25"/>
    <row r="4" spans="2:9" ht="20.100000000000001" customHeight="1" x14ac:dyDescent="0.25">
      <c r="B4" s="1" t="s">
        <v>2</v>
      </c>
      <c r="C4" s="1" t="s">
        <v>3</v>
      </c>
      <c r="H4" s="1" t="s">
        <v>2</v>
      </c>
      <c r="I4" s="1" t="s">
        <v>3</v>
      </c>
    </row>
    <row r="5" spans="2:9" ht="20.100000000000001" customHeight="1" x14ac:dyDescent="0.25">
      <c r="B5" s="3" t="s">
        <v>4</v>
      </c>
      <c r="C5" s="4">
        <v>180</v>
      </c>
      <c r="H5" s="3" t="s">
        <v>4</v>
      </c>
      <c r="I5" s="4"/>
    </row>
    <row r="6" spans="2:9" ht="20.100000000000001" customHeight="1" x14ac:dyDescent="0.25">
      <c r="B6" s="3" t="s">
        <v>5</v>
      </c>
      <c r="C6" s="4">
        <v>230</v>
      </c>
      <c r="H6" s="3" t="s">
        <v>5</v>
      </c>
      <c r="I6" s="4"/>
    </row>
    <row r="7" spans="2:9" ht="20.100000000000001" customHeight="1" x14ac:dyDescent="0.25">
      <c r="B7" s="5" t="s">
        <v>6</v>
      </c>
      <c r="C7" s="4">
        <v>400</v>
      </c>
      <c r="H7" s="5" t="s">
        <v>6</v>
      </c>
      <c r="I7" s="4"/>
    </row>
    <row r="9" spans="2:9" ht="20.100000000000001" customHeight="1" x14ac:dyDescent="0.25">
      <c r="B9" s="6" t="s">
        <v>7</v>
      </c>
      <c r="C9" s="4">
        <f>(C5+C6)/2</f>
        <v>205</v>
      </c>
      <c r="H9" s="6" t="s">
        <v>7</v>
      </c>
      <c r="I9" s="2"/>
    </row>
    <row r="10" spans="2:9" ht="20.100000000000001" customHeight="1" x14ac:dyDescent="0.25">
      <c r="B10" s="7" t="s">
        <v>8</v>
      </c>
      <c r="C10" s="4">
        <f>(C9/C7)*365</f>
        <v>187.06249999999997</v>
      </c>
      <c r="H10" s="7" t="s">
        <v>8</v>
      </c>
      <c r="I10" s="2"/>
    </row>
    <row r="14" spans="2:9" ht="20.100000000000001" customHeight="1" x14ac:dyDescent="0.25">
      <c r="D14" t="s">
        <v>26</v>
      </c>
    </row>
  </sheetData>
  <mergeCells count="2">
    <mergeCell ref="B2:C2"/>
    <mergeCell ref="H2:I2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D5A39-4326-4E14-A2A5-A412731B44F6}">
  <dimension ref="B2:P10"/>
  <sheetViews>
    <sheetView showGridLines="0" workbookViewId="0">
      <selection activeCell="F12" sqref="F12"/>
    </sheetView>
  </sheetViews>
  <sheetFormatPr defaultColWidth="8.85546875" defaultRowHeight="19.899999999999999" customHeight="1" x14ac:dyDescent="0.25"/>
  <cols>
    <col min="1" max="1" width="4.140625" style="8" customWidth="1"/>
    <col min="2" max="2" width="19.28515625" style="8" customWidth="1"/>
    <col min="3" max="3" width="20.5703125" style="8" customWidth="1"/>
    <col min="4" max="4" width="19.5703125" style="8" customWidth="1"/>
    <col min="5" max="5" width="16.28515625" style="8" customWidth="1"/>
    <col min="6" max="6" width="8.85546875" style="8"/>
    <col min="7" max="7" width="12.28515625" style="8" customWidth="1"/>
    <col min="8" max="12" width="8.85546875" style="8"/>
    <col min="13" max="13" width="24.5703125" style="8" customWidth="1"/>
    <col min="14" max="15" width="23" style="8" customWidth="1"/>
    <col min="16" max="16" width="18.28515625" style="8" customWidth="1"/>
    <col min="17" max="16384" width="8.85546875" style="8"/>
  </cols>
  <sheetData>
    <row r="2" spans="2:16" ht="19.899999999999999" customHeight="1" thickBot="1" x14ac:dyDescent="0.3">
      <c r="B2" s="14" t="s">
        <v>25</v>
      </c>
      <c r="C2" s="14"/>
      <c r="D2" s="14"/>
      <c r="E2" s="14"/>
      <c r="M2" s="15" t="s">
        <v>0</v>
      </c>
      <c r="N2" s="15"/>
      <c r="O2" s="15"/>
      <c r="P2" s="15"/>
    </row>
    <row r="3" spans="2:16" ht="19.899999999999999" customHeight="1" thickTop="1" x14ac:dyDescent="0.25">
      <c r="M3" s="9"/>
      <c r="N3" s="9"/>
      <c r="O3" s="9"/>
      <c r="P3" s="9"/>
    </row>
    <row r="4" spans="2:16" ht="19.899999999999999" customHeight="1" x14ac:dyDescent="0.25">
      <c r="B4" s="12" t="s">
        <v>9</v>
      </c>
      <c r="C4" s="12" t="s">
        <v>10</v>
      </c>
      <c r="D4" s="12" t="s">
        <v>11</v>
      </c>
      <c r="E4" s="12" t="s">
        <v>12</v>
      </c>
      <c r="M4" s="12" t="s">
        <v>9</v>
      </c>
      <c r="N4" s="12" t="s">
        <v>10</v>
      </c>
      <c r="O4" s="12" t="s">
        <v>11</v>
      </c>
      <c r="P4" s="12" t="s">
        <v>12</v>
      </c>
    </row>
    <row r="5" spans="2:16" ht="19.899999999999999" customHeight="1" x14ac:dyDescent="0.25">
      <c r="B5" s="10" t="s">
        <v>19</v>
      </c>
      <c r="C5" s="13">
        <v>40766</v>
      </c>
      <c r="D5" s="13">
        <v>43945</v>
      </c>
      <c r="E5" s="10">
        <f>_xlfn.DAYS(D5,C5)</f>
        <v>3179</v>
      </c>
      <c r="M5" s="10" t="s">
        <v>13</v>
      </c>
      <c r="N5" s="13">
        <v>40766</v>
      </c>
      <c r="O5" s="13">
        <v>43945</v>
      </c>
      <c r="P5" s="11"/>
    </row>
    <row r="6" spans="2:16" ht="19.899999999999999" customHeight="1" x14ac:dyDescent="0.25">
      <c r="B6" s="10" t="s">
        <v>20</v>
      </c>
      <c r="C6" s="13">
        <v>40675</v>
      </c>
      <c r="D6" s="13">
        <v>43143</v>
      </c>
      <c r="E6" s="10">
        <f t="shared" ref="E6:E10" si="0">_xlfn.DAYS(D6,C6)</f>
        <v>2468</v>
      </c>
      <c r="M6" s="10" t="s">
        <v>14</v>
      </c>
      <c r="N6" s="13">
        <v>40675</v>
      </c>
      <c r="O6" s="13">
        <v>43143</v>
      </c>
      <c r="P6" s="11"/>
    </row>
    <row r="7" spans="2:16" ht="19.899999999999999" customHeight="1" x14ac:dyDescent="0.25">
      <c r="B7" s="10" t="s">
        <v>21</v>
      </c>
      <c r="C7" s="13">
        <v>40727</v>
      </c>
      <c r="D7" s="13">
        <v>44243</v>
      </c>
      <c r="E7" s="10">
        <f t="shared" si="0"/>
        <v>3516</v>
      </c>
      <c r="M7" s="10" t="s">
        <v>15</v>
      </c>
      <c r="N7" s="13">
        <v>40727</v>
      </c>
      <c r="O7" s="13">
        <v>44243</v>
      </c>
      <c r="P7" s="11"/>
    </row>
    <row r="8" spans="2:16" ht="19.899999999999999" customHeight="1" x14ac:dyDescent="0.25">
      <c r="B8" s="10" t="s">
        <v>22</v>
      </c>
      <c r="C8" s="13">
        <v>40972</v>
      </c>
      <c r="D8" s="13">
        <v>44059</v>
      </c>
      <c r="E8" s="10">
        <f t="shared" si="0"/>
        <v>3087</v>
      </c>
      <c r="M8" s="10" t="s">
        <v>16</v>
      </c>
      <c r="N8" s="13">
        <v>40972</v>
      </c>
      <c r="O8" s="13">
        <v>44059</v>
      </c>
      <c r="P8" s="11"/>
    </row>
    <row r="9" spans="2:16" ht="19.899999999999999" customHeight="1" x14ac:dyDescent="0.25">
      <c r="B9" s="10" t="s">
        <v>23</v>
      </c>
      <c r="C9" s="13">
        <v>41340</v>
      </c>
      <c r="D9" s="13">
        <v>44198</v>
      </c>
      <c r="E9" s="10">
        <f t="shared" si="0"/>
        <v>2858</v>
      </c>
      <c r="M9" s="10" t="s">
        <v>17</v>
      </c>
      <c r="N9" s="13">
        <v>41340</v>
      </c>
      <c r="O9" s="13">
        <v>44198</v>
      </c>
      <c r="P9" s="11"/>
    </row>
    <row r="10" spans="2:16" ht="19.899999999999999" customHeight="1" x14ac:dyDescent="0.25">
      <c r="B10" s="10" t="s">
        <v>24</v>
      </c>
      <c r="C10" s="13">
        <v>41689</v>
      </c>
      <c r="D10" s="13">
        <v>42076</v>
      </c>
      <c r="E10" s="10">
        <f t="shared" si="0"/>
        <v>387</v>
      </c>
      <c r="M10" s="10" t="s">
        <v>18</v>
      </c>
      <c r="N10" s="13">
        <v>41689</v>
      </c>
      <c r="O10" s="13">
        <v>42076</v>
      </c>
      <c r="P10" s="11"/>
    </row>
  </sheetData>
  <mergeCells count="2">
    <mergeCell ref="B2:E2"/>
    <mergeCell ref="M2:P2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Calculating Days Outstanding</vt:lpstr>
      <vt:lpstr>Using Excel Formula to Count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2022-11-15T06:48:23Z</dcterms:modified>
</cp:coreProperties>
</file>