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63bcf6f781ddd85b/Desktop/SOFTEKO/New Article 80-0XXX/80-0060/"/>
    </mc:Choice>
  </mc:AlternateContent>
  <xr:revisionPtr revIDLastSave="233" documentId="11_F25DC773A252ABDACC104849C99C61665BDE58E7" xr6:coauthVersionLast="47" xr6:coauthVersionMax="47" xr10:uidLastSave="{BB419CD0-299B-449A-B8D7-2DDB490DB74F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I15" i="1"/>
  <c r="J15" i="1"/>
  <c r="K15" i="1"/>
  <c r="L15" i="1"/>
  <c r="M15" i="1"/>
  <c r="N15" i="1"/>
  <c r="I16" i="1"/>
  <c r="J16" i="1"/>
  <c r="J17" i="1" s="1"/>
  <c r="K16" i="1"/>
  <c r="L16" i="1"/>
  <c r="M16" i="1"/>
  <c r="N16" i="1"/>
  <c r="I17" i="1"/>
  <c r="K17" i="1"/>
  <c r="L17" i="1"/>
  <c r="M17" i="1"/>
  <c r="N17" i="1"/>
  <c r="C8" i="1"/>
  <c r="I7" i="1"/>
  <c r="J7" i="1"/>
  <c r="K7" i="1"/>
  <c r="L7" i="1"/>
  <c r="M7" i="1"/>
  <c r="N7" i="1"/>
  <c r="H7" i="1"/>
  <c r="H15" i="1" s="1"/>
  <c r="G7" i="1"/>
  <c r="G16" i="1" s="1"/>
  <c r="F7" i="1"/>
  <c r="F15" i="1" s="1"/>
  <c r="E7" i="1"/>
  <c r="E15" i="1" s="1"/>
  <c r="D7" i="1"/>
  <c r="D15" i="1" s="1"/>
  <c r="C7" i="1"/>
  <c r="C15" i="1" s="1"/>
  <c r="F16" i="1" l="1"/>
  <c r="F17" i="1" s="1"/>
  <c r="C16" i="1"/>
  <c r="C17" i="1" s="1"/>
  <c r="G15" i="1"/>
  <c r="G17" i="1" s="1"/>
  <c r="D16" i="1"/>
  <c r="D17" i="1" s="1"/>
  <c r="H16" i="1"/>
  <c r="H17" i="1" s="1"/>
  <c r="E16" i="1"/>
  <c r="E17" i="1" s="1"/>
</calcChain>
</file>

<file path=xl/sharedStrings.xml><?xml version="1.0" encoding="utf-8"?>
<sst xmlns="http://schemas.openxmlformats.org/spreadsheetml/2006/main" count="27" uniqueCount="23">
  <si>
    <t>XYZ Limited</t>
  </si>
  <si>
    <t xml:space="preserve">Sales Budget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</si>
  <si>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</si>
  <si>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</si>
  <si>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</si>
  <si>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</si>
  <si>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</si>
  <si>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</si>
  <si>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</si>
  <si>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</si>
  <si>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</si>
  <si>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</si>
  <si>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</si>
  <si>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</si>
  <si>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Unit Sales</t>
  </si>
  <si>
    <t>Unit Sales Price</t>
  </si>
  <si>
    <t>Total Sales Revenue</t>
  </si>
  <si>
    <t>Cash Sales</t>
  </si>
  <si>
    <t>Credit Sales</t>
  </si>
  <si>
    <t>Percentage of Sales</t>
  </si>
  <si>
    <t>hh</t>
  </si>
  <si>
    <t>Sales Revenue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</si>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</sst>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6.5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12.5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9"/>
  <sheetViews>
    <sheetView showGridLines="0" tabSelected="1" workbookViewId="0">
      <selection activeCell="B1" sqref="B1:N1"/>
    </sheetView>
  </sheetViews>
  <sheetFormatPr defaultRowHeight="15" x14ac:dyDescent="0.25"/>
  <cols>
    <col min="1" max="1" width="3.5703125" style="2" customWidth="1"/>
    <col min="2" max="2" width="23" style="2" customWidth="1"/>
    <col min="3" max="3" width="13.85546875" style="2" customWidth="1"/>
    <col min="4" max="8" width="12.85546875" style="2" customWidth="1"/>
    <col min="9" max="9" width="12.140625" style="2" customWidth="1"/>
    <col min="10" max="10" width="12.5703125" style="2" customWidth="1"/>
    <col min="11" max="11" width="13.7109375" style="2" customWidth="1"/>
    <col min="12" max="12" width="12" style="2" customWidth="1"/>
    <col min="13" max="13" width="11.5703125" style="2" customWidth="1"/>
    <col min="14" max="14" width="13.5703125" style="2" customWidth="1"/>
    <col min="15" max="16384" width="9.140625" style="2"/>
  </cols>
  <sheetData>
    <row r="1" spans="2:14" ht="21.75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6.5" customHeight="1" thickBot="1" x14ac:dyDescent="0.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9.5" customHeight="1" thickTop="1" x14ac:dyDescent="0.25"/>
    <row r="4" spans="2:14" ht="20.100000000000001" customHeight="1" x14ac:dyDescent="0.25"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</row>
    <row r="5" spans="2:14" ht="20.100000000000001" customHeight="1" x14ac:dyDescent="0.25">
      <c r="B5" s="5" t="s">
        <v>14</v>
      </c>
      <c r="C5" s="3">
        <v>22000</v>
      </c>
      <c r="D5" s="3">
        <v>22500</v>
      </c>
      <c r="E5" s="3">
        <v>23000</v>
      </c>
      <c r="F5" s="3">
        <v>23200</v>
      </c>
      <c r="G5" s="3">
        <v>23600</v>
      </c>
      <c r="H5" s="3">
        <v>24000</v>
      </c>
      <c r="I5" s="3">
        <v>24100</v>
      </c>
      <c r="J5" s="3">
        <v>24300</v>
      </c>
      <c r="K5" s="3">
        <v>24700</v>
      </c>
      <c r="L5" s="3">
        <v>25000</v>
      </c>
      <c r="M5" s="3">
        <v>25100</v>
      </c>
      <c r="N5" s="3">
        <v>25300</v>
      </c>
    </row>
    <row r="6" spans="2:14" ht="20.100000000000001" customHeight="1" x14ac:dyDescent="0.25">
      <c r="B6" s="5" t="s">
        <v>15</v>
      </c>
      <c r="C6" s="9">
        <v>120</v>
      </c>
      <c r="D6" s="9">
        <v>120</v>
      </c>
      <c r="E6" s="9">
        <v>120</v>
      </c>
      <c r="F6" s="9">
        <v>120</v>
      </c>
      <c r="G6" s="9">
        <v>120</v>
      </c>
      <c r="H6" s="9">
        <v>120</v>
      </c>
      <c r="I6" s="9">
        <v>120</v>
      </c>
      <c r="J6" s="9">
        <v>120</v>
      </c>
      <c r="K6" s="9">
        <v>120</v>
      </c>
      <c r="L6" s="9">
        <v>120</v>
      </c>
      <c r="M6" s="9">
        <v>120</v>
      </c>
      <c r="N6" s="9">
        <v>120</v>
      </c>
    </row>
    <row r="7" spans="2:14" ht="20.100000000000001" customHeight="1" x14ac:dyDescent="0.25">
      <c r="B7" s="5" t="s">
        <v>16</v>
      </c>
      <c r="C7" s="9">
        <f>C5*C6</f>
        <v>2640000</v>
      </c>
      <c r="D7" s="9">
        <f t="shared" ref="D7:H7" si="0">D5*D6</f>
        <v>2700000</v>
      </c>
      <c r="E7" s="9">
        <f t="shared" si="0"/>
        <v>2760000</v>
      </c>
      <c r="F7" s="9">
        <f t="shared" si="0"/>
        <v>2784000</v>
      </c>
      <c r="G7" s="9">
        <f t="shared" si="0"/>
        <v>2832000</v>
      </c>
      <c r="H7" s="9">
        <f t="shared" si="0"/>
        <v>2880000</v>
      </c>
      <c r="I7" s="9">
        <f t="shared" ref="I7" si="1">I5*I6</f>
        <v>2892000</v>
      </c>
      <c r="J7" s="9">
        <f t="shared" ref="J7" si="2">J5*J6</f>
        <v>2916000</v>
      </c>
      <c r="K7" s="9">
        <f t="shared" ref="K7" si="3">K5*K6</f>
        <v>2964000</v>
      </c>
      <c r="L7" s="9">
        <f t="shared" ref="L7" si="4">L5*L6</f>
        <v>3000000</v>
      </c>
      <c r="M7" s="9">
        <f t="shared" ref="M7" si="5">M5*M6</f>
        <v>3012000</v>
      </c>
      <c r="N7" s="9">
        <f t="shared" ref="N7" si="6">N5*N6</f>
        <v>3036000</v>
      </c>
    </row>
    <row r="8" spans="2:14" ht="20.100000000000001" customHeight="1" x14ac:dyDescent="0.25">
      <c r="B8" s="10" t="s">
        <v>22</v>
      </c>
      <c r="C8" s="11">
        <f>SUM(C7:N7)</f>
        <v>34416000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</row>
    <row r="9" spans="2:14" ht="12.75" customHeight="1" x14ac:dyDescent="0.25"/>
    <row r="10" spans="2:14" ht="20.100000000000001" customHeight="1" x14ac:dyDescent="0.25">
      <c r="C10" s="7" t="s">
        <v>19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2:14" ht="20.100000000000001" customHeight="1" x14ac:dyDescent="0.25">
      <c r="B11" s="5" t="s">
        <v>17</v>
      </c>
      <c r="C11" s="8">
        <v>0.4</v>
      </c>
      <c r="D11" s="8">
        <v>0.4</v>
      </c>
      <c r="E11" s="8">
        <v>0.4</v>
      </c>
      <c r="F11" s="8">
        <v>0.4</v>
      </c>
      <c r="G11" s="8">
        <v>0.4</v>
      </c>
      <c r="H11" s="8">
        <v>0.4</v>
      </c>
      <c r="I11" s="8">
        <v>0.4</v>
      </c>
      <c r="J11" s="8">
        <v>0.4</v>
      </c>
      <c r="K11" s="8">
        <v>0.4</v>
      </c>
      <c r="L11" s="8">
        <v>0.4</v>
      </c>
      <c r="M11" s="8">
        <v>0.4</v>
      </c>
      <c r="N11" s="8">
        <v>0.4</v>
      </c>
    </row>
    <row r="12" spans="2:14" ht="20.100000000000001" customHeight="1" x14ac:dyDescent="0.25">
      <c r="B12" s="5" t="s">
        <v>18</v>
      </c>
      <c r="C12" s="8">
        <v>0.6</v>
      </c>
      <c r="D12" s="8">
        <v>0.6</v>
      </c>
      <c r="E12" s="8">
        <v>0.6</v>
      </c>
      <c r="F12" s="8">
        <v>0.6</v>
      </c>
      <c r="G12" s="8">
        <v>0.6</v>
      </c>
      <c r="H12" s="8">
        <v>0.6</v>
      </c>
      <c r="I12" s="8">
        <v>0.6</v>
      </c>
      <c r="J12" s="8">
        <v>0.6</v>
      </c>
      <c r="K12" s="8">
        <v>0.6</v>
      </c>
      <c r="L12" s="8">
        <v>0.6</v>
      </c>
      <c r="M12" s="8">
        <v>0.6</v>
      </c>
      <c r="N12" s="8">
        <v>0.6</v>
      </c>
    </row>
    <row r="13" spans="2:14" ht="9.75" customHeight="1" x14ac:dyDescent="0.25">
      <c r="N13" s="2" t="s">
        <v>20</v>
      </c>
    </row>
    <row r="14" spans="2:14" ht="20.100000000000001" customHeight="1" x14ac:dyDescent="0.25">
      <c r="C14" s="7" t="s">
        <v>21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2:14" ht="20.100000000000001" customHeight="1" x14ac:dyDescent="0.25">
      <c r="B15" s="5" t="s">
        <v>17</v>
      </c>
      <c r="C15" s="9">
        <f>C7*C11</f>
        <v>1056000</v>
      </c>
      <c r="D15" s="9">
        <f t="shared" ref="D15:N15" si="7">D7*D11</f>
        <v>1080000</v>
      </c>
      <c r="E15" s="9">
        <f t="shared" si="7"/>
        <v>1104000</v>
      </c>
      <c r="F15" s="9">
        <f t="shared" si="7"/>
        <v>1113600</v>
      </c>
      <c r="G15" s="9">
        <f t="shared" si="7"/>
        <v>1132800</v>
      </c>
      <c r="H15" s="9">
        <f t="shared" si="7"/>
        <v>1152000</v>
      </c>
      <c r="I15" s="9">
        <f t="shared" ref="I15:N15" si="8">I7*I11</f>
        <v>1156800</v>
      </c>
      <c r="J15" s="9">
        <f t="shared" si="8"/>
        <v>1166400</v>
      </c>
      <c r="K15" s="9">
        <f t="shared" si="8"/>
        <v>1185600</v>
      </c>
      <c r="L15" s="9">
        <f t="shared" si="8"/>
        <v>1200000</v>
      </c>
      <c r="M15" s="9">
        <f t="shared" si="8"/>
        <v>1204800</v>
      </c>
      <c r="N15" s="9">
        <f t="shared" si="8"/>
        <v>1214400</v>
      </c>
    </row>
    <row r="16" spans="2:14" ht="20.100000000000001" customHeight="1" x14ac:dyDescent="0.25">
      <c r="B16" s="5" t="s">
        <v>18</v>
      </c>
      <c r="C16" s="9">
        <f>C7*C12</f>
        <v>1584000</v>
      </c>
      <c r="D16" s="9">
        <f t="shared" ref="D16:H16" si="9">D7*D12</f>
        <v>1620000</v>
      </c>
      <c r="E16" s="9">
        <f t="shared" si="9"/>
        <v>1656000</v>
      </c>
      <c r="F16" s="9">
        <f t="shared" si="9"/>
        <v>1670400</v>
      </c>
      <c r="G16" s="9">
        <f t="shared" si="9"/>
        <v>1699200</v>
      </c>
      <c r="H16" s="9">
        <f t="shared" si="9"/>
        <v>1728000</v>
      </c>
      <c r="I16" s="9">
        <f t="shared" ref="I16:N16" si="10">I7*I12</f>
        <v>1735200</v>
      </c>
      <c r="J16" s="9">
        <f t="shared" si="10"/>
        <v>1749600</v>
      </c>
      <c r="K16" s="9">
        <f t="shared" si="10"/>
        <v>1778400</v>
      </c>
      <c r="L16" s="9">
        <f t="shared" si="10"/>
        <v>1800000</v>
      </c>
      <c r="M16" s="9">
        <f t="shared" si="10"/>
        <v>1807200</v>
      </c>
      <c r="N16" s="9">
        <f t="shared" si="10"/>
        <v>1821600</v>
      </c>
    </row>
    <row r="17" spans="2:14" ht="20.100000000000001" customHeight="1" x14ac:dyDescent="0.25">
      <c r="B17" s="5" t="s">
        <v>16</v>
      </c>
      <c r="C17" s="9">
        <f>SUM(C15:C16)</f>
        <v>2640000</v>
      </c>
      <c r="D17" s="9">
        <f t="shared" ref="D17:H17" si="11">SUM(D15:D16)</f>
        <v>2700000</v>
      </c>
      <c r="E17" s="9">
        <f t="shared" si="11"/>
        <v>2760000</v>
      </c>
      <c r="F17" s="9">
        <f t="shared" si="11"/>
        <v>2784000</v>
      </c>
      <c r="G17" s="9">
        <f t="shared" si="11"/>
        <v>2832000</v>
      </c>
      <c r="H17" s="9">
        <f t="shared" si="11"/>
        <v>2880000</v>
      </c>
      <c r="I17" s="9">
        <f t="shared" ref="I17" si="12">SUM(I15:I16)</f>
        <v>2892000</v>
      </c>
      <c r="J17" s="9">
        <f t="shared" ref="J17" si="13">SUM(J15:J16)</f>
        <v>2916000</v>
      </c>
      <c r="K17" s="9">
        <f t="shared" ref="K17" si="14">SUM(K15:K16)</f>
        <v>2964000</v>
      </c>
      <c r="L17" s="9">
        <f t="shared" ref="L17" si="15">SUM(L15:L16)</f>
        <v>3000000</v>
      </c>
      <c r="M17" s="9">
        <f t="shared" ref="M17" si="16">SUM(M15:M16)</f>
        <v>3012000</v>
      </c>
      <c r="N17" s="9">
        <f t="shared" ref="N17" si="17">SUM(N15:N16)</f>
        <v>3036000</v>
      </c>
    </row>
    <row r="18" spans="2:14" ht="20.100000000000001" customHeight="1" x14ac:dyDescent="0.25">
      <c r="B18" s="10" t="s">
        <v>22</v>
      </c>
      <c r="C18" s="12">
        <f>SUM(C17:N17)</f>
        <v>34416000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2:14" ht="20.100000000000001" customHeight="1" x14ac:dyDescent="0.25"/>
  </sheetData>
  <mergeCells count="6">
    <mergeCell ref="C8:N8"/>
    <mergeCell ref="B1:N1"/>
    <mergeCell ref="B2:N2"/>
    <mergeCell ref="C10:N10"/>
    <mergeCell ref="C18:N18"/>
    <mergeCell ref="C14:N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Md. Rafiul Hasan</cp:lastModifiedBy>
  <dcterms:created xsi:type="dcterms:W3CDTF">2015-06-05T18:17:20Z</dcterms:created>
  <dcterms:modified xsi:type="dcterms:W3CDTF">2022-10-10T10:21:50Z</dcterms:modified>
</cp:coreProperties>
</file>