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E653584-1AA6-4247-A629-CDF4ED56C061}" xr6:coauthVersionLast="47" xr6:coauthVersionMax="47" xr10:uidLastSave="{00000000-0000-0000-0000-000000000000}"/>
  <bookViews>
    <workbookView xWindow="-120" yWindow="-120" windowWidth="29040" windowHeight="15840" xr2:uid="{E139EE73-BBBB-406D-951C-12DD3F5D7074}"/>
  </bookViews>
  <sheets>
    <sheet name="FD Interest Calculato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C9" i="5"/>
</calcChain>
</file>

<file path=xl/sharedStrings.xml><?xml version="1.0" encoding="utf-8"?>
<sst xmlns="http://schemas.openxmlformats.org/spreadsheetml/2006/main" count="9" uniqueCount="9">
  <si>
    <t>Total Maturity Amount</t>
  </si>
  <si>
    <t>Deposit Amount (P)</t>
  </si>
  <si>
    <t>Interest Rate (R)</t>
  </si>
  <si>
    <t>No. of Period (N)</t>
  </si>
  <si>
    <t>Total Interest Amount</t>
  </si>
  <si>
    <t>Frequency (n)</t>
  </si>
  <si>
    <t>Quarterly</t>
  </si>
  <si>
    <t>Creation of FD Interest Calculator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</si>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</sst>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B5D33-0AF7-456B-8884-C501E20CC0CC}">
  <dimension ref="B2:D12"/>
  <sheetViews>
    <sheetView showGridLines="0" tabSelected="1" workbookViewId="0">
      <selection activeCell="I16" sqref="I16"/>
    </sheetView>
  </sheetViews>
  <sheetFormatPr defaultRowHeight="20.100000000000001" customHeight="1" x14ac:dyDescent="0.25"/>
  <cols>
    <col min="1" max="1" width="4.42578125" style="1" customWidth="1"/>
    <col min="2" max="2" width="28.5703125" style="1" customWidth="1"/>
    <col min="3" max="3" width="30.28515625" style="1" customWidth="1"/>
    <col min="4" max="4" width="17" style="1" customWidth="1"/>
    <col min="5" max="16384" width="9.140625" style="1"/>
  </cols>
  <sheetData>
    <row r="2" spans="2:4" ht="22.5" customHeight="1" x14ac:dyDescent="0.25">
      <c r="B2" s="8" t="s">
        <v>7</v>
      </c>
      <c r="C2" s="8"/>
    </row>
    <row r="4" spans="2:4" ht="20.100000000000001" customHeight="1" x14ac:dyDescent="0.25">
      <c r="B4" s="5" t="s">
        <v>1</v>
      </c>
      <c r="C4" s="7">
        <v>50000</v>
      </c>
    </row>
    <row r="5" spans="2:4" ht="20.100000000000001" customHeight="1" x14ac:dyDescent="0.25">
      <c r="B5" s="5" t="s">
        <v>3</v>
      </c>
      <c r="C5" s="2">
        <v>3</v>
      </c>
      <c r="D5" s="2" t="s">
        <v>8</v>
      </c>
    </row>
    <row r="6" spans="2:4" ht="20.100000000000001" customHeight="1" x14ac:dyDescent="0.25">
      <c r="B6" s="5" t="s">
        <v>5</v>
      </c>
      <c r="C6" s="2" t="s">
        <v>6</v>
      </c>
    </row>
    <row r="7" spans="2:4" ht="20.100000000000001" customHeight="1" x14ac:dyDescent="0.25">
      <c r="B7" s="5" t="s">
        <v>2</v>
      </c>
      <c r="C7" s="3">
        <v>6.2</v>
      </c>
    </row>
    <row r="9" spans="2:4" ht="20.100000000000001" customHeight="1" x14ac:dyDescent="0.25">
      <c r="B9" s="4" t="s">
        <v>0</v>
      </c>
      <c r="C9" s="6">
        <f>IF(C6="SimpleInterest",(C4*(1+((C7*5)/((IF(D5="years",1,IF(D5="months",12,IF(D5="days",365))))*100)))),IF(C4="Annually",(C4*(1+(C7/100))^(C5*(1/(IF(D5="years",1,IF(D5="months",12,IF(D5="days",365))))))),IF(C6="Halfyearly",(C4*(1+(C7/(100*2)))^(C5*(2/(IF(D5="years",1,IF(D5="months",12,IF(D5="days",365))))))),IF(C6="Quarterly",(C4*(1+(C7/(100*4)))^(C5*(4/(IF(D5="years",1,IF(D5="months",12,IF(D5="days",365))))))),IF(C6="Monthly",(C4*(1+(C7/(100*12)))^(C5*(12/(IF(D5="years",1,IF(D5="months",12,IF(D5="days",365))))))))))))</f>
        <v>60135.252274382787</v>
      </c>
    </row>
    <row r="11" spans="2:4" ht="20.100000000000001" customHeight="1" x14ac:dyDescent="0.25">
      <c r="B11" s="4" t="s">
        <v>4</v>
      </c>
      <c r="C11" s="6">
        <f>C9-C4</f>
        <v>10135.252274382787</v>
      </c>
    </row>
    <row r="12" spans="2:4" ht="96.75" customHeight="1" x14ac:dyDescent="0.25"/>
  </sheetData>
  <mergeCells count="1">
    <mergeCell ref="B2:C2"/>
  </mergeCells>
  <dataValidations count="2">
    <dataValidation type="list" allowBlank="1" showInputMessage="1" showErrorMessage="1" sqref="D5" xr:uid="{B2D230EA-2609-4143-AF9A-E154EA8EFD30}">
      <formula1>"Months, Days, Years"</formula1>
    </dataValidation>
    <dataValidation type="list" allowBlank="1" showInputMessage="1" showErrorMessage="1" sqref="C6" xr:uid="{47587FB6-3726-48DF-9B28-9DCFD7C6E544}">
      <formula1>"SimpleInterest, Monthly, Quarterly, Halfyearly, Annualy"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 Interest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2022-10-15T05:34:18Z</dcterms:created>
  <dcterms:modified xsi:type="dcterms:W3CDTF">2022-10-18T04:19:49Z</dcterms:modified>
</cp:coreProperties>
</file>