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rticle 161\"/>
    </mc:Choice>
  </mc:AlternateContent>
  <bookViews>
    <workbookView xWindow="0" yWindow="0" windowWidth="20490" windowHeight="7755"/>
  </bookViews>
  <sheets>
    <sheet name="Overview" sheetId="1" r:id="rId1"/>
    <sheet name="Cash Boo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H18" i="2"/>
  <c r="H16" i="2"/>
  <c r="D18" i="2"/>
  <c r="D17" i="2"/>
  <c r="D17" i="1"/>
  <c r="D16" i="1"/>
  <c r="D18" i="1" s="1"/>
  <c r="H16" i="1" s="1"/>
  <c r="H18" i="1" s="1"/>
</calcChain>
</file>

<file path=xl/sharedStrings.xml><?xml version="1.0" encoding="utf-8"?>
<sst xmlns="http://schemas.openxmlformats.org/spreadsheetml/2006/main" count="44" uniqueCount="17">
  <si>
    <t>Daily Cash Book Format</t>
  </si>
  <si>
    <t>Cash Inward</t>
  </si>
  <si>
    <t>Cash Outward</t>
  </si>
  <si>
    <t>Date</t>
  </si>
  <si>
    <t>Transaction Details</t>
  </si>
  <si>
    <t>Amount</t>
  </si>
  <si>
    <t>Daily Cash Book Summary</t>
  </si>
  <si>
    <t>Closing Balance</t>
  </si>
  <si>
    <t>Actual Cash</t>
  </si>
  <si>
    <t>Opening Balance</t>
  </si>
  <si>
    <t>XYZ Tours</t>
  </si>
  <si>
    <t>Sales</t>
  </si>
  <si>
    <t>Misc Expenses</t>
  </si>
  <si>
    <t>Electricity Bills</t>
  </si>
  <si>
    <t>Company Vehicle Repair</t>
  </si>
  <si>
    <t>Fixed Balance</t>
  </si>
  <si>
    <t>Overview of Daily Cash Book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</si>
</sst>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44" fontId="0" fillId="0" borderId="32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29" xfId="1" applyFont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44" fontId="2" fillId="5" borderId="10" xfId="0" applyNumberFormat="1" applyFont="1" applyFill="1" applyBorder="1" applyAlignment="1">
      <alignment horizontal="center" vertical="center"/>
    </xf>
    <xf numFmtId="44" fontId="2" fillId="6" borderId="11" xfId="0" applyNumberFormat="1" applyFont="1" applyFill="1" applyBorder="1" applyAlignment="1">
      <alignment horizontal="center" vertical="center"/>
    </xf>
    <xf numFmtId="44" fontId="2" fillId="5" borderId="26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9" fillId="0" borderId="6" xfId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tabSelected="1" workbookViewId="0">
      <selection activeCell="M25" sqref="M25"/>
    </sheetView>
  </sheetViews>
  <sheetFormatPr defaultRowHeight="20.100000000000001" customHeight="1" x14ac:dyDescent="0.25"/>
  <cols>
    <col min="1" max="1" width="3" style="1" customWidth="1"/>
    <col min="2" max="2" width="10.85546875" style="1" customWidth="1"/>
    <col min="3" max="3" width="24.28515625" style="1" customWidth="1"/>
    <col min="4" max="4" width="13.140625" style="1" customWidth="1"/>
    <col min="5" max="5" width="2.5703125" style="1" customWidth="1"/>
    <col min="6" max="6" width="12.85546875" style="1" customWidth="1"/>
    <col min="7" max="7" width="24" style="1" customWidth="1"/>
    <col min="8" max="8" width="13.5703125" style="1" customWidth="1"/>
    <col min="9" max="9" width="13" style="1" customWidth="1"/>
    <col min="10" max="16384" width="9.140625" style="1"/>
  </cols>
  <sheetData>
    <row r="1" spans="2:8" ht="18.600000000000001" customHeight="1" thickBot="1" x14ac:dyDescent="0.3"/>
    <row r="2" spans="2:8" ht="20.100000000000001" customHeight="1" thickBot="1" x14ac:dyDescent="0.3">
      <c r="B2" s="23" t="s">
        <v>16</v>
      </c>
      <c r="C2" s="24"/>
      <c r="D2" s="24"/>
      <c r="E2" s="24"/>
      <c r="F2" s="24"/>
      <c r="G2" s="24"/>
      <c r="H2" s="25"/>
    </row>
    <row r="3" spans="2:8" ht="18.600000000000001" customHeight="1" thickBot="1" x14ac:dyDescent="0.3"/>
    <row r="4" spans="2:8" ht="20.100000000000001" customHeight="1" thickBot="1" x14ac:dyDescent="0.3">
      <c r="B4" s="7" t="s">
        <v>1</v>
      </c>
      <c r="C4" s="8"/>
      <c r="D4" s="11"/>
      <c r="E4" s="13"/>
      <c r="F4" s="12" t="s">
        <v>2</v>
      </c>
      <c r="G4" s="9"/>
      <c r="H4" s="10"/>
    </row>
    <row r="5" spans="2:8" ht="20.100000000000001" customHeight="1" x14ac:dyDescent="0.25">
      <c r="B5" s="30" t="s">
        <v>3</v>
      </c>
      <c r="C5" s="32" t="s">
        <v>4</v>
      </c>
      <c r="D5" s="33" t="s">
        <v>5</v>
      </c>
      <c r="E5" s="14"/>
      <c r="F5" s="31" t="s">
        <v>3</v>
      </c>
      <c r="G5" s="32" t="s">
        <v>4</v>
      </c>
      <c r="H5" s="34" t="s">
        <v>5</v>
      </c>
    </row>
    <row r="6" spans="2:8" ht="19.899999999999999" customHeight="1" x14ac:dyDescent="0.25">
      <c r="B6" s="3">
        <v>44774</v>
      </c>
      <c r="C6" s="2" t="s">
        <v>9</v>
      </c>
      <c r="D6" s="26">
        <v>30000</v>
      </c>
      <c r="E6" s="15"/>
      <c r="F6" s="5">
        <v>44774</v>
      </c>
      <c r="G6" s="2" t="s">
        <v>14</v>
      </c>
      <c r="H6" s="28">
        <v>20000</v>
      </c>
    </row>
    <row r="7" spans="2:8" ht="19.899999999999999" customHeight="1" x14ac:dyDescent="0.25">
      <c r="B7" s="3">
        <v>44778</v>
      </c>
      <c r="C7" s="2" t="s">
        <v>10</v>
      </c>
      <c r="D7" s="26">
        <v>40000</v>
      </c>
      <c r="E7" s="15"/>
      <c r="F7" s="5">
        <v>44777</v>
      </c>
      <c r="G7" s="2" t="s">
        <v>13</v>
      </c>
      <c r="H7" s="28">
        <v>25000</v>
      </c>
    </row>
    <row r="8" spans="2:8" ht="19.899999999999999" customHeight="1" x14ac:dyDescent="0.25">
      <c r="B8" s="3">
        <v>44781</v>
      </c>
      <c r="C8" s="2" t="s">
        <v>11</v>
      </c>
      <c r="D8" s="26">
        <v>25000</v>
      </c>
      <c r="E8" s="15"/>
      <c r="F8" s="5">
        <v>44782</v>
      </c>
      <c r="G8" s="2" t="s">
        <v>12</v>
      </c>
      <c r="H8" s="28">
        <v>35000</v>
      </c>
    </row>
    <row r="9" spans="2:8" ht="19.899999999999999" customHeight="1" x14ac:dyDescent="0.25">
      <c r="B9" s="4"/>
      <c r="C9" s="2"/>
      <c r="D9" s="26"/>
      <c r="E9" s="15"/>
      <c r="F9" s="6"/>
      <c r="H9" s="28"/>
    </row>
    <row r="10" spans="2:8" ht="19.899999999999999" customHeight="1" x14ac:dyDescent="0.25">
      <c r="B10" s="4"/>
      <c r="C10" s="2"/>
      <c r="D10" s="26"/>
      <c r="E10" s="15"/>
      <c r="F10" s="6"/>
      <c r="G10" s="2"/>
      <c r="H10" s="28"/>
    </row>
    <row r="11" spans="2:8" ht="19.899999999999999" customHeight="1" x14ac:dyDescent="0.25">
      <c r="B11" s="4"/>
      <c r="C11" s="2"/>
      <c r="D11" s="26"/>
      <c r="E11" s="15"/>
      <c r="F11" s="6"/>
      <c r="G11" s="2"/>
      <c r="H11" s="28"/>
    </row>
    <row r="12" spans="2:8" ht="19.899999999999999" customHeight="1" x14ac:dyDescent="0.25">
      <c r="B12" s="4"/>
      <c r="C12" s="2"/>
      <c r="D12" s="26"/>
      <c r="E12" s="15"/>
      <c r="F12" s="6"/>
      <c r="G12" s="2"/>
      <c r="H12" s="28"/>
    </row>
    <row r="13" spans="2:8" ht="19.899999999999999" customHeight="1" x14ac:dyDescent="0.25">
      <c r="B13" s="4"/>
      <c r="C13" s="2"/>
      <c r="D13" s="26"/>
      <c r="E13" s="15"/>
      <c r="F13" s="6"/>
      <c r="G13" s="2"/>
      <c r="H13" s="28"/>
    </row>
    <row r="14" spans="2:8" ht="19.899999999999999" customHeight="1" thickBot="1" x14ac:dyDescent="0.3">
      <c r="B14" s="18"/>
      <c r="C14" s="14"/>
      <c r="D14" s="27"/>
      <c r="E14" s="15"/>
      <c r="F14" s="19"/>
      <c r="G14" s="14"/>
      <c r="H14" s="29"/>
    </row>
    <row r="15" spans="2:8" ht="20.100000000000001" customHeight="1" thickBot="1" x14ac:dyDescent="0.3">
      <c r="B15" s="20" t="s">
        <v>6</v>
      </c>
      <c r="C15" s="21"/>
      <c r="D15" s="21"/>
      <c r="E15" s="21"/>
      <c r="F15" s="21"/>
      <c r="G15" s="21"/>
      <c r="H15" s="22"/>
    </row>
    <row r="16" spans="2:8" ht="20.100000000000001" customHeight="1" x14ac:dyDescent="0.25">
      <c r="B16" s="38" t="s">
        <v>1</v>
      </c>
      <c r="C16" s="39"/>
      <c r="D16" s="35">
        <f>SUM(D6:D14)</f>
        <v>95000</v>
      </c>
      <c r="E16" s="16"/>
      <c r="F16" s="51" t="s">
        <v>7</v>
      </c>
      <c r="G16" s="52"/>
      <c r="H16" s="44">
        <f>D18</f>
        <v>15000</v>
      </c>
    </row>
    <row r="17" spans="2:8" ht="20.100000000000001" customHeight="1" x14ac:dyDescent="0.25">
      <c r="B17" s="40" t="s">
        <v>2</v>
      </c>
      <c r="C17" s="41"/>
      <c r="D17" s="36">
        <f>SUM(H6:H14)</f>
        <v>80000</v>
      </c>
      <c r="E17" s="15"/>
      <c r="F17" s="47" t="s">
        <v>15</v>
      </c>
      <c r="G17" s="48"/>
      <c r="H17" s="45">
        <v>-500</v>
      </c>
    </row>
    <row r="18" spans="2:8" ht="20.100000000000001" customHeight="1" thickBot="1" x14ac:dyDescent="0.3">
      <c r="B18" s="42" t="s">
        <v>7</v>
      </c>
      <c r="C18" s="43"/>
      <c r="D18" s="37">
        <f>D16-D17</f>
        <v>15000</v>
      </c>
      <c r="E18" s="17"/>
      <c r="F18" s="49" t="s">
        <v>8</v>
      </c>
      <c r="G18" s="50"/>
      <c r="H18" s="46">
        <f>H16+H17</f>
        <v>14500</v>
      </c>
    </row>
    <row r="19" spans="2:8" ht="37.5" customHeight="1" x14ac:dyDescent="0.25"/>
  </sheetData>
  <mergeCells count="10">
    <mergeCell ref="B17:C17"/>
    <mergeCell ref="B18:C18"/>
    <mergeCell ref="F16:G16"/>
    <mergeCell ref="F17:G17"/>
    <mergeCell ref="F18:G18"/>
    <mergeCell ref="B4:D4"/>
    <mergeCell ref="F4:H4"/>
    <mergeCell ref="B2:H2"/>
    <mergeCell ref="B15:H15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workbookViewId="0">
      <selection activeCell="I18" sqref="I18"/>
    </sheetView>
  </sheetViews>
  <sheetFormatPr defaultRowHeight="20.100000000000001" customHeight="1" x14ac:dyDescent="0.25"/>
  <cols>
    <col min="1" max="1" width="2.5703125" style="1" customWidth="1"/>
    <col min="2" max="2" width="10.85546875" style="1" customWidth="1"/>
    <col min="3" max="3" width="24.28515625" style="1" customWidth="1"/>
    <col min="4" max="4" width="13.140625" style="1" customWidth="1"/>
    <col min="5" max="5" width="2.5703125" style="1" customWidth="1"/>
    <col min="6" max="6" width="12.85546875" style="1" customWidth="1"/>
    <col min="7" max="7" width="24" style="1" customWidth="1"/>
    <col min="8" max="8" width="13.5703125" style="1" customWidth="1"/>
    <col min="9" max="9" width="27.42578125" style="1" customWidth="1"/>
    <col min="10" max="16384" width="9.140625" style="1"/>
  </cols>
  <sheetData>
    <row r="1" spans="2:8" ht="18.600000000000001" customHeight="1" thickBot="1" x14ac:dyDescent="0.3"/>
    <row r="2" spans="2:8" ht="20.100000000000001" customHeight="1" thickBot="1" x14ac:dyDescent="0.3">
      <c r="B2" s="23" t="s">
        <v>0</v>
      </c>
      <c r="C2" s="24"/>
      <c r="D2" s="24"/>
      <c r="E2" s="24"/>
      <c r="F2" s="24"/>
      <c r="G2" s="24"/>
      <c r="H2" s="25"/>
    </row>
    <row r="3" spans="2:8" ht="18.600000000000001" customHeight="1" thickBot="1" x14ac:dyDescent="0.3"/>
    <row r="4" spans="2:8" ht="20.100000000000001" customHeight="1" thickBot="1" x14ac:dyDescent="0.3">
      <c r="B4" s="7" t="s">
        <v>1</v>
      </c>
      <c r="C4" s="8"/>
      <c r="D4" s="11"/>
      <c r="E4" s="13"/>
      <c r="F4" s="12" t="s">
        <v>2</v>
      </c>
      <c r="G4" s="9"/>
      <c r="H4" s="10"/>
    </row>
    <row r="5" spans="2:8" ht="20.100000000000001" customHeight="1" x14ac:dyDescent="0.25">
      <c r="B5" s="30" t="s">
        <v>3</v>
      </c>
      <c r="C5" s="32" t="s">
        <v>4</v>
      </c>
      <c r="D5" s="33" t="s">
        <v>5</v>
      </c>
      <c r="E5" s="14"/>
      <c r="F5" s="31" t="s">
        <v>3</v>
      </c>
      <c r="G5" s="32" t="s">
        <v>4</v>
      </c>
      <c r="H5" s="34" t="s">
        <v>5</v>
      </c>
    </row>
    <row r="6" spans="2:8" ht="19.899999999999999" customHeight="1" x14ac:dyDescent="0.25">
      <c r="B6" s="3">
        <v>44774</v>
      </c>
      <c r="C6" s="2" t="s">
        <v>9</v>
      </c>
      <c r="D6" s="26">
        <v>30000</v>
      </c>
      <c r="E6" s="15"/>
      <c r="F6" s="5">
        <v>44774</v>
      </c>
      <c r="G6" s="2" t="s">
        <v>14</v>
      </c>
      <c r="H6" s="28">
        <v>20000</v>
      </c>
    </row>
    <row r="7" spans="2:8" ht="19.899999999999999" customHeight="1" x14ac:dyDescent="0.25">
      <c r="B7" s="3">
        <v>44778</v>
      </c>
      <c r="C7" s="2" t="s">
        <v>10</v>
      </c>
      <c r="D7" s="26">
        <v>40000</v>
      </c>
      <c r="E7" s="15"/>
      <c r="F7" s="5">
        <v>44777</v>
      </c>
      <c r="G7" s="2" t="s">
        <v>13</v>
      </c>
      <c r="H7" s="28">
        <v>25000</v>
      </c>
    </row>
    <row r="8" spans="2:8" ht="19.899999999999999" customHeight="1" x14ac:dyDescent="0.25">
      <c r="B8" s="3">
        <v>44781</v>
      </c>
      <c r="C8" s="2" t="s">
        <v>11</v>
      </c>
      <c r="D8" s="26">
        <v>25000</v>
      </c>
      <c r="E8" s="15"/>
      <c r="F8" s="5">
        <v>44782</v>
      </c>
      <c r="G8" s="2" t="s">
        <v>12</v>
      </c>
      <c r="H8" s="28">
        <v>35000</v>
      </c>
    </row>
    <row r="9" spans="2:8" ht="19.899999999999999" customHeight="1" x14ac:dyDescent="0.25">
      <c r="B9" s="4"/>
      <c r="C9" s="2"/>
      <c r="D9" s="26"/>
      <c r="E9" s="15"/>
      <c r="F9" s="6"/>
      <c r="H9" s="28"/>
    </row>
    <row r="10" spans="2:8" ht="19.899999999999999" customHeight="1" x14ac:dyDescent="0.25">
      <c r="B10" s="4"/>
      <c r="C10" s="2"/>
      <c r="D10" s="26"/>
      <c r="E10" s="15"/>
      <c r="F10" s="6"/>
      <c r="G10" s="2"/>
      <c r="H10" s="28"/>
    </row>
    <row r="11" spans="2:8" ht="19.899999999999999" customHeight="1" x14ac:dyDescent="0.25">
      <c r="B11" s="4"/>
      <c r="C11" s="2"/>
      <c r="D11" s="26"/>
      <c r="E11" s="15"/>
      <c r="F11" s="6"/>
      <c r="G11" s="2"/>
      <c r="H11" s="28"/>
    </row>
    <row r="12" spans="2:8" ht="19.899999999999999" customHeight="1" x14ac:dyDescent="0.25">
      <c r="B12" s="4"/>
      <c r="C12" s="2"/>
      <c r="D12" s="26"/>
      <c r="E12" s="15"/>
      <c r="F12" s="6"/>
      <c r="G12" s="2"/>
      <c r="H12" s="28"/>
    </row>
    <row r="13" spans="2:8" ht="19.899999999999999" customHeight="1" x14ac:dyDescent="0.25">
      <c r="B13" s="4"/>
      <c r="C13" s="2"/>
      <c r="D13" s="26"/>
      <c r="E13" s="15"/>
      <c r="F13" s="6"/>
      <c r="G13" s="2"/>
      <c r="H13" s="28"/>
    </row>
    <row r="14" spans="2:8" ht="19.899999999999999" customHeight="1" thickBot="1" x14ac:dyDescent="0.3">
      <c r="B14" s="18"/>
      <c r="C14" s="14"/>
      <c r="D14" s="27"/>
      <c r="E14" s="15"/>
      <c r="F14" s="19"/>
      <c r="G14" s="14"/>
      <c r="H14" s="29"/>
    </row>
    <row r="15" spans="2:8" ht="20.100000000000001" customHeight="1" thickBot="1" x14ac:dyDescent="0.3">
      <c r="B15" s="20" t="s">
        <v>6</v>
      </c>
      <c r="C15" s="21"/>
      <c r="D15" s="21"/>
      <c r="E15" s="21"/>
      <c r="F15" s="21"/>
      <c r="G15" s="21"/>
      <c r="H15" s="22"/>
    </row>
    <row r="16" spans="2:8" ht="20.100000000000001" customHeight="1" x14ac:dyDescent="0.25">
      <c r="B16" s="38" t="s">
        <v>1</v>
      </c>
      <c r="C16" s="39"/>
      <c r="D16" s="35">
        <f>SUM(D6:D14)</f>
        <v>95000</v>
      </c>
      <c r="E16" s="16"/>
      <c r="F16" s="51" t="s">
        <v>7</v>
      </c>
      <c r="G16" s="52"/>
      <c r="H16" s="53">
        <f>D18</f>
        <v>15000</v>
      </c>
    </row>
    <row r="17" spans="2:8" ht="20.100000000000001" customHeight="1" x14ac:dyDescent="0.25">
      <c r="B17" s="40" t="s">
        <v>2</v>
      </c>
      <c r="C17" s="41"/>
      <c r="D17" s="36">
        <f>SUM(H6:H14)</f>
        <v>80000</v>
      </c>
      <c r="E17" s="15"/>
      <c r="F17" s="47" t="s">
        <v>15</v>
      </c>
      <c r="G17" s="48"/>
      <c r="H17" s="45">
        <v>-500</v>
      </c>
    </row>
    <row r="18" spans="2:8" ht="20.100000000000001" customHeight="1" thickBot="1" x14ac:dyDescent="0.3">
      <c r="B18" s="42" t="s">
        <v>7</v>
      </c>
      <c r="C18" s="43"/>
      <c r="D18" s="37">
        <f>D16-D17</f>
        <v>15000</v>
      </c>
      <c r="E18" s="17"/>
      <c r="F18" s="49" t="s">
        <v>8</v>
      </c>
      <c r="G18" s="50"/>
      <c r="H18" s="54">
        <f>H16+H17</f>
        <v>14500</v>
      </c>
    </row>
    <row r="19" spans="2:8" ht="54" customHeight="1" x14ac:dyDescent="0.25"/>
  </sheetData>
  <mergeCells count="10">
    <mergeCell ref="B17:C17"/>
    <mergeCell ref="F17:G17"/>
    <mergeCell ref="B18:C18"/>
    <mergeCell ref="F18:G18"/>
    <mergeCell ref="B2:H2"/>
    <mergeCell ref="B4:D4"/>
    <mergeCell ref="F4:H4"/>
    <mergeCell ref="B15:H15"/>
    <mergeCell ref="B16:C16"/>
    <mergeCell ref="F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Cash Book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2022-10-03T03:49:28Z</dcterms:created>
  <dcterms:modified xsi:type="dcterms:W3CDTF">2022-10-03T06:28:07Z</dcterms:modified>
</cp:coreProperties>
</file>