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_home/95-0023/"/>
    </mc:Choice>
  </mc:AlternateContent>
  <xr:revisionPtr revIDLastSave="289" documentId="13_ncr:1_{55041BDB-E424-4036-9629-D1CDB99121B7}" xr6:coauthVersionLast="47" xr6:coauthVersionMax="47" xr10:uidLastSave="{353EA92A-53FF-42C8-8922-0EAF20E7FA6F}"/>
  <bookViews>
    <workbookView xWindow="-120" yWindow="-120" windowWidth="20730" windowHeight="11160" activeTab="5" xr2:uid="{00000000-000D-0000-FFFF-FFFF00000000}"/>
  </bookViews>
  <sheets>
    <sheet name="Method 1" sheetId="1" r:id="rId1"/>
    <sheet name="Method 2" sheetId="3" r:id="rId2"/>
    <sheet name="Method 3" sheetId="4" r:id="rId3"/>
    <sheet name="Method 4" sheetId="8" r:id="rId4"/>
    <sheet name="Method 5" sheetId="7" r:id="rId5"/>
    <sheet name="Method 6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7" l="1"/>
  <c r="D7" i="7"/>
  <c r="D5" i="7"/>
  <c r="C5" i="8"/>
  <c r="C6" i="8"/>
  <c r="C7" i="8"/>
  <c r="F5" i="4"/>
  <c r="F6" i="4"/>
  <c r="F7" i="4"/>
  <c r="E5" i="4"/>
  <c r="E6" i="4"/>
  <c r="E7" i="4"/>
  <c r="D5" i="3"/>
  <c r="D6" i="3"/>
  <c r="D7" i="3"/>
  <c r="D5" i="1"/>
  <c r="D6" i="1"/>
  <c r="D7" i="1"/>
  <c r="D7" i="9"/>
  <c r="D6" i="9"/>
  <c r="D5" i="9"/>
  <c r="D6" i="4"/>
  <c r="D7" i="4"/>
  <c r="D5" i="4"/>
</calcChain>
</file>

<file path=xl/sharedStrings.xml><?xml version="1.0" encoding="utf-8"?>
<sst xmlns="http://schemas.openxmlformats.org/spreadsheetml/2006/main" count="60" uniqueCount="15">
  <si>
    <t>Starting Time</t>
  </si>
  <si>
    <t>End Time</t>
  </si>
  <si>
    <t>Minutes</t>
  </si>
  <si>
    <t>Seconds</t>
  </si>
  <si>
    <t>Hours</t>
  </si>
  <si>
    <t xml:space="preserve"> </t>
  </si>
  <si>
    <t>Difference in Hours</t>
  </si>
  <si>
    <t>Difference in Days,Hours, Minutes, Seconds</t>
  </si>
  <si>
    <t>Use of TEXT Function</t>
  </si>
  <si>
    <t>Use of Simple Formula</t>
  </si>
  <si>
    <t>Calculating  Elapsed Hours</t>
  </si>
  <si>
    <t>Displaying Time Difference as Days, Hours, Minutes, Seconds Format</t>
  </si>
  <si>
    <t>Displaying Negative Hours</t>
  </si>
  <si>
    <t xml:space="preserve">Subtracting One Time from Another 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</si>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</sst>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[h]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2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8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140625" style="2" customWidth="1"/>
    <col min="2" max="2" width="19" style="2" customWidth="1"/>
    <col min="3" max="3" width="18.5703125" style="2" customWidth="1"/>
    <col min="4" max="4" width="20.140625" style="2" customWidth="1"/>
    <col min="5" max="5" width="27.140625" style="2" customWidth="1"/>
    <col min="6" max="6" width="14.28515625" style="2" bestFit="1" customWidth="1"/>
    <col min="7" max="7" width="13.5703125" style="2" bestFit="1" customWidth="1"/>
    <col min="8" max="8" width="24.140625" style="2" customWidth="1"/>
    <col min="9" max="16384" width="9.140625" style="2"/>
  </cols>
  <sheetData>
    <row r="2" spans="2:8" ht="20.100000000000001" customHeight="1" thickBot="1" x14ac:dyDescent="0.3">
      <c r="B2" s="11" t="s">
        <v>13</v>
      </c>
      <c r="C2" s="11"/>
      <c r="D2" s="11"/>
      <c r="E2" s="1"/>
      <c r="F2" s="11" t="s">
        <v>14</v>
      </c>
      <c r="G2" s="11"/>
      <c r="H2" s="11"/>
    </row>
    <row r="3" spans="2:8" ht="20.100000000000001" customHeight="1" thickTop="1" x14ac:dyDescent="0.25"/>
    <row r="4" spans="2:8" ht="20.100000000000001" customHeight="1" x14ac:dyDescent="0.25">
      <c r="B4" s="3" t="s">
        <v>0</v>
      </c>
      <c r="C4" s="3" t="s">
        <v>1</v>
      </c>
      <c r="D4" s="3" t="s">
        <v>6</v>
      </c>
      <c r="F4" s="3" t="s">
        <v>0</v>
      </c>
      <c r="G4" s="3" t="s">
        <v>1</v>
      </c>
      <c r="H4" s="3" t="s">
        <v>6</v>
      </c>
    </row>
    <row r="5" spans="2:8" ht="20.100000000000001" customHeight="1" x14ac:dyDescent="0.25">
      <c r="B5" s="5">
        <v>44848.423611111109</v>
      </c>
      <c r="C5" s="5">
        <v>44850.465277777781</v>
      </c>
      <c r="D5" s="9">
        <f>C5-B5</f>
        <v>2.0416666666715173</v>
      </c>
      <c r="E5" s="2" t="s">
        <v>5</v>
      </c>
      <c r="F5" s="5">
        <v>44848.423611111109</v>
      </c>
      <c r="G5" s="5">
        <v>44850.465277777781</v>
      </c>
      <c r="H5" s="9" t="s">
        <v>5</v>
      </c>
    </row>
    <row r="6" spans="2:8" ht="20.100000000000001" customHeight="1" x14ac:dyDescent="0.25">
      <c r="B6" s="5">
        <v>44848.381944444445</v>
      </c>
      <c r="C6" s="5">
        <v>44852.798611111109</v>
      </c>
      <c r="D6" s="9">
        <f t="shared" ref="D6:D7" si="0">C6-B6</f>
        <v>4.4166666666642413</v>
      </c>
      <c r="F6" s="5">
        <v>44848.381944444445</v>
      </c>
      <c r="G6" s="5">
        <v>44852.798611111109</v>
      </c>
      <c r="H6" s="9" t="s">
        <v>5</v>
      </c>
    </row>
    <row r="7" spans="2:8" ht="19.5" customHeight="1" x14ac:dyDescent="0.25">
      <c r="B7" s="5">
        <v>44847.347222222219</v>
      </c>
      <c r="C7" s="5">
        <v>44851.840277777781</v>
      </c>
      <c r="D7" s="9">
        <f t="shared" si="0"/>
        <v>4.4930555555620231</v>
      </c>
      <c r="F7" s="5">
        <v>44847.347222222219</v>
      </c>
      <c r="G7" s="5">
        <v>44851.840277777781</v>
      </c>
      <c r="H7" s="9" t="s">
        <v>5</v>
      </c>
    </row>
    <row r="8" spans="2:8" ht="95.2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AC663-A93D-4A23-AF92-072E0B4756A0}">
  <dimension ref="B2:H8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140625" style="2" customWidth="1"/>
    <col min="2" max="2" width="20" style="2" customWidth="1"/>
    <col min="3" max="3" width="18.5703125" style="2" customWidth="1"/>
    <col min="4" max="4" width="21" style="2" customWidth="1"/>
    <col min="5" max="5" width="23.42578125" style="2" customWidth="1"/>
    <col min="6" max="6" width="14.28515625" style="2" bestFit="1" customWidth="1"/>
    <col min="7" max="7" width="13.5703125" style="2" bestFit="1" customWidth="1"/>
    <col min="8" max="8" width="20" style="2" bestFit="1" customWidth="1"/>
    <col min="9" max="16384" width="9.140625" style="2"/>
  </cols>
  <sheetData>
    <row r="2" spans="2:8" ht="20.100000000000001" customHeight="1" thickBot="1" x14ac:dyDescent="0.3">
      <c r="B2" s="11" t="s">
        <v>8</v>
      </c>
      <c r="C2" s="11"/>
      <c r="D2" s="11"/>
      <c r="E2" s="1"/>
      <c r="F2" s="11" t="s">
        <v>14</v>
      </c>
      <c r="G2" s="11"/>
      <c r="H2" s="11"/>
    </row>
    <row r="3" spans="2:8" ht="20.100000000000001" customHeight="1" thickTop="1" x14ac:dyDescent="0.25"/>
    <row r="4" spans="2:8" ht="20.100000000000001" customHeight="1" x14ac:dyDescent="0.25">
      <c r="B4" s="3" t="s">
        <v>0</v>
      </c>
      <c r="C4" s="3" t="s">
        <v>1</v>
      </c>
      <c r="D4" s="3" t="s">
        <v>6</v>
      </c>
      <c r="F4" s="3" t="s">
        <v>0</v>
      </c>
      <c r="G4" s="3" t="s">
        <v>1</v>
      </c>
      <c r="H4" s="3" t="s">
        <v>6</v>
      </c>
    </row>
    <row r="5" spans="2:8" ht="20.100000000000001" customHeight="1" x14ac:dyDescent="0.25">
      <c r="B5" s="5">
        <v>44835.340277777781</v>
      </c>
      <c r="C5" s="5">
        <v>44835.840277777781</v>
      </c>
      <c r="D5" s="9" t="str">
        <f>TEXT(C5-B5,"h")</f>
        <v>12</v>
      </c>
      <c r="F5" s="5">
        <v>44835.340277777781</v>
      </c>
      <c r="G5" s="5">
        <v>44835.840277777781</v>
      </c>
      <c r="H5" s="6" t="s">
        <v>5</v>
      </c>
    </row>
    <row r="6" spans="2:8" ht="20.100000000000001" customHeight="1" x14ac:dyDescent="0.25">
      <c r="B6" s="5">
        <v>44565.46875</v>
      </c>
      <c r="C6" s="5">
        <v>44565.854166666664</v>
      </c>
      <c r="D6" s="9" t="str">
        <f t="shared" ref="D6:D7" si="0">TEXT(C6-B6,"h")</f>
        <v>9</v>
      </c>
      <c r="F6" s="5">
        <v>44565.46875</v>
      </c>
      <c r="G6" s="5">
        <v>44565.854166666664</v>
      </c>
      <c r="H6" s="6" t="s">
        <v>5</v>
      </c>
    </row>
    <row r="7" spans="2:8" ht="20.100000000000001" customHeight="1" x14ac:dyDescent="0.25">
      <c r="B7" s="5">
        <v>44564.722222222219</v>
      </c>
      <c r="C7" s="5">
        <v>44564.986111111109</v>
      </c>
      <c r="D7" s="9" t="str">
        <f t="shared" si="0"/>
        <v>6</v>
      </c>
      <c r="F7" s="5">
        <v>44564.722222222219</v>
      </c>
      <c r="G7" s="5">
        <v>44564.986111111109</v>
      </c>
      <c r="H7" s="6" t="s">
        <v>5</v>
      </c>
    </row>
    <row r="8" spans="2:8" ht="98.2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F31A4-4A2B-4445-98C3-2B0B02932DB3}">
  <dimension ref="B2:L8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4.140625" style="2" customWidth="1"/>
    <col min="2" max="2" width="17.5703125" style="2" customWidth="1"/>
    <col min="3" max="3" width="18.85546875" style="2" customWidth="1"/>
    <col min="4" max="4" width="15.28515625" style="2" customWidth="1"/>
    <col min="5" max="5" width="12.28515625" style="2" customWidth="1"/>
    <col min="6" max="6" width="13.140625" style="2" customWidth="1"/>
    <col min="7" max="7" width="27" style="2" customWidth="1"/>
    <col min="8" max="8" width="14.28515625" style="2" bestFit="1" customWidth="1"/>
    <col min="9" max="9" width="13.5703125" style="2" bestFit="1" customWidth="1"/>
    <col min="10" max="10" width="6.7109375" style="2" bestFit="1" customWidth="1"/>
    <col min="11" max="12" width="9" style="2" bestFit="1" customWidth="1"/>
    <col min="13" max="16384" width="9.140625" style="2"/>
  </cols>
  <sheetData>
    <row r="2" spans="2:12" ht="20.100000000000001" customHeight="1" thickBot="1" x14ac:dyDescent="0.3">
      <c r="B2" s="11" t="s">
        <v>9</v>
      </c>
      <c r="C2" s="11"/>
      <c r="D2" s="11"/>
      <c r="E2" s="11"/>
      <c r="F2" s="11"/>
      <c r="H2" s="11" t="s">
        <v>9</v>
      </c>
      <c r="I2" s="11"/>
      <c r="J2" s="11"/>
      <c r="K2" s="11"/>
      <c r="L2" s="11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3" t="s">
        <v>1</v>
      </c>
      <c r="D4" s="3" t="s">
        <v>4</v>
      </c>
      <c r="E4" s="3" t="s">
        <v>2</v>
      </c>
      <c r="F4" s="3" t="s">
        <v>3</v>
      </c>
      <c r="H4" s="3" t="s">
        <v>0</v>
      </c>
      <c r="I4" s="3" t="s">
        <v>1</v>
      </c>
      <c r="J4" s="3" t="s">
        <v>4</v>
      </c>
      <c r="K4" s="3" t="s">
        <v>2</v>
      </c>
      <c r="L4" s="3" t="s">
        <v>3</v>
      </c>
    </row>
    <row r="5" spans="2:12" ht="20.100000000000001" customHeight="1" x14ac:dyDescent="0.25">
      <c r="B5" s="5">
        <v>44848.423611111109</v>
      </c>
      <c r="C5" s="5">
        <v>44850.465277777781</v>
      </c>
      <c r="D5" s="4">
        <f>(C5-B5)*24</f>
        <v>49.000000000116415</v>
      </c>
      <c r="E5" s="8">
        <f>(C5-B5)*1440</f>
        <v>2940.0000000069849</v>
      </c>
      <c r="F5" s="8">
        <f>(C5-B5)*86400</f>
        <v>176400.0000004191</v>
      </c>
      <c r="H5" s="5">
        <v>44848.423611111109</v>
      </c>
      <c r="I5" s="5">
        <v>44850.465277777781</v>
      </c>
      <c r="J5" s="4"/>
      <c r="K5" s="8"/>
      <c r="L5" s="8"/>
    </row>
    <row r="6" spans="2:12" ht="20.100000000000001" customHeight="1" x14ac:dyDescent="0.25">
      <c r="B6" s="5">
        <v>44848.381944444445</v>
      </c>
      <c r="C6" s="5">
        <v>44852.854166666664</v>
      </c>
      <c r="D6" s="4">
        <f t="shared" ref="D6:D7" si="0">(C6-B6)*24</f>
        <v>107.33333333325572</v>
      </c>
      <c r="E6" s="8">
        <f t="shared" ref="E6:E7" si="1">(C6-B6)*1440</f>
        <v>6439.9999999953434</v>
      </c>
      <c r="F6" s="8">
        <f t="shared" ref="F6:F7" si="2">(C6-B6)*86400</f>
        <v>386399.9999997206</v>
      </c>
      <c r="H6" s="5">
        <v>44848.381944444445</v>
      </c>
      <c r="I6" s="5">
        <v>44852.854166666664</v>
      </c>
      <c r="J6" s="4"/>
      <c r="K6" s="8"/>
      <c r="L6" s="8"/>
    </row>
    <row r="7" spans="2:12" ht="20.100000000000001" customHeight="1" x14ac:dyDescent="0.25">
      <c r="B7" s="5">
        <v>44847.347222222219</v>
      </c>
      <c r="C7" s="5">
        <v>44851.840277777781</v>
      </c>
      <c r="D7" s="4">
        <f t="shared" si="0"/>
        <v>107.83333333348855</v>
      </c>
      <c r="E7" s="8">
        <f t="shared" si="1"/>
        <v>6470.0000000093132</v>
      </c>
      <c r="F7" s="8">
        <f t="shared" si="2"/>
        <v>388200.00000055879</v>
      </c>
      <c r="H7" s="5">
        <v>44847.347222222219</v>
      </c>
      <c r="I7" s="5">
        <v>44851.840277777781</v>
      </c>
      <c r="J7" s="4"/>
      <c r="K7" s="8"/>
      <c r="L7" s="8"/>
    </row>
    <row r="8" spans="2:12" ht="96.75" customHeight="1" x14ac:dyDescent="0.25"/>
  </sheetData>
  <mergeCells count="2">
    <mergeCell ref="B2:F2"/>
    <mergeCell ref="H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35F93-71FE-4740-B316-4F9C14A61ED9}">
  <dimension ref="B2:F8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4.140625" style="2" customWidth="1"/>
    <col min="2" max="2" width="22.28515625" style="2" customWidth="1"/>
    <col min="3" max="3" width="24.5703125" style="2" customWidth="1"/>
    <col min="4" max="4" width="17.42578125" style="2" customWidth="1"/>
    <col min="5" max="5" width="14.28515625" style="2" bestFit="1" customWidth="1"/>
    <col min="6" max="6" width="20" style="2" bestFit="1" customWidth="1"/>
    <col min="7" max="16384" width="9.140625" style="2"/>
  </cols>
  <sheetData>
    <row r="2" spans="2:6" ht="20.100000000000001" customHeight="1" thickBot="1" x14ac:dyDescent="0.3">
      <c r="B2" s="11" t="s">
        <v>10</v>
      </c>
      <c r="C2" s="11"/>
      <c r="D2" s="1"/>
      <c r="E2" s="11" t="s">
        <v>10</v>
      </c>
      <c r="F2" s="11"/>
    </row>
    <row r="3" spans="2:6" ht="20.100000000000001" customHeight="1" thickTop="1" x14ac:dyDescent="0.25"/>
    <row r="4" spans="2:6" ht="20.100000000000001" customHeight="1" x14ac:dyDescent="0.25">
      <c r="B4" s="3" t="s">
        <v>0</v>
      </c>
      <c r="C4" s="3" t="s">
        <v>6</v>
      </c>
      <c r="E4" s="3" t="s">
        <v>0</v>
      </c>
      <c r="F4" s="3" t="s">
        <v>6</v>
      </c>
    </row>
    <row r="5" spans="2:6" ht="20.100000000000001" customHeight="1" x14ac:dyDescent="0.25">
      <c r="B5" s="5">
        <v>44848.423611111109</v>
      </c>
      <c r="C5" s="9">
        <f ca="1">NOW()-B5</f>
        <v>2.9630621527758194</v>
      </c>
      <c r="D5" s="2" t="s">
        <v>5</v>
      </c>
      <c r="E5" s="5">
        <v>44848.423611111109</v>
      </c>
      <c r="F5" s="9"/>
    </row>
    <row r="6" spans="2:6" ht="20.100000000000001" customHeight="1" x14ac:dyDescent="0.25">
      <c r="B6" s="5">
        <v>44848.381944444445</v>
      </c>
      <c r="C6" s="9">
        <f t="shared" ref="C6:C7" ca="1" si="0">NOW()-B6</f>
        <v>3.0047288194400608</v>
      </c>
      <c r="E6" s="5">
        <v>44848.381944444445</v>
      </c>
      <c r="F6" s="9"/>
    </row>
    <row r="7" spans="2:6" ht="20.100000000000001" customHeight="1" x14ac:dyDescent="0.25">
      <c r="B7" s="5">
        <v>44847.423611111109</v>
      </c>
      <c r="C7" s="9">
        <f t="shared" ca="1" si="0"/>
        <v>3.9630621527758194</v>
      </c>
      <c r="E7" s="5">
        <v>44847.423611111109</v>
      </c>
      <c r="F7" s="9"/>
    </row>
    <row r="8" spans="2:6" ht="113.2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4B52A-9681-4721-B335-7DF317461B60}">
  <dimension ref="B2:H8"/>
  <sheetViews>
    <sheetView showGridLines="0" workbookViewId="0">
      <selection activeCell="E7" sqref="E7"/>
    </sheetView>
  </sheetViews>
  <sheetFormatPr defaultRowHeight="20.100000000000001" customHeight="1" x14ac:dyDescent="0.25"/>
  <cols>
    <col min="1" max="1" width="4.140625" style="2" customWidth="1"/>
    <col min="2" max="2" width="24.42578125" style="2" customWidth="1"/>
    <col min="3" max="3" width="25.28515625" style="2" customWidth="1"/>
    <col min="4" max="4" width="28.7109375" style="2" customWidth="1"/>
    <col min="5" max="5" width="21" style="2" customWidth="1"/>
    <col min="6" max="8" width="28.5703125" style="2" customWidth="1"/>
    <col min="9" max="16384" width="9.140625" style="2"/>
  </cols>
  <sheetData>
    <row r="2" spans="2:8" ht="20.100000000000001" customHeight="1" thickBot="1" x14ac:dyDescent="0.3">
      <c r="B2" s="11" t="s">
        <v>11</v>
      </c>
      <c r="C2" s="11"/>
      <c r="D2" s="11"/>
      <c r="E2" s="1"/>
      <c r="F2" s="11" t="s">
        <v>11</v>
      </c>
      <c r="G2" s="11"/>
      <c r="H2" s="11"/>
    </row>
    <row r="3" spans="2:8" ht="20.100000000000001" customHeight="1" thickTop="1" x14ac:dyDescent="0.25"/>
    <row r="4" spans="2:8" ht="47.25" customHeight="1" x14ac:dyDescent="0.25">
      <c r="B4" s="3" t="s">
        <v>0</v>
      </c>
      <c r="C4" s="3" t="s">
        <v>1</v>
      </c>
      <c r="D4" s="7" t="s">
        <v>7</v>
      </c>
      <c r="F4" s="3" t="s">
        <v>0</v>
      </c>
      <c r="G4" s="3" t="s">
        <v>1</v>
      </c>
      <c r="H4" s="7" t="s">
        <v>7</v>
      </c>
    </row>
    <row r="5" spans="2:8" ht="36" customHeight="1" x14ac:dyDescent="0.25">
      <c r="B5" s="5">
        <v>44848.423668981479</v>
      </c>
      <c r="C5" s="5">
        <v>44850.472222222219</v>
      </c>
      <c r="D5" s="10" t="str">
        <f>INT(C5-B5) &amp; " days, " &amp; HOUR(C5-B5) &amp; " hours, " &amp; MINUTE(C5-B5) &amp; " minutes and " &amp; SECOND(C5-B5) &amp; " seconds"</f>
        <v>2 days, 1 hours, 9 minutes and 55 seconds</v>
      </c>
      <c r="E5" s="2" t="s">
        <v>5</v>
      </c>
      <c r="F5" s="5">
        <v>44848.423668981479</v>
      </c>
      <c r="G5" s="5">
        <v>44850.472222222219</v>
      </c>
      <c r="H5" s="10"/>
    </row>
    <row r="6" spans="2:8" ht="33.75" customHeight="1" x14ac:dyDescent="0.25">
      <c r="B6" s="5">
        <v>44848.423958333333</v>
      </c>
      <c r="C6" s="5">
        <v>44852.798611111109</v>
      </c>
      <c r="D6" s="10" t="str">
        <f t="shared" ref="D6:D7" si="0">INT(C6-B6) &amp; " days, " &amp; HOUR(C6-B6) &amp; " hours, " &amp; MINUTE(C6-B6) &amp; " minutes and " &amp; SECOND(C6-B6) &amp; " seconds"</f>
        <v>4 days, 8 hours, 59 minutes and 30 seconds</v>
      </c>
      <c r="F6" s="5">
        <v>44848.423958333333</v>
      </c>
      <c r="G6" s="5">
        <v>44852.798611111109</v>
      </c>
      <c r="H6" s="10"/>
    </row>
    <row r="7" spans="2:8" ht="36.75" customHeight="1" x14ac:dyDescent="0.25">
      <c r="B7" s="5">
        <v>44847.423726851855</v>
      </c>
      <c r="C7" s="5">
        <v>44851.798611053244</v>
      </c>
      <c r="D7" s="10" t="str">
        <f t="shared" si="0"/>
        <v>4 days, 8 hours, 59 minutes and 50 seconds</v>
      </c>
      <c r="F7" s="5">
        <v>44847.423726851855</v>
      </c>
      <c r="G7" s="5">
        <v>44851.798611053244</v>
      </c>
      <c r="H7" s="10"/>
    </row>
    <row r="8" spans="2:8" ht="99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27A2A-267E-4443-A44A-84A9393F42C9}">
  <dimension ref="B2:H8"/>
  <sheetViews>
    <sheetView showGridLines="0" tabSelected="1" workbookViewId="0">
      <selection activeCell="D5" sqref="D5"/>
    </sheetView>
  </sheetViews>
  <sheetFormatPr defaultRowHeight="20.100000000000001" customHeight="1" x14ac:dyDescent="0.25"/>
  <cols>
    <col min="1" max="1" width="4.140625" style="2" customWidth="1"/>
    <col min="2" max="3" width="22.28515625" style="2" bestFit="1" customWidth="1"/>
    <col min="4" max="4" width="19.85546875" style="2" customWidth="1"/>
    <col min="5" max="5" width="20.7109375" style="2" customWidth="1"/>
    <col min="6" max="8" width="20.85546875" style="2" customWidth="1"/>
    <col min="9" max="16384" width="9.140625" style="2"/>
  </cols>
  <sheetData>
    <row r="2" spans="2:8" ht="20.100000000000001" customHeight="1" thickBot="1" x14ac:dyDescent="0.3">
      <c r="B2" s="11" t="s">
        <v>12</v>
      </c>
      <c r="C2" s="11"/>
      <c r="D2" s="11"/>
      <c r="E2" s="1"/>
      <c r="F2" s="11" t="s">
        <v>12</v>
      </c>
      <c r="G2" s="11"/>
      <c r="H2" s="11"/>
    </row>
    <row r="3" spans="2:8" ht="20.100000000000001" customHeight="1" thickTop="1" x14ac:dyDescent="0.25"/>
    <row r="4" spans="2:8" ht="20.100000000000001" customHeight="1" x14ac:dyDescent="0.25">
      <c r="B4" s="3" t="s">
        <v>0</v>
      </c>
      <c r="C4" s="3" t="s">
        <v>1</v>
      </c>
      <c r="D4" s="3" t="s">
        <v>6</v>
      </c>
      <c r="F4" s="3" t="s">
        <v>0</v>
      </c>
      <c r="G4" s="3" t="s">
        <v>1</v>
      </c>
      <c r="H4" s="3" t="s">
        <v>6</v>
      </c>
    </row>
    <row r="5" spans="2:8" ht="20.100000000000001" customHeight="1" x14ac:dyDescent="0.25">
      <c r="B5" s="5">
        <v>44848.423611111109</v>
      </c>
      <c r="C5" s="5">
        <v>44847.465277777781</v>
      </c>
      <c r="D5" s="6" t="str">
        <f>IF(C5-B5&gt;0, C5-B5, "-" &amp; TEXT(ABS(C5-B5),"h"))</f>
        <v>-23</v>
      </c>
      <c r="E5" s="2" t="s">
        <v>5</v>
      </c>
      <c r="F5" s="5">
        <v>44848.423611111109</v>
      </c>
      <c r="G5" s="5">
        <v>44847.465277777781</v>
      </c>
      <c r="H5" s="6"/>
    </row>
    <row r="6" spans="2:8" ht="20.100000000000001" customHeight="1" x14ac:dyDescent="0.25">
      <c r="B6" s="5">
        <v>44848.881944444445</v>
      </c>
      <c r="C6" s="5">
        <v>44848.381944444445</v>
      </c>
      <c r="D6" s="6" t="str">
        <f t="shared" ref="D6" si="0">IF(C6-B6&gt;0, C6-B6, "-" &amp; TEXT(ABS(C6-B6),"h"))</f>
        <v>-12</v>
      </c>
      <c r="F6" s="5">
        <v>44848.881944444445</v>
      </c>
      <c r="G6" s="5">
        <v>44848.381944444445</v>
      </c>
      <c r="H6" s="6"/>
    </row>
    <row r="7" spans="2:8" ht="20.100000000000001" customHeight="1" x14ac:dyDescent="0.25">
      <c r="B7" s="5">
        <v>44851.423611111109</v>
      </c>
      <c r="C7" s="5">
        <v>44847.840277777781</v>
      </c>
      <c r="D7" s="6" t="str">
        <f>IF(C7-B7&gt;0, C7-B7, "-" &amp; TEXT(ABS(C7-B7),"h"))</f>
        <v>-14</v>
      </c>
      <c r="F7" s="5">
        <v>44851.423611111109</v>
      </c>
      <c r="G7" s="5">
        <v>44847.840277777781</v>
      </c>
      <c r="H7" s="6"/>
    </row>
    <row r="8" spans="2:8" ht="92.2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Method 1</vt:lpstr>
      <vt:lpstr>Method 2</vt:lpstr>
      <vt:lpstr>Method 3</vt:lpstr>
      <vt:lpstr>Method 4</vt:lpstr>
      <vt:lpstr>Method 5</vt:lpstr>
      <vt:lpstr>Method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SHIMUL HASAN</dc:creator>
  <cp:lastModifiedBy>SHIMUL HASAN</cp:lastModifiedBy>
  <dcterms:created xsi:type="dcterms:W3CDTF">2015-06-05T18:17:20Z</dcterms:created>
  <dcterms:modified xsi:type="dcterms:W3CDTF">2022-10-17T03:17:09Z</dcterms:modified>
</cp:coreProperties>
</file>