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22\"/>
    </mc:Choice>
  </mc:AlternateContent>
  <xr:revisionPtr revIDLastSave="0" documentId="13_ncr:1_{3A12842F-2BEA-40C7-A6FB-723CBF2B4562}" xr6:coauthVersionLast="47" xr6:coauthVersionMax="47" xr10:uidLastSave="{00000000-0000-0000-0000-000000000000}"/>
  <bookViews>
    <workbookView xWindow="-120" yWindow="-120" windowWidth="29040" windowHeight="15840" xr2:uid="{40C20470-3F26-423A-9649-4B4B62D5BBD2}"/>
  </bookViews>
  <sheets>
    <sheet name="Removing Extra Cells" sheetId="1" r:id="rId1"/>
    <sheet name="Conditional Formatting" sheetId="2" r:id="rId2"/>
    <sheet name="Compressing Picture" sheetId="3" r:id="rId3"/>
    <sheet name="Name With Comma" sheetId="4" r:id="rId4"/>
    <sheet name="Complex Formula" sheetId="5" r:id="rId5"/>
    <sheet name="Optimizing Formula" sheetId="6" r:id="rId6"/>
    <sheet name="Sum of Yearly Sales" sheetId="8" r:id="rId7"/>
    <sheet name="Avoiding Pivot Table" sheetId="7" r:id="rId8"/>
  </sheet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6" l="1"/>
  <c r="J9" i="6"/>
  <c r="J8" i="6"/>
  <c r="J7" i="6"/>
  <c r="J6" i="6"/>
  <c r="J5" i="6"/>
  <c r="D17" i="7"/>
  <c r="E17" i="7"/>
  <c r="C17" i="7"/>
  <c r="D6" i="5"/>
  <c r="D7" i="5"/>
  <c r="D8" i="5"/>
  <c r="D9" i="5"/>
  <c r="D5" i="5"/>
  <c r="C6" i="5"/>
  <c r="C7" i="5"/>
  <c r="C8" i="5"/>
  <c r="C9" i="5"/>
  <c r="C5" i="5"/>
  <c r="C9" i="4"/>
  <c r="C8" i="4"/>
  <c r="C7" i="4"/>
  <c r="C6" i="4"/>
  <c r="C5" i="4"/>
</calcChain>
</file>

<file path=xl/sharedStrings.xml><?xml version="1.0" encoding="utf-8"?>
<sst xmlns="http://schemas.openxmlformats.org/spreadsheetml/2006/main" count="142" uniqueCount="53">
  <si>
    <t>Month</t>
  </si>
  <si>
    <t>Product</t>
  </si>
  <si>
    <t>Smartphone</t>
  </si>
  <si>
    <t>Laptop</t>
  </si>
  <si>
    <t>Custom PC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</si>
  <si>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</si>
  <si>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</si>
  <si>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</si>
  <si>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</si>
  <si>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</si>
  <si>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</si>
  <si>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</si>
  <si>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</si>
  <si>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</si>
  <si>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</si>
  <si>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</si>
  <si>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</si>
  <si>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Sales Data</t>
  </si>
  <si>
    <t>Conditional Formatting</t>
  </si>
  <si>
    <t>Compressing Picture to Reduce File Silze</t>
  </si>
  <si>
    <t>Website</t>
  </si>
  <si>
    <t>QR Code</t>
  </si>
  <si>
    <t>https://www.exceldemy.com/</t>
  </si>
  <si>
    <t>https://www.google.com/</t>
  </si>
  <si>
    <t>https://www.youtube.com/</t>
  </si>
  <si>
    <t>Dataset 3</t>
  </si>
  <si>
    <t xml:space="preserve">Eliminating Complex Formulas </t>
  </si>
  <si>
    <t>Before Adding Comma</t>
  </si>
  <si>
    <t>After Adding Comma</t>
  </si>
  <si>
    <t>Tyson Garcia</t>
  </si>
  <si>
    <t>Julianna Hamilton</t>
  </si>
  <si>
    <t>Isla Bennet</t>
  </si>
  <si>
    <t>Gabriel Brooks</t>
  </si>
  <si>
    <t>Edison Lee</t>
  </si>
  <si>
    <t>Position of Space</t>
  </si>
  <si>
    <t>Replacing With Comma</t>
  </si>
  <si>
    <t>Optimizing Used Formula</t>
  </si>
  <si>
    <t>Name</t>
  </si>
  <si>
    <t>Random Ticket Serial No</t>
  </si>
  <si>
    <t>Peter</t>
  </si>
  <si>
    <t>Samuel</t>
  </si>
  <si>
    <t>Saraj</t>
  </si>
  <si>
    <t>Lily</t>
  </si>
  <si>
    <t>Nathan</t>
  </si>
  <si>
    <t>James</t>
  </si>
  <si>
    <t>Rand Check</t>
  </si>
  <si>
    <t>Total</t>
  </si>
  <si>
    <t>Row Labels</t>
  </si>
  <si>
    <t>Grand Total</t>
  </si>
  <si>
    <t>Sum of Smartphone</t>
  </si>
  <si>
    <t>Sum of Laptop</t>
  </si>
  <si>
    <t>Sum of Custom PC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</si>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</sst>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0" borderId="2" xfId="3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3" fillId="0" borderId="2" xfId="0" pivotButton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">
    <cellStyle name="Comma" xfId="1" builtinId="3"/>
    <cellStyle name="Heading 2" xfId="2" builtinId="17"/>
    <cellStyle name="Hyperlink" xfId="3" builtinId="8"/>
    <cellStyle name="Normal" xfId="0" builtinId="0"/>
  </cellStyles>
  <dxfs count="25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FF"/>
      <color rgb="FFCCFFFF"/>
      <color rgb="FFFFCC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191367</xdr:colOff>
      <xdr:row>4</xdr:row>
      <xdr:rowOff>100446</xdr:rowOff>
    </xdr:from>
    <xdr:to>
      <xdr:col>2</xdr:col>
      <xdr:colOff>1151661</xdr:colOff>
      <xdr:row>4</xdr:row>
      <xdr:rowOff>1060740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D372FC-B65B-5186-0C7C-D23087DCC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162" y="1104901"/>
          <a:ext cx="960294" cy="960294"/>
        </a:xfrm>
        <a:prstGeom prst="rect">
          <a:avLst/>
        </a:prstGeom>
      </xdr:spPr>
    </xdr:pic>
    <xdr:clientData/>
  </xdr:twoCellAnchor>
  <xdr:twoCellAnchor editAs="oneCell">
    <xdr:from>
      <xdr:col>2</xdr:col>
      <xdr:colOff>217342</xdr:colOff>
      <xdr:row>5</xdr:row>
      <xdr:rowOff>51954</xdr:rowOff>
    </xdr:from>
    <xdr:to>
      <xdr:col>2</xdr:col>
      <xdr:colOff>1143000</xdr:colOff>
      <xdr:row>5</xdr:row>
      <xdr:rowOff>900545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6A83B5-14A4-D982-C5E1-D4A54BB3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8137" y="2199409"/>
          <a:ext cx="925658" cy="848591"/>
        </a:xfrm>
        <a:prstGeom prst="rect">
          <a:avLst/>
        </a:prstGeom>
      </xdr:spPr>
    </xdr:pic>
    <xdr:clientData/>
  </xdr:twoCellAnchor>
  <xdr:twoCellAnchor editAs="oneCell">
    <xdr:from>
      <xdr:col>2</xdr:col>
      <xdr:colOff>245052</xdr:colOff>
      <xdr:row>6</xdr:row>
      <xdr:rowOff>51955</xdr:rowOff>
    </xdr:from>
    <xdr:to>
      <xdr:col>2</xdr:col>
      <xdr:colOff>1125682</xdr:colOff>
      <xdr:row>6</xdr:row>
      <xdr:rowOff>935183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795F13C-D07B-CDF5-4E51-A27666941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5847" y="3169228"/>
          <a:ext cx="880630" cy="88322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hid hasan" refreshedDate="44781.754403703701" createdVersion="8" refreshedVersion="8" minRefreshableVersion="3" recordCount="12" xr:uid="{52B0797C-1D6D-458A-8922-12146E848E38}">
  <cacheSource type="worksheet">
    <worksheetSource ref="B4:E16" sheet="Avoiding Pivot Table"/>
  </cacheSource>
  <cacheFields count="4">
    <cacheField name="Month" numFmtId="49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martphone" numFmtId="164">
      <sharedItems containsSemiMixedTypes="0" containsString="0" containsNumber="1" containsInteger="1" minValue="2565" maxValue="3321" count="12">
        <n v="2816"/>
        <n v="2794"/>
        <n v="3251"/>
        <n v="2903"/>
        <n v="2847"/>
        <n v="3218"/>
        <n v="2758"/>
        <n v="2565"/>
        <n v="2584"/>
        <n v="3321"/>
        <n v="2808"/>
        <n v="3128"/>
      </sharedItems>
    </cacheField>
    <cacheField name="Laptop" numFmtId="164">
      <sharedItems containsSemiMixedTypes="0" containsString="0" containsNumber="1" containsInteger="1" minValue="2552" maxValue="3492"/>
    </cacheField>
    <cacheField name="Custom PC" numFmtId="164">
      <sharedItems containsSemiMixedTypes="0" containsString="0" containsNumber="1" containsInteger="1" minValue="2663" maxValue="34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2552"/>
    <n v="2940"/>
  </r>
  <r>
    <x v="1"/>
    <x v="1"/>
    <n v="3112"/>
    <n v="2739"/>
  </r>
  <r>
    <x v="2"/>
    <x v="2"/>
    <n v="3427"/>
    <n v="3322"/>
  </r>
  <r>
    <x v="3"/>
    <x v="3"/>
    <n v="3212"/>
    <n v="2663"/>
  </r>
  <r>
    <x v="4"/>
    <x v="4"/>
    <n v="3376"/>
    <n v="2988"/>
  </r>
  <r>
    <x v="5"/>
    <x v="5"/>
    <n v="2898"/>
    <n v="3052"/>
  </r>
  <r>
    <x v="6"/>
    <x v="6"/>
    <n v="3420"/>
    <n v="3443"/>
  </r>
  <r>
    <x v="7"/>
    <x v="7"/>
    <n v="2563"/>
    <n v="3371"/>
  </r>
  <r>
    <x v="8"/>
    <x v="8"/>
    <n v="3492"/>
    <n v="3387"/>
  </r>
  <r>
    <x v="9"/>
    <x v="9"/>
    <n v="2568"/>
    <n v="3090"/>
  </r>
  <r>
    <x v="10"/>
    <x v="10"/>
    <n v="3401"/>
    <n v="2993"/>
  </r>
  <r>
    <x v="11"/>
    <x v="11"/>
    <n v="3218"/>
    <n v="32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9B3857-F06B-466C-B001-99293C5BB7C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E17" firstHeaderRow="0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164" showAll="0">
      <items count="13">
        <item x="7"/>
        <item x="8"/>
        <item x="6"/>
        <item x="1"/>
        <item x="10"/>
        <item x="0"/>
        <item x="4"/>
        <item x="3"/>
        <item x="11"/>
        <item x="5"/>
        <item x="2"/>
        <item x="9"/>
        <item t="default"/>
      </items>
    </pivotField>
    <pivotField dataField="1" numFmtId="164" showAll="0"/>
    <pivotField dataField="1" numFmtId="164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martphone" fld="1" baseField="0" baseItem="0"/>
    <dataField name="Sum of Laptop" fld="2" baseField="0" baseItem="0"/>
    <dataField name="Sum of Custom PC" fld="3" baseField="0" baseItem="0"/>
  </dataFields>
  <formats count="24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3A67E33-8666-4B91-8418-AD1C3779558C}">
  <we:reference id="wa104051163" version="1.2.0.3" store="en-US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" TargetMode="External"/><Relationship Id="rId2" Type="http://schemas.openxmlformats.org/officeDocument/2006/relationships/hyperlink" Target="https://www.google.com/" TargetMode="External"/><Relationship Id="rId1" Type="http://schemas.openxmlformats.org/officeDocument/2006/relationships/hyperlink" Target="https://www.exceldemy.com/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7998-40DA-4633-A62A-730E04A45B21}">
  <dimension ref="A1:E18"/>
  <sheetViews>
    <sheetView showGridLines="0" tabSelected="1" zoomScale="110" zoomScaleNormal="110" workbookViewId="0">
      <selection activeCell="E5" sqref="E5"/>
    </sheetView>
  </sheetViews>
  <sheetFormatPr defaultRowHeight="20.100000000000001" customHeight="1" x14ac:dyDescent="0.25"/>
  <cols>
    <col min="1" max="1" width="4" style="2" customWidth="1"/>
    <col min="2" max="2" width="17.42578125" customWidth="1"/>
    <col min="3" max="3" width="17.28515625" customWidth="1"/>
    <col min="4" max="4" width="18.42578125" customWidth="1"/>
    <col min="5" max="5" width="20.85546875" customWidth="1"/>
  </cols>
  <sheetData>
    <row r="1" spans="1:5" s="2" customFormat="1" ht="20.100000000000001" customHeight="1" x14ac:dyDescent="0.25"/>
    <row r="2" spans="1:5" s="2" customFormat="1" ht="20.100000000000001" customHeight="1" thickBot="1" x14ac:dyDescent="0.3">
      <c r="B2" s="22" t="s">
        <v>17</v>
      </c>
      <c r="C2" s="22"/>
      <c r="D2" s="22"/>
      <c r="E2" s="22"/>
    </row>
    <row r="3" spans="1:5" s="2" customFormat="1" ht="20.100000000000001" customHeight="1" thickTop="1" x14ac:dyDescent="0.25"/>
    <row r="4" spans="1:5" s="2" customFormat="1" ht="20.100000000000001" customHeight="1" x14ac:dyDescent="0.25">
      <c r="B4" s="21" t="s">
        <v>0</v>
      </c>
      <c r="C4" s="20" t="s">
        <v>1</v>
      </c>
      <c r="D4" s="20"/>
      <c r="E4" s="20"/>
    </row>
    <row r="5" spans="1:5" s="2" customFormat="1" ht="20.100000000000001" customHeight="1" x14ac:dyDescent="0.25">
      <c r="B5" s="21"/>
      <c r="C5" s="8" t="s">
        <v>2</v>
      </c>
      <c r="D5" s="9" t="s">
        <v>3</v>
      </c>
      <c r="E5" s="10" t="s">
        <v>4</v>
      </c>
    </row>
    <row r="6" spans="1:5" s="7" customFormat="1" ht="20.100000000000001" customHeight="1" x14ac:dyDescent="0.25">
      <c r="A6" s="2"/>
      <c r="B6" s="4" t="s">
        <v>5</v>
      </c>
      <c r="C6" s="5">
        <v>2816</v>
      </c>
      <c r="D6" s="5">
        <v>2552</v>
      </c>
      <c r="E6" s="5">
        <v>2940</v>
      </c>
    </row>
    <row r="7" spans="1:5" s="6" customFormat="1" ht="20.100000000000001" customHeight="1" x14ac:dyDescent="0.25">
      <c r="A7" s="2"/>
      <c r="B7" s="4" t="s">
        <v>6</v>
      </c>
      <c r="C7" s="5">
        <v>2794</v>
      </c>
      <c r="D7" s="5">
        <v>3112</v>
      </c>
      <c r="E7" s="5">
        <v>2739</v>
      </c>
    </row>
    <row r="8" spans="1:5" s="6" customFormat="1" ht="20.100000000000001" customHeight="1" x14ac:dyDescent="0.25">
      <c r="A8" s="2"/>
      <c r="B8" s="4" t="s">
        <v>7</v>
      </c>
      <c r="C8" s="5">
        <v>3251</v>
      </c>
      <c r="D8" s="5">
        <v>3427</v>
      </c>
      <c r="E8" s="5">
        <v>3322</v>
      </c>
    </row>
    <row r="9" spans="1:5" s="6" customFormat="1" ht="20.100000000000001" customHeight="1" x14ac:dyDescent="0.25">
      <c r="A9" s="2"/>
      <c r="B9" s="4" t="s">
        <v>8</v>
      </c>
      <c r="C9" s="5">
        <v>2903</v>
      </c>
      <c r="D9" s="5">
        <v>3212</v>
      </c>
      <c r="E9" s="5">
        <v>2663</v>
      </c>
    </row>
    <row r="10" spans="1:5" s="6" customFormat="1" ht="20.100000000000001" customHeight="1" x14ac:dyDescent="0.25">
      <c r="A10" s="2"/>
      <c r="B10" s="4" t="s">
        <v>9</v>
      </c>
      <c r="C10" s="5">
        <v>2847</v>
      </c>
      <c r="D10" s="5">
        <v>3376</v>
      </c>
      <c r="E10" s="5">
        <v>2988</v>
      </c>
    </row>
    <row r="11" spans="1:5" s="6" customFormat="1" ht="20.100000000000001" customHeight="1" x14ac:dyDescent="0.25">
      <c r="A11" s="2"/>
      <c r="B11" s="4" t="s">
        <v>10</v>
      </c>
      <c r="C11" s="5">
        <v>3218</v>
      </c>
      <c r="D11" s="5">
        <v>2898</v>
      </c>
      <c r="E11" s="5">
        <v>3052</v>
      </c>
    </row>
    <row r="12" spans="1:5" s="6" customFormat="1" ht="20.100000000000001" customHeight="1" x14ac:dyDescent="0.25">
      <c r="A12" s="2"/>
      <c r="B12" s="4" t="s">
        <v>11</v>
      </c>
      <c r="C12" s="5">
        <v>2758</v>
      </c>
      <c r="D12" s="5">
        <v>3420</v>
      </c>
      <c r="E12" s="5">
        <v>3443</v>
      </c>
    </row>
    <row r="13" spans="1:5" s="6" customFormat="1" ht="20.100000000000001" customHeight="1" x14ac:dyDescent="0.25">
      <c r="A13" s="2"/>
      <c r="B13" s="4" t="s">
        <v>12</v>
      </c>
      <c r="C13" s="5">
        <v>2565</v>
      </c>
      <c r="D13" s="5">
        <v>2563</v>
      </c>
      <c r="E13" s="5">
        <v>3371</v>
      </c>
    </row>
    <row r="14" spans="1:5" s="6" customFormat="1" ht="20.100000000000001" customHeight="1" x14ac:dyDescent="0.25">
      <c r="A14" s="2"/>
      <c r="B14" s="4" t="s">
        <v>13</v>
      </c>
      <c r="C14" s="5">
        <v>2584</v>
      </c>
      <c r="D14" s="5">
        <v>3492</v>
      </c>
      <c r="E14" s="5">
        <v>3387</v>
      </c>
    </row>
    <row r="15" spans="1:5" s="6" customFormat="1" ht="20.100000000000001" customHeight="1" x14ac:dyDescent="0.25">
      <c r="A15" s="2"/>
      <c r="B15" s="4" t="s">
        <v>14</v>
      </c>
      <c r="C15" s="5">
        <v>3321</v>
      </c>
      <c r="D15" s="5">
        <v>2568</v>
      </c>
      <c r="E15" s="5">
        <v>3090</v>
      </c>
    </row>
    <row r="16" spans="1:5" s="6" customFormat="1" ht="20.100000000000001" customHeight="1" x14ac:dyDescent="0.25">
      <c r="A16" s="2"/>
      <c r="B16" s="4" t="s">
        <v>15</v>
      </c>
      <c r="C16" s="5">
        <v>2808</v>
      </c>
      <c r="D16" s="5">
        <v>3401</v>
      </c>
      <c r="E16" s="5">
        <v>2993</v>
      </c>
    </row>
    <row r="17" spans="1:5" s="6" customFormat="1" ht="20.100000000000001" customHeight="1" x14ac:dyDescent="0.25">
      <c r="A17" s="2"/>
      <c r="B17" s="4" t="s">
        <v>16</v>
      </c>
      <c r="C17" s="5">
        <v>3128</v>
      </c>
      <c r="D17" s="5">
        <v>3218</v>
      </c>
      <c r="E17" s="5">
        <v>3228</v>
      </c>
    </row>
    <row r="18" spans="1:5" s="2" customFormat="1" ht="20.100000000000001" customHeight="1" x14ac:dyDescent="0.25"/>
  </sheetData>
  <mergeCells count="3">
    <mergeCell ref="C4:E4"/>
    <mergeCell ref="B4:B5"/>
    <mergeCell ref="B2:E2"/>
  </mergeCells>
  <phoneticPr fontId="4" type="noConversion"/>
  <pageMargins left="0.7" right="0.7" top="0.75" bottom="0.75" header="0.3" footer="0.3"/>
  <pageSetup paperSize="5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66B4-D72A-4FC4-A62B-73C538F0A8DB}">
  <dimension ref="B2:L17"/>
  <sheetViews>
    <sheetView showGridLines="0" zoomScale="110" zoomScaleNormal="110" workbookViewId="0">
      <selection activeCell="E6" sqref="E6"/>
    </sheetView>
  </sheetViews>
  <sheetFormatPr defaultRowHeight="20.100000000000001" customHeight="1" x14ac:dyDescent="0.25"/>
  <cols>
    <col min="1" max="1" width="4" style="2" customWidth="1"/>
    <col min="2" max="2" width="17.42578125" style="2" customWidth="1"/>
    <col min="3" max="3" width="17.28515625" style="2" customWidth="1"/>
    <col min="4" max="4" width="18.42578125" style="2" customWidth="1"/>
    <col min="5" max="5" width="20.85546875" style="2" customWidth="1"/>
    <col min="6" max="8" width="9.140625" style="2"/>
    <col min="9" max="9" width="17.42578125" style="2" customWidth="1"/>
    <col min="10" max="10" width="17.28515625" style="2" customWidth="1"/>
    <col min="11" max="11" width="18.42578125" style="2" customWidth="1"/>
    <col min="12" max="12" width="20.85546875" style="2" customWidth="1"/>
    <col min="13" max="16384" width="9.140625" style="2"/>
  </cols>
  <sheetData>
    <row r="2" spans="2:12" ht="20.100000000000001" customHeight="1" thickBot="1" x14ac:dyDescent="0.3">
      <c r="B2" s="22" t="s">
        <v>18</v>
      </c>
      <c r="C2" s="22"/>
      <c r="D2" s="22"/>
      <c r="E2" s="22"/>
      <c r="I2" s="22" t="s">
        <v>52</v>
      </c>
      <c r="J2" s="22"/>
      <c r="K2" s="22"/>
      <c r="L2" s="22"/>
    </row>
    <row r="3" spans="2:12" ht="20.100000000000001" customHeight="1" thickTop="1" x14ac:dyDescent="0.25"/>
    <row r="4" spans="2:12" ht="20.100000000000001" customHeight="1" x14ac:dyDescent="0.25">
      <c r="B4" s="21" t="s">
        <v>0</v>
      </c>
      <c r="C4" s="20" t="s">
        <v>1</v>
      </c>
      <c r="D4" s="20"/>
      <c r="E4" s="20"/>
      <c r="I4" s="21" t="s">
        <v>0</v>
      </c>
      <c r="J4" s="20" t="s">
        <v>1</v>
      </c>
      <c r="K4" s="20"/>
      <c r="L4" s="20"/>
    </row>
    <row r="5" spans="2:12" ht="20.100000000000001" customHeight="1" x14ac:dyDescent="0.25">
      <c r="B5" s="21"/>
      <c r="C5" s="8" t="s">
        <v>2</v>
      </c>
      <c r="D5" s="9" t="s">
        <v>3</v>
      </c>
      <c r="E5" s="10" t="s">
        <v>4</v>
      </c>
      <c r="I5" s="21"/>
      <c r="J5" s="8" t="s">
        <v>2</v>
      </c>
      <c r="K5" s="9" t="s">
        <v>3</v>
      </c>
      <c r="L5" s="10" t="s">
        <v>4</v>
      </c>
    </row>
    <row r="6" spans="2:12" ht="20.100000000000001" customHeight="1" x14ac:dyDescent="0.25">
      <c r="B6" s="4" t="s">
        <v>5</v>
      </c>
      <c r="C6" s="5">
        <v>2816</v>
      </c>
      <c r="D6" s="5">
        <v>2552</v>
      </c>
      <c r="E6" s="5">
        <v>2940</v>
      </c>
      <c r="I6" s="4" t="s">
        <v>5</v>
      </c>
      <c r="J6" s="5">
        <v>2816</v>
      </c>
      <c r="K6" s="5">
        <v>2552</v>
      </c>
      <c r="L6" s="5">
        <v>2940</v>
      </c>
    </row>
    <row r="7" spans="2:12" ht="20.100000000000001" customHeight="1" x14ac:dyDescent="0.25">
      <c r="B7" s="4" t="s">
        <v>6</v>
      </c>
      <c r="C7" s="5">
        <v>2794</v>
      </c>
      <c r="D7" s="5">
        <v>3112</v>
      </c>
      <c r="E7" s="5">
        <v>2739</v>
      </c>
      <c r="I7" s="4" t="s">
        <v>6</v>
      </c>
      <c r="J7" s="5">
        <v>2794</v>
      </c>
      <c r="K7" s="5">
        <v>3112</v>
      </c>
      <c r="L7" s="5">
        <v>2739</v>
      </c>
    </row>
    <row r="8" spans="2:12" ht="20.100000000000001" customHeight="1" x14ac:dyDescent="0.25">
      <c r="B8" s="4" t="s">
        <v>7</v>
      </c>
      <c r="C8" s="5">
        <v>3251</v>
      </c>
      <c r="D8" s="5">
        <v>3427</v>
      </c>
      <c r="E8" s="5">
        <v>3322</v>
      </c>
      <c r="I8" s="4" t="s">
        <v>7</v>
      </c>
      <c r="J8" s="5">
        <v>3251</v>
      </c>
      <c r="K8" s="5">
        <v>3427</v>
      </c>
      <c r="L8" s="5">
        <v>3322</v>
      </c>
    </row>
    <row r="9" spans="2:12" ht="20.100000000000001" customHeight="1" x14ac:dyDescent="0.25">
      <c r="B9" s="4" t="s">
        <v>8</v>
      </c>
      <c r="C9" s="5">
        <v>2903</v>
      </c>
      <c r="D9" s="5">
        <v>3212</v>
      </c>
      <c r="E9" s="5">
        <v>2663</v>
      </c>
      <c r="I9" s="4" t="s">
        <v>8</v>
      </c>
      <c r="J9" s="5">
        <v>2903</v>
      </c>
      <c r="K9" s="5">
        <v>3212</v>
      </c>
      <c r="L9" s="5">
        <v>2663</v>
      </c>
    </row>
    <row r="10" spans="2:12" ht="20.100000000000001" customHeight="1" x14ac:dyDescent="0.25">
      <c r="B10" s="4" t="s">
        <v>9</v>
      </c>
      <c r="C10" s="5">
        <v>2847</v>
      </c>
      <c r="D10" s="5">
        <v>3376</v>
      </c>
      <c r="E10" s="5">
        <v>2988</v>
      </c>
      <c r="I10" s="4" t="s">
        <v>9</v>
      </c>
      <c r="J10" s="5">
        <v>2847</v>
      </c>
      <c r="K10" s="5">
        <v>3376</v>
      </c>
      <c r="L10" s="5">
        <v>2988</v>
      </c>
    </row>
    <row r="11" spans="2:12" ht="20.100000000000001" customHeight="1" x14ac:dyDescent="0.25">
      <c r="B11" s="4" t="s">
        <v>10</v>
      </c>
      <c r="C11" s="5">
        <v>3218</v>
      </c>
      <c r="D11" s="5">
        <v>2898</v>
      </c>
      <c r="E11" s="5">
        <v>3052</v>
      </c>
      <c r="I11" s="4" t="s">
        <v>10</v>
      </c>
      <c r="J11" s="5">
        <v>3218</v>
      </c>
      <c r="K11" s="5">
        <v>2898</v>
      </c>
      <c r="L11" s="5">
        <v>3052</v>
      </c>
    </row>
    <row r="12" spans="2:12" ht="20.100000000000001" customHeight="1" x14ac:dyDescent="0.25">
      <c r="B12" s="4" t="s">
        <v>11</v>
      </c>
      <c r="C12" s="5">
        <v>2758</v>
      </c>
      <c r="D12" s="5">
        <v>3420</v>
      </c>
      <c r="E12" s="5">
        <v>3443</v>
      </c>
      <c r="I12" s="4" t="s">
        <v>11</v>
      </c>
      <c r="J12" s="5">
        <v>2758</v>
      </c>
      <c r="K12" s="5">
        <v>3420</v>
      </c>
      <c r="L12" s="5">
        <v>3443</v>
      </c>
    </row>
    <row r="13" spans="2:12" ht="20.100000000000001" customHeight="1" x14ac:dyDescent="0.25">
      <c r="B13" s="4" t="s">
        <v>12</v>
      </c>
      <c r="C13" s="5">
        <v>2565</v>
      </c>
      <c r="D13" s="5">
        <v>2563</v>
      </c>
      <c r="E13" s="5">
        <v>3371</v>
      </c>
      <c r="I13" s="4" t="s">
        <v>12</v>
      </c>
      <c r="J13" s="5">
        <v>2565</v>
      </c>
      <c r="K13" s="5">
        <v>2563</v>
      </c>
      <c r="L13" s="5">
        <v>3371</v>
      </c>
    </row>
    <row r="14" spans="2:12" ht="20.100000000000001" customHeight="1" x14ac:dyDescent="0.25">
      <c r="B14" s="4" t="s">
        <v>13</v>
      </c>
      <c r="C14" s="5">
        <v>2584</v>
      </c>
      <c r="D14" s="5">
        <v>3492</v>
      </c>
      <c r="E14" s="5">
        <v>3387</v>
      </c>
      <c r="I14" s="4" t="s">
        <v>13</v>
      </c>
      <c r="J14" s="5">
        <v>2584</v>
      </c>
      <c r="K14" s="5">
        <v>3492</v>
      </c>
      <c r="L14" s="5">
        <v>3387</v>
      </c>
    </row>
    <row r="15" spans="2:12" ht="20.100000000000001" customHeight="1" x14ac:dyDescent="0.25">
      <c r="B15" s="4" t="s">
        <v>14</v>
      </c>
      <c r="C15" s="5">
        <v>3321</v>
      </c>
      <c r="D15" s="5">
        <v>2568</v>
      </c>
      <c r="E15" s="5">
        <v>3090</v>
      </c>
      <c r="I15" s="4" t="s">
        <v>14</v>
      </c>
      <c r="J15" s="5">
        <v>3321</v>
      </c>
      <c r="K15" s="5">
        <v>2568</v>
      </c>
      <c r="L15" s="5">
        <v>3090</v>
      </c>
    </row>
    <row r="16" spans="2:12" ht="20.100000000000001" customHeight="1" x14ac:dyDescent="0.25">
      <c r="B16" s="4" t="s">
        <v>15</v>
      </c>
      <c r="C16" s="5">
        <v>2808</v>
      </c>
      <c r="D16" s="5">
        <v>3401</v>
      </c>
      <c r="E16" s="5">
        <v>2993</v>
      </c>
      <c r="I16" s="4" t="s">
        <v>15</v>
      </c>
      <c r="J16" s="5">
        <v>2808</v>
      </c>
      <c r="K16" s="5">
        <v>3401</v>
      </c>
      <c r="L16" s="5">
        <v>2993</v>
      </c>
    </row>
    <row r="17" spans="2:12" ht="20.100000000000001" customHeight="1" x14ac:dyDescent="0.25">
      <c r="B17" s="4" t="s">
        <v>16</v>
      </c>
      <c r="C17" s="5">
        <v>3128</v>
      </c>
      <c r="D17" s="5">
        <v>3218</v>
      </c>
      <c r="E17" s="5">
        <v>3228</v>
      </c>
      <c r="I17" s="4" t="s">
        <v>16</v>
      </c>
      <c r="J17" s="5">
        <v>3128</v>
      </c>
      <c r="K17" s="5">
        <v>3218</v>
      </c>
      <c r="L17" s="5">
        <v>3228</v>
      </c>
    </row>
  </sheetData>
  <mergeCells count="6">
    <mergeCell ref="B2:E2"/>
    <mergeCell ref="B4:B5"/>
    <mergeCell ref="C4:E4"/>
    <mergeCell ref="I2:L2"/>
    <mergeCell ref="I4:I5"/>
    <mergeCell ref="J4:L4"/>
  </mergeCells>
  <conditionalFormatting sqref="J6:L17">
    <cfRule type="cellIs" dxfId="24" priority="1" operator="lessThan">
      <formula>2700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52C29-F8F7-4FDE-927A-34378B15E2EA}">
  <dimension ref="B2:C7"/>
  <sheetViews>
    <sheetView showGridLines="0" zoomScale="110" zoomScaleNormal="110" workbookViewId="0">
      <selection activeCell="C4" sqref="C4"/>
    </sheetView>
  </sheetViews>
  <sheetFormatPr defaultRowHeight="20.100000000000001" customHeight="1" x14ac:dyDescent="0.25"/>
  <cols>
    <col min="1" max="1" width="4" style="2" customWidth="1"/>
    <col min="2" max="2" width="39.42578125" style="2" bestFit="1" customWidth="1"/>
    <col min="3" max="3" width="19.7109375" style="2" customWidth="1"/>
    <col min="4" max="16384" width="9.140625" style="2"/>
  </cols>
  <sheetData>
    <row r="2" spans="2:3" ht="20.100000000000001" customHeight="1" thickBot="1" x14ac:dyDescent="0.3">
      <c r="B2" s="22" t="s">
        <v>19</v>
      </c>
      <c r="C2" s="22"/>
    </row>
    <row r="3" spans="2:3" ht="20.100000000000001" customHeight="1" thickTop="1" x14ac:dyDescent="0.25"/>
    <row r="4" spans="2:3" ht="19.5" customHeight="1" x14ac:dyDescent="0.25">
      <c r="B4" s="12" t="s">
        <v>20</v>
      </c>
      <c r="C4" s="8" t="s">
        <v>21</v>
      </c>
    </row>
    <row r="5" spans="2:3" ht="90" customHeight="1" x14ac:dyDescent="0.25">
      <c r="B5" s="11" t="s">
        <v>22</v>
      </c>
      <c r="C5" s="3"/>
    </row>
    <row r="6" spans="2:3" ht="76.5" customHeight="1" x14ac:dyDescent="0.25">
      <c r="B6" s="11" t="s">
        <v>23</v>
      </c>
      <c r="C6" s="3"/>
    </row>
    <row r="7" spans="2:3" ht="79.5" customHeight="1" x14ac:dyDescent="0.25">
      <c r="B7" s="11" t="s">
        <v>24</v>
      </c>
      <c r="C7" s="3"/>
    </row>
  </sheetData>
  <mergeCells count="1">
    <mergeCell ref="B2:C2"/>
  </mergeCells>
  <hyperlinks>
    <hyperlink ref="B5" r:id="rId1" xr:uid="{40F49E1B-6631-4856-8A30-00351CBE8E68}"/>
    <hyperlink ref="B6" r:id="rId2" xr:uid="{75464FC0-0FAD-4038-A7B6-0D4CD286BA41}"/>
    <hyperlink ref="B7" r:id="rId3" xr:uid="{3D74DE9D-112D-4FB1-9D8A-5E3A32CFF5FB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3090-EB34-482F-80B6-C8BF47E715D0}">
  <dimension ref="B2:C9"/>
  <sheetViews>
    <sheetView showGridLines="0" zoomScale="110" zoomScaleNormal="110" workbookViewId="0">
      <selection activeCell="C4" sqref="C4"/>
    </sheetView>
  </sheetViews>
  <sheetFormatPr defaultRowHeight="20.100000000000001" customHeight="1" x14ac:dyDescent="0.25"/>
  <cols>
    <col min="1" max="1" width="4" style="1" customWidth="1"/>
    <col min="2" max="2" width="28.28515625" style="1" customWidth="1"/>
    <col min="3" max="3" width="29.42578125" style="1" customWidth="1"/>
    <col min="4" max="16384" width="9.140625" style="1"/>
  </cols>
  <sheetData>
    <row r="2" spans="2:3" ht="20.100000000000001" customHeight="1" thickBot="1" x14ac:dyDescent="0.3">
      <c r="B2" s="22" t="s">
        <v>25</v>
      </c>
      <c r="C2" s="22"/>
    </row>
    <row r="3" spans="2:3" ht="20.100000000000001" customHeight="1" thickTop="1" x14ac:dyDescent="0.25"/>
    <row r="4" spans="2:3" ht="20.100000000000001" customHeight="1" x14ac:dyDescent="0.25">
      <c r="B4" s="13" t="s">
        <v>27</v>
      </c>
      <c r="C4" s="8" t="s">
        <v>28</v>
      </c>
    </row>
    <row r="5" spans="2:3" ht="20.100000000000001" customHeight="1" x14ac:dyDescent="0.25">
      <c r="B5" s="14" t="s">
        <v>29</v>
      </c>
      <c r="C5" s="14" t="str">
        <f>REPLACE(B5,FIND(" ",B5,1),1,",")</f>
        <v>Tyson,Garcia</v>
      </c>
    </row>
    <row r="6" spans="2:3" ht="20.100000000000001" customHeight="1" x14ac:dyDescent="0.25">
      <c r="B6" s="14" t="s">
        <v>30</v>
      </c>
      <c r="C6" s="14" t="str">
        <f t="shared" ref="C6:C9" si="0">REPLACE(B6,FIND(" ",B6,1),1,",")</f>
        <v>Julianna,Hamilton</v>
      </c>
    </row>
    <row r="7" spans="2:3" ht="20.100000000000001" customHeight="1" x14ac:dyDescent="0.25">
      <c r="B7" s="14" t="s">
        <v>31</v>
      </c>
      <c r="C7" s="14" t="str">
        <f t="shared" si="0"/>
        <v>Isla,Bennet</v>
      </c>
    </row>
    <row r="8" spans="2:3" ht="20.100000000000001" customHeight="1" x14ac:dyDescent="0.25">
      <c r="B8" s="14" t="s">
        <v>32</v>
      </c>
      <c r="C8" s="14" t="str">
        <f t="shared" si="0"/>
        <v>Gabriel,Brooks</v>
      </c>
    </row>
    <row r="9" spans="2:3" ht="20.100000000000001" customHeight="1" x14ac:dyDescent="0.25">
      <c r="B9" s="14" t="s">
        <v>33</v>
      </c>
      <c r="C9" s="14" t="str">
        <f t="shared" si="0"/>
        <v>Edison,Lee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C247-D9AA-482D-88D6-9BAFE6A9A05A}">
  <dimension ref="B2:J9"/>
  <sheetViews>
    <sheetView showGridLines="0" zoomScale="110" zoomScaleNormal="110" workbookViewId="0">
      <selection activeCell="H5" sqref="H5:H9"/>
    </sheetView>
  </sheetViews>
  <sheetFormatPr defaultRowHeight="20.100000000000001" customHeight="1" x14ac:dyDescent="0.25"/>
  <cols>
    <col min="1" max="1" width="4" style="1" customWidth="1"/>
    <col min="2" max="2" width="28.28515625" style="1" customWidth="1"/>
    <col min="3" max="3" width="29.42578125" style="1" customWidth="1"/>
    <col min="4" max="4" width="24.42578125" style="1" bestFit="1" customWidth="1"/>
    <col min="5" max="7" width="9.140625" style="1"/>
    <col min="8" max="8" width="28.28515625" style="1" customWidth="1"/>
    <col min="9" max="9" width="29.42578125" style="1" customWidth="1"/>
    <col min="10" max="10" width="24.42578125" style="1" bestFit="1" customWidth="1"/>
    <col min="11" max="16384" width="9.140625" style="1"/>
  </cols>
  <sheetData>
    <row r="2" spans="2:10" ht="20.100000000000001" customHeight="1" thickBot="1" x14ac:dyDescent="0.3">
      <c r="B2" s="22" t="s">
        <v>26</v>
      </c>
      <c r="C2" s="22"/>
      <c r="D2" s="22"/>
      <c r="H2" s="22" t="s">
        <v>52</v>
      </c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13" t="s">
        <v>27</v>
      </c>
      <c r="C4" s="8" t="s">
        <v>34</v>
      </c>
      <c r="D4" s="10" t="s">
        <v>35</v>
      </c>
      <c r="H4" s="18" t="s">
        <v>27</v>
      </c>
      <c r="I4" s="8" t="s">
        <v>34</v>
      </c>
      <c r="J4" s="10" t="s">
        <v>35</v>
      </c>
    </row>
    <row r="5" spans="2:10" ht="20.100000000000001" customHeight="1" x14ac:dyDescent="0.25">
      <c r="B5" s="14" t="s">
        <v>29</v>
      </c>
      <c r="C5" s="14">
        <f>FIND(" ",B5,1)</f>
        <v>6</v>
      </c>
      <c r="D5" s="14" t="str">
        <f>REPLACE(B5,C5,1,",")</f>
        <v>Tyson,Garcia</v>
      </c>
      <c r="H5" s="14" t="s">
        <v>29</v>
      </c>
      <c r="I5" s="14"/>
      <c r="J5" s="14"/>
    </row>
    <row r="6" spans="2:10" ht="20.100000000000001" customHeight="1" x14ac:dyDescent="0.25">
      <c r="B6" s="14" t="s">
        <v>30</v>
      </c>
      <c r="C6" s="14">
        <f t="shared" ref="C6:C9" si="0">FIND(" ",B6,1)</f>
        <v>9</v>
      </c>
      <c r="D6" s="14" t="str">
        <f t="shared" ref="D6:D9" si="1">REPLACE(B6,C6,1,",")</f>
        <v>Julianna,Hamilton</v>
      </c>
      <c r="H6" s="14" t="s">
        <v>30</v>
      </c>
      <c r="I6" s="14"/>
      <c r="J6" s="14"/>
    </row>
    <row r="7" spans="2:10" ht="20.100000000000001" customHeight="1" x14ac:dyDescent="0.25">
      <c r="B7" s="14" t="s">
        <v>31</v>
      </c>
      <c r="C7" s="14">
        <f t="shared" si="0"/>
        <v>5</v>
      </c>
      <c r="D7" s="14" t="str">
        <f t="shared" si="1"/>
        <v>Isla,Bennet</v>
      </c>
      <c r="H7" s="14" t="s">
        <v>31</v>
      </c>
      <c r="I7" s="14"/>
      <c r="J7" s="14"/>
    </row>
    <row r="8" spans="2:10" ht="20.100000000000001" customHeight="1" x14ac:dyDescent="0.25">
      <c r="B8" s="14" t="s">
        <v>32</v>
      </c>
      <c r="C8" s="14">
        <f t="shared" si="0"/>
        <v>8</v>
      </c>
      <c r="D8" s="14" t="str">
        <f t="shared" si="1"/>
        <v>Gabriel,Brooks</v>
      </c>
      <c r="H8" s="14" t="s">
        <v>32</v>
      </c>
      <c r="I8" s="14"/>
      <c r="J8" s="14"/>
    </row>
    <row r="9" spans="2:10" ht="20.100000000000001" customHeight="1" x14ac:dyDescent="0.25">
      <c r="B9" s="14" t="s">
        <v>33</v>
      </c>
      <c r="C9" s="14">
        <f t="shared" si="0"/>
        <v>7</v>
      </c>
      <c r="D9" s="14" t="str">
        <f t="shared" si="1"/>
        <v>Edison,Lee</v>
      </c>
      <c r="H9" s="14" t="s">
        <v>33</v>
      </c>
      <c r="I9" s="14"/>
      <c r="J9" s="14"/>
    </row>
  </sheetData>
  <mergeCells count="2">
    <mergeCell ref="B2:D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B43D-3063-4FD1-8D5C-FC6057E0576E}">
  <dimension ref="B2:K10"/>
  <sheetViews>
    <sheetView showGridLines="0" zoomScale="110" zoomScaleNormal="110" workbookViewId="0">
      <selection activeCell="D4" sqref="D4"/>
    </sheetView>
  </sheetViews>
  <sheetFormatPr defaultRowHeight="20.100000000000001" customHeight="1" x14ac:dyDescent="0.25"/>
  <cols>
    <col min="1" max="1" width="4" style="2" customWidth="1"/>
    <col min="2" max="2" width="18.5703125" style="2" customWidth="1"/>
    <col min="3" max="3" width="29.5703125" style="2" customWidth="1"/>
    <col min="4" max="4" width="17.7109375" style="2" customWidth="1"/>
    <col min="5" max="8" width="9.140625" style="2"/>
    <col min="9" max="9" width="18.5703125" style="2" customWidth="1"/>
    <col min="10" max="10" width="29.5703125" style="2" customWidth="1"/>
    <col min="11" max="11" width="17.7109375" style="2" customWidth="1"/>
    <col min="12" max="16384" width="9.140625" style="2"/>
  </cols>
  <sheetData>
    <row r="2" spans="2:11" ht="20.100000000000001" customHeight="1" thickBot="1" x14ac:dyDescent="0.3">
      <c r="B2" s="22" t="s">
        <v>36</v>
      </c>
      <c r="C2" s="22"/>
      <c r="D2" s="22"/>
      <c r="I2" s="22" t="s">
        <v>52</v>
      </c>
      <c r="J2" s="22"/>
      <c r="K2" s="22"/>
    </row>
    <row r="3" spans="2:11" ht="20.100000000000001" customHeight="1" thickTop="1" x14ac:dyDescent="0.25"/>
    <row r="4" spans="2:11" ht="20.100000000000001" customHeight="1" x14ac:dyDescent="0.25">
      <c r="B4" s="13" t="s">
        <v>37</v>
      </c>
      <c r="C4" s="8" t="s">
        <v>38</v>
      </c>
      <c r="D4" s="10" t="s">
        <v>45</v>
      </c>
      <c r="I4" s="18" t="s">
        <v>37</v>
      </c>
      <c r="J4" s="8" t="s">
        <v>38</v>
      </c>
      <c r="K4" s="10" t="s">
        <v>45</v>
      </c>
    </row>
    <row r="5" spans="2:11" ht="20.100000000000001" customHeight="1" x14ac:dyDescent="0.25">
      <c r="B5" s="3" t="s">
        <v>39</v>
      </c>
      <c r="C5" s="3">
        <v>1263752</v>
      </c>
      <c r="D5" s="23">
        <v>350</v>
      </c>
      <c r="I5" s="19" t="s">
        <v>39</v>
      </c>
      <c r="J5" s="19">
        <f ca="1">RANDBETWEEN(1102344,1374388)</f>
        <v>1327196</v>
      </c>
      <c r="K5" s="23">
        <v>123</v>
      </c>
    </row>
    <row r="6" spans="2:11" ht="20.100000000000001" customHeight="1" x14ac:dyDescent="0.25">
      <c r="B6" s="3" t="s">
        <v>40</v>
      </c>
      <c r="C6" s="3">
        <v>1225385</v>
      </c>
      <c r="D6" s="23"/>
      <c r="I6" s="19" t="s">
        <v>40</v>
      </c>
      <c r="J6" s="19">
        <f t="shared" ref="J6:J10" ca="1" si="0">RANDBETWEEN(1102344,1374388)</f>
        <v>1102756</v>
      </c>
      <c r="K6" s="23"/>
    </row>
    <row r="7" spans="2:11" ht="20.100000000000001" customHeight="1" x14ac:dyDescent="0.25">
      <c r="B7" s="3" t="s">
        <v>41</v>
      </c>
      <c r="C7" s="3">
        <v>1221753</v>
      </c>
      <c r="D7" s="23"/>
      <c r="I7" s="19" t="s">
        <v>41</v>
      </c>
      <c r="J7" s="19">
        <f t="shared" ca="1" si="0"/>
        <v>1335033</v>
      </c>
      <c r="K7" s="23"/>
    </row>
    <row r="8" spans="2:11" ht="20.100000000000001" customHeight="1" x14ac:dyDescent="0.25">
      <c r="B8" s="3" t="s">
        <v>42</v>
      </c>
      <c r="C8" s="3">
        <v>1160335</v>
      </c>
      <c r="D8" s="23"/>
      <c r="I8" s="19" t="s">
        <v>42</v>
      </c>
      <c r="J8" s="19">
        <f t="shared" ca="1" si="0"/>
        <v>1130273</v>
      </c>
      <c r="K8" s="23"/>
    </row>
    <row r="9" spans="2:11" ht="20.100000000000001" customHeight="1" x14ac:dyDescent="0.25">
      <c r="B9" s="3" t="s">
        <v>43</v>
      </c>
      <c r="C9" s="3">
        <v>1198604</v>
      </c>
      <c r="D9" s="23"/>
      <c r="I9" s="19" t="s">
        <v>43</v>
      </c>
      <c r="J9" s="19">
        <f t="shared" ca="1" si="0"/>
        <v>1108775</v>
      </c>
      <c r="K9" s="23"/>
    </row>
    <row r="10" spans="2:11" ht="20.100000000000001" customHeight="1" x14ac:dyDescent="0.25">
      <c r="B10" s="3" t="s">
        <v>44</v>
      </c>
      <c r="C10" s="3">
        <v>1327175</v>
      </c>
      <c r="D10" s="23"/>
      <c r="I10" s="19" t="s">
        <v>44</v>
      </c>
      <c r="J10" s="19">
        <f t="shared" ca="1" si="0"/>
        <v>1186887</v>
      </c>
      <c r="K10" s="23"/>
    </row>
  </sheetData>
  <mergeCells count="4">
    <mergeCell ref="D5:D10"/>
    <mergeCell ref="B2:D2"/>
    <mergeCell ref="K5:K10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6F75-35C2-4E29-A6C0-2BEC74DF4E40}">
  <dimension ref="B2:E17"/>
  <sheetViews>
    <sheetView showGridLines="0" zoomScale="110" zoomScaleNormal="110" workbookViewId="0">
      <selection activeCell="E4" sqref="E4"/>
    </sheetView>
  </sheetViews>
  <sheetFormatPr defaultRowHeight="20.100000000000001" customHeight="1" x14ac:dyDescent="0.25"/>
  <cols>
    <col min="1" max="1" width="4" style="1" customWidth="1"/>
    <col min="2" max="2" width="18.7109375" style="1" bestFit="1" customWidth="1"/>
    <col min="3" max="3" width="19.7109375" style="1" customWidth="1"/>
    <col min="4" max="5" width="19.5703125" style="1" customWidth="1"/>
    <col min="6" max="13" width="6.5703125" style="1" bestFit="1" customWidth="1"/>
    <col min="14" max="14" width="11.28515625" style="1" bestFit="1" customWidth="1"/>
    <col min="15" max="16384" width="9.140625" style="1"/>
  </cols>
  <sheetData>
    <row r="2" spans="2:5" ht="20.100000000000001" customHeight="1" thickBot="1" x14ac:dyDescent="0.3">
      <c r="B2" s="22" t="s">
        <v>17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6" t="s">
        <v>47</v>
      </c>
      <c r="C4" s="3" t="s">
        <v>49</v>
      </c>
      <c r="D4" s="3" t="s">
        <v>50</v>
      </c>
      <c r="E4" s="3" t="s">
        <v>51</v>
      </c>
    </row>
    <row r="5" spans="2:5" ht="20.100000000000001" customHeight="1" x14ac:dyDescent="0.25">
      <c r="B5" s="3" t="s">
        <v>5</v>
      </c>
      <c r="C5" s="17">
        <v>2816</v>
      </c>
      <c r="D5" s="17">
        <v>2552</v>
      </c>
      <c r="E5" s="17">
        <v>2940</v>
      </c>
    </row>
    <row r="6" spans="2:5" ht="20.100000000000001" customHeight="1" x14ac:dyDescent="0.25">
      <c r="B6" s="3" t="s">
        <v>6</v>
      </c>
      <c r="C6" s="17">
        <v>2794</v>
      </c>
      <c r="D6" s="17">
        <v>3112</v>
      </c>
      <c r="E6" s="17">
        <v>2739</v>
      </c>
    </row>
    <row r="7" spans="2:5" ht="20.100000000000001" customHeight="1" x14ac:dyDescent="0.25">
      <c r="B7" s="3" t="s">
        <v>7</v>
      </c>
      <c r="C7" s="17">
        <v>3251</v>
      </c>
      <c r="D7" s="17">
        <v>3427</v>
      </c>
      <c r="E7" s="17">
        <v>3322</v>
      </c>
    </row>
    <row r="8" spans="2:5" ht="20.100000000000001" customHeight="1" x14ac:dyDescent="0.25">
      <c r="B8" s="3" t="s">
        <v>8</v>
      </c>
      <c r="C8" s="17">
        <v>2903</v>
      </c>
      <c r="D8" s="17">
        <v>3212</v>
      </c>
      <c r="E8" s="17">
        <v>2663</v>
      </c>
    </row>
    <row r="9" spans="2:5" ht="20.100000000000001" customHeight="1" x14ac:dyDescent="0.25">
      <c r="B9" s="3" t="s">
        <v>9</v>
      </c>
      <c r="C9" s="17">
        <v>2847</v>
      </c>
      <c r="D9" s="17">
        <v>3376</v>
      </c>
      <c r="E9" s="17">
        <v>2988</v>
      </c>
    </row>
    <row r="10" spans="2:5" ht="20.100000000000001" customHeight="1" x14ac:dyDescent="0.25">
      <c r="B10" s="3" t="s">
        <v>10</v>
      </c>
      <c r="C10" s="17">
        <v>3218</v>
      </c>
      <c r="D10" s="17">
        <v>2898</v>
      </c>
      <c r="E10" s="17">
        <v>3052</v>
      </c>
    </row>
    <row r="11" spans="2:5" ht="20.100000000000001" customHeight="1" x14ac:dyDescent="0.25">
      <c r="B11" s="3" t="s">
        <v>11</v>
      </c>
      <c r="C11" s="17">
        <v>2758</v>
      </c>
      <c r="D11" s="17">
        <v>3420</v>
      </c>
      <c r="E11" s="17">
        <v>3443</v>
      </c>
    </row>
    <row r="12" spans="2:5" ht="20.100000000000001" customHeight="1" x14ac:dyDescent="0.25">
      <c r="B12" s="3" t="s">
        <v>12</v>
      </c>
      <c r="C12" s="17">
        <v>2565</v>
      </c>
      <c r="D12" s="17">
        <v>2563</v>
      </c>
      <c r="E12" s="17">
        <v>3371</v>
      </c>
    </row>
    <row r="13" spans="2:5" ht="20.100000000000001" customHeight="1" x14ac:dyDescent="0.25">
      <c r="B13" s="3" t="s">
        <v>13</v>
      </c>
      <c r="C13" s="17">
        <v>2584</v>
      </c>
      <c r="D13" s="17">
        <v>3492</v>
      </c>
      <c r="E13" s="17">
        <v>3387</v>
      </c>
    </row>
    <row r="14" spans="2:5" ht="20.100000000000001" customHeight="1" x14ac:dyDescent="0.25">
      <c r="B14" s="3" t="s">
        <v>14</v>
      </c>
      <c r="C14" s="17">
        <v>3321</v>
      </c>
      <c r="D14" s="17">
        <v>2568</v>
      </c>
      <c r="E14" s="17">
        <v>3090</v>
      </c>
    </row>
    <row r="15" spans="2:5" ht="20.100000000000001" customHeight="1" x14ac:dyDescent="0.25">
      <c r="B15" s="3" t="s">
        <v>15</v>
      </c>
      <c r="C15" s="17">
        <v>2808</v>
      </c>
      <c r="D15" s="17">
        <v>3401</v>
      </c>
      <c r="E15" s="17">
        <v>2993</v>
      </c>
    </row>
    <row r="16" spans="2:5" ht="20.100000000000001" customHeight="1" x14ac:dyDescent="0.25">
      <c r="B16" s="3" t="s">
        <v>16</v>
      </c>
      <c r="C16" s="17">
        <v>3128</v>
      </c>
      <c r="D16" s="17">
        <v>3218</v>
      </c>
      <c r="E16" s="17">
        <v>3228</v>
      </c>
    </row>
    <row r="17" spans="2:5" ht="20.100000000000001" customHeight="1" x14ac:dyDescent="0.25">
      <c r="B17" s="3" t="s">
        <v>48</v>
      </c>
      <c r="C17" s="17">
        <v>34993</v>
      </c>
      <c r="D17" s="17">
        <v>37239</v>
      </c>
      <c r="E17" s="17">
        <v>37216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F20D-1629-4C34-A242-29A099BBA926}">
  <dimension ref="B2:E17"/>
  <sheetViews>
    <sheetView showGridLines="0" zoomScale="110" zoomScaleNormal="110" workbookViewId="0">
      <selection activeCell="C17" sqref="C17"/>
    </sheetView>
  </sheetViews>
  <sheetFormatPr defaultRowHeight="20.100000000000001" customHeight="1" x14ac:dyDescent="0.25"/>
  <cols>
    <col min="1" max="1" width="4" style="2" customWidth="1"/>
    <col min="2" max="2" width="17.42578125" style="2" customWidth="1"/>
    <col min="3" max="3" width="17.28515625" style="2" customWidth="1"/>
    <col min="4" max="4" width="18.42578125" style="2" customWidth="1"/>
    <col min="5" max="5" width="20.85546875" style="2" customWidth="1"/>
    <col min="6" max="16384" width="9.140625" style="2"/>
  </cols>
  <sheetData>
    <row r="2" spans="2:5" ht="20.100000000000001" customHeight="1" thickBot="1" x14ac:dyDescent="0.3">
      <c r="B2" s="22" t="s">
        <v>17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3" t="s">
        <v>0</v>
      </c>
      <c r="C4" s="8" t="s">
        <v>2</v>
      </c>
      <c r="D4" s="9" t="s">
        <v>3</v>
      </c>
      <c r="E4" s="10" t="s">
        <v>4</v>
      </c>
    </row>
    <row r="5" spans="2:5" ht="20.100000000000001" customHeight="1" x14ac:dyDescent="0.25">
      <c r="B5" s="4" t="s">
        <v>5</v>
      </c>
      <c r="C5" s="5">
        <v>2816</v>
      </c>
      <c r="D5" s="5">
        <v>2552</v>
      </c>
      <c r="E5" s="5">
        <v>2940</v>
      </c>
    </row>
    <row r="6" spans="2:5" ht="20.100000000000001" customHeight="1" x14ac:dyDescent="0.25">
      <c r="B6" s="4" t="s">
        <v>6</v>
      </c>
      <c r="C6" s="5">
        <v>2794</v>
      </c>
      <c r="D6" s="5">
        <v>3112</v>
      </c>
      <c r="E6" s="5">
        <v>2739</v>
      </c>
    </row>
    <row r="7" spans="2:5" ht="20.100000000000001" customHeight="1" x14ac:dyDescent="0.25">
      <c r="B7" s="4" t="s">
        <v>7</v>
      </c>
      <c r="C7" s="5">
        <v>3251</v>
      </c>
      <c r="D7" s="5">
        <v>3427</v>
      </c>
      <c r="E7" s="5">
        <v>3322</v>
      </c>
    </row>
    <row r="8" spans="2:5" ht="20.100000000000001" customHeight="1" x14ac:dyDescent="0.25">
      <c r="B8" s="4" t="s">
        <v>8</v>
      </c>
      <c r="C8" s="5">
        <v>2903</v>
      </c>
      <c r="D8" s="5">
        <v>3212</v>
      </c>
      <c r="E8" s="5">
        <v>2663</v>
      </c>
    </row>
    <row r="9" spans="2:5" ht="20.100000000000001" customHeight="1" x14ac:dyDescent="0.25">
      <c r="B9" s="4" t="s">
        <v>9</v>
      </c>
      <c r="C9" s="5">
        <v>2847</v>
      </c>
      <c r="D9" s="5">
        <v>3376</v>
      </c>
      <c r="E9" s="5">
        <v>2988</v>
      </c>
    </row>
    <row r="10" spans="2:5" ht="20.100000000000001" customHeight="1" x14ac:dyDescent="0.25">
      <c r="B10" s="4" t="s">
        <v>10</v>
      </c>
      <c r="C10" s="5">
        <v>3218</v>
      </c>
      <c r="D10" s="5">
        <v>2898</v>
      </c>
      <c r="E10" s="5">
        <v>3052</v>
      </c>
    </row>
    <row r="11" spans="2:5" ht="20.100000000000001" customHeight="1" x14ac:dyDescent="0.25">
      <c r="B11" s="4" t="s">
        <v>11</v>
      </c>
      <c r="C11" s="5">
        <v>2758</v>
      </c>
      <c r="D11" s="5">
        <v>3420</v>
      </c>
      <c r="E11" s="5">
        <v>3443</v>
      </c>
    </row>
    <row r="12" spans="2:5" ht="20.100000000000001" customHeight="1" x14ac:dyDescent="0.25">
      <c r="B12" s="4" t="s">
        <v>12</v>
      </c>
      <c r="C12" s="5">
        <v>2565</v>
      </c>
      <c r="D12" s="5">
        <v>2563</v>
      </c>
      <c r="E12" s="5">
        <v>3371</v>
      </c>
    </row>
    <row r="13" spans="2:5" ht="20.100000000000001" customHeight="1" x14ac:dyDescent="0.25">
      <c r="B13" s="4" t="s">
        <v>13</v>
      </c>
      <c r="C13" s="5">
        <v>2584</v>
      </c>
      <c r="D13" s="5">
        <v>3492</v>
      </c>
      <c r="E13" s="5">
        <v>3387</v>
      </c>
    </row>
    <row r="14" spans="2:5" ht="20.100000000000001" customHeight="1" x14ac:dyDescent="0.25">
      <c r="B14" s="4" t="s">
        <v>14</v>
      </c>
      <c r="C14" s="5">
        <v>3321</v>
      </c>
      <c r="D14" s="5">
        <v>2568</v>
      </c>
      <c r="E14" s="5">
        <v>3090</v>
      </c>
    </row>
    <row r="15" spans="2:5" ht="20.100000000000001" customHeight="1" x14ac:dyDescent="0.25">
      <c r="B15" s="4" t="s">
        <v>15</v>
      </c>
      <c r="C15" s="5">
        <v>2808</v>
      </c>
      <c r="D15" s="5">
        <v>3401</v>
      </c>
      <c r="E15" s="5">
        <v>2993</v>
      </c>
    </row>
    <row r="16" spans="2:5" ht="20.100000000000001" customHeight="1" x14ac:dyDescent="0.25">
      <c r="B16" s="4" t="s">
        <v>16</v>
      </c>
      <c r="C16" s="5">
        <v>3128</v>
      </c>
      <c r="D16" s="5">
        <v>3218</v>
      </c>
      <c r="E16" s="5">
        <v>3228</v>
      </c>
    </row>
    <row r="17" spans="2:5" ht="20.100000000000001" customHeight="1" x14ac:dyDescent="0.25">
      <c r="B17" s="15" t="s">
        <v>46</v>
      </c>
      <c r="C17" s="5">
        <f>SUM(C5:C16)</f>
        <v>34993</v>
      </c>
      <c r="D17" s="5">
        <f t="shared" ref="D17:E17" si="0">SUM(D5:D16)</f>
        <v>37239</v>
      </c>
      <c r="E17" s="5">
        <f t="shared" si="0"/>
        <v>37216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Removing Extra Cells</vt:lpstr>
      <vt:lpstr>Conditional Formatting</vt:lpstr>
      <vt:lpstr>Compressing Picture</vt:lpstr>
      <vt:lpstr>Name With Comma</vt:lpstr>
      <vt:lpstr>Complex Formula</vt:lpstr>
      <vt:lpstr>Optimizing Formula</vt:lpstr>
      <vt:lpstr>Sum of Yearly Sales</vt:lpstr>
      <vt:lpstr>Avoiding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2022-08-08T11:10:57Z</dcterms:created>
  <dcterms:modified xsi:type="dcterms:W3CDTF">2022-08-10T09:36:43Z</dcterms:modified>
</cp:coreProperties>
</file>