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\Article 30\"/>
    </mc:Choice>
  </mc:AlternateContent>
  <xr:revisionPtr revIDLastSave="0" documentId="13_ncr:1_{AD732D5E-3F05-482B-B552-1AF1D3DEC909}" xr6:coauthVersionLast="47" xr6:coauthVersionMax="47" xr10:uidLastSave="{00000000-0000-0000-0000-000000000000}"/>
  <bookViews>
    <workbookView xWindow="-108" yWindow="-108" windowWidth="23256" windowHeight="12576" xr2:uid="{1466145E-623B-4BF8-B312-92BBD3720367}"/>
  </bookViews>
  <sheets>
    <sheet name="Dataset" sheetId="1" r:id="rId1"/>
    <sheet name="Entering Data" sheetId="2" r:id="rId2"/>
    <sheet name="Using MAX and MIN Functions" sheetId="3" r:id="rId3"/>
    <sheet name="Use of SUM Function" sheetId="4" r:id="rId4"/>
    <sheet name="Employing AVERAGE and ROUND" sheetId="5" r:id="rId5"/>
    <sheet name="Using Nested IF Function" sheetId="6" r:id="rId6"/>
    <sheet name="Applying RANK Function" sheetId="8" r:id="rId7"/>
    <sheet name="Do it Yourself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8" l="1"/>
  <c r="N7" i="8"/>
  <c r="N8" i="8"/>
  <c r="N9" i="8"/>
  <c r="N10" i="8"/>
  <c r="N11" i="8"/>
  <c r="N12" i="8"/>
  <c r="N13" i="8"/>
  <c r="N14" i="8"/>
  <c r="N5" i="8"/>
  <c r="M5" i="6"/>
  <c r="M6" i="6"/>
  <c r="M7" i="6"/>
  <c r="M8" i="6"/>
  <c r="M9" i="6"/>
  <c r="M10" i="6"/>
  <c r="M11" i="6"/>
  <c r="M12" i="6"/>
  <c r="M13" i="6"/>
  <c r="M14" i="6"/>
  <c r="L6" i="5"/>
  <c r="L7" i="5"/>
  <c r="L8" i="5"/>
  <c r="L9" i="5"/>
  <c r="L10" i="5"/>
  <c r="L11" i="5"/>
  <c r="L12" i="5"/>
  <c r="L13" i="5"/>
  <c r="L14" i="5"/>
  <c r="L5" i="5"/>
  <c r="K6" i="4"/>
  <c r="K7" i="4"/>
  <c r="K8" i="4"/>
  <c r="K9" i="4"/>
  <c r="K10" i="4"/>
  <c r="K11" i="4"/>
  <c r="K12" i="4"/>
  <c r="K13" i="4"/>
  <c r="K14" i="4"/>
  <c r="K5" i="4"/>
  <c r="J6" i="3"/>
  <c r="J7" i="3"/>
  <c r="J8" i="3"/>
  <c r="J9" i="3"/>
  <c r="J10" i="3"/>
  <c r="J11" i="3"/>
  <c r="J12" i="3"/>
  <c r="J13" i="3"/>
  <c r="J14" i="3"/>
  <c r="J5" i="3"/>
  <c r="I6" i="3"/>
  <c r="I7" i="3"/>
  <c r="I8" i="3"/>
  <c r="I9" i="3"/>
  <c r="I10" i="3"/>
  <c r="I11" i="3"/>
  <c r="I12" i="3"/>
  <c r="I13" i="3"/>
  <c r="I14" i="3"/>
  <c r="I5" i="3"/>
  <c r="L14" i="8"/>
  <c r="K14" i="8"/>
  <c r="J14" i="8"/>
  <c r="M14" i="8" s="1"/>
  <c r="I14" i="8"/>
  <c r="L13" i="8"/>
  <c r="K13" i="8"/>
  <c r="J13" i="8"/>
  <c r="M13" i="8" s="1"/>
  <c r="I13" i="8"/>
  <c r="L12" i="8"/>
  <c r="M12" i="8" s="1"/>
  <c r="K12" i="8"/>
  <c r="J12" i="8"/>
  <c r="I12" i="8"/>
  <c r="L11" i="8"/>
  <c r="K11" i="8"/>
  <c r="J11" i="8"/>
  <c r="M11" i="8" s="1"/>
  <c r="I11" i="8"/>
  <c r="L10" i="8"/>
  <c r="K10" i="8"/>
  <c r="J10" i="8"/>
  <c r="M10" i="8" s="1"/>
  <c r="I10" i="8"/>
  <c r="L9" i="8"/>
  <c r="M9" i="8" s="1"/>
  <c r="K9" i="8"/>
  <c r="J9" i="8"/>
  <c r="I9" i="8"/>
  <c r="L8" i="8"/>
  <c r="K8" i="8"/>
  <c r="J8" i="8"/>
  <c r="M8" i="8" s="1"/>
  <c r="I8" i="8"/>
  <c r="M7" i="8"/>
  <c r="L7" i="8"/>
  <c r="K7" i="8"/>
  <c r="J7" i="8"/>
  <c r="I7" i="8"/>
  <c r="L6" i="8"/>
  <c r="K6" i="8"/>
  <c r="J6" i="8"/>
  <c r="M6" i="8" s="1"/>
  <c r="I6" i="8"/>
  <c r="L5" i="8"/>
  <c r="K5" i="8"/>
  <c r="J5" i="8"/>
  <c r="M5" i="8" s="1"/>
  <c r="I5" i="8"/>
  <c r="L14" i="6"/>
  <c r="K14" i="6"/>
  <c r="J14" i="6"/>
  <c r="I14" i="6"/>
  <c r="L13" i="6"/>
  <c r="K13" i="6"/>
  <c r="J13" i="6"/>
  <c r="I13" i="6"/>
  <c r="L12" i="6"/>
  <c r="K12" i="6"/>
  <c r="J12" i="6"/>
  <c r="I12" i="6"/>
  <c r="L11" i="6"/>
  <c r="K11" i="6"/>
  <c r="J11" i="6"/>
  <c r="I11" i="6"/>
  <c r="L10" i="6"/>
  <c r="K10" i="6"/>
  <c r="J10" i="6"/>
  <c r="I10" i="6"/>
  <c r="L9" i="6"/>
  <c r="K9" i="6"/>
  <c r="J9" i="6"/>
  <c r="I9" i="6"/>
  <c r="L8" i="6"/>
  <c r="K8" i="6"/>
  <c r="J8" i="6"/>
  <c r="I8" i="6"/>
  <c r="L7" i="6"/>
  <c r="K7" i="6"/>
  <c r="J7" i="6"/>
  <c r="I7" i="6"/>
  <c r="L6" i="6"/>
  <c r="K6" i="6"/>
  <c r="J6" i="6"/>
  <c r="I6" i="6"/>
  <c r="L5" i="6"/>
  <c r="K5" i="6"/>
  <c r="J5" i="6"/>
  <c r="I5" i="6"/>
  <c r="K6" i="5"/>
  <c r="K7" i="5"/>
  <c r="K8" i="5"/>
  <c r="K9" i="5"/>
  <c r="K10" i="5"/>
  <c r="K11" i="5"/>
  <c r="K12" i="5"/>
  <c r="K13" i="5"/>
  <c r="K14" i="5"/>
  <c r="K5" i="5"/>
  <c r="J6" i="5"/>
  <c r="J7" i="5"/>
  <c r="J8" i="5"/>
  <c r="J9" i="5"/>
  <c r="J10" i="5"/>
  <c r="J11" i="5"/>
  <c r="J12" i="5"/>
  <c r="J13" i="5"/>
  <c r="J14" i="5"/>
  <c r="J5" i="5"/>
  <c r="J6" i="4"/>
  <c r="J7" i="4"/>
  <c r="J8" i="4"/>
  <c r="J9" i="4"/>
  <c r="J10" i="4"/>
  <c r="J11" i="4"/>
  <c r="J12" i="4"/>
  <c r="J13" i="4"/>
  <c r="J14" i="4"/>
  <c r="J5" i="4"/>
  <c r="I14" i="5"/>
  <c r="I13" i="5"/>
  <c r="I12" i="5"/>
  <c r="I11" i="5"/>
  <c r="I10" i="5"/>
  <c r="I9" i="5"/>
  <c r="I8" i="5"/>
  <c r="I7" i="5"/>
  <c r="I6" i="5"/>
  <c r="I5" i="5"/>
  <c r="I14" i="4"/>
  <c r="I13" i="4"/>
  <c r="I12" i="4"/>
  <c r="I11" i="4"/>
  <c r="I10" i="4"/>
  <c r="I9" i="4"/>
  <c r="I8" i="4"/>
  <c r="I7" i="4"/>
  <c r="I6" i="4"/>
  <c r="I5" i="4"/>
</calcChain>
</file>

<file path=xl/sharedStrings.xml><?xml version="1.0" encoding="utf-8"?>
<sst xmlns="http://schemas.openxmlformats.org/spreadsheetml/2006/main" count="154" uniqueCount="31">
  <si>
    <t>Student ID</t>
  </si>
  <si>
    <t>Name</t>
  </si>
  <si>
    <t>Irene</t>
  </si>
  <si>
    <t>Joseph</t>
  </si>
  <si>
    <t>Katrina</t>
  </si>
  <si>
    <t>Joey</t>
  </si>
  <si>
    <t>Lucy</t>
  </si>
  <si>
    <t>Lucas</t>
  </si>
  <si>
    <t>Mike</t>
  </si>
  <si>
    <t xml:space="preserve">Jamie </t>
  </si>
  <si>
    <t>Gilbert</t>
  </si>
  <si>
    <t>Tori</t>
  </si>
  <si>
    <t>Making Result Sheet</t>
  </si>
  <si>
    <t>Entering Data</t>
  </si>
  <si>
    <t>English</t>
  </si>
  <si>
    <t>Math</t>
  </si>
  <si>
    <t>Physics</t>
  </si>
  <si>
    <t>History</t>
  </si>
  <si>
    <t>Art</t>
  </si>
  <si>
    <t>Using MAX and MIN Functions</t>
  </si>
  <si>
    <t>Highest</t>
  </si>
  <si>
    <t>Lowest</t>
  </si>
  <si>
    <t>Total</t>
  </si>
  <si>
    <t>Use of SUM Function</t>
  </si>
  <si>
    <t>Employing AVERAGE and ROUND Functions</t>
  </si>
  <si>
    <t>Average</t>
  </si>
  <si>
    <t>Using Nested IF Function</t>
  </si>
  <si>
    <t>Grades</t>
  </si>
  <si>
    <t>Do It Yourself</t>
  </si>
  <si>
    <t>Rank</t>
  </si>
  <si>
    <t>Applying RANK.EQ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</si>
</sst>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F6FE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CEF6F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D343-AF78-4B4E-8141-79964825123B}">
  <dimension ref="B2:F14"/>
  <sheetViews>
    <sheetView showGridLines="0" tabSelected="1" zoomScale="80" zoomScaleNormal="80" workbookViewId="0">
      <selection activeCell="L23" sqref="L23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16384" width="8.88671875" style="2"/>
  </cols>
  <sheetData>
    <row r="2" spans="2:6" ht="19.95" customHeight="1" thickBot="1" x14ac:dyDescent="0.35">
      <c r="B2" s="6" t="s">
        <v>12</v>
      </c>
      <c r="C2" s="6"/>
    </row>
    <row r="3" spans="2:6" ht="19.95" customHeight="1" thickTop="1" x14ac:dyDescent="0.3"/>
    <row r="4" spans="2:6" ht="19.95" customHeight="1" x14ac:dyDescent="0.3">
      <c r="B4" s="4" t="s">
        <v>0</v>
      </c>
      <c r="C4" s="4" t="s">
        <v>1</v>
      </c>
    </row>
    <row r="5" spans="2:6" ht="19.95" customHeight="1" x14ac:dyDescent="0.3">
      <c r="B5" s="1">
        <v>22001</v>
      </c>
      <c r="C5" s="1" t="s">
        <v>2</v>
      </c>
      <c r="F5" s="3"/>
    </row>
    <row r="6" spans="2:6" ht="19.95" customHeight="1" x14ac:dyDescent="0.3">
      <c r="B6" s="1">
        <v>22002</v>
      </c>
      <c r="C6" s="1" t="s">
        <v>3</v>
      </c>
    </row>
    <row r="7" spans="2:6" ht="19.95" customHeight="1" x14ac:dyDescent="0.3">
      <c r="B7" s="1">
        <v>22003</v>
      </c>
      <c r="C7" s="1" t="s">
        <v>4</v>
      </c>
    </row>
    <row r="8" spans="2:6" ht="19.95" customHeight="1" x14ac:dyDescent="0.3">
      <c r="B8" s="1">
        <v>22004</v>
      </c>
      <c r="C8" s="1" t="s">
        <v>5</v>
      </c>
    </row>
    <row r="9" spans="2:6" ht="19.95" customHeight="1" x14ac:dyDescent="0.3">
      <c r="B9" s="1">
        <v>22005</v>
      </c>
      <c r="C9" s="1" t="s">
        <v>6</v>
      </c>
    </row>
    <row r="10" spans="2:6" ht="19.95" customHeight="1" x14ac:dyDescent="0.3">
      <c r="B10" s="1">
        <v>22006</v>
      </c>
      <c r="C10" s="5" t="s">
        <v>7</v>
      </c>
    </row>
    <row r="11" spans="2:6" ht="19.95" customHeight="1" x14ac:dyDescent="0.3">
      <c r="B11" s="1">
        <v>22007</v>
      </c>
      <c r="C11" s="1" t="s">
        <v>8</v>
      </c>
    </row>
    <row r="12" spans="2:6" ht="19.95" customHeight="1" x14ac:dyDescent="0.3">
      <c r="B12" s="1">
        <v>22008</v>
      </c>
      <c r="C12" s="1" t="s">
        <v>9</v>
      </c>
    </row>
    <row r="13" spans="2:6" ht="19.95" customHeight="1" x14ac:dyDescent="0.3">
      <c r="B13" s="1">
        <v>22009</v>
      </c>
      <c r="C13" s="5" t="s">
        <v>10</v>
      </c>
    </row>
    <row r="14" spans="2:6" ht="19.95" customHeight="1" x14ac:dyDescent="0.3">
      <c r="B14" s="1">
        <v>22010</v>
      </c>
      <c r="C14" s="5" t="s">
        <v>11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EE85-CB2F-402A-B7AA-703502BE96BF}">
  <dimension ref="B2:H14"/>
  <sheetViews>
    <sheetView showGridLines="0" zoomScale="80" zoomScaleNormal="80" workbookViewId="0">
      <selection activeCell="L21" sqref="L21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16384" width="8.88671875" style="2"/>
  </cols>
  <sheetData>
    <row r="2" spans="2:8" ht="19.95" customHeight="1" thickBot="1" x14ac:dyDescent="0.35">
      <c r="B2" s="6" t="s">
        <v>13</v>
      </c>
      <c r="C2" s="6"/>
      <c r="D2" s="6"/>
      <c r="E2" s="6"/>
      <c r="F2" s="6"/>
      <c r="G2" s="6"/>
      <c r="H2" s="6"/>
    </row>
    <row r="3" spans="2:8" ht="19.95" customHeight="1" thickTop="1" x14ac:dyDescent="0.3"/>
    <row r="4" spans="2:8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</row>
    <row r="5" spans="2:8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</row>
    <row r="6" spans="2:8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</row>
    <row r="7" spans="2:8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</row>
    <row r="8" spans="2:8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</row>
    <row r="9" spans="2:8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</row>
    <row r="10" spans="2:8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</row>
    <row r="11" spans="2:8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</row>
    <row r="12" spans="2:8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</row>
    <row r="13" spans="2:8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</row>
    <row r="14" spans="2:8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</row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C29A-487F-4AD8-8F9D-AEE0CC266015}">
  <dimension ref="B2:J14"/>
  <sheetViews>
    <sheetView showGridLines="0" zoomScale="80" zoomScaleNormal="80" workbookViewId="0">
      <selection activeCell="Q20" sqref="Q20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9" width="13.44140625" style="2" customWidth="1"/>
    <col min="10" max="10" width="13.5546875" style="2" customWidth="1"/>
    <col min="11" max="16384" width="8.88671875" style="2"/>
  </cols>
  <sheetData>
    <row r="2" spans="2:10" ht="19.95" customHeight="1" thickBot="1" x14ac:dyDescent="0.35">
      <c r="B2" s="6" t="s">
        <v>19</v>
      </c>
      <c r="C2" s="6"/>
      <c r="D2" s="6"/>
      <c r="E2" s="6"/>
      <c r="F2" s="6"/>
      <c r="G2" s="6"/>
      <c r="H2" s="6"/>
      <c r="I2" s="6"/>
      <c r="J2" s="6"/>
    </row>
    <row r="3" spans="2:10" ht="19.95" customHeight="1" thickTop="1" x14ac:dyDescent="0.3"/>
    <row r="4" spans="2:10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</row>
    <row r="5" spans="2:10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  <c r="I5" s="1">
        <f>MAX(D5:H5)</f>
        <v>90</v>
      </c>
      <c r="J5" s="1">
        <f>MIN(D5:H5)</f>
        <v>61</v>
      </c>
    </row>
    <row r="6" spans="2:10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  <c r="I6" s="1">
        <f t="shared" ref="I6:I14" si="0">MAX(D6:H6)</f>
        <v>65</v>
      </c>
      <c r="J6" s="1">
        <f t="shared" ref="J6:J14" si="1">MIN(D6:H6)</f>
        <v>40</v>
      </c>
    </row>
    <row r="7" spans="2:10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  <c r="I7" s="1">
        <f t="shared" si="0"/>
        <v>76</v>
      </c>
      <c r="J7" s="1">
        <f t="shared" si="1"/>
        <v>50</v>
      </c>
    </row>
    <row r="8" spans="2:10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  <c r="I8" s="1">
        <f t="shared" si="0"/>
        <v>90</v>
      </c>
      <c r="J8" s="1">
        <f t="shared" si="1"/>
        <v>68</v>
      </c>
    </row>
    <row r="9" spans="2:10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  <c r="I9" s="1">
        <f t="shared" si="0"/>
        <v>100</v>
      </c>
      <c r="J9" s="1">
        <f t="shared" si="1"/>
        <v>70</v>
      </c>
    </row>
    <row r="10" spans="2:10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  <c r="I10" s="1">
        <f t="shared" si="0"/>
        <v>97</v>
      </c>
      <c r="J10" s="1">
        <f t="shared" si="1"/>
        <v>66</v>
      </c>
    </row>
    <row r="11" spans="2:10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  <c r="I11" s="1">
        <f t="shared" si="0"/>
        <v>100</v>
      </c>
      <c r="J11" s="1">
        <f t="shared" si="1"/>
        <v>63</v>
      </c>
    </row>
    <row r="12" spans="2:10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  <c r="I12" s="1">
        <f t="shared" si="0"/>
        <v>84</v>
      </c>
      <c r="J12" s="1">
        <f t="shared" si="1"/>
        <v>61</v>
      </c>
    </row>
    <row r="13" spans="2:10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  <c r="I13" s="1">
        <f t="shared" si="0"/>
        <v>99</v>
      </c>
      <c r="J13" s="1">
        <f t="shared" si="1"/>
        <v>68</v>
      </c>
    </row>
    <row r="14" spans="2:10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  <c r="I14" s="1">
        <f t="shared" si="0"/>
        <v>99</v>
      </c>
      <c r="J14" s="1">
        <f t="shared" si="1"/>
        <v>85</v>
      </c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7691-D2D3-4FC0-AFE7-0D79FD2B0F52}">
  <dimension ref="B2:K14"/>
  <sheetViews>
    <sheetView showGridLines="0" zoomScale="80" zoomScaleNormal="80" workbookViewId="0">
      <selection activeCell="K14" sqref="K14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10" width="13.44140625" style="2" customWidth="1"/>
    <col min="11" max="11" width="13.5546875" style="2" customWidth="1"/>
    <col min="12" max="16384" width="8.88671875" style="2"/>
  </cols>
  <sheetData>
    <row r="2" spans="2:11" ht="19.95" customHeight="1" thickBot="1" x14ac:dyDescent="0.35">
      <c r="B2" s="6" t="s">
        <v>23</v>
      </c>
      <c r="C2" s="6"/>
      <c r="D2" s="6"/>
      <c r="E2" s="6"/>
      <c r="F2" s="6"/>
      <c r="G2" s="6"/>
      <c r="H2" s="6"/>
      <c r="I2" s="6"/>
      <c r="J2" s="6"/>
      <c r="K2" s="6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4" t="s">
        <v>22</v>
      </c>
    </row>
    <row r="5" spans="2:11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  <c r="I5" s="1">
        <f>MAX(D5:H5)</f>
        <v>90</v>
      </c>
      <c r="J5" s="1">
        <f>MIN(D5:H5)</f>
        <v>61</v>
      </c>
      <c r="K5" s="1">
        <f>SUM(D5:H5)</f>
        <v>363</v>
      </c>
    </row>
    <row r="6" spans="2:11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  <c r="I6" s="1">
        <f t="shared" ref="I6:I14" si="0">MAX(D6:H6)</f>
        <v>65</v>
      </c>
      <c r="J6" s="1">
        <f t="shared" ref="J6:J14" si="1">MIN(D6:H6)</f>
        <v>40</v>
      </c>
      <c r="K6" s="1">
        <f t="shared" ref="K6:K14" si="2">SUM(D6:H6)</f>
        <v>276</v>
      </c>
    </row>
    <row r="7" spans="2:11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  <c r="I7" s="1">
        <f t="shared" si="0"/>
        <v>76</v>
      </c>
      <c r="J7" s="1">
        <f t="shared" si="1"/>
        <v>50</v>
      </c>
      <c r="K7" s="1">
        <f t="shared" si="2"/>
        <v>320</v>
      </c>
    </row>
    <row r="8" spans="2:11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  <c r="I8" s="1">
        <f t="shared" si="0"/>
        <v>90</v>
      </c>
      <c r="J8" s="1">
        <f t="shared" si="1"/>
        <v>68</v>
      </c>
      <c r="K8" s="1">
        <f t="shared" si="2"/>
        <v>404</v>
      </c>
    </row>
    <row r="9" spans="2:11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  <c r="I9" s="1">
        <f t="shared" si="0"/>
        <v>100</v>
      </c>
      <c r="J9" s="1">
        <f t="shared" si="1"/>
        <v>70</v>
      </c>
      <c r="K9" s="1">
        <f t="shared" si="2"/>
        <v>426</v>
      </c>
    </row>
    <row r="10" spans="2:11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  <c r="I10" s="1">
        <f t="shared" si="0"/>
        <v>97</v>
      </c>
      <c r="J10" s="1">
        <f t="shared" si="1"/>
        <v>66</v>
      </c>
      <c r="K10" s="1">
        <f t="shared" si="2"/>
        <v>382</v>
      </c>
    </row>
    <row r="11" spans="2:11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  <c r="I11" s="1">
        <f t="shared" si="0"/>
        <v>100</v>
      </c>
      <c r="J11" s="1">
        <f t="shared" si="1"/>
        <v>63</v>
      </c>
      <c r="K11" s="1">
        <f t="shared" si="2"/>
        <v>422</v>
      </c>
    </row>
    <row r="12" spans="2:11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  <c r="I12" s="1">
        <f t="shared" si="0"/>
        <v>84</v>
      </c>
      <c r="J12" s="1">
        <f t="shared" si="1"/>
        <v>61</v>
      </c>
      <c r="K12" s="1">
        <f t="shared" si="2"/>
        <v>379</v>
      </c>
    </row>
    <row r="13" spans="2:11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  <c r="I13" s="1">
        <f t="shared" si="0"/>
        <v>99</v>
      </c>
      <c r="J13" s="1">
        <f t="shared" si="1"/>
        <v>68</v>
      </c>
      <c r="K13" s="1">
        <f t="shared" si="2"/>
        <v>402</v>
      </c>
    </row>
    <row r="14" spans="2:11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  <c r="I14" s="1">
        <f t="shared" si="0"/>
        <v>99</v>
      </c>
      <c r="J14" s="1">
        <f t="shared" si="1"/>
        <v>85</v>
      </c>
      <c r="K14" s="1">
        <f t="shared" si="2"/>
        <v>448</v>
      </c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6203-3020-4E39-BED5-3940966F8E5C}">
  <dimension ref="B2:L14"/>
  <sheetViews>
    <sheetView showGridLines="0" zoomScale="80" zoomScaleNormal="80" workbookViewId="0">
      <selection activeCell="Q21" sqref="Q21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11" width="13.44140625" style="2" customWidth="1"/>
    <col min="12" max="12" width="13.5546875" style="2" customWidth="1"/>
    <col min="13" max="16384" width="8.88671875" style="2"/>
  </cols>
  <sheetData>
    <row r="2" spans="2:12" ht="19.95" customHeight="1" thickBot="1" x14ac:dyDescent="0.35">
      <c r="B2" s="6" t="s">
        <v>24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9.95" customHeight="1" thickTop="1" x14ac:dyDescent="0.3"/>
    <row r="4" spans="2:12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4" t="s">
        <v>22</v>
      </c>
      <c r="L4" s="4" t="s">
        <v>25</v>
      </c>
    </row>
    <row r="5" spans="2:12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  <c r="I5" s="1">
        <f>MAX(D5:H5)</f>
        <v>90</v>
      </c>
      <c r="J5" s="1">
        <f>MIN(D5:H5)</f>
        <v>61</v>
      </c>
      <c r="K5" s="1">
        <f>SUM(D5:H5)</f>
        <v>363</v>
      </c>
      <c r="L5" s="1">
        <f>ROUND(AVERAGE(D5:H5),0)</f>
        <v>73</v>
      </c>
    </row>
    <row r="6" spans="2:12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  <c r="I6" s="1">
        <f t="shared" ref="I6:I14" si="0">MAX(D6:H6)</f>
        <v>65</v>
      </c>
      <c r="J6" s="1">
        <f t="shared" ref="J6:J14" si="1">MIN(D6:H6)</f>
        <v>40</v>
      </c>
      <c r="K6" s="1">
        <f t="shared" ref="K6:K14" si="2">SUM(D6:H6)</f>
        <v>276</v>
      </c>
      <c r="L6" s="1">
        <f t="shared" ref="L6:L14" si="3">ROUND(AVERAGE(D6:H6),0)</f>
        <v>55</v>
      </c>
    </row>
    <row r="7" spans="2:12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  <c r="I7" s="1">
        <f t="shared" si="0"/>
        <v>76</v>
      </c>
      <c r="J7" s="1">
        <f t="shared" si="1"/>
        <v>50</v>
      </c>
      <c r="K7" s="1">
        <f t="shared" si="2"/>
        <v>320</v>
      </c>
      <c r="L7" s="1">
        <f t="shared" si="3"/>
        <v>64</v>
      </c>
    </row>
    <row r="8" spans="2:12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  <c r="I8" s="1">
        <f t="shared" si="0"/>
        <v>90</v>
      </c>
      <c r="J8" s="1">
        <f t="shared" si="1"/>
        <v>68</v>
      </c>
      <c r="K8" s="1">
        <f t="shared" si="2"/>
        <v>404</v>
      </c>
      <c r="L8" s="1">
        <f t="shared" si="3"/>
        <v>81</v>
      </c>
    </row>
    <row r="9" spans="2:12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  <c r="I9" s="1">
        <f t="shared" si="0"/>
        <v>100</v>
      </c>
      <c r="J9" s="1">
        <f t="shared" si="1"/>
        <v>70</v>
      </c>
      <c r="K9" s="1">
        <f t="shared" si="2"/>
        <v>426</v>
      </c>
      <c r="L9" s="1">
        <f t="shared" si="3"/>
        <v>85</v>
      </c>
    </row>
    <row r="10" spans="2:12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  <c r="I10" s="1">
        <f t="shared" si="0"/>
        <v>97</v>
      </c>
      <c r="J10" s="1">
        <f t="shared" si="1"/>
        <v>66</v>
      </c>
      <c r="K10" s="1">
        <f t="shared" si="2"/>
        <v>382</v>
      </c>
      <c r="L10" s="1">
        <f t="shared" si="3"/>
        <v>76</v>
      </c>
    </row>
    <row r="11" spans="2:12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  <c r="I11" s="1">
        <f t="shared" si="0"/>
        <v>100</v>
      </c>
      <c r="J11" s="1">
        <f t="shared" si="1"/>
        <v>63</v>
      </c>
      <c r="K11" s="1">
        <f t="shared" si="2"/>
        <v>422</v>
      </c>
      <c r="L11" s="1">
        <f t="shared" si="3"/>
        <v>84</v>
      </c>
    </row>
    <row r="12" spans="2:12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  <c r="I12" s="1">
        <f t="shared" si="0"/>
        <v>84</v>
      </c>
      <c r="J12" s="1">
        <f t="shared" si="1"/>
        <v>61</v>
      </c>
      <c r="K12" s="1">
        <f t="shared" si="2"/>
        <v>379</v>
      </c>
      <c r="L12" s="1">
        <f t="shared" si="3"/>
        <v>76</v>
      </c>
    </row>
    <row r="13" spans="2:12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  <c r="I13" s="1">
        <f t="shared" si="0"/>
        <v>99</v>
      </c>
      <c r="J13" s="1">
        <f t="shared" si="1"/>
        <v>68</v>
      </c>
      <c r="K13" s="1">
        <f t="shared" si="2"/>
        <v>402</v>
      </c>
      <c r="L13" s="1">
        <f t="shared" si="3"/>
        <v>80</v>
      </c>
    </row>
    <row r="14" spans="2:12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  <c r="I14" s="1">
        <f t="shared" si="0"/>
        <v>99</v>
      </c>
      <c r="J14" s="1">
        <f t="shared" si="1"/>
        <v>85</v>
      </c>
      <c r="K14" s="1">
        <f t="shared" si="2"/>
        <v>448</v>
      </c>
      <c r="L14" s="1">
        <f t="shared" si="3"/>
        <v>90</v>
      </c>
    </row>
  </sheetData>
  <mergeCells count="1">
    <mergeCell ref="B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9258-C274-4D80-98C8-BADD9A323A3F}">
  <dimension ref="B2:M14"/>
  <sheetViews>
    <sheetView showGridLines="0" zoomScale="80" zoomScaleNormal="80" workbookViewId="0">
      <selection activeCell="T18" sqref="T18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11" width="13.44140625" style="2" customWidth="1"/>
    <col min="12" max="12" width="13.5546875" style="2" customWidth="1"/>
    <col min="13" max="13" width="14.77734375" style="2" customWidth="1"/>
    <col min="14" max="16384" width="8.88671875" style="2"/>
  </cols>
  <sheetData>
    <row r="2" spans="2:13" ht="19.95" customHeight="1" thickBot="1" x14ac:dyDescent="0.35">
      <c r="B2" s="6" t="s">
        <v>26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4" t="s">
        <v>22</v>
      </c>
      <c r="L4" s="4" t="s">
        <v>25</v>
      </c>
      <c r="M4" s="4" t="s">
        <v>27</v>
      </c>
    </row>
    <row r="5" spans="2:13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  <c r="I5" s="1">
        <f>MAX(D5:H5)</f>
        <v>90</v>
      </c>
      <c r="J5" s="1">
        <f>MIN(D5:H5)</f>
        <v>61</v>
      </c>
      <c r="K5" s="1">
        <f>SUM(D5:H5)</f>
        <v>363</v>
      </c>
      <c r="L5" s="1">
        <f>ROUND(AVERAGE(D5:H5),0)</f>
        <v>73</v>
      </c>
      <c r="M5" s="1" t="str">
        <f>IF(J5&lt;60,"F",IF(L5&gt;=90,"A",IF(L5&gt;=80,"B",IF(L5&gt;=70,"C",IF(L5&gt;=60,"D","F")))))</f>
        <v>C</v>
      </c>
    </row>
    <row r="6" spans="2:13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  <c r="I6" s="1">
        <f t="shared" ref="I6:I14" si="0">MAX(D6:H6)</f>
        <v>65</v>
      </c>
      <c r="J6" s="1">
        <f t="shared" ref="J6:J14" si="1">MIN(D6:H6)</f>
        <v>40</v>
      </c>
      <c r="K6" s="1">
        <f t="shared" ref="K6:K14" si="2">SUM(D6:H6)</f>
        <v>276</v>
      </c>
      <c r="L6" s="1">
        <f t="shared" ref="L6:L14" si="3">ROUND(AVERAGE(D6:H6),0)</f>
        <v>55</v>
      </c>
      <c r="M6" s="1" t="str">
        <f t="shared" ref="M6:M14" si="4">IF(J6&lt;60,"F",IF(L6&gt;=90,"A",IF(L6&gt;=80,"B",IF(L6&gt;=70,"C",IF(L6&gt;=60,"D","F")))))</f>
        <v>F</v>
      </c>
    </row>
    <row r="7" spans="2:13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  <c r="I7" s="1">
        <f t="shared" si="0"/>
        <v>76</v>
      </c>
      <c r="J7" s="1">
        <f t="shared" si="1"/>
        <v>50</v>
      </c>
      <c r="K7" s="1">
        <f t="shared" si="2"/>
        <v>320</v>
      </c>
      <c r="L7" s="1">
        <f t="shared" si="3"/>
        <v>64</v>
      </c>
      <c r="M7" s="1" t="str">
        <f t="shared" si="4"/>
        <v>F</v>
      </c>
    </row>
    <row r="8" spans="2:13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  <c r="I8" s="1">
        <f t="shared" si="0"/>
        <v>90</v>
      </c>
      <c r="J8" s="1">
        <f t="shared" si="1"/>
        <v>68</v>
      </c>
      <c r="K8" s="1">
        <f t="shared" si="2"/>
        <v>404</v>
      </c>
      <c r="L8" s="1">
        <f t="shared" si="3"/>
        <v>81</v>
      </c>
      <c r="M8" s="1" t="str">
        <f t="shared" si="4"/>
        <v>B</v>
      </c>
    </row>
    <row r="9" spans="2:13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  <c r="I9" s="1">
        <f t="shared" si="0"/>
        <v>100</v>
      </c>
      <c r="J9" s="1">
        <f t="shared" si="1"/>
        <v>70</v>
      </c>
      <c r="K9" s="1">
        <f t="shared" si="2"/>
        <v>426</v>
      </c>
      <c r="L9" s="1">
        <f t="shared" si="3"/>
        <v>85</v>
      </c>
      <c r="M9" s="1" t="str">
        <f t="shared" si="4"/>
        <v>B</v>
      </c>
    </row>
    <row r="10" spans="2:13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  <c r="I10" s="1">
        <f t="shared" si="0"/>
        <v>97</v>
      </c>
      <c r="J10" s="1">
        <f t="shared" si="1"/>
        <v>66</v>
      </c>
      <c r="K10" s="1">
        <f t="shared" si="2"/>
        <v>382</v>
      </c>
      <c r="L10" s="1">
        <f t="shared" si="3"/>
        <v>76</v>
      </c>
      <c r="M10" s="1" t="str">
        <f t="shared" si="4"/>
        <v>C</v>
      </c>
    </row>
    <row r="11" spans="2:13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  <c r="I11" s="1">
        <f t="shared" si="0"/>
        <v>100</v>
      </c>
      <c r="J11" s="1">
        <f t="shared" si="1"/>
        <v>63</v>
      </c>
      <c r="K11" s="1">
        <f t="shared" si="2"/>
        <v>422</v>
      </c>
      <c r="L11" s="1">
        <f t="shared" si="3"/>
        <v>84</v>
      </c>
      <c r="M11" s="1" t="str">
        <f t="shared" si="4"/>
        <v>B</v>
      </c>
    </row>
    <row r="12" spans="2:13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  <c r="I12" s="1">
        <f t="shared" si="0"/>
        <v>84</v>
      </c>
      <c r="J12" s="1">
        <f t="shared" si="1"/>
        <v>61</v>
      </c>
      <c r="K12" s="1">
        <f t="shared" si="2"/>
        <v>379</v>
      </c>
      <c r="L12" s="1">
        <f t="shared" si="3"/>
        <v>76</v>
      </c>
      <c r="M12" s="1" t="str">
        <f t="shared" si="4"/>
        <v>C</v>
      </c>
    </row>
    <row r="13" spans="2:13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  <c r="I13" s="1">
        <f t="shared" si="0"/>
        <v>99</v>
      </c>
      <c r="J13" s="1">
        <f t="shared" si="1"/>
        <v>68</v>
      </c>
      <c r="K13" s="1">
        <f t="shared" si="2"/>
        <v>402</v>
      </c>
      <c r="L13" s="1">
        <f t="shared" si="3"/>
        <v>80</v>
      </c>
      <c r="M13" s="1" t="str">
        <f t="shared" si="4"/>
        <v>B</v>
      </c>
    </row>
    <row r="14" spans="2:13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  <c r="I14" s="1">
        <f t="shared" si="0"/>
        <v>99</v>
      </c>
      <c r="J14" s="1">
        <f t="shared" si="1"/>
        <v>85</v>
      </c>
      <c r="K14" s="1">
        <f t="shared" si="2"/>
        <v>448</v>
      </c>
      <c r="L14" s="1">
        <f t="shared" si="3"/>
        <v>90</v>
      </c>
      <c r="M14" s="1" t="str">
        <f t="shared" si="4"/>
        <v>A</v>
      </c>
    </row>
  </sheetData>
  <mergeCells count="1">
    <mergeCell ref="B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43E7-9433-431F-A0CA-BB45A6266083}">
  <dimension ref="B2:N14"/>
  <sheetViews>
    <sheetView showGridLines="0" zoomScale="80" zoomScaleNormal="80" workbookViewId="0">
      <selection activeCell="S16" sqref="S16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77734375" style="2" customWidth="1"/>
    <col min="4" max="4" width="11" style="2" customWidth="1"/>
    <col min="5" max="5" width="12.21875" style="2" customWidth="1"/>
    <col min="6" max="6" width="11.44140625" style="2" customWidth="1"/>
    <col min="7" max="7" width="12.109375" style="2" customWidth="1"/>
    <col min="8" max="8" width="12" style="2" customWidth="1"/>
    <col min="9" max="11" width="13.44140625" style="2" customWidth="1"/>
    <col min="12" max="12" width="13.5546875" style="2" customWidth="1"/>
    <col min="13" max="13" width="14.77734375" style="2" customWidth="1"/>
    <col min="14" max="14" width="11" style="2" customWidth="1"/>
    <col min="15" max="16384" width="8.88671875" style="2"/>
  </cols>
  <sheetData>
    <row r="2" spans="2:14" ht="19.95" customHeight="1" thickBot="1" x14ac:dyDescent="0.35">
      <c r="B2" s="6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 ht="19.95" customHeight="1" thickTop="1" x14ac:dyDescent="0.3"/>
    <row r="4" spans="2:14" ht="19.95" customHeight="1" x14ac:dyDescent="0.3">
      <c r="B4" s="4" t="s">
        <v>0</v>
      </c>
      <c r="C4" s="4" t="s">
        <v>1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4" t="s">
        <v>22</v>
      </c>
      <c r="L4" s="4" t="s">
        <v>25</v>
      </c>
      <c r="M4" s="4" t="s">
        <v>27</v>
      </c>
      <c r="N4" s="4" t="s">
        <v>29</v>
      </c>
    </row>
    <row r="5" spans="2:14" ht="19.95" customHeight="1" x14ac:dyDescent="0.3">
      <c r="B5" s="1">
        <v>22001</v>
      </c>
      <c r="C5" s="1" t="s">
        <v>2</v>
      </c>
      <c r="D5" s="1">
        <v>61</v>
      </c>
      <c r="E5" s="1">
        <v>80</v>
      </c>
      <c r="F5" s="1">
        <v>64</v>
      </c>
      <c r="G5" s="1">
        <v>90</v>
      </c>
      <c r="H5" s="1">
        <v>68</v>
      </c>
      <c r="I5" s="1">
        <f>MAX(D5:H5)</f>
        <v>90</v>
      </c>
      <c r="J5" s="1">
        <f>MIN(D5:H5)</f>
        <v>61</v>
      </c>
      <c r="K5" s="1">
        <f>SUM(D5:H5)</f>
        <v>363</v>
      </c>
      <c r="L5" s="1">
        <f>ROUND(AVERAGE(D5:H5),0)</f>
        <v>73</v>
      </c>
      <c r="M5" s="1" t="str">
        <f>IF(J5&lt;60,"F",IF(L5&gt;=90,"A",IF(L5&gt;=80,"B",IF(L5&gt;=70,"C",IF(L5&gt;=60,"D","F")))))</f>
        <v>C</v>
      </c>
      <c r="N5" s="1">
        <f>_xlfn.RANK.EQ(K5,$K$5:$K$14,0)</f>
        <v>8</v>
      </c>
    </row>
    <row r="6" spans="2:14" ht="19.95" customHeight="1" x14ac:dyDescent="0.3">
      <c r="B6" s="1">
        <v>22002</v>
      </c>
      <c r="C6" s="1" t="s">
        <v>3</v>
      </c>
      <c r="D6" s="1">
        <v>65</v>
      </c>
      <c r="E6" s="1">
        <v>60</v>
      </c>
      <c r="F6" s="1">
        <v>55</v>
      </c>
      <c r="G6" s="1">
        <v>40</v>
      </c>
      <c r="H6" s="1">
        <v>56</v>
      </c>
      <c r="I6" s="1">
        <f t="shared" ref="I6:I14" si="0">MAX(D6:H6)</f>
        <v>65</v>
      </c>
      <c r="J6" s="1">
        <f t="shared" ref="J6:J14" si="1">MIN(D6:H6)</f>
        <v>40</v>
      </c>
      <c r="K6" s="1">
        <f t="shared" ref="K6:K14" si="2">SUM(D6:H6)</f>
        <v>276</v>
      </c>
      <c r="L6" s="1">
        <f t="shared" ref="L6:L14" si="3">ROUND(AVERAGE(D6:H6),0)</f>
        <v>55</v>
      </c>
      <c r="M6" s="1" t="str">
        <f t="shared" ref="M6:M14" si="4">IF(J6&lt;60,"F",IF(L6&gt;=90,"A",IF(L6&gt;=80,"B",IF(L6&gt;=70,"C",IF(L6&gt;=60,"D","F")))))</f>
        <v>F</v>
      </c>
      <c r="N6" s="1">
        <f t="shared" ref="N6:N14" si="5">_xlfn.RANK.EQ(K6,$K$5:$K$14,0)</f>
        <v>10</v>
      </c>
    </row>
    <row r="7" spans="2:14" ht="19.95" customHeight="1" x14ac:dyDescent="0.3">
      <c r="B7" s="1">
        <v>22003</v>
      </c>
      <c r="C7" s="1" t="s">
        <v>4</v>
      </c>
      <c r="D7" s="1">
        <v>74</v>
      </c>
      <c r="E7" s="1">
        <v>70</v>
      </c>
      <c r="F7" s="1">
        <v>50</v>
      </c>
      <c r="G7" s="1">
        <v>76</v>
      </c>
      <c r="H7" s="1">
        <v>50</v>
      </c>
      <c r="I7" s="1">
        <f t="shared" si="0"/>
        <v>76</v>
      </c>
      <c r="J7" s="1">
        <f t="shared" si="1"/>
        <v>50</v>
      </c>
      <c r="K7" s="1">
        <f t="shared" si="2"/>
        <v>320</v>
      </c>
      <c r="L7" s="1">
        <f t="shared" si="3"/>
        <v>64</v>
      </c>
      <c r="M7" s="1" t="str">
        <f t="shared" si="4"/>
        <v>F</v>
      </c>
      <c r="N7" s="1">
        <f t="shared" si="5"/>
        <v>9</v>
      </c>
    </row>
    <row r="8" spans="2:14" ht="19.95" customHeight="1" x14ac:dyDescent="0.3">
      <c r="B8" s="1">
        <v>22004</v>
      </c>
      <c r="C8" s="1" t="s">
        <v>5</v>
      </c>
      <c r="D8" s="1">
        <v>78</v>
      </c>
      <c r="E8" s="1">
        <v>68</v>
      </c>
      <c r="F8" s="1">
        <v>80</v>
      </c>
      <c r="G8" s="1">
        <v>90</v>
      </c>
      <c r="H8" s="1">
        <v>88</v>
      </c>
      <c r="I8" s="1">
        <f t="shared" si="0"/>
        <v>90</v>
      </c>
      <c r="J8" s="1">
        <f t="shared" si="1"/>
        <v>68</v>
      </c>
      <c r="K8" s="1">
        <f t="shared" si="2"/>
        <v>404</v>
      </c>
      <c r="L8" s="1">
        <f t="shared" si="3"/>
        <v>81</v>
      </c>
      <c r="M8" s="1" t="str">
        <f t="shared" si="4"/>
        <v>B</v>
      </c>
      <c r="N8" s="1">
        <f t="shared" si="5"/>
        <v>4</v>
      </c>
    </row>
    <row r="9" spans="2:14" ht="19.95" customHeight="1" x14ac:dyDescent="0.3">
      <c r="B9" s="1">
        <v>22005</v>
      </c>
      <c r="C9" s="1" t="s">
        <v>6</v>
      </c>
      <c r="D9" s="1">
        <v>80</v>
      </c>
      <c r="E9" s="1">
        <v>70</v>
      </c>
      <c r="F9" s="1">
        <v>100</v>
      </c>
      <c r="G9" s="1">
        <v>86</v>
      </c>
      <c r="H9" s="1">
        <v>90</v>
      </c>
      <c r="I9" s="1">
        <f t="shared" si="0"/>
        <v>100</v>
      </c>
      <c r="J9" s="1">
        <f t="shared" si="1"/>
        <v>70</v>
      </c>
      <c r="K9" s="1">
        <f t="shared" si="2"/>
        <v>426</v>
      </c>
      <c r="L9" s="1">
        <f t="shared" si="3"/>
        <v>85</v>
      </c>
      <c r="M9" s="1" t="str">
        <f t="shared" si="4"/>
        <v>B</v>
      </c>
      <c r="N9" s="1">
        <f t="shared" si="5"/>
        <v>2</v>
      </c>
    </row>
    <row r="10" spans="2:14" ht="19.95" customHeight="1" x14ac:dyDescent="0.3">
      <c r="B10" s="1">
        <v>22006</v>
      </c>
      <c r="C10" s="5" t="s">
        <v>7</v>
      </c>
      <c r="D10" s="1">
        <v>76</v>
      </c>
      <c r="E10" s="1">
        <v>69</v>
      </c>
      <c r="F10" s="1">
        <v>66</v>
      </c>
      <c r="G10" s="1">
        <v>74</v>
      </c>
      <c r="H10" s="1">
        <v>97</v>
      </c>
      <c r="I10" s="1">
        <f t="shared" si="0"/>
        <v>97</v>
      </c>
      <c r="J10" s="1">
        <f t="shared" si="1"/>
        <v>66</v>
      </c>
      <c r="K10" s="1">
        <f t="shared" si="2"/>
        <v>382</v>
      </c>
      <c r="L10" s="1">
        <f t="shared" si="3"/>
        <v>76</v>
      </c>
      <c r="M10" s="1" t="str">
        <f t="shared" si="4"/>
        <v>C</v>
      </c>
      <c r="N10" s="1">
        <f t="shared" si="5"/>
        <v>6</v>
      </c>
    </row>
    <row r="11" spans="2:14" ht="19.95" customHeight="1" x14ac:dyDescent="0.3">
      <c r="B11" s="1">
        <v>22007</v>
      </c>
      <c r="C11" s="1" t="s">
        <v>8</v>
      </c>
      <c r="D11" s="1">
        <v>100</v>
      </c>
      <c r="E11" s="1">
        <v>85</v>
      </c>
      <c r="F11" s="1">
        <v>63</v>
      </c>
      <c r="G11" s="1">
        <v>99</v>
      </c>
      <c r="H11" s="1">
        <v>75</v>
      </c>
      <c r="I11" s="1">
        <f t="shared" si="0"/>
        <v>100</v>
      </c>
      <c r="J11" s="1">
        <f t="shared" si="1"/>
        <v>63</v>
      </c>
      <c r="K11" s="1">
        <f t="shared" si="2"/>
        <v>422</v>
      </c>
      <c r="L11" s="1">
        <f t="shared" si="3"/>
        <v>84</v>
      </c>
      <c r="M11" s="1" t="str">
        <f t="shared" si="4"/>
        <v>B</v>
      </c>
      <c r="N11" s="1">
        <f t="shared" si="5"/>
        <v>3</v>
      </c>
    </row>
    <row r="12" spans="2:14" ht="19.95" customHeight="1" x14ac:dyDescent="0.3">
      <c r="B12" s="1">
        <v>22008</v>
      </c>
      <c r="C12" s="1" t="s">
        <v>9</v>
      </c>
      <c r="D12" s="1">
        <v>84</v>
      </c>
      <c r="E12" s="1">
        <v>75</v>
      </c>
      <c r="F12" s="1">
        <v>61</v>
      </c>
      <c r="G12" s="1">
        <v>84</v>
      </c>
      <c r="H12" s="1">
        <v>75</v>
      </c>
      <c r="I12" s="1">
        <f t="shared" si="0"/>
        <v>84</v>
      </c>
      <c r="J12" s="1">
        <f t="shared" si="1"/>
        <v>61</v>
      </c>
      <c r="K12" s="1">
        <f t="shared" si="2"/>
        <v>379</v>
      </c>
      <c r="L12" s="1">
        <f t="shared" si="3"/>
        <v>76</v>
      </c>
      <c r="M12" s="1" t="str">
        <f t="shared" si="4"/>
        <v>C</v>
      </c>
      <c r="N12" s="1">
        <f t="shared" si="5"/>
        <v>7</v>
      </c>
    </row>
    <row r="13" spans="2:14" ht="19.95" customHeight="1" x14ac:dyDescent="0.3">
      <c r="B13" s="1">
        <v>22009</v>
      </c>
      <c r="C13" s="5" t="s">
        <v>10</v>
      </c>
      <c r="D13" s="1">
        <v>75</v>
      </c>
      <c r="E13" s="1">
        <v>70</v>
      </c>
      <c r="F13" s="1">
        <v>68</v>
      </c>
      <c r="G13" s="1">
        <v>99</v>
      </c>
      <c r="H13" s="1">
        <v>90</v>
      </c>
      <c r="I13" s="1">
        <f t="shared" si="0"/>
        <v>99</v>
      </c>
      <c r="J13" s="1">
        <f t="shared" si="1"/>
        <v>68</v>
      </c>
      <c r="K13" s="1">
        <f t="shared" si="2"/>
        <v>402</v>
      </c>
      <c r="L13" s="1">
        <f t="shared" si="3"/>
        <v>80</v>
      </c>
      <c r="M13" s="1" t="str">
        <f t="shared" si="4"/>
        <v>B</v>
      </c>
      <c r="N13" s="1">
        <f t="shared" si="5"/>
        <v>5</v>
      </c>
    </row>
    <row r="14" spans="2:14" ht="19.95" customHeight="1" x14ac:dyDescent="0.3">
      <c r="B14" s="1">
        <v>22010</v>
      </c>
      <c r="C14" s="5" t="s">
        <v>11</v>
      </c>
      <c r="D14" s="1">
        <v>99</v>
      </c>
      <c r="E14" s="1">
        <v>87</v>
      </c>
      <c r="F14" s="1">
        <v>85</v>
      </c>
      <c r="G14" s="1">
        <v>91</v>
      </c>
      <c r="H14" s="1">
        <v>86</v>
      </c>
      <c r="I14" s="1">
        <f t="shared" si="0"/>
        <v>99</v>
      </c>
      <c r="J14" s="1">
        <f t="shared" si="1"/>
        <v>85</v>
      </c>
      <c r="K14" s="1">
        <f t="shared" si="2"/>
        <v>448</v>
      </c>
      <c r="L14" s="1">
        <f t="shared" si="3"/>
        <v>90</v>
      </c>
      <c r="M14" s="1" t="str">
        <f t="shared" si="4"/>
        <v>A</v>
      </c>
      <c r="N14" s="1">
        <f t="shared" si="5"/>
        <v>1</v>
      </c>
    </row>
  </sheetData>
  <mergeCells count="1">
    <mergeCell ref="B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6924-0704-475A-8C38-8E24BE334F64}">
  <dimension ref="B2:F14"/>
  <sheetViews>
    <sheetView showGridLines="0" zoomScale="80" zoomScaleNormal="80" workbookViewId="0">
      <selection activeCell="Y24" sqref="Y24"/>
    </sheetView>
  </sheetViews>
  <sheetFormatPr defaultRowHeight="19.95" customHeight="1" x14ac:dyDescent="0.3"/>
  <cols>
    <col min="1" max="1" width="4.44140625" style="2" customWidth="1"/>
    <col min="2" max="2" width="17.77734375" style="2" customWidth="1"/>
    <col min="3" max="3" width="18.5546875" style="2" customWidth="1"/>
    <col min="4" max="16384" width="8.88671875" style="2"/>
  </cols>
  <sheetData>
    <row r="2" spans="2:6" ht="19.95" customHeight="1" thickBot="1" x14ac:dyDescent="0.35">
      <c r="B2" s="6" t="s">
        <v>28</v>
      </c>
      <c r="C2" s="6"/>
    </row>
    <row r="3" spans="2:6" ht="19.95" customHeight="1" thickTop="1" x14ac:dyDescent="0.3"/>
    <row r="4" spans="2:6" ht="19.95" customHeight="1" x14ac:dyDescent="0.3">
      <c r="B4" s="4" t="s">
        <v>0</v>
      </c>
      <c r="C4" s="4" t="s">
        <v>1</v>
      </c>
    </row>
    <row r="5" spans="2:6" ht="19.95" customHeight="1" x14ac:dyDescent="0.3">
      <c r="B5" s="1">
        <v>22001</v>
      </c>
      <c r="C5" s="1" t="s">
        <v>2</v>
      </c>
      <c r="F5" s="3"/>
    </row>
    <row r="6" spans="2:6" ht="19.95" customHeight="1" x14ac:dyDescent="0.3">
      <c r="B6" s="1">
        <v>22002</v>
      </c>
      <c r="C6" s="1" t="s">
        <v>3</v>
      </c>
    </row>
    <row r="7" spans="2:6" ht="19.95" customHeight="1" x14ac:dyDescent="0.3">
      <c r="B7" s="1">
        <v>22003</v>
      </c>
      <c r="C7" s="1" t="s">
        <v>4</v>
      </c>
    </row>
    <row r="8" spans="2:6" ht="19.95" customHeight="1" x14ac:dyDescent="0.3">
      <c r="B8" s="1">
        <v>22004</v>
      </c>
      <c r="C8" s="1" t="s">
        <v>5</v>
      </c>
    </row>
    <row r="9" spans="2:6" ht="19.95" customHeight="1" x14ac:dyDescent="0.3">
      <c r="B9" s="1">
        <v>22005</v>
      </c>
      <c r="C9" s="1" t="s">
        <v>6</v>
      </c>
    </row>
    <row r="10" spans="2:6" ht="19.95" customHeight="1" x14ac:dyDescent="0.3">
      <c r="B10" s="1">
        <v>22006</v>
      </c>
      <c r="C10" s="5" t="s">
        <v>7</v>
      </c>
    </row>
    <row r="11" spans="2:6" ht="19.95" customHeight="1" x14ac:dyDescent="0.3">
      <c r="B11" s="1">
        <v>22007</v>
      </c>
      <c r="C11" s="1" t="s">
        <v>8</v>
      </c>
    </row>
    <row r="12" spans="2:6" ht="19.95" customHeight="1" x14ac:dyDescent="0.3">
      <c r="B12" s="1">
        <v>22008</v>
      </c>
      <c r="C12" s="1" t="s">
        <v>9</v>
      </c>
    </row>
    <row r="13" spans="2:6" ht="19.95" customHeight="1" x14ac:dyDescent="0.3">
      <c r="B13" s="1">
        <v>22009</v>
      </c>
      <c r="C13" s="5" t="s">
        <v>10</v>
      </c>
    </row>
    <row r="14" spans="2:6" ht="19.95" customHeight="1" x14ac:dyDescent="0.3">
      <c r="B14" s="1">
        <v>22010</v>
      </c>
      <c r="C14" s="5" t="s">
        <v>11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</vt:lpstr>
      <vt:lpstr>Entering Data</vt:lpstr>
      <vt:lpstr>Using MAX and MIN Functions</vt:lpstr>
      <vt:lpstr>Use of SUM Function</vt:lpstr>
      <vt:lpstr>Employing AVERAGE and ROUND</vt:lpstr>
      <vt:lpstr>Using Nested IF Function</vt:lpstr>
      <vt:lpstr>Applying RANK Function</vt:lpstr>
      <vt:lpstr>Do it Yourself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2022-08-15T04:00:49Z</dcterms:created>
  <dcterms:modified xsi:type="dcterms:W3CDTF">2022-08-15T15:26:40Z</dcterms:modified>
</cp:coreProperties>
</file>