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Maruf\Convert Minutes to Hundredths in Excel\"/>
    </mc:Choice>
  </mc:AlternateContent>
  <xr:revisionPtr revIDLastSave="0" documentId="13_ncr:1_{13119C1E-C7FF-4393-B4A2-BE0F2FA858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17" r:id="rId1"/>
    <sheet name="Multiply by 24" sheetId="21" r:id="rId2"/>
    <sheet name="TEXT and FLOOR" sheetId="24" r:id="rId3"/>
    <sheet name="SUBSTITUTE and TEXT" sheetId="2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1" l="1"/>
  <c r="F8" i="21"/>
  <c r="F9" i="21"/>
  <c r="F10" i="21"/>
  <c r="F11" i="21"/>
  <c r="F12" i="21"/>
  <c r="F13" i="21"/>
  <c r="F14" i="21"/>
  <c r="F15" i="21"/>
  <c r="F16" i="21"/>
  <c r="F17" i="21"/>
  <c r="F6" i="21"/>
  <c r="F7" i="25"/>
  <c r="F8" i="25"/>
  <c r="F9" i="25"/>
  <c r="F10" i="25"/>
  <c r="F11" i="25"/>
  <c r="F12" i="25"/>
  <c r="F13" i="25"/>
  <c r="F14" i="25"/>
  <c r="F15" i="25"/>
  <c r="F16" i="25"/>
  <c r="F17" i="25"/>
  <c r="F6" i="25"/>
  <c r="F7" i="24"/>
  <c r="F8" i="24"/>
  <c r="F9" i="24"/>
  <c r="F10" i="24"/>
  <c r="F11" i="24"/>
  <c r="F12" i="24"/>
  <c r="F13" i="24"/>
  <c r="F14" i="24"/>
  <c r="F15" i="24"/>
  <c r="F16" i="24"/>
  <c r="F17" i="24"/>
  <c r="F6" i="24"/>
  <c r="E6" i="25"/>
  <c r="E17" i="25"/>
  <c r="E16" i="25"/>
  <c r="E15" i="25"/>
  <c r="E14" i="25"/>
  <c r="E13" i="25"/>
  <c r="E12" i="25"/>
  <c r="E11" i="25"/>
  <c r="E10" i="25"/>
  <c r="E9" i="25"/>
  <c r="E8" i="25"/>
  <c r="E7" i="25"/>
  <c r="E17" i="24"/>
  <c r="E16" i="24"/>
  <c r="E15" i="24"/>
  <c r="E14" i="24"/>
  <c r="E13" i="24"/>
  <c r="E12" i="24"/>
  <c r="E11" i="24"/>
  <c r="E10" i="24"/>
  <c r="E9" i="24"/>
  <c r="E8" i="24"/>
  <c r="E7" i="24"/>
  <c r="E6" i="24"/>
  <c r="E17" i="21"/>
  <c r="E16" i="21"/>
  <c r="E15" i="21"/>
  <c r="E14" i="21"/>
  <c r="E13" i="21"/>
  <c r="E12" i="21"/>
  <c r="E11" i="21"/>
  <c r="E10" i="21"/>
  <c r="E9" i="21"/>
  <c r="E8" i="21"/>
  <c r="E7" i="21"/>
  <c r="E6" i="21"/>
  <c r="E7" i="17"/>
  <c r="E8" i="17"/>
  <c r="E9" i="17"/>
  <c r="E10" i="17"/>
  <c r="E11" i="17"/>
  <c r="E12" i="17"/>
  <c r="E13" i="17"/>
  <c r="E14" i="17"/>
  <c r="E15" i="17"/>
  <c r="E16" i="17"/>
  <c r="E17" i="17"/>
  <c r="E6" i="17"/>
</calcChain>
</file>

<file path=xl/sharedStrings.xml><?xml version="1.0" encoding="utf-8"?>
<sst xmlns="http://schemas.openxmlformats.org/spreadsheetml/2006/main" count="31" uniqueCount="12">
  <si>
    <t>Date</t>
  </si>
  <si>
    <t>Entering Time</t>
  </si>
  <si>
    <t>Exiting Time</t>
  </si>
  <si>
    <t>Time Worked (hr:mm)</t>
  </si>
  <si>
    <r>
      <t xml:space="preserve">Employee: </t>
    </r>
    <r>
      <rPr>
        <b/>
        <sz val="12"/>
        <color rgb="FFC00000"/>
        <rFont val="Calibri"/>
        <family val="2"/>
        <scheme val="minor"/>
      </rPr>
      <t>Robert</t>
    </r>
  </si>
  <si>
    <r>
      <t xml:space="preserve">Month: </t>
    </r>
    <r>
      <rPr>
        <b/>
        <sz val="12"/>
        <color rgb="FFC00000"/>
        <rFont val="Calibri"/>
        <family val="2"/>
        <scheme val="minor"/>
      </rPr>
      <t>August'22</t>
    </r>
  </si>
  <si>
    <t>Minutes in Hundredths (hr:hundredths)</t>
  </si>
  <si>
    <t>Multiplying by 24</t>
  </si>
  <si>
    <t>Using SUBSTITUTE and TEXT Functions</t>
  </si>
  <si>
    <t>Using TEXT and FLOOR Functions</t>
  </si>
  <si>
    <t>Working Hours Calculation</t>
  </si>
  <si>
    <t>Minutes in Hundredths (hr.hundredths)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</si>
</sst>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$-409]d/mmm/yyyy;@"/>
    <numFmt numFmtId="166" formatCode="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A025-1F74-4F74-A505-96384B38280C}">
  <dimension ref="B1:E19"/>
  <sheetViews>
    <sheetView showGridLines="0" tabSelected="1" workbookViewId="0">
      <selection activeCell="F19" sqref="F19"/>
    </sheetView>
  </sheetViews>
  <sheetFormatPr defaultRowHeight="15" x14ac:dyDescent="0.25"/>
  <cols>
    <col min="1" max="1" width="6.140625" customWidth="1"/>
    <col min="2" max="2" width="12.85546875" customWidth="1"/>
    <col min="3" max="3" width="11.7109375" customWidth="1"/>
    <col min="4" max="4" width="12.85546875" customWidth="1"/>
    <col min="5" max="5" width="15.7109375" customWidth="1"/>
    <col min="6" max="6" width="32.7109375" customWidth="1"/>
  </cols>
  <sheetData>
    <row r="1" spans="2:5" ht="26.25" customHeight="1" x14ac:dyDescent="0.35">
      <c r="B1" s="8" t="s">
        <v>10</v>
      </c>
      <c r="C1" s="8"/>
      <c r="D1" s="8"/>
      <c r="E1" s="8"/>
    </row>
    <row r="2" spans="2:5" ht="12.75" customHeight="1" x14ac:dyDescent="0.25"/>
    <row r="3" spans="2:5" ht="23.25" customHeight="1" x14ac:dyDescent="0.25">
      <c r="B3" s="11" t="s">
        <v>4</v>
      </c>
      <c r="C3" s="12"/>
      <c r="D3" s="9" t="s">
        <v>5</v>
      </c>
      <c r="E3" s="10"/>
    </row>
    <row r="4" spans="2:5" ht="14.25" customHeight="1" x14ac:dyDescent="0.25"/>
    <row r="5" spans="2:5" ht="33" customHeight="1" x14ac:dyDescent="0.25">
      <c r="B5" s="7" t="s">
        <v>0</v>
      </c>
      <c r="C5" s="7" t="s">
        <v>1</v>
      </c>
      <c r="D5" s="7" t="s">
        <v>2</v>
      </c>
      <c r="E5" s="7" t="s">
        <v>3</v>
      </c>
    </row>
    <row r="6" spans="2:5" ht="21.95" customHeight="1" x14ac:dyDescent="0.25">
      <c r="B6" s="6">
        <v>44774</v>
      </c>
      <c r="C6" s="1">
        <v>0.34722222222222227</v>
      </c>
      <c r="D6" s="1">
        <v>0.73958333333333337</v>
      </c>
      <c r="E6" s="2">
        <f>D6-C6</f>
        <v>0.3923611111111111</v>
      </c>
    </row>
    <row r="7" spans="2:5" ht="21.95" customHeight="1" x14ac:dyDescent="0.25">
      <c r="B7" s="6">
        <v>44775</v>
      </c>
      <c r="C7" s="1">
        <v>0.33333333333333331</v>
      </c>
      <c r="D7" s="1">
        <v>0.68402777777777779</v>
      </c>
      <c r="E7" s="2">
        <f t="shared" ref="E7:E17" si="0">D7-C7</f>
        <v>0.35069444444444448</v>
      </c>
    </row>
    <row r="8" spans="2:5" ht="21.95" customHeight="1" x14ac:dyDescent="0.25">
      <c r="B8" s="6">
        <v>44776</v>
      </c>
      <c r="C8" s="1">
        <v>0.34375</v>
      </c>
      <c r="D8" s="1">
        <v>0.6875</v>
      </c>
      <c r="E8" s="2">
        <f t="shared" si="0"/>
        <v>0.34375</v>
      </c>
    </row>
    <row r="9" spans="2:5" ht="21.95" customHeight="1" x14ac:dyDescent="0.25">
      <c r="B9" s="6">
        <v>44777</v>
      </c>
      <c r="C9" s="1">
        <v>0.41666666666666669</v>
      </c>
      <c r="D9" s="1">
        <v>0.71875</v>
      </c>
      <c r="E9" s="2">
        <f t="shared" si="0"/>
        <v>0.30208333333333331</v>
      </c>
    </row>
    <row r="10" spans="2:5" ht="21.95" customHeight="1" x14ac:dyDescent="0.25">
      <c r="B10" s="6">
        <v>44778</v>
      </c>
      <c r="C10" s="1">
        <v>0.38194444444444442</v>
      </c>
      <c r="D10" s="1">
        <v>0.83333333333333337</v>
      </c>
      <c r="E10" s="2">
        <f t="shared" si="0"/>
        <v>0.45138888888888895</v>
      </c>
    </row>
    <row r="11" spans="2:5" ht="21.95" customHeight="1" x14ac:dyDescent="0.25">
      <c r="B11" s="6">
        <v>44779</v>
      </c>
      <c r="C11" s="1">
        <v>0.38541666666666669</v>
      </c>
      <c r="D11" s="1">
        <v>0.85416666666666663</v>
      </c>
      <c r="E11" s="2">
        <f t="shared" si="0"/>
        <v>0.46874999999999994</v>
      </c>
    </row>
    <row r="12" spans="2:5" ht="21.95" customHeight="1" x14ac:dyDescent="0.25">
      <c r="B12" s="6">
        <v>44780</v>
      </c>
      <c r="C12" s="1">
        <v>0.3888888888888889</v>
      </c>
      <c r="D12" s="1">
        <v>0.6875</v>
      </c>
      <c r="E12" s="2">
        <f t="shared" si="0"/>
        <v>0.2986111111111111</v>
      </c>
    </row>
    <row r="13" spans="2:5" ht="21.95" customHeight="1" x14ac:dyDescent="0.25">
      <c r="B13" s="6">
        <v>44781</v>
      </c>
      <c r="C13" s="1">
        <v>0.39583333333333331</v>
      </c>
      <c r="D13" s="1">
        <v>0.78125</v>
      </c>
      <c r="E13" s="2">
        <f t="shared" si="0"/>
        <v>0.38541666666666669</v>
      </c>
    </row>
    <row r="14" spans="2:5" ht="21.95" customHeight="1" x14ac:dyDescent="0.25">
      <c r="B14" s="6">
        <v>44782</v>
      </c>
      <c r="C14" s="1">
        <v>0.41666666666666669</v>
      </c>
      <c r="D14" s="1">
        <v>0.76388888888888884</v>
      </c>
      <c r="E14" s="2">
        <f t="shared" si="0"/>
        <v>0.34722222222222215</v>
      </c>
    </row>
    <row r="15" spans="2:5" ht="21.95" customHeight="1" x14ac:dyDescent="0.25">
      <c r="B15" s="6">
        <v>44783</v>
      </c>
      <c r="C15" s="1">
        <v>0.34722222222222227</v>
      </c>
      <c r="D15" s="1">
        <v>0.72916666666666663</v>
      </c>
      <c r="E15" s="2">
        <f t="shared" si="0"/>
        <v>0.38194444444444436</v>
      </c>
    </row>
    <row r="16" spans="2:5" ht="21.95" customHeight="1" x14ac:dyDescent="0.25">
      <c r="B16" s="6">
        <v>44784</v>
      </c>
      <c r="C16" s="1">
        <v>0.36458333333333331</v>
      </c>
      <c r="D16" s="1">
        <v>0.76041666666666663</v>
      </c>
      <c r="E16" s="2">
        <f t="shared" si="0"/>
        <v>0.39583333333333331</v>
      </c>
    </row>
    <row r="17" spans="2:5" ht="21.95" customHeight="1" x14ac:dyDescent="0.25">
      <c r="B17" s="6">
        <v>44785</v>
      </c>
      <c r="C17" s="1">
        <v>0.34722222222222227</v>
      </c>
      <c r="D17" s="1">
        <v>0.72569444444444453</v>
      </c>
      <c r="E17" s="2">
        <f t="shared" si="0"/>
        <v>0.37847222222222227</v>
      </c>
    </row>
    <row r="19" spans="2:5" ht="54" customHeight="1" x14ac:dyDescent="0.25"/>
  </sheetData>
  <mergeCells count="3">
    <mergeCell ref="B1:E1"/>
    <mergeCell ref="D3:E3"/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E058-49A1-47A0-9CA4-0E93874F1DBA}">
  <dimension ref="B1:H19"/>
  <sheetViews>
    <sheetView showGridLines="0" workbookViewId="0">
      <selection activeCell="G16" sqref="G16"/>
    </sheetView>
  </sheetViews>
  <sheetFormatPr defaultRowHeight="15" x14ac:dyDescent="0.25"/>
  <cols>
    <col min="1" max="1" width="6.140625" customWidth="1"/>
    <col min="2" max="2" width="12.85546875" customWidth="1"/>
    <col min="3" max="3" width="11.7109375" customWidth="1"/>
    <col min="4" max="4" width="12.85546875" customWidth="1"/>
    <col min="5" max="5" width="15.7109375" customWidth="1"/>
    <col min="6" max="6" width="15.28515625" customWidth="1"/>
    <col min="7" max="7" width="23.7109375" customWidth="1"/>
  </cols>
  <sheetData>
    <row r="1" spans="2:8" ht="26.25" customHeight="1" x14ac:dyDescent="0.35">
      <c r="B1" s="8" t="s">
        <v>7</v>
      </c>
      <c r="C1" s="8"/>
      <c r="D1" s="8"/>
      <c r="E1" s="8"/>
      <c r="F1" s="8"/>
    </row>
    <row r="2" spans="2:8" ht="12.75" customHeight="1" x14ac:dyDescent="0.25"/>
    <row r="3" spans="2:8" ht="23.25" customHeight="1" x14ac:dyDescent="0.25">
      <c r="B3" s="13" t="s">
        <v>4</v>
      </c>
      <c r="C3" s="13"/>
      <c r="E3" s="9" t="s">
        <v>5</v>
      </c>
      <c r="F3" s="10"/>
    </row>
    <row r="4" spans="2:8" ht="14.25" customHeight="1" x14ac:dyDescent="0.25"/>
    <row r="5" spans="2:8" ht="50.25" customHeight="1" x14ac:dyDescent="0.25">
      <c r="B5" s="7" t="s">
        <v>0</v>
      </c>
      <c r="C5" s="7" t="s">
        <v>1</v>
      </c>
      <c r="D5" s="7" t="s">
        <v>2</v>
      </c>
      <c r="E5" s="7" t="s">
        <v>3</v>
      </c>
      <c r="F5" s="7" t="s">
        <v>11</v>
      </c>
    </row>
    <row r="6" spans="2:8" ht="21.95" customHeight="1" x14ac:dyDescent="0.25">
      <c r="B6" s="6">
        <v>44774</v>
      </c>
      <c r="C6" s="1">
        <v>0.34722222222222227</v>
      </c>
      <c r="D6" s="1">
        <v>0.73958333333333337</v>
      </c>
      <c r="E6" s="2">
        <f>D6-C6</f>
        <v>0.3923611111111111</v>
      </c>
      <c r="F6" s="4">
        <f>E6*24</f>
        <v>9.4166666666666661</v>
      </c>
      <c r="H6" s="3"/>
    </row>
    <row r="7" spans="2:8" ht="21.95" customHeight="1" x14ac:dyDescent="0.25">
      <c r="B7" s="6">
        <v>44775</v>
      </c>
      <c r="C7" s="1">
        <v>0.33333333333333331</v>
      </c>
      <c r="D7" s="1">
        <v>0.68402777777777779</v>
      </c>
      <c r="E7" s="2">
        <f t="shared" ref="E7:E17" si="0">D7-C7</f>
        <v>0.35069444444444448</v>
      </c>
      <c r="F7" s="4">
        <f t="shared" ref="F7:F17" si="1">E7*24</f>
        <v>8.4166666666666679</v>
      </c>
    </row>
    <row r="8" spans="2:8" ht="21.95" customHeight="1" x14ac:dyDescent="0.25">
      <c r="B8" s="6">
        <v>44776</v>
      </c>
      <c r="C8" s="1">
        <v>0.34375</v>
      </c>
      <c r="D8" s="1">
        <v>0.6875</v>
      </c>
      <c r="E8" s="2">
        <f t="shared" si="0"/>
        <v>0.34375</v>
      </c>
      <c r="F8" s="4">
        <f t="shared" si="1"/>
        <v>8.25</v>
      </c>
    </row>
    <row r="9" spans="2:8" ht="21.95" customHeight="1" x14ac:dyDescent="0.25">
      <c r="B9" s="6">
        <v>44777</v>
      </c>
      <c r="C9" s="1">
        <v>0.41666666666666669</v>
      </c>
      <c r="D9" s="1">
        <v>0.71875</v>
      </c>
      <c r="E9" s="2">
        <f t="shared" si="0"/>
        <v>0.30208333333333331</v>
      </c>
      <c r="F9" s="4">
        <f t="shared" si="1"/>
        <v>7.25</v>
      </c>
    </row>
    <row r="10" spans="2:8" ht="21.95" customHeight="1" x14ac:dyDescent="0.25">
      <c r="B10" s="6">
        <v>44778</v>
      </c>
      <c r="C10" s="1">
        <v>0.38194444444444442</v>
      </c>
      <c r="D10" s="1">
        <v>0.83333333333333337</v>
      </c>
      <c r="E10" s="2">
        <f t="shared" si="0"/>
        <v>0.45138888888888895</v>
      </c>
      <c r="F10" s="4">
        <f t="shared" si="1"/>
        <v>10.833333333333336</v>
      </c>
    </row>
    <row r="11" spans="2:8" ht="21.95" customHeight="1" x14ac:dyDescent="0.25">
      <c r="B11" s="6">
        <v>44779</v>
      </c>
      <c r="C11" s="1">
        <v>0.38541666666666669</v>
      </c>
      <c r="D11" s="1">
        <v>0.85416666666666663</v>
      </c>
      <c r="E11" s="2">
        <f t="shared" si="0"/>
        <v>0.46874999999999994</v>
      </c>
      <c r="F11" s="4">
        <f t="shared" si="1"/>
        <v>11.249999999999998</v>
      </c>
    </row>
    <row r="12" spans="2:8" ht="21.95" customHeight="1" x14ac:dyDescent="0.25">
      <c r="B12" s="6">
        <v>44780</v>
      </c>
      <c r="C12" s="1">
        <v>0.3888888888888889</v>
      </c>
      <c r="D12" s="1">
        <v>0.6875</v>
      </c>
      <c r="E12" s="2">
        <f t="shared" si="0"/>
        <v>0.2986111111111111</v>
      </c>
      <c r="F12" s="4">
        <f t="shared" si="1"/>
        <v>7.1666666666666661</v>
      </c>
    </row>
    <row r="13" spans="2:8" ht="21.95" customHeight="1" x14ac:dyDescent="0.25">
      <c r="B13" s="6">
        <v>44781</v>
      </c>
      <c r="C13" s="1">
        <v>0.39583333333333331</v>
      </c>
      <c r="D13" s="1">
        <v>0.78125</v>
      </c>
      <c r="E13" s="2">
        <f t="shared" si="0"/>
        <v>0.38541666666666669</v>
      </c>
      <c r="F13" s="4">
        <f t="shared" si="1"/>
        <v>9.25</v>
      </c>
    </row>
    <row r="14" spans="2:8" ht="21.95" customHeight="1" x14ac:dyDescent="0.25">
      <c r="B14" s="6">
        <v>44782</v>
      </c>
      <c r="C14" s="1">
        <v>0.41666666666666669</v>
      </c>
      <c r="D14" s="1">
        <v>0.76388888888888884</v>
      </c>
      <c r="E14" s="2">
        <f t="shared" si="0"/>
        <v>0.34722222222222215</v>
      </c>
      <c r="F14" s="4">
        <f t="shared" si="1"/>
        <v>8.3333333333333321</v>
      </c>
    </row>
    <row r="15" spans="2:8" ht="21.95" customHeight="1" x14ac:dyDescent="0.25">
      <c r="B15" s="6">
        <v>44783</v>
      </c>
      <c r="C15" s="1">
        <v>0.34722222222222227</v>
      </c>
      <c r="D15" s="1">
        <v>0.72916666666666663</v>
      </c>
      <c r="E15" s="2">
        <f t="shared" si="0"/>
        <v>0.38194444444444436</v>
      </c>
      <c r="F15" s="4">
        <f t="shared" si="1"/>
        <v>9.1666666666666643</v>
      </c>
    </row>
    <row r="16" spans="2:8" ht="21.95" customHeight="1" x14ac:dyDescent="0.25">
      <c r="B16" s="6">
        <v>44784</v>
      </c>
      <c r="C16" s="1">
        <v>0.36458333333333331</v>
      </c>
      <c r="D16" s="1">
        <v>0.76041666666666663</v>
      </c>
      <c r="E16" s="2">
        <f t="shared" si="0"/>
        <v>0.39583333333333331</v>
      </c>
      <c r="F16" s="4">
        <f t="shared" si="1"/>
        <v>9.5</v>
      </c>
    </row>
    <row r="17" spans="2:6" ht="21.95" customHeight="1" x14ac:dyDescent="0.25">
      <c r="B17" s="6">
        <v>44785</v>
      </c>
      <c r="C17" s="1">
        <v>0.34722222222222227</v>
      </c>
      <c r="D17" s="1">
        <v>0.72569444444444453</v>
      </c>
      <c r="E17" s="2">
        <f t="shared" si="0"/>
        <v>0.37847222222222227</v>
      </c>
      <c r="F17" s="4">
        <f t="shared" si="1"/>
        <v>9.0833333333333339</v>
      </c>
    </row>
    <row r="18" spans="2:6" x14ac:dyDescent="0.25">
      <c r="F18" s="3"/>
    </row>
    <row r="19" spans="2:6" ht="54" customHeight="1" x14ac:dyDescent="0.25"/>
  </sheetData>
  <mergeCells count="3">
    <mergeCell ref="B3:C3"/>
    <mergeCell ref="E3:F3"/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9D9C7-37AA-4E05-83FC-36F8657F7B46}">
  <dimension ref="B1:F19"/>
  <sheetViews>
    <sheetView showGridLines="0" workbookViewId="0">
      <selection activeCell="G19" sqref="G19"/>
    </sheetView>
  </sheetViews>
  <sheetFormatPr defaultRowHeight="15" x14ac:dyDescent="0.25"/>
  <cols>
    <col min="1" max="1" width="6.140625" customWidth="1"/>
    <col min="2" max="2" width="12.85546875" customWidth="1"/>
    <col min="3" max="3" width="11.7109375" customWidth="1"/>
    <col min="4" max="4" width="12.85546875" customWidth="1"/>
    <col min="5" max="5" width="15.7109375" customWidth="1"/>
    <col min="6" max="6" width="15.28515625" customWidth="1"/>
    <col min="7" max="7" width="47" customWidth="1"/>
  </cols>
  <sheetData>
    <row r="1" spans="2:6" ht="26.25" customHeight="1" x14ac:dyDescent="0.35">
      <c r="B1" s="8" t="s">
        <v>9</v>
      </c>
      <c r="C1" s="8"/>
      <c r="D1" s="8"/>
      <c r="E1" s="8"/>
      <c r="F1" s="8"/>
    </row>
    <row r="2" spans="2:6" ht="12.75" customHeight="1" x14ac:dyDescent="0.25"/>
    <row r="3" spans="2:6" ht="23.25" customHeight="1" x14ac:dyDescent="0.25">
      <c r="B3" s="13" t="s">
        <v>4</v>
      </c>
      <c r="C3" s="13"/>
      <c r="E3" s="9" t="s">
        <v>5</v>
      </c>
      <c r="F3" s="10"/>
    </row>
    <row r="4" spans="2:6" ht="14.25" customHeight="1" x14ac:dyDescent="0.25"/>
    <row r="5" spans="2:6" ht="50.25" customHeight="1" x14ac:dyDescent="0.25">
      <c r="B5" s="7" t="s">
        <v>0</v>
      </c>
      <c r="C5" s="7" t="s">
        <v>1</v>
      </c>
      <c r="D5" s="7" t="s">
        <v>2</v>
      </c>
      <c r="E5" s="7" t="s">
        <v>3</v>
      </c>
      <c r="F5" s="7" t="s">
        <v>6</v>
      </c>
    </row>
    <row r="6" spans="2:6" ht="21.95" customHeight="1" x14ac:dyDescent="0.25">
      <c r="B6" s="6">
        <v>44774</v>
      </c>
      <c r="C6" s="1">
        <v>0.34722222222222227</v>
      </c>
      <c r="D6" s="1">
        <v>0.73958333333333337</v>
      </c>
      <c r="E6" s="2">
        <f>D6-C6</f>
        <v>0.3923611111111111</v>
      </c>
      <c r="F6" s="5" t="str">
        <f>TEXT(E6,"[hh]") &amp; ":" &amp; FLOOR(MINUTE(E6)*100/60,1)</f>
        <v>09:41</v>
      </c>
    </row>
    <row r="7" spans="2:6" ht="21.95" customHeight="1" x14ac:dyDescent="0.25">
      <c r="B7" s="6">
        <v>44775</v>
      </c>
      <c r="C7" s="1">
        <v>0.33333333333333331</v>
      </c>
      <c r="D7" s="1">
        <v>0.68402777777777779</v>
      </c>
      <c r="E7" s="2">
        <f t="shared" ref="E7:E17" si="0">D7-C7</f>
        <v>0.35069444444444448</v>
      </c>
      <c r="F7" s="5" t="str">
        <f t="shared" ref="F7:F17" si="1">TEXT(E7,"[hh]") &amp; ":" &amp; FLOOR(MINUTE(E7)*100/60,1)</f>
        <v>08:41</v>
      </c>
    </row>
    <row r="8" spans="2:6" ht="21.95" customHeight="1" x14ac:dyDescent="0.25">
      <c r="B8" s="6">
        <v>44776</v>
      </c>
      <c r="C8" s="1">
        <v>0.34375</v>
      </c>
      <c r="D8" s="1">
        <v>0.6875</v>
      </c>
      <c r="E8" s="2">
        <f t="shared" si="0"/>
        <v>0.34375</v>
      </c>
      <c r="F8" s="5" t="str">
        <f t="shared" si="1"/>
        <v>08:25</v>
      </c>
    </row>
    <row r="9" spans="2:6" ht="21.95" customHeight="1" x14ac:dyDescent="0.25">
      <c r="B9" s="6">
        <v>44777</v>
      </c>
      <c r="C9" s="1">
        <v>0.41666666666666669</v>
      </c>
      <c r="D9" s="1">
        <v>0.71875</v>
      </c>
      <c r="E9" s="2">
        <f t="shared" si="0"/>
        <v>0.30208333333333331</v>
      </c>
      <c r="F9" s="5" t="str">
        <f t="shared" si="1"/>
        <v>07:25</v>
      </c>
    </row>
    <row r="10" spans="2:6" ht="21.95" customHeight="1" x14ac:dyDescent="0.25">
      <c r="B10" s="6">
        <v>44778</v>
      </c>
      <c r="C10" s="1">
        <v>0.38194444444444442</v>
      </c>
      <c r="D10" s="1">
        <v>0.83333333333333337</v>
      </c>
      <c r="E10" s="2">
        <f t="shared" si="0"/>
        <v>0.45138888888888895</v>
      </c>
      <c r="F10" s="5" t="str">
        <f t="shared" si="1"/>
        <v>10:83</v>
      </c>
    </row>
    <row r="11" spans="2:6" ht="21.95" customHeight="1" x14ac:dyDescent="0.25">
      <c r="B11" s="6">
        <v>44779</v>
      </c>
      <c r="C11" s="1">
        <v>0.38541666666666669</v>
      </c>
      <c r="D11" s="1">
        <v>0.85416666666666663</v>
      </c>
      <c r="E11" s="2">
        <f t="shared" si="0"/>
        <v>0.46874999999999994</v>
      </c>
      <c r="F11" s="5" t="str">
        <f t="shared" si="1"/>
        <v>11:25</v>
      </c>
    </row>
    <row r="12" spans="2:6" ht="21.95" customHeight="1" x14ac:dyDescent="0.25">
      <c r="B12" s="6">
        <v>44780</v>
      </c>
      <c r="C12" s="1">
        <v>0.3888888888888889</v>
      </c>
      <c r="D12" s="1">
        <v>0.6875</v>
      </c>
      <c r="E12" s="2">
        <f t="shared" si="0"/>
        <v>0.2986111111111111</v>
      </c>
      <c r="F12" s="5" t="str">
        <f t="shared" si="1"/>
        <v>07:16</v>
      </c>
    </row>
    <row r="13" spans="2:6" ht="21.95" customHeight="1" x14ac:dyDescent="0.25">
      <c r="B13" s="6">
        <v>44781</v>
      </c>
      <c r="C13" s="1">
        <v>0.39583333333333331</v>
      </c>
      <c r="D13" s="1">
        <v>0.78125</v>
      </c>
      <c r="E13" s="2">
        <f t="shared" si="0"/>
        <v>0.38541666666666669</v>
      </c>
      <c r="F13" s="5" t="str">
        <f t="shared" si="1"/>
        <v>09:25</v>
      </c>
    </row>
    <row r="14" spans="2:6" ht="21.95" customHeight="1" x14ac:dyDescent="0.25">
      <c r="B14" s="6">
        <v>44782</v>
      </c>
      <c r="C14" s="1">
        <v>0.41666666666666669</v>
      </c>
      <c r="D14" s="1">
        <v>0.76388888888888884</v>
      </c>
      <c r="E14" s="2">
        <f t="shared" si="0"/>
        <v>0.34722222222222215</v>
      </c>
      <c r="F14" s="5" t="str">
        <f t="shared" si="1"/>
        <v>08:33</v>
      </c>
    </row>
    <row r="15" spans="2:6" ht="21.95" customHeight="1" x14ac:dyDescent="0.25">
      <c r="B15" s="6">
        <v>44783</v>
      </c>
      <c r="C15" s="1">
        <v>0.34722222222222227</v>
      </c>
      <c r="D15" s="1">
        <v>0.72916666666666663</v>
      </c>
      <c r="E15" s="2">
        <f t="shared" si="0"/>
        <v>0.38194444444444436</v>
      </c>
      <c r="F15" s="5" t="str">
        <f t="shared" si="1"/>
        <v>09:16</v>
      </c>
    </row>
    <row r="16" spans="2:6" ht="21.95" customHeight="1" x14ac:dyDescent="0.25">
      <c r="B16" s="6">
        <v>44784</v>
      </c>
      <c r="C16" s="1">
        <v>0.36458333333333331</v>
      </c>
      <c r="D16" s="1">
        <v>0.76041666666666663</v>
      </c>
      <c r="E16" s="2">
        <f t="shared" si="0"/>
        <v>0.39583333333333331</v>
      </c>
      <c r="F16" s="5" t="str">
        <f t="shared" si="1"/>
        <v>09:50</v>
      </c>
    </row>
    <row r="17" spans="2:6" ht="21.95" customHeight="1" x14ac:dyDescent="0.25">
      <c r="B17" s="6">
        <v>44785</v>
      </c>
      <c r="C17" s="1">
        <v>0.34722222222222227</v>
      </c>
      <c r="D17" s="1">
        <v>0.72569444444444453</v>
      </c>
      <c r="E17" s="2">
        <f t="shared" si="0"/>
        <v>0.37847222222222227</v>
      </c>
      <c r="F17" s="5" t="str">
        <f t="shared" si="1"/>
        <v>09:8</v>
      </c>
    </row>
    <row r="18" spans="2:6" x14ac:dyDescent="0.25">
      <c r="F18" s="3"/>
    </row>
    <row r="19" spans="2:6" ht="54" customHeight="1" x14ac:dyDescent="0.25"/>
  </sheetData>
  <mergeCells count="3">
    <mergeCell ref="B1:F1"/>
    <mergeCell ref="B3:C3"/>
    <mergeCell ref="E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7AA7-1BCD-4417-B191-7C136F1BA7BB}">
  <dimension ref="B1:F19"/>
  <sheetViews>
    <sheetView showGridLines="0" workbookViewId="0">
      <selection activeCell="D27" sqref="D27"/>
    </sheetView>
  </sheetViews>
  <sheetFormatPr defaultRowHeight="15" x14ac:dyDescent="0.25"/>
  <cols>
    <col min="1" max="1" width="6.140625" customWidth="1"/>
    <col min="2" max="2" width="12.85546875" customWidth="1"/>
    <col min="3" max="3" width="11.7109375" customWidth="1"/>
    <col min="4" max="4" width="12.85546875" customWidth="1"/>
    <col min="5" max="5" width="15.7109375" customWidth="1"/>
    <col min="6" max="6" width="15.28515625" customWidth="1"/>
    <col min="7" max="7" width="34.5703125" customWidth="1"/>
  </cols>
  <sheetData>
    <row r="1" spans="2:6" ht="26.25" customHeight="1" x14ac:dyDescent="0.35">
      <c r="B1" s="8" t="s">
        <v>8</v>
      </c>
      <c r="C1" s="8"/>
      <c r="D1" s="8"/>
      <c r="E1" s="8"/>
      <c r="F1" s="8"/>
    </row>
    <row r="2" spans="2:6" ht="12.75" customHeight="1" x14ac:dyDescent="0.25"/>
    <row r="3" spans="2:6" ht="23.25" customHeight="1" x14ac:dyDescent="0.25">
      <c r="B3" s="13" t="s">
        <v>4</v>
      </c>
      <c r="C3" s="13"/>
      <c r="E3" s="9" t="s">
        <v>5</v>
      </c>
      <c r="F3" s="10"/>
    </row>
    <row r="4" spans="2:6" ht="14.25" customHeight="1" x14ac:dyDescent="0.25"/>
    <row r="5" spans="2:6" ht="50.25" customHeight="1" x14ac:dyDescent="0.25">
      <c r="B5" s="7" t="s">
        <v>0</v>
      </c>
      <c r="C5" s="7" t="s">
        <v>1</v>
      </c>
      <c r="D5" s="7" t="s">
        <v>2</v>
      </c>
      <c r="E5" s="7" t="s">
        <v>3</v>
      </c>
      <c r="F5" s="7" t="s">
        <v>6</v>
      </c>
    </row>
    <row r="6" spans="2:6" ht="21.95" customHeight="1" x14ac:dyDescent="0.25">
      <c r="B6" s="6">
        <v>44774</v>
      </c>
      <c r="C6" s="1">
        <v>0.34722222222222227</v>
      </c>
      <c r="D6" s="1">
        <v>0.73958333333333337</v>
      </c>
      <c r="E6" s="2">
        <f>D6-C6</f>
        <v>0.3923611111111111</v>
      </c>
      <c r="F6" s="4" t="str">
        <f>SUBSTITUTE(TEXT(E6*24,"00.00"),".",":")</f>
        <v>09:42</v>
      </c>
    </row>
    <row r="7" spans="2:6" ht="21.95" customHeight="1" x14ac:dyDescent="0.25">
      <c r="B7" s="6">
        <v>44775</v>
      </c>
      <c r="C7" s="1">
        <v>0.33333333333333331</v>
      </c>
      <c r="D7" s="1">
        <v>0.68402777777777779</v>
      </c>
      <c r="E7" s="2">
        <f t="shared" ref="E7:E17" si="0">D7-C7</f>
        <v>0.35069444444444448</v>
      </c>
      <c r="F7" s="4" t="str">
        <f t="shared" ref="F7:F17" si="1">SUBSTITUTE(TEXT(E7*24,"00.00"),".",":")</f>
        <v>08:42</v>
      </c>
    </row>
    <row r="8" spans="2:6" ht="21.95" customHeight="1" x14ac:dyDescent="0.25">
      <c r="B8" s="6">
        <v>44776</v>
      </c>
      <c r="C8" s="1">
        <v>0.34375</v>
      </c>
      <c r="D8" s="1">
        <v>0.6875</v>
      </c>
      <c r="E8" s="2">
        <f t="shared" si="0"/>
        <v>0.34375</v>
      </c>
      <c r="F8" s="4" t="str">
        <f t="shared" si="1"/>
        <v>08:25</v>
      </c>
    </row>
    <row r="9" spans="2:6" ht="21.95" customHeight="1" x14ac:dyDescent="0.25">
      <c r="B9" s="6">
        <v>44777</v>
      </c>
      <c r="C9" s="1">
        <v>0.41666666666666669</v>
      </c>
      <c r="D9" s="1">
        <v>0.71875</v>
      </c>
      <c r="E9" s="2">
        <f t="shared" si="0"/>
        <v>0.30208333333333331</v>
      </c>
      <c r="F9" s="4" t="str">
        <f t="shared" si="1"/>
        <v>07:25</v>
      </c>
    </row>
    <row r="10" spans="2:6" ht="21.95" customHeight="1" x14ac:dyDescent="0.25">
      <c r="B10" s="6">
        <v>44778</v>
      </c>
      <c r="C10" s="1">
        <v>0.38194444444444442</v>
      </c>
      <c r="D10" s="1">
        <v>0.83333333333333337</v>
      </c>
      <c r="E10" s="2">
        <f t="shared" si="0"/>
        <v>0.45138888888888895</v>
      </c>
      <c r="F10" s="4" t="str">
        <f t="shared" si="1"/>
        <v>10:83</v>
      </c>
    </row>
    <row r="11" spans="2:6" ht="21.95" customHeight="1" x14ac:dyDescent="0.25">
      <c r="B11" s="6">
        <v>44779</v>
      </c>
      <c r="C11" s="1">
        <v>0.38541666666666669</v>
      </c>
      <c r="D11" s="1">
        <v>0.85416666666666663</v>
      </c>
      <c r="E11" s="2">
        <f t="shared" si="0"/>
        <v>0.46874999999999994</v>
      </c>
      <c r="F11" s="4" t="str">
        <f t="shared" si="1"/>
        <v>11:25</v>
      </c>
    </row>
    <row r="12" spans="2:6" ht="21.95" customHeight="1" x14ac:dyDescent="0.25">
      <c r="B12" s="6">
        <v>44780</v>
      </c>
      <c r="C12" s="1">
        <v>0.3888888888888889</v>
      </c>
      <c r="D12" s="1">
        <v>0.6875</v>
      </c>
      <c r="E12" s="2">
        <f t="shared" si="0"/>
        <v>0.2986111111111111</v>
      </c>
      <c r="F12" s="4" t="str">
        <f t="shared" si="1"/>
        <v>07:17</v>
      </c>
    </row>
    <row r="13" spans="2:6" ht="21.95" customHeight="1" x14ac:dyDescent="0.25">
      <c r="B13" s="6">
        <v>44781</v>
      </c>
      <c r="C13" s="1">
        <v>0.39583333333333331</v>
      </c>
      <c r="D13" s="1">
        <v>0.78125</v>
      </c>
      <c r="E13" s="2">
        <f t="shared" si="0"/>
        <v>0.38541666666666669</v>
      </c>
      <c r="F13" s="4" t="str">
        <f t="shared" si="1"/>
        <v>09:25</v>
      </c>
    </row>
    <row r="14" spans="2:6" ht="21.95" customHeight="1" x14ac:dyDescent="0.25">
      <c r="B14" s="6">
        <v>44782</v>
      </c>
      <c r="C14" s="1">
        <v>0.41666666666666669</v>
      </c>
      <c r="D14" s="1">
        <v>0.76388888888888884</v>
      </c>
      <c r="E14" s="2">
        <f t="shared" si="0"/>
        <v>0.34722222222222215</v>
      </c>
      <c r="F14" s="4" t="str">
        <f t="shared" si="1"/>
        <v>08:33</v>
      </c>
    </row>
    <row r="15" spans="2:6" ht="21.95" customHeight="1" x14ac:dyDescent="0.25">
      <c r="B15" s="6">
        <v>44783</v>
      </c>
      <c r="C15" s="1">
        <v>0.34722222222222227</v>
      </c>
      <c r="D15" s="1">
        <v>0.72916666666666663</v>
      </c>
      <c r="E15" s="2">
        <f t="shared" si="0"/>
        <v>0.38194444444444436</v>
      </c>
      <c r="F15" s="4" t="str">
        <f t="shared" si="1"/>
        <v>09:17</v>
      </c>
    </row>
    <row r="16" spans="2:6" ht="21.95" customHeight="1" x14ac:dyDescent="0.25">
      <c r="B16" s="6">
        <v>44784</v>
      </c>
      <c r="C16" s="1">
        <v>0.36458333333333331</v>
      </c>
      <c r="D16" s="1">
        <v>0.76041666666666663</v>
      </c>
      <c r="E16" s="2">
        <f t="shared" si="0"/>
        <v>0.39583333333333331</v>
      </c>
      <c r="F16" s="4" t="str">
        <f t="shared" si="1"/>
        <v>09:50</v>
      </c>
    </row>
    <row r="17" spans="2:6" ht="21.95" customHeight="1" x14ac:dyDescent="0.25">
      <c r="B17" s="6">
        <v>44785</v>
      </c>
      <c r="C17" s="1">
        <v>0.34722222222222227</v>
      </c>
      <c r="D17" s="1">
        <v>0.72569444444444453</v>
      </c>
      <c r="E17" s="2">
        <f t="shared" si="0"/>
        <v>0.37847222222222227</v>
      </c>
      <c r="F17" s="4" t="str">
        <f t="shared" si="1"/>
        <v>09:08</v>
      </c>
    </row>
    <row r="18" spans="2:6" x14ac:dyDescent="0.25">
      <c r="F18" s="3"/>
    </row>
    <row r="19" spans="2:6" ht="54" customHeight="1" x14ac:dyDescent="0.25"/>
  </sheetData>
  <mergeCells count="3">
    <mergeCell ref="B1:F1"/>
    <mergeCell ref="B3:C3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Multiply by 24</vt:lpstr>
      <vt:lpstr>TEXT and FLOOR</vt:lpstr>
      <vt:lpstr>SUBSTITUTE and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USER</cp:lastModifiedBy>
  <dcterms:created xsi:type="dcterms:W3CDTF">2015-06-05T18:17:20Z</dcterms:created>
  <dcterms:modified xsi:type="dcterms:W3CDTF">2022-08-31T08:45:24Z</dcterms:modified>
</cp:coreProperties>
</file>