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fice(SOFTEKO)\4545\"/>
    </mc:Choice>
  </mc:AlternateContent>
  <bookViews>
    <workbookView xWindow="-120" yWindow="-120" windowWidth="29040" windowHeight="15840" activeTab="2"/>
  </bookViews>
  <sheets>
    <sheet name="without Categorizing" sheetId="1" r:id="rId1"/>
    <sheet name="Categories and Sub Categories" sheetId="3" r:id="rId2"/>
    <sheet name="by Categorizing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7" i="1"/>
  <c r="O5" i="1"/>
  <c r="O6" i="1"/>
  <c r="O8" i="1"/>
  <c r="O9" i="1"/>
  <c r="O11" i="1"/>
  <c r="O12" i="1"/>
  <c r="O13" i="1"/>
  <c r="O14" i="1"/>
  <c r="C15" i="1"/>
  <c r="D15" i="1"/>
  <c r="E15" i="1"/>
  <c r="F15" i="1"/>
  <c r="G15" i="1"/>
  <c r="H15" i="1"/>
  <c r="I15" i="1"/>
  <c r="J15" i="1"/>
  <c r="K15" i="1"/>
  <c r="L15" i="1"/>
  <c r="M15" i="1"/>
  <c r="N15" i="1"/>
  <c r="E13" i="2"/>
  <c r="O15" i="1" l="1"/>
</calcChain>
</file>

<file path=xl/sharedStrings.xml><?xml version="1.0" encoding="utf-8"?>
<sst xmlns="http://schemas.openxmlformats.org/spreadsheetml/2006/main" count="104" uniqueCount="42">
  <si>
    <t>Expenses</t>
  </si>
  <si>
    <t>May</t>
  </si>
  <si>
    <t>Year</t>
  </si>
  <si>
    <t>Rent</t>
  </si>
  <si>
    <t>Phone</t>
  </si>
  <si>
    <t>Medicine</t>
  </si>
  <si>
    <t>Food</t>
  </si>
  <si>
    <t>Electricity</t>
  </si>
  <si>
    <t>Transportation</t>
  </si>
  <si>
    <t>Internet</t>
  </si>
  <si>
    <t>Others</t>
  </si>
  <si>
    <t>Total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</si>
  <si>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</si>
  <si>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</si>
  <si>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</si>
  <si>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</si>
  <si>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</si>
  <si>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</si>
  <si>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</si>
  <si>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</si>
  <si>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</si>
  <si>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</si>
  <si>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</si>
  <si>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Month</t>
  </si>
  <si>
    <t>Expense</t>
  </si>
  <si>
    <t>Categories</t>
  </si>
  <si>
    <t>Sub Categories</t>
  </si>
  <si>
    <t>Utilities</t>
  </si>
  <si>
    <t>Mobile</t>
  </si>
  <si>
    <t>Breakfast</t>
  </si>
  <si>
    <t>Lunch</t>
  </si>
  <si>
    <t>Snacks</t>
  </si>
  <si>
    <t>Dinner</t>
  </si>
  <si>
    <t>Bus</t>
  </si>
  <si>
    <t>Uber</t>
  </si>
  <si>
    <t>Category</t>
  </si>
  <si>
    <t>Sub Category</t>
  </si>
  <si>
    <t>Amount</t>
  </si>
  <si>
    <t>Total =</t>
  </si>
  <si>
    <t>Making Expense Spreadsheet without Categorizing Expenses</t>
  </si>
  <si>
    <t>By Categorizing Expense Data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</si>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</sst>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4" fillId="4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/>
    <xf numFmtId="0" fontId="5" fillId="2" borderId="1" xfId="2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6"/>
  <sheetViews>
    <sheetView showGridLines="0" workbookViewId="0">
      <selection activeCell="AB18" sqref="AB18"/>
    </sheetView>
  </sheetViews>
  <sheetFormatPr defaultColWidth="8.88671875" defaultRowHeight="19.95" customHeight="1" x14ac:dyDescent="0.3"/>
  <cols>
    <col min="1" max="1" width="1.44140625" style="1" customWidth="1"/>
    <col min="2" max="2" width="14.44140625" style="1" customWidth="1"/>
    <col min="3" max="14" width="8" style="1" bestFit="1" customWidth="1"/>
    <col min="15" max="15" width="9" style="1" customWidth="1"/>
    <col min="16" max="16" width="8.109375" style="1" customWidth="1"/>
    <col min="17" max="18" width="8.88671875" style="1"/>
    <col min="19" max="19" width="10" style="1" bestFit="1" customWidth="1"/>
    <col min="20" max="16384" width="8.88671875" style="1"/>
  </cols>
  <sheetData>
    <row r="1" spans="2:32" ht="13.95" customHeight="1" x14ac:dyDescent="0.3"/>
    <row r="2" spans="2:32" ht="19.95" customHeight="1" thickBot="1" x14ac:dyDescent="0.35"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S2" s="16" t="s">
        <v>41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2:32" ht="19.95" customHeight="1" thickTop="1" x14ac:dyDescent="0.3"/>
    <row r="4" spans="2:32" ht="19.95" customHeight="1" x14ac:dyDescent="0.3">
      <c r="B4" s="3" t="s">
        <v>0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9" t="s">
        <v>2</v>
      </c>
      <c r="S4" s="14" t="s">
        <v>0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</v>
      </c>
      <c r="Y4" s="14" t="s">
        <v>16</v>
      </c>
      <c r="Z4" s="14" t="s">
        <v>17</v>
      </c>
      <c r="AA4" s="14" t="s">
        <v>18</v>
      </c>
      <c r="AB4" s="14" t="s">
        <v>19</v>
      </c>
      <c r="AC4" s="14" t="s">
        <v>20</v>
      </c>
      <c r="AD4" s="14" t="s">
        <v>21</v>
      </c>
      <c r="AE4" s="14" t="s">
        <v>22</v>
      </c>
      <c r="AF4" s="9" t="s">
        <v>2</v>
      </c>
    </row>
    <row r="5" spans="2:32" ht="19.95" customHeight="1" x14ac:dyDescent="0.3">
      <c r="B5" s="2" t="s">
        <v>3</v>
      </c>
      <c r="C5" s="4">
        <v>600</v>
      </c>
      <c r="D5" s="4">
        <v>600</v>
      </c>
      <c r="E5" s="4">
        <v>600</v>
      </c>
      <c r="F5" s="4">
        <v>600</v>
      </c>
      <c r="G5" s="4">
        <v>600</v>
      </c>
      <c r="H5" s="4">
        <v>600</v>
      </c>
      <c r="I5" s="4">
        <v>600</v>
      </c>
      <c r="J5" s="4">
        <v>600</v>
      </c>
      <c r="K5" s="4">
        <v>600</v>
      </c>
      <c r="L5" s="4">
        <v>600</v>
      </c>
      <c r="M5" s="4">
        <v>600</v>
      </c>
      <c r="N5" s="4">
        <v>600</v>
      </c>
      <c r="O5" s="4">
        <f>SUM(C5:N5)</f>
        <v>7200</v>
      </c>
      <c r="S5" s="2" t="s">
        <v>3</v>
      </c>
      <c r="T5" s="4">
        <v>600</v>
      </c>
      <c r="U5" s="4">
        <v>600</v>
      </c>
      <c r="V5" s="4">
        <v>600</v>
      </c>
      <c r="W5" s="4">
        <v>600</v>
      </c>
      <c r="X5" s="4">
        <v>600</v>
      </c>
      <c r="Y5" s="4">
        <v>600</v>
      </c>
      <c r="Z5" s="4">
        <v>600</v>
      </c>
      <c r="AA5" s="4">
        <v>600</v>
      </c>
      <c r="AB5" s="4">
        <v>600</v>
      </c>
      <c r="AC5" s="4">
        <v>600</v>
      </c>
      <c r="AD5" s="4">
        <v>600</v>
      </c>
      <c r="AE5" s="4">
        <v>600</v>
      </c>
      <c r="AF5" s="4"/>
    </row>
    <row r="6" spans="2:32" ht="19.95" customHeight="1" x14ac:dyDescent="0.3">
      <c r="B6" s="2" t="s">
        <v>34</v>
      </c>
      <c r="C6" s="4">
        <v>90</v>
      </c>
      <c r="D6" s="4">
        <v>85</v>
      </c>
      <c r="E6" s="4">
        <v>102</v>
      </c>
      <c r="F6" s="4">
        <v>95</v>
      </c>
      <c r="G6" s="4">
        <v>115</v>
      </c>
      <c r="H6" s="4">
        <v>85</v>
      </c>
      <c r="I6" s="4">
        <v>120</v>
      </c>
      <c r="J6" s="4">
        <v>98</v>
      </c>
      <c r="K6" s="4">
        <v>86</v>
      </c>
      <c r="L6" s="4">
        <v>104</v>
      </c>
      <c r="M6" s="4">
        <v>112</v>
      </c>
      <c r="N6" s="4">
        <v>135</v>
      </c>
      <c r="O6" s="4">
        <f t="shared" ref="O6:O14" si="0">SUM(C6:N6)</f>
        <v>1227</v>
      </c>
      <c r="S6" s="2" t="s">
        <v>34</v>
      </c>
      <c r="T6" s="4">
        <v>90</v>
      </c>
      <c r="U6" s="4">
        <v>85</v>
      </c>
      <c r="V6" s="4">
        <v>102</v>
      </c>
      <c r="W6" s="4">
        <v>95</v>
      </c>
      <c r="X6" s="4">
        <v>115</v>
      </c>
      <c r="Y6" s="4">
        <v>85</v>
      </c>
      <c r="Z6" s="4">
        <v>120</v>
      </c>
      <c r="AA6" s="4">
        <v>98</v>
      </c>
      <c r="AB6" s="4">
        <v>86</v>
      </c>
      <c r="AC6" s="4">
        <v>104</v>
      </c>
      <c r="AD6" s="4">
        <v>112</v>
      </c>
      <c r="AE6" s="4">
        <v>135</v>
      </c>
      <c r="AF6" s="4"/>
    </row>
    <row r="7" spans="2:32" ht="19.95" customHeight="1" x14ac:dyDescent="0.3">
      <c r="B7" s="2" t="s">
        <v>33</v>
      </c>
      <c r="C7" s="4">
        <v>50</v>
      </c>
      <c r="D7" s="4">
        <v>30</v>
      </c>
      <c r="E7" s="4">
        <v>25</v>
      </c>
      <c r="F7" s="4">
        <v>34</v>
      </c>
      <c r="G7" s="4">
        <v>21</v>
      </c>
      <c r="H7" s="4">
        <v>23</v>
      </c>
      <c r="I7" s="4">
        <v>26</v>
      </c>
      <c r="J7" s="4">
        <v>42</v>
      </c>
      <c r="K7" s="4">
        <v>27</v>
      </c>
      <c r="L7" s="4">
        <v>29</v>
      </c>
      <c r="M7" s="4">
        <v>38</v>
      </c>
      <c r="N7" s="4">
        <v>79</v>
      </c>
      <c r="O7" s="4">
        <f t="shared" si="0"/>
        <v>424</v>
      </c>
      <c r="S7" s="2" t="s">
        <v>33</v>
      </c>
      <c r="T7" s="4">
        <v>50</v>
      </c>
      <c r="U7" s="4">
        <v>30</v>
      </c>
      <c r="V7" s="4">
        <v>25</v>
      </c>
      <c r="W7" s="4">
        <v>34</v>
      </c>
      <c r="X7" s="4">
        <v>21</v>
      </c>
      <c r="Y7" s="4">
        <v>23</v>
      </c>
      <c r="Z7" s="4">
        <v>26</v>
      </c>
      <c r="AA7" s="4">
        <v>42</v>
      </c>
      <c r="AB7" s="4">
        <v>27</v>
      </c>
      <c r="AC7" s="4">
        <v>29</v>
      </c>
      <c r="AD7" s="4">
        <v>38</v>
      </c>
      <c r="AE7" s="4">
        <v>79</v>
      </c>
      <c r="AF7" s="4"/>
    </row>
    <row r="8" spans="2:32" ht="19.95" customHeight="1" x14ac:dyDescent="0.3">
      <c r="B8" s="2" t="s">
        <v>4</v>
      </c>
      <c r="C8" s="4">
        <v>34</v>
      </c>
      <c r="D8" s="4">
        <v>37</v>
      </c>
      <c r="E8" s="4">
        <v>46</v>
      </c>
      <c r="F8" s="4">
        <v>32</v>
      </c>
      <c r="G8" s="4">
        <v>42</v>
      </c>
      <c r="H8" s="4">
        <v>33</v>
      </c>
      <c r="I8" s="4">
        <v>45</v>
      </c>
      <c r="J8" s="4">
        <v>47</v>
      </c>
      <c r="K8" s="4">
        <v>49</v>
      </c>
      <c r="L8" s="4">
        <v>53</v>
      </c>
      <c r="M8" s="4">
        <v>51</v>
      </c>
      <c r="N8" s="4">
        <v>43</v>
      </c>
      <c r="O8" s="4">
        <f t="shared" si="0"/>
        <v>512</v>
      </c>
      <c r="S8" s="2" t="s">
        <v>4</v>
      </c>
      <c r="T8" s="4">
        <v>34</v>
      </c>
      <c r="U8" s="4">
        <v>37</v>
      </c>
      <c r="V8" s="4">
        <v>46</v>
      </c>
      <c r="W8" s="4">
        <v>32</v>
      </c>
      <c r="X8" s="4">
        <v>42</v>
      </c>
      <c r="Y8" s="4">
        <v>33</v>
      </c>
      <c r="Z8" s="4">
        <v>45</v>
      </c>
      <c r="AA8" s="4">
        <v>47</v>
      </c>
      <c r="AB8" s="4">
        <v>49</v>
      </c>
      <c r="AC8" s="4">
        <v>53</v>
      </c>
      <c r="AD8" s="4">
        <v>51</v>
      </c>
      <c r="AE8" s="4">
        <v>43</v>
      </c>
      <c r="AF8" s="4"/>
    </row>
    <row r="9" spans="2:32" ht="19.95" customHeight="1" x14ac:dyDescent="0.3">
      <c r="B9" s="2" t="s">
        <v>5</v>
      </c>
      <c r="C9" s="4">
        <v>105</v>
      </c>
      <c r="D9" s="4">
        <v>120</v>
      </c>
      <c r="E9" s="4">
        <v>100</v>
      </c>
      <c r="F9" s="4">
        <v>110</v>
      </c>
      <c r="G9" s="4">
        <v>113</v>
      </c>
      <c r="H9" s="4">
        <v>123</v>
      </c>
      <c r="I9" s="4">
        <v>135</v>
      </c>
      <c r="J9" s="4">
        <v>122</v>
      </c>
      <c r="K9" s="4">
        <v>135</v>
      </c>
      <c r="L9" s="4">
        <v>109</v>
      </c>
      <c r="M9" s="4">
        <v>137</v>
      </c>
      <c r="N9" s="4">
        <v>121</v>
      </c>
      <c r="O9" s="4">
        <f t="shared" si="0"/>
        <v>1430</v>
      </c>
      <c r="S9" s="2" t="s">
        <v>5</v>
      </c>
      <c r="T9" s="4">
        <v>105</v>
      </c>
      <c r="U9" s="4">
        <v>120</v>
      </c>
      <c r="V9" s="4">
        <v>100</v>
      </c>
      <c r="W9" s="4">
        <v>110</v>
      </c>
      <c r="X9" s="4">
        <v>113</v>
      </c>
      <c r="Y9" s="4">
        <v>123</v>
      </c>
      <c r="Z9" s="4">
        <v>135</v>
      </c>
      <c r="AA9" s="4">
        <v>122</v>
      </c>
      <c r="AB9" s="4">
        <v>135</v>
      </c>
      <c r="AC9" s="4">
        <v>109</v>
      </c>
      <c r="AD9" s="4">
        <v>137</v>
      </c>
      <c r="AE9" s="4">
        <v>121</v>
      </c>
      <c r="AF9" s="4"/>
    </row>
    <row r="10" spans="2:32" ht="19.95" customHeight="1" x14ac:dyDescent="0.3">
      <c r="B10" s="2" t="s">
        <v>30</v>
      </c>
      <c r="C10" s="4">
        <v>240</v>
      </c>
      <c r="D10" s="4">
        <v>238</v>
      </c>
      <c r="E10" s="4">
        <v>235</v>
      </c>
      <c r="F10" s="4">
        <v>317</v>
      </c>
      <c r="G10" s="4">
        <v>298</v>
      </c>
      <c r="H10" s="4">
        <v>278</v>
      </c>
      <c r="I10" s="4">
        <v>314</v>
      </c>
      <c r="J10" s="4">
        <v>335</v>
      </c>
      <c r="K10" s="4">
        <v>276</v>
      </c>
      <c r="L10" s="4">
        <v>289</v>
      </c>
      <c r="M10" s="4">
        <v>264</v>
      </c>
      <c r="N10" s="4">
        <v>211</v>
      </c>
      <c r="O10" s="4">
        <f t="shared" si="0"/>
        <v>3295</v>
      </c>
      <c r="S10" s="2" t="s">
        <v>30</v>
      </c>
      <c r="T10" s="4">
        <v>240</v>
      </c>
      <c r="U10" s="4">
        <v>238</v>
      </c>
      <c r="V10" s="4">
        <v>235</v>
      </c>
      <c r="W10" s="4">
        <v>317</v>
      </c>
      <c r="X10" s="4">
        <v>298</v>
      </c>
      <c r="Y10" s="4">
        <v>278</v>
      </c>
      <c r="Z10" s="4">
        <v>314</v>
      </c>
      <c r="AA10" s="4">
        <v>335</v>
      </c>
      <c r="AB10" s="4">
        <v>276</v>
      </c>
      <c r="AC10" s="4">
        <v>289</v>
      </c>
      <c r="AD10" s="4">
        <v>264</v>
      </c>
      <c r="AE10" s="4">
        <v>211</v>
      </c>
      <c r="AF10" s="4"/>
    </row>
    <row r="11" spans="2:32" ht="19.95" customHeight="1" x14ac:dyDescent="0.3">
      <c r="B11" s="2" t="s">
        <v>32</v>
      </c>
      <c r="C11" s="4">
        <v>410</v>
      </c>
      <c r="D11" s="4">
        <v>425</v>
      </c>
      <c r="E11" s="4">
        <v>480</v>
      </c>
      <c r="F11" s="4">
        <v>520</v>
      </c>
      <c r="G11" s="4">
        <v>433</v>
      </c>
      <c r="H11" s="4">
        <v>550</v>
      </c>
      <c r="I11" s="4">
        <v>564</v>
      </c>
      <c r="J11" s="4">
        <v>486</v>
      </c>
      <c r="K11" s="4">
        <v>453</v>
      </c>
      <c r="L11" s="4">
        <v>517</v>
      </c>
      <c r="M11" s="4">
        <v>439</v>
      </c>
      <c r="N11" s="4">
        <v>578</v>
      </c>
      <c r="O11" s="4">
        <f t="shared" si="0"/>
        <v>5855</v>
      </c>
      <c r="S11" s="2" t="s">
        <v>32</v>
      </c>
      <c r="T11" s="4">
        <v>410</v>
      </c>
      <c r="U11" s="4">
        <v>425</v>
      </c>
      <c r="V11" s="4">
        <v>480</v>
      </c>
      <c r="W11" s="4">
        <v>520</v>
      </c>
      <c r="X11" s="4">
        <v>433</v>
      </c>
      <c r="Y11" s="4">
        <v>550</v>
      </c>
      <c r="Z11" s="4">
        <v>564</v>
      </c>
      <c r="AA11" s="4">
        <v>486</v>
      </c>
      <c r="AB11" s="4">
        <v>453</v>
      </c>
      <c r="AC11" s="4">
        <v>517</v>
      </c>
      <c r="AD11" s="4">
        <v>439</v>
      </c>
      <c r="AE11" s="4">
        <v>578</v>
      </c>
      <c r="AF11" s="4"/>
    </row>
    <row r="12" spans="2:32" ht="19.95" customHeight="1" x14ac:dyDescent="0.3">
      <c r="B12" s="2" t="s">
        <v>7</v>
      </c>
      <c r="C12" s="4">
        <v>80</v>
      </c>
      <c r="D12" s="4">
        <v>76</v>
      </c>
      <c r="E12" s="4">
        <v>86</v>
      </c>
      <c r="F12" s="4">
        <v>95</v>
      </c>
      <c r="G12" s="4">
        <v>85</v>
      </c>
      <c r="H12" s="4">
        <v>75</v>
      </c>
      <c r="I12" s="4">
        <v>65</v>
      </c>
      <c r="J12" s="4">
        <v>88</v>
      </c>
      <c r="K12" s="4">
        <v>76</v>
      </c>
      <c r="L12" s="4">
        <v>84</v>
      </c>
      <c r="M12" s="4">
        <v>101</v>
      </c>
      <c r="N12" s="4">
        <v>89</v>
      </c>
      <c r="O12" s="4">
        <f t="shared" si="0"/>
        <v>1000</v>
      </c>
      <c r="S12" s="2" t="s">
        <v>7</v>
      </c>
      <c r="T12" s="4">
        <v>80</v>
      </c>
      <c r="U12" s="4">
        <v>76</v>
      </c>
      <c r="V12" s="4">
        <v>86</v>
      </c>
      <c r="W12" s="4">
        <v>95</v>
      </c>
      <c r="X12" s="4">
        <v>85</v>
      </c>
      <c r="Y12" s="4">
        <v>75</v>
      </c>
      <c r="Z12" s="4">
        <v>65</v>
      </c>
      <c r="AA12" s="4">
        <v>88</v>
      </c>
      <c r="AB12" s="4">
        <v>76</v>
      </c>
      <c r="AC12" s="4">
        <v>84</v>
      </c>
      <c r="AD12" s="4">
        <v>101</v>
      </c>
      <c r="AE12" s="4">
        <v>89</v>
      </c>
      <c r="AF12" s="4"/>
    </row>
    <row r="13" spans="2:32" ht="19.95" customHeight="1" x14ac:dyDescent="0.3">
      <c r="B13" s="2" t="s">
        <v>9</v>
      </c>
      <c r="C13" s="4">
        <v>20</v>
      </c>
      <c r="D13" s="4">
        <v>20</v>
      </c>
      <c r="E13" s="4">
        <v>20</v>
      </c>
      <c r="F13" s="4">
        <v>20</v>
      </c>
      <c r="G13" s="4">
        <v>20</v>
      </c>
      <c r="H13" s="4">
        <v>20</v>
      </c>
      <c r="I13" s="4">
        <v>20</v>
      </c>
      <c r="J13" s="4">
        <v>20</v>
      </c>
      <c r="K13" s="4">
        <v>20</v>
      </c>
      <c r="L13" s="4">
        <v>20</v>
      </c>
      <c r="M13" s="4">
        <v>20</v>
      </c>
      <c r="N13" s="4">
        <v>20</v>
      </c>
      <c r="O13" s="4">
        <f t="shared" si="0"/>
        <v>240</v>
      </c>
      <c r="S13" s="2" t="s">
        <v>9</v>
      </c>
      <c r="T13" s="4">
        <v>20</v>
      </c>
      <c r="U13" s="4">
        <v>20</v>
      </c>
      <c r="V13" s="4">
        <v>20</v>
      </c>
      <c r="W13" s="4">
        <v>20</v>
      </c>
      <c r="X13" s="4">
        <v>20</v>
      </c>
      <c r="Y13" s="4">
        <v>20</v>
      </c>
      <c r="Z13" s="4">
        <v>20</v>
      </c>
      <c r="AA13" s="4">
        <v>20</v>
      </c>
      <c r="AB13" s="4">
        <v>20</v>
      </c>
      <c r="AC13" s="4">
        <v>20</v>
      </c>
      <c r="AD13" s="4">
        <v>20</v>
      </c>
      <c r="AE13" s="4">
        <v>20</v>
      </c>
      <c r="AF13" s="4"/>
    </row>
    <row r="14" spans="2:32" ht="19.95" customHeight="1" x14ac:dyDescent="0.3">
      <c r="B14" s="2" t="s">
        <v>10</v>
      </c>
      <c r="C14" s="4">
        <v>256</v>
      </c>
      <c r="D14" s="4">
        <v>275</v>
      </c>
      <c r="E14" s="4">
        <v>286</v>
      </c>
      <c r="F14" s="4">
        <v>342</v>
      </c>
      <c r="G14" s="4">
        <v>314</v>
      </c>
      <c r="H14" s="4">
        <v>325</v>
      </c>
      <c r="I14" s="4">
        <v>286</v>
      </c>
      <c r="J14" s="4">
        <v>295</v>
      </c>
      <c r="K14" s="4">
        <v>345</v>
      </c>
      <c r="L14" s="4">
        <v>311</v>
      </c>
      <c r="M14" s="4">
        <v>296</v>
      </c>
      <c r="N14" s="4">
        <v>281</v>
      </c>
      <c r="O14" s="4">
        <f t="shared" si="0"/>
        <v>3612</v>
      </c>
      <c r="S14" s="2" t="s">
        <v>10</v>
      </c>
      <c r="T14" s="4">
        <v>256</v>
      </c>
      <c r="U14" s="4">
        <v>275</v>
      </c>
      <c r="V14" s="4">
        <v>286</v>
      </c>
      <c r="W14" s="4">
        <v>342</v>
      </c>
      <c r="X14" s="4">
        <v>314</v>
      </c>
      <c r="Y14" s="4">
        <v>325</v>
      </c>
      <c r="Z14" s="4">
        <v>286</v>
      </c>
      <c r="AA14" s="4">
        <v>295</v>
      </c>
      <c r="AB14" s="4">
        <v>345</v>
      </c>
      <c r="AC14" s="4">
        <v>311</v>
      </c>
      <c r="AD14" s="4">
        <v>296</v>
      </c>
      <c r="AE14" s="4">
        <v>281</v>
      </c>
      <c r="AF14" s="4"/>
    </row>
    <row r="15" spans="2:32" ht="19.95" customHeight="1" x14ac:dyDescent="0.3">
      <c r="B15" s="2" t="s">
        <v>11</v>
      </c>
      <c r="C15" s="4">
        <f t="shared" ref="C15:N15" si="1">SUM(C5:C14)</f>
        <v>1885</v>
      </c>
      <c r="D15" s="4">
        <f t="shared" si="1"/>
        <v>1906</v>
      </c>
      <c r="E15" s="4">
        <f t="shared" si="1"/>
        <v>1980</v>
      </c>
      <c r="F15" s="4">
        <f t="shared" si="1"/>
        <v>2165</v>
      </c>
      <c r="G15" s="4">
        <f t="shared" si="1"/>
        <v>2041</v>
      </c>
      <c r="H15" s="4">
        <f t="shared" si="1"/>
        <v>2112</v>
      </c>
      <c r="I15" s="4">
        <f t="shared" si="1"/>
        <v>2175</v>
      </c>
      <c r="J15" s="4">
        <f t="shared" si="1"/>
        <v>2133</v>
      </c>
      <c r="K15" s="4">
        <f t="shared" si="1"/>
        <v>2067</v>
      </c>
      <c r="L15" s="4">
        <f t="shared" si="1"/>
        <v>2116</v>
      </c>
      <c r="M15" s="4">
        <f t="shared" si="1"/>
        <v>2058</v>
      </c>
      <c r="N15" s="4">
        <f t="shared" si="1"/>
        <v>2157</v>
      </c>
      <c r="O15" s="4">
        <f>IF(SUM(C15:N15)=SUM(O5:O14),SUM(O5:O14))</f>
        <v>24795</v>
      </c>
      <c r="S15" s="2" t="s">
        <v>11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ht="22.5" customHeight="1" x14ac:dyDescent="0.3"/>
  </sheetData>
  <mergeCells count="2">
    <mergeCell ref="B2:O2"/>
    <mergeCell ref="S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workbookViewId="0">
      <selection activeCell="D2" sqref="D2"/>
    </sheetView>
  </sheetViews>
  <sheetFormatPr defaultRowHeight="19.95" customHeight="1" x14ac:dyDescent="0.3"/>
  <cols>
    <col min="1" max="1" width="3.109375" customWidth="1"/>
    <col min="2" max="2" width="21.88671875" customWidth="1"/>
    <col min="3" max="3" width="22.44140625" customWidth="1"/>
  </cols>
  <sheetData>
    <row r="2" spans="2:4" ht="19.95" customHeight="1" thickBot="1" x14ac:dyDescent="0.35">
      <c r="B2" s="16" t="s">
        <v>40</v>
      </c>
      <c r="C2" s="16"/>
      <c r="D2" s="6"/>
    </row>
    <row r="3" spans="2:4" ht="19.95" customHeight="1" thickTop="1" x14ac:dyDescent="0.3"/>
    <row r="4" spans="2:4" ht="19.95" customHeight="1" x14ac:dyDescent="0.3">
      <c r="B4" s="3" t="s">
        <v>25</v>
      </c>
      <c r="C4" s="7" t="s">
        <v>26</v>
      </c>
    </row>
    <row r="5" spans="2:4" ht="19.95" customHeight="1" x14ac:dyDescent="0.3">
      <c r="B5" s="12" t="s">
        <v>3</v>
      </c>
      <c r="C5" s="13" t="s">
        <v>3</v>
      </c>
    </row>
    <row r="6" spans="2:4" ht="19.95" customHeight="1" x14ac:dyDescent="0.3">
      <c r="B6" s="17" t="s">
        <v>27</v>
      </c>
      <c r="C6" s="13" t="s">
        <v>28</v>
      </c>
    </row>
    <row r="7" spans="2:4" ht="19.95" customHeight="1" x14ac:dyDescent="0.3">
      <c r="B7" s="17"/>
      <c r="C7" s="13" t="s">
        <v>9</v>
      </c>
    </row>
    <row r="8" spans="2:4" ht="19.95" customHeight="1" x14ac:dyDescent="0.3">
      <c r="B8" s="17"/>
      <c r="C8" s="13" t="s">
        <v>7</v>
      </c>
    </row>
    <row r="9" spans="2:4" ht="19.95" customHeight="1" x14ac:dyDescent="0.3">
      <c r="B9" s="17" t="s">
        <v>6</v>
      </c>
      <c r="C9" s="13" t="s">
        <v>29</v>
      </c>
    </row>
    <row r="10" spans="2:4" ht="19.95" customHeight="1" x14ac:dyDescent="0.3">
      <c r="B10" s="17"/>
      <c r="C10" s="13" t="s">
        <v>30</v>
      </c>
    </row>
    <row r="11" spans="2:4" ht="19.95" customHeight="1" x14ac:dyDescent="0.3">
      <c r="B11" s="17"/>
      <c r="C11" s="13" t="s">
        <v>31</v>
      </c>
    </row>
    <row r="12" spans="2:4" ht="19.95" customHeight="1" x14ac:dyDescent="0.3">
      <c r="B12" s="17"/>
      <c r="C12" s="13" t="s">
        <v>32</v>
      </c>
    </row>
    <row r="13" spans="2:4" ht="19.95" customHeight="1" x14ac:dyDescent="0.3">
      <c r="B13" s="17" t="s">
        <v>8</v>
      </c>
      <c r="C13" s="13" t="s">
        <v>33</v>
      </c>
    </row>
    <row r="14" spans="2:4" ht="19.95" customHeight="1" x14ac:dyDescent="0.3">
      <c r="B14" s="17"/>
      <c r="C14" s="13" t="s">
        <v>34</v>
      </c>
    </row>
    <row r="15" spans="2:4" ht="19.95" customHeight="1" x14ac:dyDescent="0.3">
      <c r="B15" s="12" t="s">
        <v>10</v>
      </c>
      <c r="C15" s="13" t="s">
        <v>10</v>
      </c>
    </row>
  </sheetData>
  <mergeCells count="4">
    <mergeCell ref="B6:B8"/>
    <mergeCell ref="B9:B12"/>
    <mergeCell ref="B13:B14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tabSelected="1" workbookViewId="0">
      <selection activeCell="L13" sqref="L13"/>
    </sheetView>
  </sheetViews>
  <sheetFormatPr defaultColWidth="8.88671875" defaultRowHeight="19.95" customHeight="1" x14ac:dyDescent="0.3"/>
  <cols>
    <col min="1" max="1" width="2.109375" style="1" customWidth="1"/>
    <col min="2" max="2" width="14.109375" style="1" customWidth="1"/>
    <col min="3" max="3" width="17.33203125" style="1" customWidth="1"/>
    <col min="4" max="4" width="14" style="1" customWidth="1"/>
    <col min="5" max="5" width="13.5546875" style="1" customWidth="1"/>
    <col min="6" max="8" width="8.88671875" style="1"/>
    <col min="9" max="9" width="12.109375" style="1" customWidth="1"/>
    <col min="10" max="10" width="13.21875" style="1" bestFit="1" customWidth="1"/>
    <col min="11" max="11" width="12.21875" style="1" bestFit="1" customWidth="1"/>
    <col min="12" max="12" width="17.109375" style="1" customWidth="1"/>
    <col min="13" max="16384" width="8.88671875" style="1"/>
  </cols>
  <sheetData>
    <row r="2" spans="2:12" ht="19.95" customHeight="1" x14ac:dyDescent="0.3">
      <c r="B2" s="19" t="s">
        <v>40</v>
      </c>
      <c r="C2" s="19"/>
      <c r="D2" s="19"/>
      <c r="E2" s="19"/>
      <c r="I2" s="19" t="s">
        <v>41</v>
      </c>
      <c r="J2" s="19"/>
      <c r="K2" s="19"/>
      <c r="L2" s="19"/>
    </row>
    <row r="4" spans="2:12" ht="19.95" customHeight="1" x14ac:dyDescent="0.3">
      <c r="B4" s="20" t="s">
        <v>23</v>
      </c>
      <c r="C4" s="18" t="s">
        <v>24</v>
      </c>
      <c r="D4" s="18"/>
      <c r="E4" s="18"/>
      <c r="I4" s="20" t="s">
        <v>23</v>
      </c>
      <c r="J4" s="18" t="s">
        <v>24</v>
      </c>
      <c r="K4" s="18"/>
      <c r="L4" s="18"/>
    </row>
    <row r="5" spans="2:12" ht="19.95" customHeight="1" x14ac:dyDescent="0.3">
      <c r="B5" s="21"/>
      <c r="C5" s="10" t="s">
        <v>35</v>
      </c>
      <c r="D5" s="9" t="s">
        <v>36</v>
      </c>
      <c r="E5" s="9" t="s">
        <v>37</v>
      </c>
      <c r="I5" s="21"/>
      <c r="J5" s="10" t="s">
        <v>35</v>
      </c>
      <c r="K5" s="9" t="s">
        <v>36</v>
      </c>
      <c r="L5" s="9" t="s">
        <v>37</v>
      </c>
    </row>
    <row r="6" spans="2:12" ht="19.95" customHeight="1" x14ac:dyDescent="0.3">
      <c r="B6" s="5" t="s">
        <v>12</v>
      </c>
      <c r="C6" s="8" t="s">
        <v>3</v>
      </c>
      <c r="D6" s="5" t="s">
        <v>3</v>
      </c>
      <c r="E6" s="4">
        <v>600</v>
      </c>
      <c r="I6" s="5"/>
      <c r="J6" s="15"/>
      <c r="K6" s="15"/>
      <c r="L6" s="4"/>
    </row>
    <row r="7" spans="2:12" ht="19.95" customHeight="1" x14ac:dyDescent="0.3">
      <c r="B7" s="5" t="s">
        <v>12</v>
      </c>
      <c r="C7" s="8" t="s">
        <v>27</v>
      </c>
      <c r="D7" s="5" t="s">
        <v>28</v>
      </c>
      <c r="E7" s="4">
        <v>50</v>
      </c>
      <c r="I7" s="5"/>
      <c r="J7" s="15"/>
      <c r="K7" s="15"/>
      <c r="L7" s="4"/>
    </row>
    <row r="8" spans="2:12" ht="19.95" customHeight="1" x14ac:dyDescent="0.3">
      <c r="B8" s="5" t="s">
        <v>12</v>
      </c>
      <c r="C8" s="8"/>
      <c r="D8" s="5" t="s">
        <v>9</v>
      </c>
      <c r="E8" s="4">
        <v>20</v>
      </c>
      <c r="I8" s="5"/>
      <c r="J8" s="15"/>
      <c r="K8" s="15"/>
      <c r="L8" s="4"/>
    </row>
    <row r="9" spans="2:12" ht="19.95" customHeight="1" x14ac:dyDescent="0.3">
      <c r="B9" s="5" t="s">
        <v>12</v>
      </c>
      <c r="C9" s="8" t="s">
        <v>6</v>
      </c>
      <c r="D9" s="5" t="s">
        <v>29</v>
      </c>
      <c r="E9" s="4">
        <v>150</v>
      </c>
      <c r="I9" s="5"/>
      <c r="J9" s="15"/>
      <c r="K9" s="15"/>
      <c r="L9" s="4"/>
    </row>
    <row r="10" spans="2:12" ht="19.95" customHeight="1" x14ac:dyDescent="0.3">
      <c r="B10" s="5" t="s">
        <v>12</v>
      </c>
      <c r="C10" s="5"/>
      <c r="D10" s="5" t="s">
        <v>32</v>
      </c>
      <c r="E10" s="4">
        <v>200</v>
      </c>
      <c r="I10" s="5"/>
      <c r="J10" s="15"/>
      <c r="K10" s="15"/>
      <c r="L10" s="4"/>
    </row>
    <row r="11" spans="2:12" ht="19.95" customHeight="1" x14ac:dyDescent="0.3">
      <c r="B11" s="5" t="s">
        <v>12</v>
      </c>
      <c r="C11" s="5" t="s">
        <v>8</v>
      </c>
      <c r="D11" s="5" t="s">
        <v>33</v>
      </c>
      <c r="E11" s="4">
        <v>100</v>
      </c>
      <c r="I11" s="5"/>
      <c r="J11" s="15"/>
      <c r="K11" s="15"/>
      <c r="L11" s="4"/>
    </row>
    <row r="12" spans="2:12" ht="19.95" customHeight="1" x14ac:dyDescent="0.3">
      <c r="B12" s="5" t="s">
        <v>12</v>
      </c>
      <c r="C12" s="5" t="s">
        <v>10</v>
      </c>
      <c r="D12" s="5" t="s">
        <v>10</v>
      </c>
      <c r="E12" s="4">
        <v>240</v>
      </c>
      <c r="I12" s="5"/>
      <c r="J12" s="15"/>
      <c r="K12" s="15"/>
      <c r="L12" s="4"/>
    </row>
    <row r="13" spans="2:12" ht="19.95" customHeight="1" x14ac:dyDescent="0.3">
      <c r="D13" s="5" t="s">
        <v>38</v>
      </c>
      <c r="E13" s="11">
        <f>SUM(E6:E12)</f>
        <v>1360</v>
      </c>
      <c r="K13" s="5" t="s">
        <v>38</v>
      </c>
      <c r="L13" s="11"/>
    </row>
  </sheetData>
  <mergeCells count="6">
    <mergeCell ref="C4:E4"/>
    <mergeCell ref="B2:E2"/>
    <mergeCell ref="B4:B5"/>
    <mergeCell ref="I2:L2"/>
    <mergeCell ref="I4:I5"/>
    <mergeCell ref="J4:L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'Categories and Sub Categories'!$B$5:$B$15</xm:f>
          </x14:formula1>
          <xm:sqref>C6:C12</xm:sqref>
        </x14:dataValidation>
        <x14:dataValidation type="list" allowBlank="1" showInputMessage="1" showErrorMessage="1">
          <x14:formula1>
            <xm:f>'Categories and Sub Categories'!$C$5:$C$15</xm:f>
          </x14:formula1>
          <xm:sqref>D6:D12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without Categorizing</vt:lpstr>
      <vt:lpstr>Categories and Sub Categories</vt:lpstr>
      <vt:lpstr>by Categorizing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2022-06-29T10:11:39Z</dcterms:created>
  <dcterms:modified xsi:type="dcterms:W3CDTF">2022-07-02T20:49:21Z</dcterms:modified>
</cp:coreProperties>
</file>