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blogs\blog 84\"/>
    </mc:Choice>
  </mc:AlternateContent>
  <xr:revisionPtr revIDLastSave="0" documentId="13_ncr:1_{FB0D7108-2B27-41DE-B0B5-EA8683F8E2C9}" xr6:coauthVersionLast="47" xr6:coauthVersionMax="47" xr10:uidLastSave="{00000000-0000-0000-0000-000000000000}"/>
  <bookViews>
    <workbookView xWindow="-120" yWindow="-120" windowWidth="20730" windowHeight="11040" activeTab="8" xr2:uid="{00000000-000D-0000-FFFF-FFFF00000000}"/>
  </bookViews>
  <sheets>
    <sheet name="dataset" sheetId="1" r:id="rId1"/>
    <sheet name="file" sheetId="8" r:id="rId2"/>
    <sheet name="page layout" sheetId="3" r:id="rId3"/>
    <sheet name="vba" sheetId="4" r:id="rId4"/>
    <sheet name="selection" sheetId="5" r:id="rId5"/>
    <sheet name="range" sheetId="6" r:id="rId6"/>
    <sheet name="landscape" sheetId="9" r:id="rId7"/>
    <sheet name="margin" sheetId="11" r:id="rId8"/>
    <sheet name="diy" sheetId="12" r:id="rId9"/>
  </sheets>
  <definedNames>
    <definedName name="_xlnm.Print_Titles" localSheetId="1">file!$4:$4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2" l="1"/>
  <c r="H14" i="12"/>
  <c r="H13" i="12"/>
  <c r="H12" i="12"/>
  <c r="H11" i="12"/>
  <c r="H10" i="12"/>
  <c r="H9" i="12"/>
  <c r="H8" i="12"/>
  <c r="H7" i="12"/>
  <c r="H6" i="12"/>
  <c r="H5" i="12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11"/>
  <c r="H14" i="11"/>
  <c r="H13" i="11"/>
  <c r="H12" i="11"/>
  <c r="H11" i="11"/>
  <c r="H10" i="11"/>
  <c r="H9" i="11"/>
  <c r="H8" i="11"/>
  <c r="H7" i="11"/>
  <c r="H6" i="11"/>
  <c r="H5" i="11"/>
  <c r="H15" i="9"/>
  <c r="H14" i="9"/>
  <c r="H13" i="9"/>
  <c r="H12" i="9"/>
  <c r="H11" i="9"/>
  <c r="H10" i="9"/>
  <c r="H9" i="9"/>
  <c r="H8" i="9"/>
  <c r="H7" i="9"/>
  <c r="H6" i="9"/>
  <c r="H5" i="9"/>
  <c r="H15" i="8"/>
  <c r="H14" i="8"/>
  <c r="H13" i="8"/>
  <c r="H12" i="8"/>
  <c r="H11" i="8"/>
  <c r="H10" i="8"/>
  <c r="H9" i="8"/>
  <c r="H8" i="8"/>
  <c r="H7" i="8"/>
  <c r="H6" i="8"/>
  <c r="H5" i="8"/>
  <c r="H15" i="6"/>
  <c r="H14" i="6"/>
  <c r="H13" i="6"/>
  <c r="H12" i="6"/>
  <c r="H11" i="6"/>
  <c r="H10" i="6"/>
  <c r="H9" i="6"/>
  <c r="H8" i="6"/>
  <c r="H7" i="6"/>
  <c r="H6" i="6"/>
  <c r="H5" i="6"/>
  <c r="H15" i="5"/>
  <c r="H14" i="5"/>
  <c r="H13" i="5"/>
  <c r="H12" i="5"/>
  <c r="H11" i="5"/>
  <c r="H10" i="5"/>
  <c r="H9" i="5"/>
  <c r="H8" i="5"/>
  <c r="H7" i="5"/>
  <c r="H6" i="5"/>
  <c r="H5" i="5"/>
  <c r="H15" i="4"/>
  <c r="H14" i="4"/>
  <c r="H13" i="4"/>
  <c r="H12" i="4"/>
  <c r="H11" i="4"/>
  <c r="H10" i="4"/>
  <c r="H9" i="4"/>
  <c r="H8" i="4"/>
  <c r="H7" i="4"/>
  <c r="H6" i="4"/>
  <c r="H5" i="4"/>
  <c r="H15" i="3"/>
  <c r="H14" i="3"/>
  <c r="H13" i="3"/>
  <c r="H12" i="3"/>
  <c r="H11" i="3"/>
  <c r="H10" i="3"/>
  <c r="H9" i="3"/>
  <c r="H8" i="3"/>
  <c r="H7" i="3"/>
  <c r="H6" i="3"/>
  <c r="H5" i="3"/>
  <c r="H15" i="1"/>
  <c r="H13" i="1"/>
  <c r="H6" i="1"/>
  <c r="H14" i="1"/>
  <c r="H8" i="1"/>
  <c r="H12" i="1"/>
  <c r="H10" i="1"/>
  <c r="H11" i="1"/>
  <c r="H5" i="1"/>
  <c r="H9" i="1"/>
  <c r="H7" i="1"/>
</calcChain>
</file>

<file path=xl/sharedStrings.xml><?xml version="1.0" encoding="utf-8"?>
<sst xmlns="http://schemas.openxmlformats.org/spreadsheetml/2006/main" count="206" uniqueCount="27">
  <si>
    <t>All Columns in a Single Page</t>
  </si>
  <si>
    <t>Date</t>
  </si>
  <si>
    <t>Entry Time</t>
  </si>
  <si>
    <t>Delivery Time</t>
  </si>
  <si>
    <t>Price</t>
  </si>
  <si>
    <t>Vat</t>
  </si>
  <si>
    <t>Net Price</t>
  </si>
  <si>
    <t>Drug</t>
  </si>
  <si>
    <t>Promethazine Hydrochloride</t>
  </si>
  <si>
    <t>Divalproex Sodium</t>
  </si>
  <si>
    <t>Lidocaine Hydrochloride</t>
  </si>
  <si>
    <t>Antiseptic Hand Gel</t>
  </si>
  <si>
    <t>Menveo</t>
  </si>
  <si>
    <t>Nifedipine</t>
  </si>
  <si>
    <t>Hydrochlorothiazide</t>
  </si>
  <si>
    <t>Saltbush</t>
  </si>
  <si>
    <t>Paroxetine</t>
  </si>
  <si>
    <t>Cenestin</t>
  </si>
  <si>
    <t>Meclizine Hydrochloride</t>
  </si>
  <si>
    <t>Using File Menu</t>
  </si>
  <si>
    <t>Using Page Layout Tab</t>
  </si>
  <si>
    <t>Using VBA</t>
  </si>
  <si>
    <t>Selecting Range to Print with All Columns</t>
  </si>
  <si>
    <t>Applying Landscape Property</t>
  </si>
  <si>
    <t>Using Custom Margin</t>
  </si>
  <si>
    <t>Using VBA Range Property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</si>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</sst>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K15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0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sortState xmlns:xlrd2="http://schemas.microsoft.com/office/spreadsheetml/2017/richdata2" ref="B5:H15">
    <sortCondition ref="B5:B15" customList="2021,2022"/>
  </sortState>
  <mergeCells count="1">
    <mergeCell ref="B2:H2"/>
  </mergeCells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E39B-C45F-49CB-9DA7-7C7CFD5EC63E}">
  <sheetPr codeName="Sheet8">
    <pageSetUpPr fitToPage="1"/>
  </sheetPr>
  <dimension ref="B2:K50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19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  <row r="16" spans="2:11" ht="20.100000000000001" customHeight="1" x14ac:dyDescent="0.25">
      <c r="B16" s="4">
        <v>44411</v>
      </c>
      <c r="C16" s="5">
        <v>0.4381944444444445</v>
      </c>
      <c r="D16" s="5">
        <v>0.73472222222222217</v>
      </c>
      <c r="E16" s="6" t="s">
        <v>16</v>
      </c>
      <c r="F16" s="7">
        <v>68</v>
      </c>
      <c r="G16" s="8">
        <v>0.08</v>
      </c>
      <c r="H16" s="7">
        <f>F16*(1+G16)</f>
        <v>73.44</v>
      </c>
    </row>
    <row r="17" spans="2:8" ht="20.100000000000001" customHeight="1" x14ac:dyDescent="0.25">
      <c r="B17" s="4">
        <v>44438</v>
      </c>
      <c r="C17" s="5">
        <v>0.29791666666666666</v>
      </c>
      <c r="D17" s="5">
        <v>0.57986111111111105</v>
      </c>
      <c r="E17" s="6" t="s">
        <v>10</v>
      </c>
      <c r="F17" s="7">
        <v>45</v>
      </c>
      <c r="G17" s="8">
        <v>0.13</v>
      </c>
      <c r="H17" s="7">
        <f>F17*(1+G17)</f>
        <v>50.849999999999994</v>
      </c>
    </row>
    <row r="18" spans="2:8" ht="20.100000000000001" customHeight="1" x14ac:dyDescent="0.25">
      <c r="B18" s="4">
        <v>44514</v>
      </c>
      <c r="C18" s="5">
        <v>0.47500000000000003</v>
      </c>
      <c r="D18" s="5">
        <v>0.90416666666666667</v>
      </c>
      <c r="E18" s="6" t="s">
        <v>8</v>
      </c>
      <c r="F18" s="7">
        <v>22</v>
      </c>
      <c r="G18" s="8">
        <v>0</v>
      </c>
      <c r="H18" s="7">
        <f>F18*(1+G18)</f>
        <v>22</v>
      </c>
    </row>
    <row r="19" spans="2:8" ht="20.100000000000001" customHeight="1" x14ac:dyDescent="0.25">
      <c r="B19" s="4">
        <v>44539</v>
      </c>
      <c r="C19" s="5">
        <v>0.48402777777777778</v>
      </c>
      <c r="D19" s="5">
        <v>0.51458333333333328</v>
      </c>
      <c r="E19" s="6" t="s">
        <v>12</v>
      </c>
      <c r="F19" s="7">
        <v>75</v>
      </c>
      <c r="G19" s="8">
        <v>0.05</v>
      </c>
      <c r="H19" s="7">
        <f>F19*(1+G19)</f>
        <v>78.75</v>
      </c>
    </row>
    <row r="20" spans="2:8" ht="20.100000000000001" customHeight="1" x14ac:dyDescent="0.25">
      <c r="B20" s="4">
        <v>44544</v>
      </c>
      <c r="C20" s="5">
        <v>0.33055555555555555</v>
      </c>
      <c r="D20" s="5">
        <v>0.70000000000000007</v>
      </c>
      <c r="E20" s="6" t="s">
        <v>17</v>
      </c>
      <c r="F20" s="7">
        <v>76</v>
      </c>
      <c r="G20" s="8">
        <v>0.12</v>
      </c>
      <c r="H20" s="7">
        <f>F20*(1+G20)</f>
        <v>85.12</v>
      </c>
    </row>
    <row r="21" spans="2:8" ht="20.100000000000001" customHeight="1" x14ac:dyDescent="0.25">
      <c r="B21" s="4">
        <v>44607</v>
      </c>
      <c r="C21" s="5">
        <v>0.4284722222222222</v>
      </c>
      <c r="D21" s="5">
        <v>0.99444444444444446</v>
      </c>
      <c r="E21" s="6" t="s">
        <v>14</v>
      </c>
      <c r="F21" s="7">
        <v>46</v>
      </c>
      <c r="G21" s="8">
        <v>0.15</v>
      </c>
      <c r="H21" s="7">
        <f>F21*(1+G21)</f>
        <v>52.9</v>
      </c>
    </row>
    <row r="22" spans="2:8" ht="20.100000000000001" customHeight="1" x14ac:dyDescent="0.25">
      <c r="B22" s="4">
        <v>44609</v>
      </c>
      <c r="C22" s="5">
        <v>0.30277777777777776</v>
      </c>
      <c r="D22" s="5">
        <v>0.77013888888888893</v>
      </c>
      <c r="E22" s="6" t="s">
        <v>15</v>
      </c>
      <c r="F22" s="7">
        <v>73</v>
      </c>
      <c r="G22" s="8">
        <v>7.0000000000000007E-2</v>
      </c>
      <c r="H22" s="7">
        <f>F22*(1+G22)</f>
        <v>78.11</v>
      </c>
    </row>
    <row r="23" spans="2:8" ht="20.100000000000001" customHeight="1" x14ac:dyDescent="0.25">
      <c r="B23" s="4">
        <v>44650</v>
      </c>
      <c r="C23" s="5">
        <v>0.34375</v>
      </c>
      <c r="D23" s="5">
        <v>0.75763888888888886</v>
      </c>
      <c r="E23" s="6" t="s">
        <v>13</v>
      </c>
      <c r="F23" s="7">
        <v>73</v>
      </c>
      <c r="G23" s="8">
        <v>0</v>
      </c>
      <c r="H23" s="7">
        <f>F23*(1+G23)</f>
        <v>73</v>
      </c>
    </row>
    <row r="24" spans="2:8" ht="20.100000000000001" customHeight="1" x14ac:dyDescent="0.25">
      <c r="B24" s="4">
        <v>44691</v>
      </c>
      <c r="C24" s="5">
        <v>0.45069444444444445</v>
      </c>
      <c r="D24" s="5">
        <v>0.7597222222222223</v>
      </c>
      <c r="E24" s="6" t="s">
        <v>9</v>
      </c>
      <c r="F24" s="7">
        <v>46</v>
      </c>
      <c r="G24" s="8">
        <v>7.0000000000000007E-2</v>
      </c>
      <c r="H24" s="7">
        <f>F24*(1+G24)</f>
        <v>49.220000000000006</v>
      </c>
    </row>
    <row r="25" spans="2:8" ht="20.100000000000001" customHeight="1" x14ac:dyDescent="0.25">
      <c r="B25" s="4">
        <v>44710</v>
      </c>
      <c r="C25" s="5">
        <v>0.29236111111111113</v>
      </c>
      <c r="D25" s="5">
        <v>0.71319444444444446</v>
      </c>
      <c r="E25" s="6" t="s">
        <v>11</v>
      </c>
      <c r="F25" s="7">
        <v>48</v>
      </c>
      <c r="G25" s="8">
        <v>0.12</v>
      </c>
      <c r="H25" s="7">
        <f>F25*(1+G25)</f>
        <v>53.760000000000005</v>
      </c>
    </row>
    <row r="26" spans="2:8" ht="20.100000000000001" customHeight="1" x14ac:dyDescent="0.25">
      <c r="B26" s="4">
        <v>44751</v>
      </c>
      <c r="C26" s="5">
        <v>0.47638888888888892</v>
      </c>
      <c r="D26" s="5">
        <v>0.99861111111111101</v>
      </c>
      <c r="E26" s="6" t="s">
        <v>18</v>
      </c>
      <c r="F26" s="7">
        <v>80</v>
      </c>
      <c r="G26" s="8">
        <v>0.03</v>
      </c>
      <c r="H26" s="7">
        <f>F26*(1+G26)</f>
        <v>82.4</v>
      </c>
    </row>
    <row r="27" spans="2:8" ht="20.100000000000001" customHeight="1" x14ac:dyDescent="0.25">
      <c r="B27" s="4">
        <v>44751</v>
      </c>
      <c r="C27" s="5">
        <v>0.47638888888888892</v>
      </c>
      <c r="D27" s="5">
        <v>0.99861111111111101</v>
      </c>
      <c r="E27" s="6" t="s">
        <v>18</v>
      </c>
      <c r="F27" s="7">
        <v>80</v>
      </c>
      <c r="G27" s="8">
        <v>0.03</v>
      </c>
      <c r="H27" s="7">
        <f>F27*(1+G27)</f>
        <v>82.4</v>
      </c>
    </row>
    <row r="28" spans="2:8" ht="20.100000000000001" customHeight="1" x14ac:dyDescent="0.25">
      <c r="B28" s="4">
        <v>44411</v>
      </c>
      <c r="C28" s="5">
        <v>0.4381944444444445</v>
      </c>
      <c r="D28" s="5">
        <v>0.73472222222222217</v>
      </c>
      <c r="E28" s="6" t="s">
        <v>16</v>
      </c>
      <c r="F28" s="7">
        <v>68</v>
      </c>
      <c r="G28" s="8">
        <v>0.08</v>
      </c>
      <c r="H28" s="7">
        <f>F28*(1+G28)</f>
        <v>73.44</v>
      </c>
    </row>
    <row r="29" spans="2:8" ht="20.100000000000001" customHeight="1" x14ac:dyDescent="0.25">
      <c r="B29" s="4">
        <v>44438</v>
      </c>
      <c r="C29" s="5">
        <v>0.29791666666666666</v>
      </c>
      <c r="D29" s="5">
        <v>0.57986111111111105</v>
      </c>
      <c r="E29" s="6" t="s">
        <v>10</v>
      </c>
      <c r="F29" s="7">
        <v>45</v>
      </c>
      <c r="G29" s="8">
        <v>0.13</v>
      </c>
      <c r="H29" s="7">
        <f>F29*(1+G29)</f>
        <v>50.849999999999994</v>
      </c>
    </row>
    <row r="30" spans="2:8" ht="20.100000000000001" customHeight="1" x14ac:dyDescent="0.25">
      <c r="B30" s="4">
        <v>44514</v>
      </c>
      <c r="C30" s="5">
        <v>0.47500000000000003</v>
      </c>
      <c r="D30" s="5">
        <v>0.90416666666666667</v>
      </c>
      <c r="E30" s="6" t="s">
        <v>8</v>
      </c>
      <c r="F30" s="7">
        <v>22</v>
      </c>
      <c r="G30" s="8">
        <v>0</v>
      </c>
      <c r="H30" s="7">
        <f>F30*(1+G30)</f>
        <v>22</v>
      </c>
    </row>
    <row r="31" spans="2:8" ht="20.100000000000001" customHeight="1" x14ac:dyDescent="0.25">
      <c r="B31" s="4">
        <v>44539</v>
      </c>
      <c r="C31" s="5">
        <v>0.48402777777777778</v>
      </c>
      <c r="D31" s="5">
        <v>0.51458333333333328</v>
      </c>
      <c r="E31" s="6" t="s">
        <v>12</v>
      </c>
      <c r="F31" s="7">
        <v>75</v>
      </c>
      <c r="G31" s="8">
        <v>0.05</v>
      </c>
      <c r="H31" s="7">
        <f>F31*(1+G31)</f>
        <v>78.75</v>
      </c>
    </row>
    <row r="32" spans="2:8" ht="20.100000000000001" customHeight="1" x14ac:dyDescent="0.25">
      <c r="B32" s="4">
        <v>44544</v>
      </c>
      <c r="C32" s="5">
        <v>0.33055555555555555</v>
      </c>
      <c r="D32" s="5">
        <v>0.70000000000000007</v>
      </c>
      <c r="E32" s="6" t="s">
        <v>17</v>
      </c>
      <c r="F32" s="7">
        <v>76</v>
      </c>
      <c r="G32" s="8">
        <v>0.12</v>
      </c>
      <c r="H32" s="7">
        <f>F32*(1+G32)</f>
        <v>85.12</v>
      </c>
    </row>
    <row r="33" spans="2:8" ht="20.100000000000001" customHeight="1" x14ac:dyDescent="0.25">
      <c r="B33" s="4">
        <v>44607</v>
      </c>
      <c r="C33" s="5">
        <v>0.4284722222222222</v>
      </c>
      <c r="D33" s="5">
        <v>0.99444444444444446</v>
      </c>
      <c r="E33" s="6" t="s">
        <v>14</v>
      </c>
      <c r="F33" s="7">
        <v>46</v>
      </c>
      <c r="G33" s="8">
        <v>0.15</v>
      </c>
      <c r="H33" s="7">
        <f>F33*(1+G33)</f>
        <v>52.9</v>
      </c>
    </row>
    <row r="34" spans="2:8" ht="20.100000000000001" customHeight="1" x14ac:dyDescent="0.25">
      <c r="B34" s="4">
        <v>44609</v>
      </c>
      <c r="C34" s="5">
        <v>0.30277777777777776</v>
      </c>
      <c r="D34" s="5">
        <v>0.77013888888888893</v>
      </c>
      <c r="E34" s="6" t="s">
        <v>15</v>
      </c>
      <c r="F34" s="7">
        <v>73</v>
      </c>
      <c r="G34" s="8">
        <v>7.0000000000000007E-2</v>
      </c>
      <c r="H34" s="7">
        <f>F34*(1+G34)</f>
        <v>78.11</v>
      </c>
    </row>
    <row r="35" spans="2:8" ht="20.100000000000001" customHeight="1" x14ac:dyDescent="0.25">
      <c r="B35" s="4">
        <v>44650</v>
      </c>
      <c r="C35" s="5">
        <v>0.34375</v>
      </c>
      <c r="D35" s="5">
        <v>0.75763888888888886</v>
      </c>
      <c r="E35" s="6" t="s">
        <v>13</v>
      </c>
      <c r="F35" s="7">
        <v>73</v>
      </c>
      <c r="G35" s="8">
        <v>0</v>
      </c>
      <c r="H35" s="7">
        <f>F35*(1+G35)</f>
        <v>73</v>
      </c>
    </row>
    <row r="36" spans="2:8" ht="20.100000000000001" customHeight="1" x14ac:dyDescent="0.25">
      <c r="B36" s="4">
        <v>44691</v>
      </c>
      <c r="C36" s="5">
        <v>0.45069444444444445</v>
      </c>
      <c r="D36" s="5">
        <v>0.7597222222222223</v>
      </c>
      <c r="E36" s="6" t="s">
        <v>9</v>
      </c>
      <c r="F36" s="7">
        <v>46</v>
      </c>
      <c r="G36" s="8">
        <v>7.0000000000000007E-2</v>
      </c>
      <c r="H36" s="7">
        <f>F36*(1+G36)</f>
        <v>49.220000000000006</v>
      </c>
    </row>
    <row r="37" spans="2:8" ht="20.100000000000001" customHeight="1" x14ac:dyDescent="0.25">
      <c r="B37" s="4">
        <v>44710</v>
      </c>
      <c r="C37" s="5">
        <v>0.29236111111111113</v>
      </c>
      <c r="D37" s="5">
        <v>0.71319444444444446</v>
      </c>
      <c r="E37" s="6" t="s">
        <v>11</v>
      </c>
      <c r="F37" s="7">
        <v>48</v>
      </c>
      <c r="G37" s="8">
        <v>0.12</v>
      </c>
      <c r="H37" s="7">
        <f>F37*(1+G37)</f>
        <v>53.760000000000005</v>
      </c>
    </row>
    <row r="38" spans="2:8" ht="20.100000000000001" customHeight="1" x14ac:dyDescent="0.25">
      <c r="B38" s="4">
        <v>44751</v>
      </c>
      <c r="C38" s="5">
        <v>0.47638888888888892</v>
      </c>
      <c r="D38" s="5">
        <v>0.99861111111111101</v>
      </c>
      <c r="E38" s="6" t="s">
        <v>18</v>
      </c>
      <c r="F38" s="7">
        <v>80</v>
      </c>
      <c r="G38" s="8">
        <v>0.03</v>
      </c>
      <c r="H38" s="7">
        <f>F38*(1+G38)</f>
        <v>82.4</v>
      </c>
    </row>
    <row r="39" spans="2:8" ht="20.100000000000001" customHeight="1" x14ac:dyDescent="0.25">
      <c r="B39" s="4">
        <v>44751</v>
      </c>
      <c r="C39" s="5">
        <v>0.47638888888888892</v>
      </c>
      <c r="D39" s="5">
        <v>0.99861111111111101</v>
      </c>
      <c r="E39" s="6" t="s">
        <v>18</v>
      </c>
      <c r="F39" s="7">
        <v>80</v>
      </c>
      <c r="G39" s="8">
        <v>0.03</v>
      </c>
      <c r="H39" s="7">
        <f>F39*(1+G39)</f>
        <v>82.4</v>
      </c>
    </row>
    <row r="40" spans="2:8" ht="20.100000000000001" customHeight="1" x14ac:dyDescent="0.25">
      <c r="B40" s="4">
        <v>44411</v>
      </c>
      <c r="C40" s="5">
        <v>0.4381944444444445</v>
      </c>
      <c r="D40" s="5">
        <v>0.73472222222222217</v>
      </c>
      <c r="E40" s="6" t="s">
        <v>16</v>
      </c>
      <c r="F40" s="7">
        <v>68</v>
      </c>
      <c r="G40" s="8">
        <v>0.08</v>
      </c>
      <c r="H40" s="7">
        <f>F40*(1+G40)</f>
        <v>73.44</v>
      </c>
    </row>
    <row r="41" spans="2:8" ht="20.100000000000001" customHeight="1" x14ac:dyDescent="0.25">
      <c r="B41" s="4">
        <v>44438</v>
      </c>
      <c r="C41" s="5">
        <v>0.29791666666666666</v>
      </c>
      <c r="D41" s="5">
        <v>0.57986111111111105</v>
      </c>
      <c r="E41" s="6" t="s">
        <v>10</v>
      </c>
      <c r="F41" s="7">
        <v>45</v>
      </c>
      <c r="G41" s="8">
        <v>0.13</v>
      </c>
      <c r="H41" s="7">
        <f>F41*(1+G41)</f>
        <v>50.849999999999994</v>
      </c>
    </row>
    <row r="42" spans="2:8" ht="20.100000000000001" customHeight="1" x14ac:dyDescent="0.25">
      <c r="B42" s="4">
        <v>44514</v>
      </c>
      <c r="C42" s="5">
        <v>0.47500000000000003</v>
      </c>
      <c r="D42" s="5">
        <v>0.90416666666666667</v>
      </c>
      <c r="E42" s="6" t="s">
        <v>8</v>
      </c>
      <c r="F42" s="7">
        <v>22</v>
      </c>
      <c r="G42" s="8">
        <v>0</v>
      </c>
      <c r="H42" s="7">
        <f>F42*(1+G42)</f>
        <v>22</v>
      </c>
    </row>
    <row r="43" spans="2:8" ht="20.100000000000001" customHeight="1" x14ac:dyDescent="0.25">
      <c r="B43" s="4">
        <v>44539</v>
      </c>
      <c r="C43" s="5">
        <v>0.48402777777777778</v>
      </c>
      <c r="D43" s="5">
        <v>0.51458333333333328</v>
      </c>
      <c r="E43" s="6" t="s">
        <v>12</v>
      </c>
      <c r="F43" s="7">
        <v>75</v>
      </c>
      <c r="G43" s="8">
        <v>0.05</v>
      </c>
      <c r="H43" s="7">
        <f>F43*(1+G43)</f>
        <v>78.75</v>
      </c>
    </row>
    <row r="44" spans="2:8" ht="20.100000000000001" customHeight="1" x14ac:dyDescent="0.25">
      <c r="B44" s="4">
        <v>44544</v>
      </c>
      <c r="C44" s="5">
        <v>0.33055555555555555</v>
      </c>
      <c r="D44" s="5">
        <v>0.70000000000000007</v>
      </c>
      <c r="E44" s="6" t="s">
        <v>17</v>
      </c>
      <c r="F44" s="7">
        <v>76</v>
      </c>
      <c r="G44" s="8">
        <v>0.12</v>
      </c>
      <c r="H44" s="7">
        <f>F44*(1+G44)</f>
        <v>85.12</v>
      </c>
    </row>
    <row r="45" spans="2:8" ht="20.100000000000001" customHeight="1" x14ac:dyDescent="0.25">
      <c r="B45" s="4">
        <v>44607</v>
      </c>
      <c r="C45" s="5">
        <v>0.4284722222222222</v>
      </c>
      <c r="D45" s="5">
        <v>0.99444444444444446</v>
      </c>
      <c r="E45" s="6" t="s">
        <v>14</v>
      </c>
      <c r="F45" s="7">
        <v>46</v>
      </c>
      <c r="G45" s="8">
        <v>0.15</v>
      </c>
      <c r="H45" s="7">
        <f>F45*(1+G45)</f>
        <v>52.9</v>
      </c>
    </row>
    <row r="46" spans="2:8" ht="20.100000000000001" customHeight="1" x14ac:dyDescent="0.25">
      <c r="B46" s="4">
        <v>44609</v>
      </c>
      <c r="C46" s="5">
        <v>0.30277777777777776</v>
      </c>
      <c r="D46" s="5">
        <v>0.77013888888888893</v>
      </c>
      <c r="E46" s="6" t="s">
        <v>15</v>
      </c>
      <c r="F46" s="7">
        <v>73</v>
      </c>
      <c r="G46" s="8">
        <v>7.0000000000000007E-2</v>
      </c>
      <c r="H46" s="7">
        <f>F46*(1+G46)</f>
        <v>78.11</v>
      </c>
    </row>
    <row r="47" spans="2:8" ht="20.100000000000001" customHeight="1" x14ac:dyDescent="0.25">
      <c r="B47" s="4">
        <v>44650</v>
      </c>
      <c r="C47" s="5">
        <v>0.34375</v>
      </c>
      <c r="D47" s="5">
        <v>0.75763888888888886</v>
      </c>
      <c r="E47" s="6" t="s">
        <v>13</v>
      </c>
      <c r="F47" s="7">
        <v>73</v>
      </c>
      <c r="G47" s="8">
        <v>0</v>
      </c>
      <c r="H47" s="7">
        <f>F47*(1+G47)</f>
        <v>73</v>
      </c>
    </row>
    <row r="48" spans="2:8" ht="20.100000000000001" customHeight="1" x14ac:dyDescent="0.25">
      <c r="B48" s="4">
        <v>44691</v>
      </c>
      <c r="C48" s="5">
        <v>0.45069444444444445</v>
      </c>
      <c r="D48" s="5">
        <v>0.7597222222222223</v>
      </c>
      <c r="E48" s="6" t="s">
        <v>9</v>
      </c>
      <c r="F48" s="7">
        <v>46</v>
      </c>
      <c r="G48" s="8">
        <v>7.0000000000000007E-2</v>
      </c>
      <c r="H48" s="7">
        <f>F48*(1+G48)</f>
        <v>49.220000000000006</v>
      </c>
    </row>
    <row r="49" spans="2:8" ht="20.100000000000001" customHeight="1" x14ac:dyDescent="0.25">
      <c r="B49" s="4">
        <v>44710</v>
      </c>
      <c r="C49" s="5">
        <v>0.29236111111111113</v>
      </c>
      <c r="D49" s="5">
        <v>0.71319444444444446</v>
      </c>
      <c r="E49" s="6" t="s">
        <v>11</v>
      </c>
      <c r="F49" s="7">
        <v>48</v>
      </c>
      <c r="G49" s="8">
        <v>0.12</v>
      </c>
      <c r="H49" s="7">
        <f>F49*(1+G49)</f>
        <v>53.760000000000005</v>
      </c>
    </row>
    <row r="50" spans="2:8" ht="20.100000000000001" customHeight="1" x14ac:dyDescent="0.25">
      <c r="B50" s="4">
        <v>44751</v>
      </c>
      <c r="C50" s="5">
        <v>0.47638888888888892</v>
      </c>
      <c r="D50" s="5">
        <v>0.99861111111111101</v>
      </c>
      <c r="E50" s="6" t="s">
        <v>18</v>
      </c>
      <c r="F50" s="7">
        <v>80</v>
      </c>
      <c r="G50" s="8">
        <v>0.03</v>
      </c>
      <c r="H50" s="7">
        <f>F50*(1+G50)</f>
        <v>82.4</v>
      </c>
    </row>
  </sheetData>
  <mergeCells count="1">
    <mergeCell ref="B2:H2"/>
  </mergeCells>
  <pageMargins left="0.7" right="0.7" top="0.75" bottom="0.75" header="0.3" footer="0.3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764D-F552-40EA-98D1-722AA4EFCF15}">
  <sheetPr codeName="Sheet3"/>
  <dimension ref="B2:K15"/>
  <sheetViews>
    <sheetView showGridLines="0" workbookViewId="0">
      <selection activeCell="K10" sqref="K10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20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AE54-D28F-49B7-A357-C0CEF5113530}">
  <sheetPr codeName="Sheet4">
    <pageSetUpPr fitToPage="1"/>
  </sheetPr>
  <dimension ref="B2:K15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21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ACF6-9F1F-44EF-9D5C-D86572C40B48}">
  <sheetPr codeName="Sheet5">
    <pageSetUpPr fitToPage="1"/>
  </sheetPr>
  <dimension ref="B2:K15"/>
  <sheetViews>
    <sheetView showGridLines="0" workbookViewId="0">
      <selection activeCell="B2" sqref="B2:H15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22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E21D-2906-4C2A-B3A9-4DC2B9CB6D50}">
  <sheetPr codeName="Sheet6">
    <pageSetUpPr fitToPage="1"/>
  </sheetPr>
  <dimension ref="B2:K15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25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4D8E-59D1-476F-9FAE-755718AD7F6B}">
  <sheetPr codeName="Sheet9"/>
  <dimension ref="B2:K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23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2F02-DD93-482C-8463-3C531983EC5D}">
  <sheetPr codeName="Sheet10"/>
  <dimension ref="B2:K15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5.28515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24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" right="0" top="0.25" bottom="0.75" header="0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5B99-377E-406D-8909-3A5918C18591}">
  <sheetPr codeName="Sheet2">
    <pageSetUpPr fitToPage="1"/>
  </sheetPr>
  <dimension ref="B2:K15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1" max="1" width="4.140625" style="1" customWidth="1"/>
    <col min="2" max="2" width="15.140625" style="1" customWidth="1"/>
    <col min="3" max="3" width="15.28515625" style="1" customWidth="1"/>
    <col min="4" max="4" width="18.28515625" style="1" customWidth="1"/>
    <col min="5" max="5" width="27.5703125" style="1" bestFit="1" customWidth="1"/>
    <col min="6" max="6" width="10.28515625" style="1" customWidth="1"/>
    <col min="7" max="7" width="8.28515625" style="1" customWidth="1"/>
    <col min="8" max="8" width="13.140625" style="1" customWidth="1"/>
    <col min="9" max="9" width="9.5703125" style="1" bestFit="1" customWidth="1"/>
    <col min="10" max="16384" width="9.140625" style="1"/>
  </cols>
  <sheetData>
    <row r="2" spans="2:11" ht="20.100000000000001" customHeight="1" thickBot="1" x14ac:dyDescent="0.3">
      <c r="B2" s="9" t="s">
        <v>26</v>
      </c>
      <c r="C2" s="9"/>
      <c r="D2" s="9"/>
      <c r="E2" s="9"/>
      <c r="F2" s="9"/>
      <c r="G2" s="9"/>
      <c r="H2" s="9"/>
      <c r="I2" s="3"/>
      <c r="J2" s="3"/>
      <c r="K2" s="3"/>
    </row>
    <row r="3" spans="2:11" ht="20.100000000000001" customHeight="1" thickTop="1" x14ac:dyDescent="0.25"/>
    <row r="4" spans="2:11" ht="20.100000000000001" customHeight="1" x14ac:dyDescent="0.25"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5</v>
      </c>
      <c r="H4" s="10" t="s">
        <v>6</v>
      </c>
    </row>
    <row r="5" spans="2:11" ht="20.100000000000001" customHeight="1" x14ac:dyDescent="0.25">
      <c r="B5" s="4">
        <v>44411</v>
      </c>
      <c r="C5" s="5">
        <v>0.4381944444444445</v>
      </c>
      <c r="D5" s="5">
        <v>0.73472222222222217</v>
      </c>
      <c r="E5" s="6" t="s">
        <v>16</v>
      </c>
      <c r="F5" s="7">
        <v>68</v>
      </c>
      <c r="G5" s="8">
        <v>0.08</v>
      </c>
      <c r="H5" s="7">
        <f>F5*(1+G5)</f>
        <v>73.44</v>
      </c>
      <c r="I5" s="2"/>
    </row>
    <row r="6" spans="2:11" ht="20.100000000000001" customHeight="1" x14ac:dyDescent="0.25">
      <c r="B6" s="4">
        <v>44438</v>
      </c>
      <c r="C6" s="5">
        <v>0.29791666666666666</v>
      </c>
      <c r="D6" s="5">
        <v>0.57986111111111105</v>
      </c>
      <c r="E6" s="6" t="s">
        <v>10</v>
      </c>
      <c r="F6" s="7">
        <v>45</v>
      </c>
      <c r="G6" s="8">
        <v>0.13</v>
      </c>
      <c r="H6" s="7">
        <f>F6*(1+G6)</f>
        <v>50.849999999999994</v>
      </c>
      <c r="I6" s="2"/>
    </row>
    <row r="7" spans="2:11" ht="20.100000000000001" customHeight="1" x14ac:dyDescent="0.25">
      <c r="B7" s="4">
        <v>44514</v>
      </c>
      <c r="C7" s="5">
        <v>0.47500000000000003</v>
      </c>
      <c r="D7" s="5">
        <v>0.90416666666666667</v>
      </c>
      <c r="E7" s="6" t="s">
        <v>8</v>
      </c>
      <c r="F7" s="7">
        <v>22</v>
      </c>
      <c r="G7" s="8">
        <v>0</v>
      </c>
      <c r="H7" s="7">
        <f>F7*(1+G7)</f>
        <v>22</v>
      </c>
    </row>
    <row r="8" spans="2:11" ht="20.100000000000001" customHeight="1" x14ac:dyDescent="0.25">
      <c r="B8" s="4">
        <v>44539</v>
      </c>
      <c r="C8" s="5">
        <v>0.48402777777777778</v>
      </c>
      <c r="D8" s="5">
        <v>0.51458333333333328</v>
      </c>
      <c r="E8" s="6" t="s">
        <v>12</v>
      </c>
      <c r="F8" s="7">
        <v>75</v>
      </c>
      <c r="G8" s="8">
        <v>0.05</v>
      </c>
      <c r="H8" s="7">
        <f>F8*(1+G8)</f>
        <v>78.75</v>
      </c>
    </row>
    <row r="9" spans="2:11" ht="20.100000000000001" customHeight="1" x14ac:dyDescent="0.25">
      <c r="B9" s="4">
        <v>44544</v>
      </c>
      <c r="C9" s="5">
        <v>0.33055555555555555</v>
      </c>
      <c r="D9" s="5">
        <v>0.70000000000000007</v>
      </c>
      <c r="E9" s="6" t="s">
        <v>17</v>
      </c>
      <c r="F9" s="7">
        <v>76</v>
      </c>
      <c r="G9" s="8">
        <v>0.12</v>
      </c>
      <c r="H9" s="7">
        <f>F9*(1+G9)</f>
        <v>85.12</v>
      </c>
    </row>
    <row r="10" spans="2:11" ht="20.100000000000001" customHeight="1" x14ac:dyDescent="0.25">
      <c r="B10" s="4">
        <v>44607</v>
      </c>
      <c r="C10" s="5">
        <v>0.4284722222222222</v>
      </c>
      <c r="D10" s="5">
        <v>0.99444444444444446</v>
      </c>
      <c r="E10" s="6" t="s">
        <v>14</v>
      </c>
      <c r="F10" s="7">
        <v>46</v>
      </c>
      <c r="G10" s="8">
        <v>0.15</v>
      </c>
      <c r="H10" s="7">
        <f>F10*(1+G10)</f>
        <v>52.9</v>
      </c>
    </row>
    <row r="11" spans="2:11" ht="20.100000000000001" customHeight="1" x14ac:dyDescent="0.25">
      <c r="B11" s="4">
        <v>44609</v>
      </c>
      <c r="C11" s="5">
        <v>0.30277777777777776</v>
      </c>
      <c r="D11" s="5">
        <v>0.77013888888888893</v>
      </c>
      <c r="E11" s="6" t="s">
        <v>15</v>
      </c>
      <c r="F11" s="7">
        <v>73</v>
      </c>
      <c r="G11" s="8">
        <v>7.0000000000000007E-2</v>
      </c>
      <c r="H11" s="7">
        <f>F11*(1+G11)</f>
        <v>78.11</v>
      </c>
    </row>
    <row r="12" spans="2:11" ht="20.100000000000001" customHeight="1" x14ac:dyDescent="0.25">
      <c r="B12" s="4">
        <v>44650</v>
      </c>
      <c r="C12" s="5">
        <v>0.34375</v>
      </c>
      <c r="D12" s="5">
        <v>0.75763888888888886</v>
      </c>
      <c r="E12" s="6" t="s">
        <v>13</v>
      </c>
      <c r="F12" s="7">
        <v>73</v>
      </c>
      <c r="G12" s="8">
        <v>0</v>
      </c>
      <c r="H12" s="7">
        <f>F12*(1+G12)</f>
        <v>73</v>
      </c>
    </row>
    <row r="13" spans="2:11" ht="20.100000000000001" customHeight="1" x14ac:dyDescent="0.25">
      <c r="B13" s="4">
        <v>44691</v>
      </c>
      <c r="C13" s="5">
        <v>0.45069444444444445</v>
      </c>
      <c r="D13" s="5">
        <v>0.7597222222222223</v>
      </c>
      <c r="E13" s="6" t="s">
        <v>9</v>
      </c>
      <c r="F13" s="7">
        <v>46</v>
      </c>
      <c r="G13" s="8">
        <v>7.0000000000000007E-2</v>
      </c>
      <c r="H13" s="7">
        <f>F13*(1+G13)</f>
        <v>49.220000000000006</v>
      </c>
    </row>
    <row r="14" spans="2:11" ht="20.100000000000001" customHeight="1" x14ac:dyDescent="0.25">
      <c r="B14" s="4">
        <v>44710</v>
      </c>
      <c r="C14" s="5">
        <v>0.29236111111111113</v>
      </c>
      <c r="D14" s="5">
        <v>0.71319444444444446</v>
      </c>
      <c r="E14" s="6" t="s">
        <v>11</v>
      </c>
      <c r="F14" s="7">
        <v>48</v>
      </c>
      <c r="G14" s="8">
        <v>0.12</v>
      </c>
      <c r="H14" s="7">
        <f>F14*(1+G14)</f>
        <v>53.760000000000005</v>
      </c>
    </row>
    <row r="15" spans="2:11" ht="20.100000000000001" customHeight="1" x14ac:dyDescent="0.25">
      <c r="B15" s="4">
        <v>44751</v>
      </c>
      <c r="C15" s="5">
        <v>0.47638888888888892</v>
      </c>
      <c r="D15" s="5">
        <v>0.99861111111111101</v>
      </c>
      <c r="E15" s="6" t="s">
        <v>18</v>
      </c>
      <c r="F15" s="7">
        <v>80</v>
      </c>
      <c r="G15" s="8">
        <v>0.03</v>
      </c>
      <c r="H15" s="7">
        <f>F15*(1+G15)</f>
        <v>82.4</v>
      </c>
    </row>
  </sheetData>
  <mergeCells count="1">
    <mergeCell ref="B2:H2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dataset</vt:lpstr>
      <vt:lpstr>file</vt:lpstr>
      <vt:lpstr>page layout</vt:lpstr>
      <vt:lpstr>vba</vt:lpstr>
      <vt:lpstr>selection</vt:lpstr>
      <vt:lpstr>range</vt:lpstr>
      <vt:lpstr>landscape</vt:lpstr>
      <vt:lpstr>margin</vt:lpstr>
      <vt:lpstr>diy</vt:lpstr>
      <vt:lpstr>file!Print_Titles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cp:lastPrinted>2022-07-18T10:32:58Z</cp:lastPrinted>
  <dcterms:created xsi:type="dcterms:W3CDTF">2015-06-05T18:17:20Z</dcterms:created>
  <dcterms:modified xsi:type="dcterms:W3CDTF">2022-07-18T11:03:14Z</dcterms:modified>
</cp:coreProperties>
</file>