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63-0052_Prepare Annual Budget for a Company\"/>
    </mc:Choice>
  </mc:AlternateContent>
  <xr:revisionPtr revIDLastSave="0" documentId="13_ncr:1_{0DEEC221-1798-4102-8FE0-D36FA1ED4A4F}" xr6:coauthVersionLast="47" xr6:coauthVersionMax="47" xr10:uidLastSave="{00000000-0000-0000-0000-000000000000}"/>
  <bookViews>
    <workbookView xWindow="-108" yWindow="-108" windowWidth="23256" windowHeight="12456" xr2:uid="{45C487C3-CDA9-4ACA-B0D4-E024EA7C07F9}"/>
  </bookViews>
  <sheets>
    <sheet name="Summary" sheetId="1" r:id="rId1"/>
    <sheet name="Project Budget" sheetId="3" r:id="rId2"/>
    <sheet name="Salaries &amp; Wag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O18" i="1" s="1"/>
  <c r="O47" i="1" s="1"/>
  <c r="C18" i="1"/>
  <c r="D18" i="1"/>
  <c r="E18" i="1"/>
  <c r="E47" i="1" s="1"/>
  <c r="F18" i="1"/>
  <c r="G18" i="1"/>
  <c r="G47" i="1" s="1"/>
  <c r="H18" i="1"/>
  <c r="H47" i="1" s="1"/>
  <c r="I18" i="1"/>
  <c r="J18" i="1"/>
  <c r="J47" i="1" s="1"/>
  <c r="K18" i="1"/>
  <c r="L18" i="1"/>
  <c r="M18" i="1"/>
  <c r="M47" i="1" s="1"/>
  <c r="N18" i="1"/>
  <c r="D47" i="1"/>
  <c r="F47" i="1"/>
  <c r="I47" i="1"/>
  <c r="K47" i="1"/>
  <c r="L47" i="1"/>
  <c r="N47" i="1"/>
  <c r="C23" i="1"/>
  <c r="D23" i="1"/>
  <c r="E23" i="1"/>
  <c r="F23" i="1"/>
  <c r="G23" i="1"/>
  <c r="H23" i="1"/>
  <c r="I23" i="1"/>
  <c r="J23" i="1"/>
  <c r="K23" i="1"/>
  <c r="L23" i="1"/>
  <c r="M23" i="1"/>
  <c r="N23" i="1"/>
  <c r="O8" i="1"/>
  <c r="O9" i="1"/>
  <c r="D9" i="2"/>
  <c r="E9" i="2"/>
  <c r="F9" i="2"/>
  <c r="G9" i="2"/>
  <c r="H9" i="2"/>
  <c r="I9" i="2"/>
  <c r="J9" i="2"/>
  <c r="K9" i="2"/>
  <c r="L9" i="2"/>
  <c r="M9" i="2"/>
  <c r="N9" i="2"/>
  <c r="O9" i="2"/>
  <c r="O7" i="2"/>
  <c r="O8" i="2"/>
  <c r="O6" i="2"/>
  <c r="C5" i="2"/>
  <c r="D5" i="2"/>
  <c r="E5" i="2"/>
  <c r="F5" i="2"/>
  <c r="G5" i="2"/>
  <c r="H5" i="2"/>
  <c r="I5" i="2"/>
  <c r="J5" i="2"/>
  <c r="K5" i="2"/>
  <c r="L5" i="2"/>
  <c r="M5" i="2"/>
  <c r="N5" i="2"/>
  <c r="O5" i="2"/>
  <c r="D12" i="3"/>
  <c r="D15" i="3" s="1"/>
  <c r="E12" i="3"/>
  <c r="E15" i="3" s="1"/>
  <c r="F12" i="3"/>
  <c r="F15" i="3" s="1"/>
  <c r="G12" i="3"/>
  <c r="G15" i="3" s="1"/>
  <c r="H12" i="3"/>
  <c r="H15" i="3" s="1"/>
  <c r="I12" i="3"/>
  <c r="I15" i="3" s="1"/>
  <c r="J12" i="3"/>
  <c r="J15" i="3" s="1"/>
  <c r="K12" i="3"/>
  <c r="K15" i="3" s="1"/>
  <c r="L12" i="3"/>
  <c r="L15" i="3" s="1"/>
  <c r="M12" i="3"/>
  <c r="M15" i="3" s="1"/>
  <c r="N12" i="3"/>
  <c r="N15" i="3" s="1"/>
  <c r="C12" i="3"/>
  <c r="C15" i="3" s="1"/>
  <c r="O7" i="3"/>
  <c r="O8" i="3"/>
  <c r="O9" i="3"/>
  <c r="O10" i="3"/>
  <c r="O11" i="3"/>
  <c r="O6" i="3"/>
  <c r="B5" i="3"/>
  <c r="M45" i="1"/>
  <c r="H45" i="1"/>
  <c r="G45" i="1"/>
  <c r="E45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O42" i="1"/>
  <c r="O41" i="1"/>
  <c r="O40" i="1"/>
  <c r="O39" i="1"/>
  <c r="N36" i="1"/>
  <c r="N45" i="1" s="1"/>
  <c r="M36" i="1"/>
  <c r="L36" i="1"/>
  <c r="L45" i="1" s="1"/>
  <c r="K36" i="1"/>
  <c r="K45" i="1" s="1"/>
  <c r="J36" i="1"/>
  <c r="J45" i="1" s="1"/>
  <c r="I36" i="1"/>
  <c r="I45" i="1" s="1"/>
  <c r="H36" i="1"/>
  <c r="G36" i="1"/>
  <c r="F36" i="1"/>
  <c r="F45" i="1" s="1"/>
  <c r="E36" i="1"/>
  <c r="D36" i="1"/>
  <c r="D45" i="1" s="1"/>
  <c r="C36" i="1"/>
  <c r="C45" i="1" s="1"/>
  <c r="O35" i="1"/>
  <c r="O34" i="1"/>
  <c r="O33" i="1"/>
  <c r="O32" i="1"/>
  <c r="O31" i="1"/>
  <c r="O30" i="1"/>
  <c r="O29" i="1"/>
  <c r="O28" i="1"/>
  <c r="O27" i="1"/>
  <c r="O26" i="1"/>
  <c r="O25" i="1"/>
  <c r="O24" i="1"/>
  <c r="O22" i="1"/>
  <c r="N20" i="1"/>
  <c r="M20" i="1"/>
  <c r="L20" i="1"/>
  <c r="K20" i="1"/>
  <c r="J20" i="1"/>
  <c r="I20" i="1"/>
  <c r="H20" i="1"/>
  <c r="G20" i="1"/>
  <c r="F20" i="1"/>
  <c r="E20" i="1"/>
  <c r="D20" i="1"/>
  <c r="C20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O15" i="1"/>
  <c r="O14" i="1"/>
  <c r="O13" i="1"/>
  <c r="O12" i="1"/>
  <c r="O15" i="3" l="1"/>
  <c r="O12" i="3"/>
  <c r="O45" i="1"/>
  <c r="O36" i="1"/>
  <c r="N7" i="1"/>
  <c r="N10" i="1" s="1"/>
  <c r="M7" i="1"/>
  <c r="M10" i="1" s="1"/>
  <c r="L7" i="1"/>
  <c r="L10" i="1" s="1"/>
  <c r="K7" i="1"/>
  <c r="K10" i="1" s="1"/>
  <c r="J7" i="1"/>
  <c r="J10" i="1" s="1"/>
  <c r="I7" i="1"/>
  <c r="I10" i="1" s="1"/>
  <c r="H7" i="1"/>
  <c r="H10" i="1" s="1"/>
  <c r="G7" i="1"/>
  <c r="G10" i="1" s="1"/>
  <c r="F7" i="1"/>
  <c r="F10" i="1" s="1"/>
  <c r="E7" i="1"/>
  <c r="E10" i="1" s="1"/>
  <c r="D7" i="1"/>
  <c r="D10" i="1" s="1"/>
  <c r="C9" i="2"/>
  <c r="O23" i="1" l="1"/>
  <c r="C7" i="1"/>
  <c r="C10" i="1" l="1"/>
  <c r="O7" i="1"/>
  <c r="C47" i="1" l="1"/>
</calcChain>
</file>

<file path=xl/sharedStrings.xml><?xml version="1.0" encoding="utf-8"?>
<sst xmlns="http://schemas.openxmlformats.org/spreadsheetml/2006/main" count="80" uniqueCount="54">
  <si>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</si>
  <si>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</si>
  <si>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</si>
  <si>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</si>
  <si>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</si>
  <si>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</si>
  <si>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</si>
  <si>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</si>
  <si>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</si>
  <si>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</si>
  <si>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</si>
  <si>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</si>
  <si>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</si>
  <si>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Other</t>
  </si>
  <si>
    <t>Gifts Received</t>
  </si>
  <si>
    <t>Donations</t>
  </si>
  <si>
    <t>Advertising</t>
  </si>
  <si>
    <t>Insurance</t>
  </si>
  <si>
    <t>Interest Expense</t>
  </si>
  <si>
    <t>Office Supplies</t>
  </si>
  <si>
    <t>Rent</t>
  </si>
  <si>
    <t>Research and Development</t>
  </si>
  <si>
    <t>Salaries and Wages</t>
  </si>
  <si>
    <t>Taxes and Licenses</t>
  </si>
  <si>
    <t>Utilities</t>
  </si>
  <si>
    <t>Gifts Given</t>
  </si>
  <si>
    <t>Project Income</t>
  </si>
  <si>
    <t>[Project Name]</t>
  </si>
  <si>
    <t>Others Income</t>
  </si>
  <si>
    <t>Investments</t>
  </si>
  <si>
    <t>Operational Costs</t>
  </si>
  <si>
    <t>Telephone Bills</t>
  </si>
  <si>
    <t>Subscriptions &amp; Dues</t>
  </si>
  <si>
    <t>Repairs &amp; Maintenance</t>
  </si>
  <si>
    <t>Travelling Costs</t>
  </si>
  <si>
    <t>Other Costs</t>
  </si>
  <si>
    <t>Equipment and Software</t>
  </si>
  <si>
    <t>Total Profit</t>
  </si>
  <si>
    <t>Total Expenses</t>
  </si>
  <si>
    <t>Expenses</t>
  </si>
  <si>
    <t>Income</t>
  </si>
  <si>
    <t>Employee Name</t>
  </si>
  <si>
    <t>[Employee Name]</t>
  </si>
  <si>
    <t>Beginning Inventory</t>
  </si>
  <si>
    <t>Shipping Charges</t>
  </si>
  <si>
    <t>Less Ending Inventory</t>
  </si>
  <si>
    <t>Raw Material Purchase</t>
  </si>
  <si>
    <t>Labor Costs</t>
  </si>
  <si>
    <t>Cost of Goods Sold (COGS)</t>
  </si>
  <si>
    <t>Product Selling Price</t>
  </si>
  <si>
    <t>Furniture Purchase</t>
  </si>
  <si>
    <t>Amount of Products</t>
  </si>
  <si>
    <t>Total Income</t>
  </si>
  <si>
    <t>Profit or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</si>
</sst>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0"/>
        </stop>
        <stop position="0.5">
          <color theme="4" tint="0.80001220740379042"/>
        </stop>
        <stop position="1">
          <color theme="0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44" fontId="3" fillId="3" borderId="4" xfId="1" applyFont="1" applyFill="1" applyBorder="1" applyAlignment="1">
      <alignment horizontal="right" vertical="center" indent="1"/>
    </xf>
    <xf numFmtId="44" fontId="3" fillId="3" borderId="4" xfId="1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3" fillId="5" borderId="0" xfId="0" applyFont="1" applyFill="1" applyAlignment="1">
      <alignment vertical="center"/>
    </xf>
    <xf numFmtId="0" fontId="3" fillId="3" borderId="5" xfId="0" applyFont="1" applyFill="1" applyBorder="1" applyAlignment="1">
      <alignment horizontal="right" vertical="center" indent="1"/>
    </xf>
    <xf numFmtId="0" fontId="6" fillId="4" borderId="2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44" fontId="2" fillId="0" borderId="2" xfId="1" applyFont="1" applyFill="1" applyBorder="1" applyAlignment="1" applyProtection="1">
      <alignment horizontal="center" vertical="center"/>
      <protection locked="0"/>
    </xf>
    <xf numFmtId="44" fontId="3" fillId="2" borderId="2" xfId="1" applyFont="1" applyFill="1" applyBorder="1" applyAlignment="1" applyProtection="1">
      <alignment horizontal="center" vertical="center"/>
    </xf>
    <xf numFmtId="44" fontId="3" fillId="2" borderId="3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4" fontId="3" fillId="0" borderId="0" xfId="1" applyFont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3" fillId="3" borderId="4" xfId="1" applyFont="1" applyFill="1" applyBorder="1" applyAlignment="1">
      <alignment horizontal="center" vertical="center"/>
    </xf>
    <xf numFmtId="41" fontId="2" fillId="0" borderId="2" xfId="1" applyNumberFormat="1" applyFont="1" applyBorder="1" applyAlignment="1" applyProtection="1">
      <alignment horizontal="center" vertical="center"/>
      <protection locked="0"/>
    </xf>
    <xf numFmtId="44" fontId="3" fillId="2" borderId="4" xfId="1" applyFont="1" applyFill="1" applyBorder="1" applyAlignment="1">
      <alignment horizontal="center" vertical="center"/>
    </xf>
    <xf numFmtId="44" fontId="3" fillId="0" borderId="2" xfId="1" applyFont="1" applyBorder="1" applyAlignment="1" applyProtection="1">
      <alignment horizontal="center" vertical="center"/>
      <protection locked="0"/>
    </xf>
    <xf numFmtId="44" fontId="2" fillId="0" borderId="2" xfId="1" applyFont="1" applyBorder="1" applyAlignment="1" applyProtection="1">
      <alignment horizontal="center" vertical="center"/>
      <protection locked="0"/>
    </xf>
    <xf numFmtId="44" fontId="3" fillId="2" borderId="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0</xdr:row>
      <xdr:rowOff>53340</xdr:rowOff>
    </xdr:from>
    <xdr:to>
      <xdr:col>3</xdr:col>
      <xdr:colOff>0</xdr:colOff>
      <xdr:row>3</xdr:row>
      <xdr:rowOff>205740</xdr:rowOff>
    </xdr:to>
    <xdr:sp macro="" textlink="">
      <xdr:nvSpPr>
        <xdr:cNvPr id="3" name="Flowchart: Multidocument">
          <a:extLst>
            <a:ext uri="{FF2B5EF4-FFF2-40B4-BE49-F238E27FC236}">
              <a16:creationId xmlns:a16="http://schemas.microsoft.com/office/drawing/2014/main" id="{07B226EC-2888-A9E7-4ECE-767449580442}"/>
            </a:ext>
          </a:extLst>
        </xdr:cNvPr>
        <xdr:cNvSpPr/>
      </xdr:nvSpPr>
      <xdr:spPr>
        <a:xfrm>
          <a:off x="251460" y="53340"/>
          <a:ext cx="2644140" cy="906780"/>
        </a:xfrm>
        <a:prstGeom prst="flowChartMultidocument">
          <a:avLst/>
        </a:prstGeom>
        <a:solidFill>
          <a:schemeClr val="accent1">
            <a:lumMod val="50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500" b="1">
              <a:solidFill>
                <a:schemeClr val="bg1"/>
              </a:solidFill>
              <a:latin typeface="Bookman Old Style" panose="02050604050505020204" pitchFamily="18" charset="0"/>
            </a:rPr>
            <a:t>Annual Budget-2022</a:t>
          </a:r>
        </a:p>
      </xdr:txBody>
    </xdr:sp>
    <xdr:clientData/>
  </xdr:twoCellAnchor>
  <xdr:twoCellAnchor editAs="oneCell">
    <xdr:from>
      <xdr:col>11</xdr:col>
      <xdr:colOff>540830</xdr:colOff>
      <xdr:row>0</xdr:row>
      <xdr:rowOff>205740</xdr:rowOff>
    </xdr:from>
    <xdr:to>
      <xdr:col>15</xdr:col>
      <xdr:colOff>0</xdr:colOff>
      <xdr:row>3</xdr:row>
      <xdr:rowOff>30530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86F45C6-367C-6531-8B37-4A5F58CBE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390" y="205740"/>
          <a:ext cx="2187130" cy="579170"/>
        </a:xfrm>
        <a:prstGeom prst="rect">
          <a:avLst/>
        </a:prstGeom>
      </xdr:spPr>
    </xdr:pic>
    <xdr:clientData/>
  </xdr:twoCellAnchor>
  <xdr:twoCellAnchor>
    <xdr:from>
      <xdr:col>0</xdr:col>
      <xdr:colOff>251460</xdr:colOff>
      <xdr:row>0</xdr:row>
      <xdr:rowOff>53340</xdr:rowOff>
    </xdr:from>
    <xdr:to>
      <xdr:col>3</xdr:col>
      <xdr:colOff>0</xdr:colOff>
      <xdr:row>3</xdr:row>
      <xdr:rowOff>205740</xdr:rowOff>
    </xdr:to>
    <xdr:sp macro="" textlink="">
      <xdr:nvSpPr>
        <xdr:cNvPr id="6" name="Flowchart: Multidocument">
          <a:extLst>
            <a:ext uri="{FF2B5EF4-FFF2-40B4-BE49-F238E27FC236}">
              <a16:creationId xmlns:a16="http://schemas.microsoft.com/office/drawing/2014/main" id="{F4B72A3A-27EA-4C7B-9588-901BE9F2E193}"/>
            </a:ext>
          </a:extLst>
        </xdr:cNvPr>
        <xdr:cNvSpPr/>
      </xdr:nvSpPr>
      <xdr:spPr>
        <a:xfrm>
          <a:off x="251460" y="53340"/>
          <a:ext cx="2644140" cy="906780"/>
        </a:xfrm>
        <a:prstGeom prst="flowChartMultidocument">
          <a:avLst/>
        </a:prstGeom>
        <a:solidFill>
          <a:schemeClr val="accent1">
            <a:lumMod val="50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500" b="1">
              <a:solidFill>
                <a:schemeClr val="bg1"/>
              </a:solidFill>
              <a:latin typeface="Bookman Old Style" panose="02050604050505020204" pitchFamily="18" charset="0"/>
            </a:rPr>
            <a:t>Annual Budget-2022</a:t>
          </a:r>
        </a:p>
      </xdr:txBody>
    </xdr:sp>
    <xdr:clientData/>
  </xdr:twoCellAnchor>
  <xdr:twoCellAnchor editAs="oneCell">
    <xdr:from>
      <xdr:col>11</xdr:col>
      <xdr:colOff>548640</xdr:colOff>
      <xdr:row>0</xdr:row>
      <xdr:rowOff>175210</xdr:rowOff>
    </xdr:from>
    <xdr:to>
      <xdr:col>15</xdr:col>
      <xdr:colOff>7810</xdr:colOff>
      <xdr:row>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8AECA6F-8262-4657-82DB-4CB31A6FF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175210"/>
          <a:ext cx="2187130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53340</xdr:rowOff>
    </xdr:from>
    <xdr:to>
      <xdr:col>3</xdr:col>
      <xdr:colOff>15240</xdr:colOff>
      <xdr:row>3</xdr:row>
      <xdr:rowOff>198120</xdr:rowOff>
    </xdr:to>
    <xdr:sp macro="" textlink="">
      <xdr:nvSpPr>
        <xdr:cNvPr id="2" name="Flowchart: Multidocument 1">
          <a:extLst>
            <a:ext uri="{FF2B5EF4-FFF2-40B4-BE49-F238E27FC236}">
              <a16:creationId xmlns:a16="http://schemas.microsoft.com/office/drawing/2014/main" id="{E5515ED5-1ADD-4833-8F14-513759D4FF7F}"/>
            </a:ext>
          </a:extLst>
        </xdr:cNvPr>
        <xdr:cNvSpPr/>
      </xdr:nvSpPr>
      <xdr:spPr>
        <a:xfrm>
          <a:off x="259080" y="53340"/>
          <a:ext cx="2575560" cy="899160"/>
        </a:xfrm>
        <a:prstGeom prst="flowChartMultidocument">
          <a:avLst/>
        </a:prstGeom>
        <a:solidFill>
          <a:schemeClr val="accent1">
            <a:lumMod val="50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  <a:latin typeface="Bookman Old Style" panose="02050604050505020204" pitchFamily="18" charset="0"/>
            </a:rPr>
            <a:t>Annual Project Budget</a:t>
          </a:r>
          <a:endParaRPr lang="en-US" sz="1400" b="1" baseline="0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12</xdr:col>
      <xdr:colOff>60960</xdr:colOff>
      <xdr:row>0</xdr:row>
      <xdr:rowOff>159970</xdr:rowOff>
    </xdr:from>
    <xdr:to>
      <xdr:col>15</xdr:col>
      <xdr:colOff>30670</xdr:colOff>
      <xdr:row>2</xdr:row>
      <xdr:rowOff>236220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FD7165-BCB2-4612-A643-D99720D60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6360" y="159970"/>
          <a:ext cx="2187130" cy="579170"/>
        </a:xfrm>
        <a:prstGeom prst="rect">
          <a:avLst/>
        </a:prstGeom>
      </xdr:spPr>
    </xdr:pic>
    <xdr:clientData/>
  </xdr:twoCellAnchor>
  <xdr:twoCellAnchor>
    <xdr:from>
      <xdr:col>0</xdr:col>
      <xdr:colOff>251460</xdr:colOff>
      <xdr:row>0</xdr:row>
      <xdr:rowOff>53340</xdr:rowOff>
    </xdr:from>
    <xdr:to>
      <xdr:col>3</xdr:col>
      <xdr:colOff>0</xdr:colOff>
      <xdr:row>3</xdr:row>
      <xdr:rowOff>205740</xdr:rowOff>
    </xdr:to>
    <xdr:sp macro="" textlink="">
      <xdr:nvSpPr>
        <xdr:cNvPr id="12" name="Flowchart: Multidocument">
          <a:extLst>
            <a:ext uri="{FF2B5EF4-FFF2-40B4-BE49-F238E27FC236}">
              <a16:creationId xmlns:a16="http://schemas.microsoft.com/office/drawing/2014/main" id="{998BDA66-A6C3-45B5-BE3C-AE757B00AD29}"/>
            </a:ext>
          </a:extLst>
        </xdr:cNvPr>
        <xdr:cNvSpPr/>
      </xdr:nvSpPr>
      <xdr:spPr>
        <a:xfrm>
          <a:off x="251460" y="53340"/>
          <a:ext cx="2644140" cy="906780"/>
        </a:xfrm>
        <a:prstGeom prst="flowChartMultidocument">
          <a:avLst/>
        </a:prstGeom>
        <a:solidFill>
          <a:schemeClr val="accent1">
            <a:lumMod val="50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  <a:latin typeface="Bookman Old Style" panose="02050604050505020204" pitchFamily="18" charset="0"/>
            </a:rPr>
            <a:t>Annual Project Budget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60960</xdr:rowOff>
    </xdr:from>
    <xdr:to>
      <xdr:col>3</xdr:col>
      <xdr:colOff>22860</xdr:colOff>
      <xdr:row>3</xdr:row>
      <xdr:rowOff>129540</xdr:rowOff>
    </xdr:to>
    <xdr:sp macro="" textlink="">
      <xdr:nvSpPr>
        <xdr:cNvPr id="2" name="Flowchart: Multidocument 1">
          <a:extLst>
            <a:ext uri="{FF2B5EF4-FFF2-40B4-BE49-F238E27FC236}">
              <a16:creationId xmlns:a16="http://schemas.microsoft.com/office/drawing/2014/main" id="{0AB7D4BE-F4A7-4682-BC30-AF9864596A07}"/>
            </a:ext>
          </a:extLst>
        </xdr:cNvPr>
        <xdr:cNvSpPr/>
      </xdr:nvSpPr>
      <xdr:spPr>
        <a:xfrm>
          <a:off x="259080" y="60960"/>
          <a:ext cx="2407920" cy="822960"/>
        </a:xfrm>
        <a:prstGeom prst="flowChartMultidocument">
          <a:avLst/>
        </a:prstGeom>
        <a:solidFill>
          <a:schemeClr val="accent1">
            <a:lumMod val="50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500" b="1">
              <a:solidFill>
                <a:schemeClr val="bg1"/>
              </a:solidFill>
              <a:latin typeface="Bookman Old Style" panose="02050604050505020204" pitchFamily="18" charset="0"/>
            </a:rPr>
            <a:t>Annual Salary</a:t>
          </a:r>
          <a:r>
            <a:rPr lang="en-US" sz="1500" b="1" baseline="0">
              <a:solidFill>
                <a:schemeClr val="bg1"/>
              </a:solidFill>
              <a:latin typeface="Bookman Old Style" panose="02050604050505020204" pitchFamily="18" charset="0"/>
            </a:rPr>
            <a:t> List</a:t>
          </a:r>
          <a:endParaRPr lang="en-US" sz="15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12</xdr:col>
      <xdr:colOff>45720</xdr:colOff>
      <xdr:row>0</xdr:row>
      <xdr:rowOff>198070</xdr:rowOff>
    </xdr:from>
    <xdr:to>
      <xdr:col>15</xdr:col>
      <xdr:colOff>15430</xdr:colOff>
      <xdr:row>3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33DD9B-EB1B-4489-9CF6-52837DE69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198070"/>
          <a:ext cx="2187130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6CE4-E7EE-4084-9486-E95F67B655EF}">
  <sheetPr codeName="Sheet2">
    <pageSetUpPr fitToPage="1"/>
  </sheetPr>
  <dimension ref="A3:O48"/>
  <sheetViews>
    <sheetView showGridLines="0" tabSelected="1" zoomScaleNormal="100" workbookViewId="0"/>
  </sheetViews>
  <sheetFormatPr defaultRowHeight="19.95" customHeight="1" x14ac:dyDescent="0.3"/>
  <cols>
    <col min="1" max="1" width="3.77734375" style="4" customWidth="1"/>
    <col min="2" max="2" width="30" style="4" customWidth="1"/>
    <col min="3" max="14" width="8.44140625" style="4" customWidth="1"/>
    <col min="15" max="15" width="14.44140625" style="4" customWidth="1"/>
    <col min="16" max="16384" width="8.88671875" style="2"/>
  </cols>
  <sheetData>
    <row r="3" spans="1:15" s="3" customFormat="1" ht="19.95" customHeight="1" x14ac:dyDescent="0.3">
      <c r="A3" s="5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</row>
    <row r="4" spans="1:15" s="3" customFormat="1" ht="19.95" customHeight="1" x14ac:dyDescent="0.3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0"/>
    </row>
    <row r="5" spans="1:15" s="3" customFormat="1" ht="19.95" customHeight="1" x14ac:dyDescent="0.3">
      <c r="A5" s="5"/>
      <c r="B5" s="18" t="s">
        <v>40</v>
      </c>
      <c r="C5" s="18" t="s">
        <v>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5</v>
      </c>
      <c r="I5" s="18" t="s">
        <v>6</v>
      </c>
      <c r="J5" s="18" t="s">
        <v>7</v>
      </c>
      <c r="K5" s="18" t="s">
        <v>8</v>
      </c>
      <c r="L5" s="18" t="s">
        <v>9</v>
      </c>
      <c r="M5" s="18" t="s">
        <v>10</v>
      </c>
      <c r="N5" s="18" t="s">
        <v>11</v>
      </c>
      <c r="O5" s="18" t="s">
        <v>12</v>
      </c>
    </row>
    <row r="6" spans="1:15" s="3" customFormat="1" ht="19.95" customHeight="1" x14ac:dyDescent="0.3">
      <c r="A6" s="5"/>
      <c r="B6" s="20" t="s">
        <v>26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3" customFormat="1" ht="19.95" customHeight="1" x14ac:dyDescent="0.3">
      <c r="A7" s="5"/>
      <c r="B7" s="19" t="s">
        <v>27</v>
      </c>
      <c r="C7" s="35">
        <f>'Project Budget'!C15</f>
        <v>0</v>
      </c>
      <c r="D7" s="35">
        <f>'Project Budget'!D15</f>
        <v>0</v>
      </c>
      <c r="E7" s="35">
        <f>'Project Budget'!E15</f>
        <v>0</v>
      </c>
      <c r="F7" s="35">
        <f>'Project Budget'!F15</f>
        <v>0</v>
      </c>
      <c r="G7" s="35">
        <f>'Project Budget'!G15</f>
        <v>0</v>
      </c>
      <c r="H7" s="35">
        <f>'Project Budget'!H15</f>
        <v>0</v>
      </c>
      <c r="I7" s="35">
        <f>'Project Budget'!I15</f>
        <v>0</v>
      </c>
      <c r="J7" s="35">
        <f>'Project Budget'!J15</f>
        <v>0</v>
      </c>
      <c r="K7" s="35">
        <f>'Project Budget'!K15</f>
        <v>0</v>
      </c>
      <c r="L7" s="35">
        <f>'Project Budget'!L15</f>
        <v>0</v>
      </c>
      <c r="M7" s="35">
        <f>'Project Budget'!M15</f>
        <v>0</v>
      </c>
      <c r="N7" s="35">
        <f>'Project Budget'!N15</f>
        <v>0</v>
      </c>
      <c r="O7" s="27">
        <f>SUM(C7:N7)</f>
        <v>0</v>
      </c>
    </row>
    <row r="8" spans="1:15" s="3" customFormat="1" ht="19.95" customHeight="1" x14ac:dyDescent="0.3">
      <c r="A8" s="5"/>
      <c r="B8" s="19" t="s">
        <v>27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7">
        <f t="shared" ref="O8:O9" si="0">SUM(C8:N8)</f>
        <v>0</v>
      </c>
    </row>
    <row r="9" spans="1:15" s="3" customFormat="1" ht="19.95" customHeight="1" x14ac:dyDescent="0.3">
      <c r="A9" s="5"/>
      <c r="B9" s="23" t="s">
        <v>27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7">
        <f t="shared" si="0"/>
        <v>0</v>
      </c>
    </row>
    <row r="10" spans="1:15" s="3" customFormat="1" ht="19.95" customHeight="1" thickBot="1" x14ac:dyDescent="0.35">
      <c r="A10" s="5"/>
      <c r="B10" s="11" t="s">
        <v>12</v>
      </c>
      <c r="C10" s="37">
        <f>SUM(C7:C9)</f>
        <v>0</v>
      </c>
      <c r="D10" s="37">
        <f>SUM(D7:D9)</f>
        <v>0</v>
      </c>
      <c r="E10" s="37">
        <f>SUM(E7:E9)</f>
        <v>0</v>
      </c>
      <c r="F10" s="37">
        <f>SUM(F7:F9)</f>
        <v>0</v>
      </c>
      <c r="G10" s="37">
        <f>SUM(G7:G9)</f>
        <v>0</v>
      </c>
      <c r="H10" s="37">
        <f>SUM(H7:H9)</f>
        <v>0</v>
      </c>
      <c r="I10" s="37">
        <f>SUM(I7:I9)</f>
        <v>0</v>
      </c>
      <c r="J10" s="37">
        <f>SUM(J7:J9)</f>
        <v>0</v>
      </c>
      <c r="K10" s="37">
        <f>SUM(K7:K9)</f>
        <v>0</v>
      </c>
      <c r="L10" s="37">
        <f>SUM(L7:L9)</f>
        <v>0</v>
      </c>
      <c r="M10" s="37">
        <f>SUM(M7:M9)</f>
        <v>0</v>
      </c>
      <c r="N10" s="37">
        <f>SUM(N7:N9)</f>
        <v>0</v>
      </c>
      <c r="O10" s="37">
        <f>SUM(O7:O9)</f>
        <v>0</v>
      </c>
    </row>
    <row r="11" spans="1:15" s="3" customFormat="1" ht="19.95" customHeight="1" x14ac:dyDescent="0.3">
      <c r="A11" s="5"/>
      <c r="B11" s="20" t="s">
        <v>28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s="3" customFormat="1" ht="19.95" customHeight="1" x14ac:dyDescent="0.3">
      <c r="A12" s="5"/>
      <c r="B12" s="19" t="s">
        <v>29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7">
        <f t="shared" ref="O12:O16" si="1">SUM(C12:N12)</f>
        <v>0</v>
      </c>
    </row>
    <row r="13" spans="1:15" s="3" customFormat="1" ht="19.95" customHeight="1" x14ac:dyDescent="0.3">
      <c r="A13" s="5"/>
      <c r="B13" s="19" t="s">
        <v>15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7">
        <f>SUM(C13:N13)</f>
        <v>0</v>
      </c>
    </row>
    <row r="14" spans="1:15" s="3" customFormat="1" ht="19.95" customHeight="1" x14ac:dyDescent="0.3">
      <c r="A14" s="5"/>
      <c r="B14" s="19" t="s">
        <v>14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7">
        <f t="shared" si="1"/>
        <v>0</v>
      </c>
    </row>
    <row r="15" spans="1:15" s="3" customFormat="1" ht="19.95" customHeight="1" x14ac:dyDescent="0.3">
      <c r="A15" s="5"/>
      <c r="B15" s="23" t="s">
        <v>13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7">
        <f t="shared" si="1"/>
        <v>0</v>
      </c>
    </row>
    <row r="16" spans="1:15" s="3" customFormat="1" ht="19.95" customHeight="1" thickBot="1" x14ac:dyDescent="0.35">
      <c r="A16" s="5"/>
      <c r="B16" s="11" t="s">
        <v>12</v>
      </c>
      <c r="C16" s="37">
        <f t="shared" ref="C16:N16" si="2">SUM(C12:C15)</f>
        <v>0</v>
      </c>
      <c r="D16" s="37">
        <f t="shared" si="2"/>
        <v>0</v>
      </c>
      <c r="E16" s="37">
        <f t="shared" si="2"/>
        <v>0</v>
      </c>
      <c r="F16" s="37">
        <f t="shared" si="2"/>
        <v>0</v>
      </c>
      <c r="G16" s="37">
        <f t="shared" si="2"/>
        <v>0</v>
      </c>
      <c r="H16" s="37">
        <f t="shared" si="2"/>
        <v>0</v>
      </c>
      <c r="I16" s="37">
        <f t="shared" si="2"/>
        <v>0</v>
      </c>
      <c r="J16" s="37">
        <f t="shared" si="2"/>
        <v>0</v>
      </c>
      <c r="K16" s="37">
        <f t="shared" si="2"/>
        <v>0</v>
      </c>
      <c r="L16" s="37">
        <f t="shared" si="2"/>
        <v>0</v>
      </c>
      <c r="M16" s="37">
        <f t="shared" si="2"/>
        <v>0</v>
      </c>
      <c r="N16" s="37">
        <f t="shared" si="2"/>
        <v>0</v>
      </c>
      <c r="O16" s="37">
        <f t="shared" si="1"/>
        <v>0</v>
      </c>
    </row>
    <row r="17" spans="1:15" s="3" customFormat="1" ht="19.95" customHeight="1" x14ac:dyDescent="0.3">
      <c r="A17" s="5"/>
      <c r="B17" s="12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</row>
    <row r="18" spans="1:15" s="3" customFormat="1" ht="19.95" customHeight="1" thickBot="1" x14ac:dyDescent="0.35">
      <c r="A18" s="5"/>
      <c r="B18" s="16" t="s">
        <v>52</v>
      </c>
      <c r="C18" s="32">
        <f>C10+C16</f>
        <v>0</v>
      </c>
      <c r="D18" s="32">
        <f t="shared" ref="D18:O18" si="3">D10+D16</f>
        <v>0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32">
        <f t="shared" si="3"/>
        <v>0</v>
      </c>
    </row>
    <row r="19" spans="1:15" s="3" customFormat="1" ht="19.95" customHeight="1" thickTop="1" x14ac:dyDescent="0.3">
      <c r="A19" s="5"/>
      <c r="B19" s="5"/>
      <c r="C19" s="1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3"/>
    </row>
    <row r="20" spans="1:15" s="3" customFormat="1" ht="19.95" customHeight="1" x14ac:dyDescent="0.3">
      <c r="A20" s="13"/>
      <c r="B20" s="18" t="s">
        <v>39</v>
      </c>
      <c r="C20" s="18" t="str">
        <f>C5</f>
        <v>Jan</v>
      </c>
      <c r="D20" s="18" t="str">
        <f>D5</f>
        <v>Feb</v>
      </c>
      <c r="E20" s="18" t="str">
        <f>E5</f>
        <v>Mar</v>
      </c>
      <c r="F20" s="18" t="str">
        <f>F5</f>
        <v>Apr</v>
      </c>
      <c r="G20" s="18" t="str">
        <f>G5</f>
        <v>May</v>
      </c>
      <c r="H20" s="18" t="str">
        <f>H5</f>
        <v>Jun</v>
      </c>
      <c r="I20" s="18" t="str">
        <f>I5</f>
        <v>Jul</v>
      </c>
      <c r="J20" s="18" t="str">
        <f>J5</f>
        <v>Aug</v>
      </c>
      <c r="K20" s="18" t="str">
        <f>K5</f>
        <v>Sep</v>
      </c>
      <c r="L20" s="18" t="str">
        <f>L5</f>
        <v>Oct</v>
      </c>
      <c r="M20" s="18" t="str">
        <f>M5</f>
        <v>Nov</v>
      </c>
      <c r="N20" s="18" t="str">
        <f>N5</f>
        <v>Dec</v>
      </c>
      <c r="O20" s="18" t="s">
        <v>12</v>
      </c>
    </row>
    <row r="21" spans="1:15" s="3" customFormat="1" ht="19.95" customHeight="1" x14ac:dyDescent="0.3">
      <c r="A21" s="5"/>
      <c r="B21" s="20" t="s">
        <v>30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3" customFormat="1" ht="19.95" customHeight="1" x14ac:dyDescent="0.3">
      <c r="A22" s="5"/>
      <c r="B22" s="10" t="s">
        <v>20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7">
        <f t="shared" ref="O22:O36" si="4">SUM(C22:N22)</f>
        <v>0</v>
      </c>
    </row>
    <row r="23" spans="1:15" s="3" customFormat="1" ht="19.95" customHeight="1" x14ac:dyDescent="0.3">
      <c r="A23" s="5"/>
      <c r="B23" s="10" t="s">
        <v>22</v>
      </c>
      <c r="C23" s="35">
        <f>'Salaries &amp; Wages'!C9</f>
        <v>0</v>
      </c>
      <c r="D23" s="35">
        <f>'Salaries &amp; Wages'!D9</f>
        <v>0</v>
      </c>
      <c r="E23" s="35">
        <f>'Salaries &amp; Wages'!E9</f>
        <v>0</v>
      </c>
      <c r="F23" s="35">
        <f>'Salaries &amp; Wages'!F9</f>
        <v>0</v>
      </c>
      <c r="G23" s="35">
        <f>'Salaries &amp; Wages'!G9</f>
        <v>0</v>
      </c>
      <c r="H23" s="35">
        <f>'Salaries &amp; Wages'!H9</f>
        <v>0</v>
      </c>
      <c r="I23" s="35">
        <f>'Salaries &amp; Wages'!I9</f>
        <v>0</v>
      </c>
      <c r="J23" s="35">
        <f>'Salaries &amp; Wages'!J9</f>
        <v>0</v>
      </c>
      <c r="K23" s="35">
        <f>'Salaries &amp; Wages'!K9</f>
        <v>0</v>
      </c>
      <c r="L23" s="35">
        <f>'Salaries &amp; Wages'!L9</f>
        <v>0</v>
      </c>
      <c r="M23" s="35">
        <f>'Salaries &amp; Wages'!M9</f>
        <v>0</v>
      </c>
      <c r="N23" s="35">
        <f>'Salaries &amp; Wages'!N9</f>
        <v>0</v>
      </c>
      <c r="O23" s="27">
        <f t="shared" si="4"/>
        <v>0</v>
      </c>
    </row>
    <row r="24" spans="1:15" s="3" customFormat="1" ht="19.95" customHeight="1" x14ac:dyDescent="0.3">
      <c r="A24" s="5"/>
      <c r="B24" s="10" t="s">
        <v>23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7">
        <f t="shared" si="4"/>
        <v>0</v>
      </c>
    </row>
    <row r="25" spans="1:15" s="3" customFormat="1" ht="19.95" customHeight="1" x14ac:dyDescent="0.3">
      <c r="A25" s="5"/>
      <c r="B25" s="10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">
        <f t="shared" si="4"/>
        <v>0</v>
      </c>
    </row>
    <row r="26" spans="1:15" s="3" customFormat="1" ht="19.95" customHeight="1" x14ac:dyDescent="0.3">
      <c r="A26" s="5"/>
      <c r="B26" s="10" t="s">
        <v>21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27">
        <f t="shared" si="4"/>
        <v>0</v>
      </c>
    </row>
    <row r="27" spans="1:15" s="3" customFormat="1" ht="19.95" customHeight="1" x14ac:dyDescent="0.3">
      <c r="A27" s="5"/>
      <c r="B27" s="10" t="s">
        <v>24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7">
        <f t="shared" si="4"/>
        <v>0</v>
      </c>
    </row>
    <row r="28" spans="1:15" s="3" customFormat="1" ht="19.95" customHeight="1" x14ac:dyDescent="0.3">
      <c r="A28" s="5"/>
      <c r="B28" s="10" t="s">
        <v>31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7">
        <f t="shared" si="4"/>
        <v>0</v>
      </c>
    </row>
    <row r="29" spans="1:15" s="3" customFormat="1" ht="19.95" customHeight="1" x14ac:dyDescent="0.3">
      <c r="A29" s="5"/>
      <c r="B29" s="10" t="s">
        <v>18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27">
        <f t="shared" si="4"/>
        <v>0</v>
      </c>
    </row>
    <row r="30" spans="1:15" s="3" customFormat="1" ht="19.95" customHeight="1" x14ac:dyDescent="0.3">
      <c r="A30" s="5"/>
      <c r="B30" s="10" t="s">
        <v>32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27">
        <f t="shared" si="4"/>
        <v>0</v>
      </c>
    </row>
    <row r="31" spans="1:15" s="3" customFormat="1" ht="19.95" customHeight="1" x14ac:dyDescent="0.3">
      <c r="A31" s="5"/>
      <c r="B31" s="10" t="s">
        <v>33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7">
        <f t="shared" si="4"/>
        <v>0</v>
      </c>
    </row>
    <row r="32" spans="1:15" s="3" customFormat="1" ht="19.95" customHeight="1" x14ac:dyDescent="0.3">
      <c r="A32" s="5"/>
      <c r="B32" s="10" t="s">
        <v>19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7">
        <f t="shared" si="4"/>
        <v>0</v>
      </c>
    </row>
    <row r="33" spans="1:15" s="3" customFormat="1" ht="19.95" customHeight="1" x14ac:dyDescent="0.3">
      <c r="A33" s="5"/>
      <c r="B33" s="10" t="s">
        <v>34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27">
        <f t="shared" si="4"/>
        <v>0</v>
      </c>
    </row>
    <row r="34" spans="1:15" s="3" customFormat="1" ht="19.95" customHeight="1" x14ac:dyDescent="0.3">
      <c r="A34" s="5"/>
      <c r="B34" s="10" t="s">
        <v>16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7">
        <f t="shared" si="4"/>
        <v>0</v>
      </c>
    </row>
    <row r="35" spans="1:15" s="3" customFormat="1" ht="19.95" customHeight="1" x14ac:dyDescent="0.3">
      <c r="A35" s="5"/>
      <c r="B35" s="23" t="s">
        <v>13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27">
        <f t="shared" si="4"/>
        <v>0</v>
      </c>
    </row>
    <row r="36" spans="1:15" s="3" customFormat="1" ht="19.95" customHeight="1" thickBot="1" x14ac:dyDescent="0.35">
      <c r="A36" s="5"/>
      <c r="B36" s="11" t="s">
        <v>12</v>
      </c>
      <c r="C36" s="37">
        <f t="shared" ref="C36:N36" si="5">SUM(C33:C35)</f>
        <v>0</v>
      </c>
      <c r="D36" s="37">
        <f t="shared" si="5"/>
        <v>0</v>
      </c>
      <c r="E36" s="37">
        <f t="shared" si="5"/>
        <v>0</v>
      </c>
      <c r="F36" s="37">
        <f t="shared" si="5"/>
        <v>0</v>
      </c>
      <c r="G36" s="37">
        <f t="shared" si="5"/>
        <v>0</v>
      </c>
      <c r="H36" s="37">
        <f t="shared" si="5"/>
        <v>0</v>
      </c>
      <c r="I36" s="37">
        <f t="shared" si="5"/>
        <v>0</v>
      </c>
      <c r="J36" s="37">
        <f t="shared" si="5"/>
        <v>0</v>
      </c>
      <c r="K36" s="37">
        <f t="shared" si="5"/>
        <v>0</v>
      </c>
      <c r="L36" s="37">
        <f t="shared" si="5"/>
        <v>0</v>
      </c>
      <c r="M36" s="37">
        <f t="shared" si="5"/>
        <v>0</v>
      </c>
      <c r="N36" s="37">
        <f t="shared" si="5"/>
        <v>0</v>
      </c>
      <c r="O36" s="37">
        <f t="shared" si="4"/>
        <v>0</v>
      </c>
    </row>
    <row r="37" spans="1:15" s="3" customFormat="1" ht="19.9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3" customFormat="1" ht="19.95" customHeight="1" x14ac:dyDescent="0.3">
      <c r="A38" s="5"/>
      <c r="B38" s="20" t="s">
        <v>35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s="3" customFormat="1" ht="19.95" customHeight="1" x14ac:dyDescent="0.3">
      <c r="A39" s="5"/>
      <c r="B39" s="19" t="s">
        <v>50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27">
        <f>SUM(C39:N39)</f>
        <v>0</v>
      </c>
    </row>
    <row r="40" spans="1:15" s="3" customFormat="1" ht="19.95" customHeight="1" x14ac:dyDescent="0.3">
      <c r="A40" s="5"/>
      <c r="B40" s="19" t="s">
        <v>36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7">
        <f>SUM(C40:N40)</f>
        <v>0</v>
      </c>
    </row>
    <row r="41" spans="1:15" s="3" customFormat="1" ht="19.95" customHeight="1" x14ac:dyDescent="0.3">
      <c r="A41" s="5"/>
      <c r="B41" s="19" t="s">
        <v>25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27">
        <f>SUM(C41:N41)</f>
        <v>0</v>
      </c>
    </row>
    <row r="42" spans="1:15" s="3" customFormat="1" ht="19.95" customHeight="1" x14ac:dyDescent="0.3">
      <c r="A42" s="5"/>
      <c r="B42" s="23" t="s">
        <v>13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27">
        <f>SUM(C42:N42)</f>
        <v>0</v>
      </c>
    </row>
    <row r="43" spans="1:15" s="3" customFormat="1" ht="19.95" customHeight="1" thickBot="1" x14ac:dyDescent="0.35">
      <c r="A43" s="5"/>
      <c r="B43" s="11" t="s">
        <v>12</v>
      </c>
      <c r="C43" s="37">
        <f t="shared" ref="C43:N43" si="6">SUM(C39:C42)</f>
        <v>0</v>
      </c>
      <c r="D43" s="37">
        <f t="shared" si="6"/>
        <v>0</v>
      </c>
      <c r="E43" s="37">
        <f t="shared" si="6"/>
        <v>0</v>
      </c>
      <c r="F43" s="37">
        <f t="shared" si="6"/>
        <v>0</v>
      </c>
      <c r="G43" s="37">
        <f t="shared" si="6"/>
        <v>0</v>
      </c>
      <c r="H43" s="37">
        <f t="shared" si="6"/>
        <v>0</v>
      </c>
      <c r="I43" s="37">
        <f t="shared" si="6"/>
        <v>0</v>
      </c>
      <c r="J43" s="37">
        <f t="shared" si="6"/>
        <v>0</v>
      </c>
      <c r="K43" s="37">
        <f t="shared" si="6"/>
        <v>0</v>
      </c>
      <c r="L43" s="37">
        <f t="shared" si="6"/>
        <v>0</v>
      </c>
      <c r="M43" s="37">
        <f t="shared" si="6"/>
        <v>0</v>
      </c>
      <c r="N43" s="37">
        <f t="shared" si="6"/>
        <v>0</v>
      </c>
      <c r="O43" s="37">
        <f>SUM(C43:N43)</f>
        <v>0</v>
      </c>
    </row>
    <row r="44" spans="1:15" s="3" customFormat="1" ht="19.95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s="3" customFormat="1" ht="19.95" customHeight="1" thickBot="1" x14ac:dyDescent="0.35">
      <c r="A45" s="5"/>
      <c r="B45" s="21" t="s">
        <v>38</v>
      </c>
      <c r="C45" s="17">
        <f t="shared" ref="C45:N45" si="7">C36+C43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si="7"/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  <c r="O45" s="17">
        <f>SUM(C45:N45)</f>
        <v>0</v>
      </c>
    </row>
    <row r="46" spans="1:15" s="3" customFormat="1" ht="19.95" customHeight="1" thickTop="1" x14ac:dyDescent="0.3">
      <c r="A46" s="5"/>
      <c r="B46" s="1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2"/>
    </row>
    <row r="47" spans="1:15" s="3" customFormat="1" ht="19.95" customHeight="1" thickBot="1" x14ac:dyDescent="0.35">
      <c r="A47" s="5"/>
      <c r="B47" s="21" t="s">
        <v>37</v>
      </c>
      <c r="C47" s="17">
        <f>C18-C45</f>
        <v>0</v>
      </c>
      <c r="D47" s="17">
        <f t="shared" ref="D47:O47" si="8">D18-D45</f>
        <v>0</v>
      </c>
      <c r="E47" s="17">
        <f t="shared" si="8"/>
        <v>0</v>
      </c>
      <c r="F47" s="17">
        <f t="shared" si="8"/>
        <v>0</v>
      </c>
      <c r="G47" s="17">
        <f t="shared" si="8"/>
        <v>0</v>
      </c>
      <c r="H47" s="17">
        <f t="shared" si="8"/>
        <v>0</v>
      </c>
      <c r="I47" s="17">
        <f t="shared" si="8"/>
        <v>0</v>
      </c>
      <c r="J47" s="17">
        <f t="shared" si="8"/>
        <v>0</v>
      </c>
      <c r="K47" s="17">
        <f t="shared" si="8"/>
        <v>0</v>
      </c>
      <c r="L47" s="17">
        <f t="shared" si="8"/>
        <v>0</v>
      </c>
      <c r="M47" s="17">
        <f t="shared" si="8"/>
        <v>0</v>
      </c>
      <c r="N47" s="17">
        <f t="shared" si="8"/>
        <v>0</v>
      </c>
      <c r="O47" s="17">
        <f t="shared" si="8"/>
        <v>0</v>
      </c>
    </row>
    <row r="48" spans="1:15" ht="19.95" customHeight="1" thickTop="1" x14ac:dyDescent="0.3"/>
  </sheetData>
  <pageMargins left="0.7" right="0.7" top="0.75" bottom="0.75" header="0.3" footer="0.3"/>
  <pageSetup paperSize="8" scale="87" orientation="portrait" r:id="rId1"/>
  <ignoredErrors>
    <ignoredError sqref="C7:N7 C23 D23:N2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E2E21-DF9F-4BF8-927E-BD01E50D899E}">
  <sheetPr codeName="Sheet3"/>
  <dimension ref="A1:O16"/>
  <sheetViews>
    <sheetView showGridLines="0" workbookViewId="0"/>
  </sheetViews>
  <sheetFormatPr defaultRowHeight="19.95" customHeight="1" x14ac:dyDescent="0.3"/>
  <cols>
    <col min="1" max="1" width="3.77734375" style="2" customWidth="1"/>
    <col min="2" max="2" width="28.44140625" style="2" bestFit="1" customWidth="1"/>
    <col min="3" max="14" width="9.77734375" style="2" customWidth="1"/>
    <col min="15" max="15" width="12.77734375" style="2" customWidth="1"/>
    <col min="16" max="16384" width="8.88671875" style="2"/>
  </cols>
  <sheetData>
    <row r="1" spans="1:15" ht="19.9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9.9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9.95" customHeight="1" x14ac:dyDescent="0.3">
      <c r="A3" s="5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</row>
    <row r="4" spans="1:15" s="3" customFormat="1" ht="19.95" customHeight="1" x14ac:dyDescent="0.3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0"/>
    </row>
    <row r="5" spans="1:15" s="3" customFormat="1" ht="19.95" customHeight="1" x14ac:dyDescent="0.3">
      <c r="A5" s="5"/>
      <c r="B5" s="18" t="str">
        <f>Summary!B7</f>
        <v>[Project Name]</v>
      </c>
      <c r="C5" s="18" t="s">
        <v>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5</v>
      </c>
      <c r="I5" s="18" t="s">
        <v>6</v>
      </c>
      <c r="J5" s="18" t="s">
        <v>7</v>
      </c>
      <c r="K5" s="18" t="s">
        <v>8</v>
      </c>
      <c r="L5" s="18" t="s">
        <v>9</v>
      </c>
      <c r="M5" s="18" t="s">
        <v>10</v>
      </c>
      <c r="N5" s="18" t="s">
        <v>11</v>
      </c>
      <c r="O5" s="18" t="s">
        <v>12</v>
      </c>
    </row>
    <row r="6" spans="1:15" ht="19.95" customHeight="1" x14ac:dyDescent="0.3">
      <c r="B6" s="10" t="s">
        <v>43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>
        <f>SUM(C6:N6)</f>
        <v>0</v>
      </c>
    </row>
    <row r="7" spans="1:15" ht="19.95" customHeight="1" x14ac:dyDescent="0.3">
      <c r="B7" s="10" t="s">
        <v>46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>
        <f t="shared" ref="O7:O11" si="0">SUM(C7:N7)</f>
        <v>0</v>
      </c>
    </row>
    <row r="8" spans="1:15" ht="19.95" customHeight="1" x14ac:dyDescent="0.3">
      <c r="B8" s="10" t="s">
        <v>44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>
        <f t="shared" si="0"/>
        <v>0</v>
      </c>
    </row>
    <row r="9" spans="1:15" ht="19.95" customHeight="1" x14ac:dyDescent="0.3">
      <c r="B9" s="10" t="s">
        <v>47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>
        <f t="shared" si="0"/>
        <v>0</v>
      </c>
    </row>
    <row r="10" spans="1:15" ht="19.95" customHeight="1" x14ac:dyDescent="0.3">
      <c r="B10" s="10" t="s">
        <v>13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>
        <f t="shared" si="0"/>
        <v>0</v>
      </c>
    </row>
    <row r="11" spans="1:15" ht="19.95" customHeight="1" x14ac:dyDescent="0.3">
      <c r="B11" s="14" t="s">
        <v>45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>
        <f t="shared" si="0"/>
        <v>0</v>
      </c>
    </row>
    <row r="12" spans="1:15" ht="19.95" customHeight="1" thickBot="1" x14ac:dyDescent="0.35">
      <c r="B12" s="11" t="s">
        <v>48</v>
      </c>
      <c r="C12" s="28">
        <f>SUM(C6:C10)-C11</f>
        <v>0</v>
      </c>
      <c r="D12" s="28">
        <f t="shared" ref="D12:O12" si="1">SUM(D6:D10)-D11</f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8">
        <f t="shared" si="1"/>
        <v>0</v>
      </c>
    </row>
    <row r="13" spans="1:15" ht="19.95" customHeight="1" x14ac:dyDescent="0.3">
      <c r="B13" s="11" t="s">
        <v>51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9.95" customHeight="1" x14ac:dyDescent="0.3">
      <c r="B14" s="11" t="s">
        <v>49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19.95" customHeight="1" thickBot="1" x14ac:dyDescent="0.35">
      <c r="B15" s="25" t="s">
        <v>53</v>
      </c>
      <c r="C15" s="32">
        <f>(C13*C14)-C12</f>
        <v>0</v>
      </c>
      <c r="D15" s="32">
        <f>(D13*D14)-D12</f>
        <v>0</v>
      </c>
      <c r="E15" s="32">
        <f>(E13*E14)-E12</f>
        <v>0</v>
      </c>
      <c r="F15" s="32">
        <f>(F13*F14)-F12</f>
        <v>0</v>
      </c>
      <c r="G15" s="32">
        <f>(G13*G14)-G12</f>
        <v>0</v>
      </c>
      <c r="H15" s="32">
        <f>(H13*H14)-H12</f>
        <v>0</v>
      </c>
      <c r="I15" s="32">
        <f>(I13*I14)-I12</f>
        <v>0</v>
      </c>
      <c r="J15" s="32">
        <f>(J13*J14)-J12</f>
        <v>0</v>
      </c>
      <c r="K15" s="32">
        <f>(K13*K14)-K12</f>
        <v>0</v>
      </c>
      <c r="L15" s="32">
        <f>(L13*L14)-L12</f>
        <v>0</v>
      </c>
      <c r="M15" s="32">
        <f>(M13*M14)-M12</f>
        <v>0</v>
      </c>
      <c r="N15" s="32">
        <f>(N13*N14)-N12</f>
        <v>0</v>
      </c>
      <c r="O15" s="32">
        <f>SUM(C15:N15)</f>
        <v>0</v>
      </c>
    </row>
    <row r="16" spans="1:15" ht="19.95" customHeight="1" thickTop="1" x14ac:dyDescent="0.3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0F611-59A9-4E7F-910A-245C414203BC}">
  <sheetPr codeName="Sheet4"/>
  <dimension ref="B5:O10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25" style="1" customWidth="1"/>
    <col min="3" max="14" width="9.77734375" style="1" customWidth="1"/>
    <col min="15" max="15" width="12.77734375" style="1" customWidth="1"/>
    <col min="16" max="16384" width="8.88671875" style="1"/>
  </cols>
  <sheetData>
    <row r="5" spans="2:15" ht="19.95" customHeight="1" x14ac:dyDescent="0.3">
      <c r="B5" s="22" t="s">
        <v>41</v>
      </c>
      <c r="C5" s="22" t="str">
        <f>Summary!C5</f>
        <v>Jan</v>
      </c>
      <c r="D5" s="22" t="str">
        <f>Summary!D5</f>
        <v>Feb</v>
      </c>
      <c r="E5" s="22" t="str">
        <f>Summary!E5</f>
        <v>Mar</v>
      </c>
      <c r="F5" s="22" t="str">
        <f>Summary!F5</f>
        <v>Apr</v>
      </c>
      <c r="G5" s="22" t="str">
        <f>Summary!G5</f>
        <v>May</v>
      </c>
      <c r="H5" s="22" t="str">
        <f>Summary!H5</f>
        <v>Jun</v>
      </c>
      <c r="I5" s="22" t="str">
        <f>Summary!I5</f>
        <v>Jul</v>
      </c>
      <c r="J5" s="22" t="str">
        <f>Summary!J5</f>
        <v>Aug</v>
      </c>
      <c r="K5" s="22" t="str">
        <f>Summary!K5</f>
        <v>Sep</v>
      </c>
      <c r="L5" s="22" t="str">
        <f>Summary!L5</f>
        <v>Oct</v>
      </c>
      <c r="M5" s="22" t="str">
        <f>Summary!M5</f>
        <v>Nov</v>
      </c>
      <c r="N5" s="22" t="str">
        <f>Summary!N5</f>
        <v>Dec</v>
      </c>
      <c r="O5" s="22" t="str">
        <f>Summary!O5</f>
        <v>Total</v>
      </c>
    </row>
    <row r="6" spans="2:15" ht="19.95" customHeight="1" x14ac:dyDescent="0.3">
      <c r="B6" s="15" t="s">
        <v>42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27">
        <f t="shared" ref="O6:O9" si="0">SUM(C6:N6)</f>
        <v>0</v>
      </c>
    </row>
    <row r="7" spans="2:15" ht="19.95" customHeight="1" x14ac:dyDescent="0.3">
      <c r="B7" s="15" t="s">
        <v>42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27">
        <f t="shared" si="0"/>
        <v>0</v>
      </c>
    </row>
    <row r="8" spans="2:15" ht="19.95" customHeight="1" x14ac:dyDescent="0.3">
      <c r="B8" s="15" t="s">
        <v>42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27">
        <f t="shared" si="0"/>
        <v>0</v>
      </c>
    </row>
    <row r="9" spans="2:15" ht="19.95" customHeight="1" thickBot="1" x14ac:dyDescent="0.35">
      <c r="B9" s="24" t="s">
        <v>12</v>
      </c>
      <c r="C9" s="34">
        <f t="shared" ref="C9:O9" si="1">SUM(C6:C8)</f>
        <v>0</v>
      </c>
      <c r="D9" s="34">
        <f t="shared" si="1"/>
        <v>0</v>
      </c>
      <c r="E9" s="34">
        <f t="shared" si="1"/>
        <v>0</v>
      </c>
      <c r="F9" s="34">
        <f t="shared" si="1"/>
        <v>0</v>
      </c>
      <c r="G9" s="34">
        <f t="shared" si="1"/>
        <v>0</v>
      </c>
      <c r="H9" s="34">
        <f t="shared" si="1"/>
        <v>0</v>
      </c>
      <c r="I9" s="34">
        <f t="shared" si="1"/>
        <v>0</v>
      </c>
      <c r="J9" s="34">
        <f t="shared" si="1"/>
        <v>0</v>
      </c>
      <c r="K9" s="34">
        <f t="shared" si="1"/>
        <v>0</v>
      </c>
      <c r="L9" s="34">
        <f t="shared" si="1"/>
        <v>0</v>
      </c>
      <c r="M9" s="34">
        <f t="shared" si="1"/>
        <v>0</v>
      </c>
      <c r="N9" s="34">
        <f t="shared" si="1"/>
        <v>0</v>
      </c>
      <c r="O9" s="34">
        <f t="shared" si="1"/>
        <v>0</v>
      </c>
    </row>
    <row r="10" spans="2:15" ht="19.95" customHeight="1" thickTop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Project Budget</vt:lpstr>
      <vt:lpstr>Salaries &amp; Wages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2022-06-26T04:47:10Z</cp:lastPrinted>
  <dcterms:created xsi:type="dcterms:W3CDTF">2022-06-23T07:58:51Z</dcterms:created>
  <dcterms:modified xsi:type="dcterms:W3CDTF">2022-06-26T08:12:05Z</dcterms:modified>
</cp:coreProperties>
</file>