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Ex3.xml" ContentType="application/vnd.ms-office.chartex+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E:\Onedrive - Softeko\OneDrive\Softeko\4063_62-0045_Rubayed Razib_how to plot cities on a map in excel\"/>
    </mc:Choice>
  </mc:AlternateContent>
  <xr:revisionPtr revIDLastSave="0" documentId="13_ncr:1_{013B744F-2A72-40AD-8287-FA84835E6C58}" xr6:coauthVersionLast="47" xr6:coauthVersionMax="47" xr10:uidLastSave="{00000000-0000-0000-0000-000000000000}"/>
  <bookViews>
    <workbookView xWindow="-28920" yWindow="-3300" windowWidth="29040" windowHeight="16440" firstSheet="1" activeTab="1" xr2:uid="{18CEC596-8E24-45F8-A843-894A5CE90EFB}"/>
  </bookViews>
  <sheets>
    <sheet name="Sheet3" sheetId="3" state="hidden" r:id="rId1"/>
    <sheet name="Dataset_1" sheetId="4" r:id="rId2"/>
    <sheet name="Dataset_2" sheetId="8" r:id="rId3"/>
    <sheet name="Map_Chart_1" sheetId="13" r:id="rId4"/>
    <sheet name="Map_Chart_2" sheetId="9" r:id="rId5"/>
    <sheet name="3D Chart_1" sheetId="6" r:id="rId6"/>
    <sheet name="3D_Chart_2" sheetId="12" r:id="rId7"/>
  </sheets>
  <definedNames>
    <definedName name="_xlchart.v6.0" hidden="1">Sheet3!$R$1</definedName>
    <definedName name="_xlchart.v6.1" hidden="1">Sheet3!$R$2:$R$63</definedName>
    <definedName name="_xlchart.v6.10" hidden="1">Dataset_1!$C$4</definedName>
    <definedName name="_xlchart.v6.11" hidden="1">Dataset_1!$C$5:$C$284</definedName>
    <definedName name="_xlchart.v6.12" hidden="1">Dataset_1!$B$3</definedName>
    <definedName name="_xlchart.v6.13" hidden="1">Dataset_1!$B$4:$B$283</definedName>
    <definedName name="_xlchart.v6.14" hidden="1">Dataset_1!$C$3</definedName>
    <definedName name="_xlchart.v6.15" hidden="1">Dataset_1!$C$4:$C$283</definedName>
    <definedName name="_xlchart.v6.16" hidden="1">Dataset_1!$B$4</definedName>
    <definedName name="_xlchart.v6.17" hidden="1">Dataset_1!$B$5:$B$284</definedName>
    <definedName name="_xlchart.v6.18" hidden="1">Dataset_1!$C$4</definedName>
    <definedName name="_xlchart.v6.19" hidden="1">Dataset_1!$C$5:$C$284</definedName>
    <definedName name="_xlchart.v6.2" hidden="1">Sheet3!$S$1</definedName>
    <definedName name="_xlchart.v6.20" hidden="1">Map_Chart_1!$B$4</definedName>
    <definedName name="_xlchart.v6.21" hidden="1">Map_Chart_1!$B$5:$B$284</definedName>
    <definedName name="_xlchart.v6.22" hidden="1">Map_Chart_1!$C$3</definedName>
    <definedName name="_xlchart.v6.23" hidden="1">Map_Chart_1!$C$4</definedName>
    <definedName name="_xlchart.v6.24" hidden="1">Map_Chart_1!$C$5:$C$284</definedName>
    <definedName name="_xlchart.v6.25" hidden="1">Map_Chart_1!$B$4</definedName>
    <definedName name="_xlchart.v6.26" hidden="1">Map_Chart_1!$B$5:$B$284</definedName>
    <definedName name="_xlchart.v6.27" hidden="1">Map_Chart_1!$C$3</definedName>
    <definedName name="_xlchart.v6.28" hidden="1">Map_Chart_1!$C$4</definedName>
    <definedName name="_xlchart.v6.29" hidden="1">Map_Chart_1!$C$5:$C$284</definedName>
    <definedName name="_xlchart.v6.3" hidden="1">Sheet3!$S$2:$S$63</definedName>
    <definedName name="_xlchart.v6.30" hidden="1">Map_Chart_1!$B$4</definedName>
    <definedName name="_xlchart.v6.31" hidden="1">Map_Chart_1!$B$5:$B$284</definedName>
    <definedName name="_xlchart.v6.32" hidden="1">Map_Chart_1!$C$4</definedName>
    <definedName name="_xlchart.v6.33" hidden="1">Map_Chart_1!$C$5:$C$284</definedName>
    <definedName name="_xlchart.v6.34" hidden="1">Map_Chart_2!$B$4</definedName>
    <definedName name="_xlchart.v6.35" hidden="1">Map_Chart_2!$B$4:$C$4</definedName>
    <definedName name="_xlchart.v6.36" hidden="1">Map_Chart_2!$B$5:$B$284</definedName>
    <definedName name="_xlchart.v6.37" hidden="1">Map_Chart_2!$C$4</definedName>
    <definedName name="_xlchart.v6.38" hidden="1">Map_Chart_2!$C$5:$C$284</definedName>
    <definedName name="_xlchart.v6.4" hidden="1">Dataset_1!$B$4</definedName>
    <definedName name="_xlchart.v6.5" hidden="1">Dataset_1!$B$5:$B$284</definedName>
    <definedName name="_xlchart.v6.6" hidden="1">Dataset_1!$C$4</definedName>
    <definedName name="_xlchart.v6.7" hidden="1">Dataset_1!$C$5:$C$284</definedName>
    <definedName name="_xlchart.v6.8" hidden="1">Dataset_1!$B$4</definedName>
    <definedName name="_xlchart.v6.9" hidden="1">Dataset_1!$B$5:$B$284</definedName>
    <definedName name="_xlcn.WorksheetConnection_3D_Chart_2B4C661" hidden="1">'3D_Chart_2'!$B$4:$C$66</definedName>
    <definedName name="_xlcn.WorksheetConnection_3DChartB4C2841" hidden="1">'3D Chart_1'!$B$4:$C$284</definedName>
    <definedName name="_xlcn.WorksheetConnection_Sheet3R1S631" hidden="1">Sheet3!$R$1:$S$63</definedName>
    <definedName name="_xlcn.WorksheetConnection_Sheet3R2S631" hidden="1">Sheet3!$R$2:$S$63</definedName>
    <definedName name="_xlcn.WorksheetConnection_Sheet4B4C231" hidden="1">Dataset_1!$B$5:$C$24</definedName>
    <definedName name="_xlcn.WorksheetConnection_Sheet4B4C2831" hidden="1">Dataset_1!$B$5:$C$284</definedName>
    <definedName name="_xlcn.WorksheetConnection_Sheet4B4C2841" hidden="1">Dataset_1!$B$4:$C$284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Sheet4!$B$4:$C$23"/>
          <x15:modelTable id="Range 1" name="Range 1" connection="WorksheetConnection_Sheet4!$B$4:$C$283"/>
          <x15:modelTable id="Range 2" name="Range 2" connection="WorksheetConnection_Sheet4!$B$4:$C$284"/>
          <x15:modelTable id="Range 3" name="Range 3" connection="WorksheetConnection_Sheet3!$R$2:$S$63"/>
          <x15:modelTable id="Range 4" name="Range 4" connection="WorksheetConnection_Sheet3!$R$1:$S$63"/>
          <x15:modelTable id="Range 5" name="Range 5" connection="WorksheetConnection_3D Chart!$B$4:$C$284"/>
          <x15:modelTable id="Range 6" name="Range 6" connection="WorksheetConnection_3D_Chart_2!$B$4:$C$6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 i="13" l="1" a="1"/>
  <c r="C5" i="13"/>
  <c r="C6" i="13" a="1"/>
  <c r="C6" i="13" s="1"/>
  <c r="C7" i="13" a="1"/>
  <c r="C7" i="13"/>
  <c r="C8" i="13" a="1"/>
  <c r="C8" i="13" s="1"/>
  <c r="C9" i="13" a="1"/>
  <c r="C9" i="13"/>
  <c r="C10" i="13" a="1"/>
  <c r="C10" i="13" s="1"/>
  <c r="C11" i="13" a="1"/>
  <c r="C11" i="13"/>
  <c r="C12" i="13" a="1"/>
  <c r="C12" i="13" s="1"/>
  <c r="C13" i="13" a="1"/>
  <c r="C13" i="13"/>
  <c r="C14" i="13" a="1"/>
  <c r="C14" i="13" s="1"/>
  <c r="C15" i="13" a="1"/>
  <c r="C15" i="13"/>
  <c r="C16" i="13" a="1"/>
  <c r="C16" i="13"/>
  <c r="C17" i="13" a="1"/>
  <c r="C17" i="13"/>
  <c r="C18" i="13" a="1"/>
  <c r="C18" i="13"/>
  <c r="C6" i="12" a="1"/>
  <c r="C6" i="12" s="1"/>
  <c r="C7" i="12" a="1"/>
  <c r="C7" i="12"/>
  <c r="C8" i="12" a="1"/>
  <c r="C8" i="12" s="1"/>
  <c r="C9" i="12" a="1"/>
  <c r="C9" i="12"/>
  <c r="C10" i="12" a="1"/>
  <c r="C10" i="12" s="1"/>
  <c r="C11" i="12" a="1"/>
  <c r="C11" i="12"/>
  <c r="C12" i="12" a="1"/>
  <c r="C12" i="12" s="1"/>
  <c r="C13" i="12" a="1"/>
  <c r="C13" i="12"/>
  <c r="C14" i="12" a="1"/>
  <c r="C14" i="12" s="1"/>
  <c r="C15" i="12" a="1"/>
  <c r="C15" i="12"/>
  <c r="C16" i="12" a="1"/>
  <c r="C16" i="12" s="1"/>
  <c r="C17" i="12" a="1"/>
  <c r="C17" i="12"/>
  <c r="C18" i="12" a="1"/>
  <c r="C18" i="12" s="1"/>
  <c r="C19" i="12" a="1"/>
  <c r="C19" i="12"/>
  <c r="C20" i="12" a="1"/>
  <c r="C20" i="12" s="1"/>
  <c r="C5" i="12" a="1"/>
  <c r="C5" i="12" s="1"/>
  <c r="C5" i="6" a="1"/>
  <c r="C5" i="6" s="1"/>
  <c r="C6" i="6" a="1"/>
  <c r="C6" i="6"/>
  <c r="C7" i="6" a="1"/>
  <c r="C7" i="6" s="1"/>
  <c r="C8" i="6" a="1"/>
  <c r="C8" i="6"/>
  <c r="C9" i="6" a="1"/>
  <c r="C9" i="6" s="1"/>
  <c r="C10" i="6" a="1"/>
  <c r="C10" i="6"/>
  <c r="C11" i="6" a="1"/>
  <c r="C11" i="6" s="1"/>
  <c r="C12" i="6" a="1"/>
  <c r="C12" i="6"/>
  <c r="C13" i="6" a="1"/>
  <c r="C13" i="6" s="1"/>
  <c r="C14" i="6" a="1"/>
  <c r="C14" i="6"/>
  <c r="C15" i="6" a="1"/>
  <c r="C15" i="6" s="1"/>
  <c r="C16" i="6" a="1"/>
  <c r="C16" i="6"/>
  <c r="C17" i="6" a="1"/>
  <c r="C17" i="6" s="1"/>
  <c r="C18" i="6" a="1"/>
  <c r="C18" i="6"/>
  <c r="C19" i="6" a="1"/>
  <c r="C19" i="6" s="1"/>
  <c r="C20" i="6" a="1"/>
  <c r="C20" i="6"/>
  <c r="C21" i="6" a="1"/>
  <c r="C21" i="6" s="1"/>
  <c r="C22" i="6" a="1"/>
  <c r="C22" i="6"/>
  <c r="C23" i="6" a="1"/>
  <c r="C23" i="6" s="1"/>
  <c r="C24" i="6" a="1"/>
  <c r="C24" i="6"/>
  <c r="C5" i="9" a="1"/>
  <c r="C5" i="9" s="1"/>
  <c r="C6" i="9" a="1"/>
  <c r="C6" i="9"/>
  <c r="C7" i="9" a="1"/>
  <c r="C7" i="9" s="1"/>
  <c r="C8" i="9" a="1"/>
  <c r="C8" i="9"/>
  <c r="C9" i="9" a="1"/>
  <c r="C9" i="9" s="1"/>
  <c r="C10" i="9" a="1"/>
  <c r="C10" i="9"/>
  <c r="C11" i="9" a="1"/>
  <c r="C11" i="9" s="1"/>
  <c r="C12" i="9" a="1"/>
  <c r="C12" i="9"/>
  <c r="C13" i="9" a="1"/>
  <c r="C13" i="9" s="1"/>
  <c r="C14" i="9" a="1"/>
  <c r="C14" i="9"/>
  <c r="C15" i="9" a="1"/>
  <c r="C15" i="9" s="1"/>
  <c r="C16" i="9" a="1"/>
  <c r="C16" i="9"/>
  <c r="C17" i="9" a="1"/>
  <c r="C17" i="9" s="1"/>
  <c r="C18" i="9" a="1"/>
  <c r="C18" i="9"/>
  <c r="C19" i="9" a="1"/>
  <c r="C19" i="9" s="1"/>
  <c r="C20" i="9" a="1"/>
  <c r="C20" i="9"/>
  <c r="C21" i="9" a="1"/>
  <c r="C21" i="9" s="1"/>
  <c r="C22" i="9" a="1"/>
  <c r="C22" i="9"/>
  <c r="C23" i="9" a="1"/>
  <c r="C23" i="9" s="1"/>
  <c r="C24" i="9" a="1"/>
  <c r="C24" i="9"/>
  <c r="C25" i="9" a="1"/>
  <c r="C25" i="9" s="1"/>
  <c r="C26" i="9" a="1"/>
  <c r="C26" i="9"/>
  <c r="C27" i="9" a="1"/>
  <c r="C27" i="9" s="1"/>
  <c r="C28" i="9" a="1"/>
  <c r="C28" i="9"/>
  <c r="C29" i="9" a="1"/>
  <c r="C29" i="9" s="1"/>
  <c r="C30" i="9" a="1"/>
  <c r="C30" i="9"/>
  <c r="C31" i="9" a="1"/>
  <c r="C31" i="9" s="1"/>
  <c r="C32" i="9" a="1"/>
  <c r="C32" i="9"/>
  <c r="C33" i="9" a="1"/>
  <c r="C33" i="9" s="1"/>
  <c r="C34" i="9" a="1"/>
  <c r="C34" i="9"/>
  <c r="C35" i="9" a="1"/>
  <c r="C35" i="9" s="1"/>
  <c r="C36" i="9" a="1"/>
  <c r="C36" i="9"/>
  <c r="C37" i="9" a="1"/>
  <c r="C37" i="9" s="1"/>
  <c r="C38" i="9" a="1"/>
  <c r="C38" i="9"/>
  <c r="C39" i="9" a="1"/>
  <c r="C39" i="9" s="1"/>
  <c r="C40" i="9" a="1"/>
  <c r="C40" i="9"/>
  <c r="C41" i="9" a="1"/>
  <c r="C41" i="9" s="1"/>
  <c r="C42" i="9" a="1"/>
  <c r="C42" i="9"/>
  <c r="C43" i="9" a="1"/>
  <c r="C43" i="9" s="1"/>
  <c r="C44" i="9" a="1"/>
  <c r="C44" i="9"/>
  <c r="C45" i="9" a="1"/>
  <c r="C45" i="9" s="1"/>
  <c r="C46" i="9" a="1"/>
  <c r="C46" i="9"/>
  <c r="C47" i="9" a="1"/>
  <c r="C47" i="9" s="1"/>
  <c r="C48" i="9" a="1"/>
  <c r="C48" i="9"/>
  <c r="C49" i="9" a="1"/>
  <c r="C49" i="9" s="1"/>
  <c r="C50" i="9" a="1"/>
  <c r="C50" i="9"/>
  <c r="C51" i="9" a="1"/>
  <c r="C51" i="9" s="1"/>
  <c r="C52" i="9" a="1"/>
  <c r="C52" i="9"/>
  <c r="C53" i="9" a="1"/>
  <c r="C53" i="9" s="1"/>
  <c r="C54" i="9" a="1"/>
  <c r="C54" i="9"/>
  <c r="C55" i="9" a="1"/>
  <c r="C55" i="9" s="1"/>
  <c r="C56" i="9" a="1"/>
  <c r="C56" i="9"/>
  <c r="C57" i="9" a="1"/>
  <c r="C57" i="9" s="1"/>
  <c r="C58" i="9" a="1"/>
  <c r="C58" i="9"/>
  <c r="C59" i="9" a="1"/>
  <c r="C59" i="9" s="1"/>
  <c r="C60" i="9" a="1"/>
  <c r="C60" i="9"/>
  <c r="C61" i="9" a="1"/>
  <c r="C61" i="9" s="1"/>
  <c r="C62" i="9" a="1"/>
  <c r="C62" i="9"/>
  <c r="C63" i="9" a="1"/>
  <c r="C63" i="9" s="1"/>
  <c r="C64" i="9" a="1"/>
  <c r="C64" i="9"/>
  <c r="C65" i="9" a="1"/>
  <c r="C65" i="9" s="1"/>
  <c r="C66" i="9" a="1"/>
  <c r="C66" i="9"/>
  <c r="C284" i="13" a="1"/>
  <c r="C284" i="13" s="1"/>
  <c r="C283" i="13" a="1"/>
  <c r="C283" i="13" s="1"/>
  <c r="C282" i="13"/>
  <c r="C282" i="13" a="1"/>
  <c r="C281" i="13" a="1"/>
  <c r="C281" i="13" s="1"/>
  <c r="C280" i="13" a="1"/>
  <c r="C280" i="13" s="1"/>
  <c r="C279" i="13" a="1"/>
  <c r="C279" i="13" s="1"/>
  <c r="C278" i="13"/>
  <c r="C278" i="13" a="1"/>
  <c r="C277" i="13" a="1"/>
  <c r="C277" i="13" s="1"/>
  <c r="C276" i="13" a="1"/>
  <c r="C276" i="13" s="1"/>
  <c r="C275" i="13" a="1"/>
  <c r="C275" i="13" s="1"/>
  <c r="C274" i="13"/>
  <c r="C274" i="13" a="1"/>
  <c r="C273" i="13" a="1"/>
  <c r="C273" i="13" s="1"/>
  <c r="C272" i="13" a="1"/>
  <c r="C272" i="13" s="1"/>
  <c r="C271" i="13" a="1"/>
  <c r="C271" i="13" s="1"/>
  <c r="C270" i="13"/>
  <c r="C270" i="13" a="1"/>
  <c r="C269" i="13" a="1"/>
  <c r="C269" i="13" s="1"/>
  <c r="C268" i="13" a="1"/>
  <c r="C268" i="13" s="1"/>
  <c r="C267" i="13" a="1"/>
  <c r="C267" i="13" s="1"/>
  <c r="C266" i="13"/>
  <c r="C266" i="13" a="1"/>
  <c r="C265" i="13" a="1"/>
  <c r="C265" i="13" s="1"/>
  <c r="C264" i="13" a="1"/>
  <c r="C264" i="13" s="1"/>
  <c r="C263" i="13" a="1"/>
  <c r="C263" i="13" s="1"/>
  <c r="C262" i="13"/>
  <c r="C262" i="13" a="1"/>
  <c r="C261" i="13" a="1"/>
  <c r="C261" i="13" s="1"/>
  <c r="C260" i="13" a="1"/>
  <c r="C260" i="13" s="1"/>
  <c r="C259" i="13" a="1"/>
  <c r="C259" i="13" s="1"/>
  <c r="C258" i="13"/>
  <c r="C258" i="13" a="1"/>
  <c r="C257" i="13" a="1"/>
  <c r="C257" i="13" s="1"/>
  <c r="C256" i="13" a="1"/>
  <c r="C256" i="13" s="1"/>
  <c r="C255" i="13" a="1"/>
  <c r="C255" i="13" s="1"/>
  <c r="C254" i="13"/>
  <c r="C254" i="13" a="1"/>
  <c r="C253" i="13" a="1"/>
  <c r="C253" i="13" s="1"/>
  <c r="C252" i="13" a="1"/>
  <c r="C252" i="13" s="1"/>
  <c r="C251" i="13" a="1"/>
  <c r="C251" i="13" s="1"/>
  <c r="C250" i="13"/>
  <c r="C250" i="13" a="1"/>
  <c r="C249" i="13" a="1"/>
  <c r="C249" i="13" s="1"/>
  <c r="C248" i="13" a="1"/>
  <c r="C248" i="13" s="1"/>
  <c r="C247" i="13" a="1"/>
  <c r="C247" i="13" s="1"/>
  <c r="C246" i="13"/>
  <c r="C246" i="13" a="1"/>
  <c r="C245" i="13" a="1"/>
  <c r="C245" i="13" s="1"/>
  <c r="C244" i="13" a="1"/>
  <c r="C244" i="13" s="1"/>
  <c r="C243" i="13" a="1"/>
  <c r="C243" i="13" s="1"/>
  <c r="C242" i="13"/>
  <c r="C242" i="13" a="1"/>
  <c r="C241" i="13" a="1"/>
  <c r="C241" i="13" s="1"/>
  <c r="C240" i="13" a="1"/>
  <c r="C240" i="13" s="1"/>
  <c r="C239" i="13" a="1"/>
  <c r="C239" i="13" s="1"/>
  <c r="C238" i="13"/>
  <c r="C238" i="13" a="1"/>
  <c r="C237" i="13" a="1"/>
  <c r="C237" i="13" s="1"/>
  <c r="C236" i="13" a="1"/>
  <c r="C236" i="13" s="1"/>
  <c r="C235" i="13" a="1"/>
  <c r="C235" i="13" s="1"/>
  <c r="C234" i="13"/>
  <c r="C234" i="13" a="1"/>
  <c r="C233" i="13" a="1"/>
  <c r="C233" i="13" s="1"/>
  <c r="C232" i="13" a="1"/>
  <c r="C232" i="13" s="1"/>
  <c r="C231" i="13" a="1"/>
  <c r="C231" i="13" s="1"/>
  <c r="C230" i="13"/>
  <c r="C230" i="13" a="1"/>
  <c r="C229" i="13" a="1"/>
  <c r="C229" i="13" s="1"/>
  <c r="C228" i="13" a="1"/>
  <c r="C228" i="13" s="1"/>
  <c r="C227" i="13" a="1"/>
  <c r="C227" i="13" s="1"/>
  <c r="C226" i="13"/>
  <c r="C226" i="13" a="1"/>
  <c r="C225" i="13" a="1"/>
  <c r="C225" i="13" s="1"/>
  <c r="C224" i="13" a="1"/>
  <c r="C224" i="13" s="1"/>
  <c r="C223" i="13" a="1"/>
  <c r="C223" i="13" s="1"/>
  <c r="C222" i="13"/>
  <c r="C222" i="13" a="1"/>
  <c r="C221" i="13" a="1"/>
  <c r="C221" i="13" s="1"/>
  <c r="C220" i="13" a="1"/>
  <c r="C220" i="13" s="1"/>
  <c r="C219" i="13" a="1"/>
  <c r="C219" i="13" s="1"/>
  <c r="C218" i="13"/>
  <c r="C218" i="13" a="1"/>
  <c r="C217" i="13" a="1"/>
  <c r="C217" i="13" s="1"/>
  <c r="C216" i="13" a="1"/>
  <c r="C216" i="13" s="1"/>
  <c r="C215" i="13" a="1"/>
  <c r="C215" i="13" s="1"/>
  <c r="C214" i="13"/>
  <c r="C214" i="13" a="1"/>
  <c r="C213" i="13" a="1"/>
  <c r="C213" i="13" s="1"/>
  <c r="C212" i="13" a="1"/>
  <c r="C212" i="13" s="1"/>
  <c r="C211" i="13" a="1"/>
  <c r="C211" i="13" s="1"/>
  <c r="C210" i="13"/>
  <c r="C210" i="13" a="1"/>
  <c r="C209" i="13" a="1"/>
  <c r="C209" i="13" s="1"/>
  <c r="C208" i="13" a="1"/>
  <c r="C208" i="13" s="1"/>
  <c r="C207" i="13" a="1"/>
  <c r="C207" i="13" s="1"/>
  <c r="C206" i="13"/>
  <c r="C206" i="13" a="1"/>
  <c r="C205" i="13" a="1"/>
  <c r="C205" i="13" s="1"/>
  <c r="C204" i="13" a="1"/>
  <c r="C204" i="13" s="1"/>
  <c r="C203" i="13" a="1"/>
  <c r="C203" i="13" s="1"/>
  <c r="C202" i="13"/>
  <c r="C202" i="13" a="1"/>
  <c r="C201" i="13" a="1"/>
  <c r="C201" i="13" s="1"/>
  <c r="C200" i="13" a="1"/>
  <c r="C200" i="13" s="1"/>
  <c r="C199" i="13" a="1"/>
  <c r="C199" i="13" s="1"/>
  <c r="C198" i="13"/>
  <c r="C198" i="13" a="1"/>
  <c r="C197" i="13" a="1"/>
  <c r="C197" i="13" s="1"/>
  <c r="C196" i="13" a="1"/>
  <c r="C196" i="13" s="1"/>
  <c r="C195" i="13" a="1"/>
  <c r="C195" i="13" s="1"/>
  <c r="C194" i="13"/>
  <c r="C194" i="13" a="1"/>
  <c r="C193" i="13" a="1"/>
  <c r="C193" i="13" s="1"/>
  <c r="C192" i="13" a="1"/>
  <c r="C192" i="13" s="1"/>
  <c r="C191" i="13" a="1"/>
  <c r="C191" i="13" s="1"/>
  <c r="C190" i="13" a="1"/>
  <c r="C190" i="13" s="1"/>
  <c r="C189" i="13" a="1"/>
  <c r="C189" i="13" s="1"/>
  <c r="C188" i="13" a="1"/>
  <c r="C188" i="13" s="1"/>
  <c r="C187" i="13" a="1"/>
  <c r="C187" i="13" s="1"/>
  <c r="C186" i="13"/>
  <c r="C186" i="13" a="1"/>
  <c r="C185" i="13" a="1"/>
  <c r="C185" i="13" s="1"/>
  <c r="C184" i="13" a="1"/>
  <c r="C184" i="13" s="1"/>
  <c r="C183" i="13" a="1"/>
  <c r="C183" i="13" s="1"/>
  <c r="C182" i="13" a="1"/>
  <c r="C182" i="13" s="1"/>
  <c r="C181" i="13" a="1"/>
  <c r="C181" i="13" s="1"/>
  <c r="C180" i="13" a="1"/>
  <c r="C180" i="13" s="1"/>
  <c r="C179" i="13" a="1"/>
  <c r="C179" i="13" s="1"/>
  <c r="C178" i="13"/>
  <c r="C178" i="13" a="1"/>
  <c r="C177" i="13" a="1"/>
  <c r="C177" i="13" s="1"/>
  <c r="C176" i="13" a="1"/>
  <c r="C176" i="13" s="1"/>
  <c r="C175" i="13" a="1"/>
  <c r="C175" i="13" s="1"/>
  <c r="C174" i="13" a="1"/>
  <c r="C174" i="13" s="1"/>
  <c r="C173" i="13" a="1"/>
  <c r="C173" i="13" s="1"/>
  <c r="C172" i="13" a="1"/>
  <c r="C172" i="13" s="1"/>
  <c r="C171" i="13" a="1"/>
  <c r="C171" i="13" s="1"/>
  <c r="C170" i="13"/>
  <c r="C170" i="13" a="1"/>
  <c r="C169" i="13" a="1"/>
  <c r="C169" i="13" s="1"/>
  <c r="C168" i="13" a="1"/>
  <c r="C168" i="13" s="1"/>
  <c r="C167" i="13" a="1"/>
  <c r="C167" i="13" s="1"/>
  <c r="C166" i="13"/>
  <c r="C166" i="13" a="1"/>
  <c r="C165" i="13" a="1"/>
  <c r="C165" i="13" s="1"/>
  <c r="C164" i="13" a="1"/>
  <c r="C164" i="13" s="1"/>
  <c r="C163" i="13" a="1"/>
  <c r="C163" i="13" s="1"/>
  <c r="C162" i="13"/>
  <c r="C162" i="13" a="1"/>
  <c r="C161" i="13" a="1"/>
  <c r="C161" i="13" s="1"/>
  <c r="C160" i="13" a="1"/>
  <c r="C160" i="13" s="1"/>
  <c r="C159" i="13" a="1"/>
  <c r="C159" i="13" s="1"/>
  <c r="C158" i="13"/>
  <c r="C158" i="13" a="1"/>
  <c r="C157" i="13" a="1"/>
  <c r="C157" i="13" s="1"/>
  <c r="C156" i="13" a="1"/>
  <c r="C156" i="13" s="1"/>
  <c r="C155" i="13" a="1"/>
  <c r="C155" i="13" s="1"/>
  <c r="C154" i="13"/>
  <c r="C154" i="13" a="1"/>
  <c r="C153" i="13" a="1"/>
  <c r="C153" i="13" s="1"/>
  <c r="C152" i="13" a="1"/>
  <c r="C152" i="13" s="1"/>
  <c r="C151" i="13" a="1"/>
  <c r="C151" i="13" s="1"/>
  <c r="C150" i="13"/>
  <c r="C150" i="13" a="1"/>
  <c r="C149" i="13" a="1"/>
  <c r="C149" i="13" s="1"/>
  <c r="C148" i="13" a="1"/>
  <c r="C148" i="13" s="1"/>
  <c r="C147" i="13" a="1"/>
  <c r="C147" i="13" s="1"/>
  <c r="C146" i="13"/>
  <c r="C146" i="13" a="1"/>
  <c r="C145" i="13" a="1"/>
  <c r="C145" i="13" s="1"/>
  <c r="C144" i="13" a="1"/>
  <c r="C144" i="13" s="1"/>
  <c r="C143" i="13" a="1"/>
  <c r="C143" i="13" s="1"/>
  <c r="C142" i="13"/>
  <c r="C142" i="13" a="1"/>
  <c r="C141" i="13" a="1"/>
  <c r="C141" i="13" s="1"/>
  <c r="C140" i="13" a="1"/>
  <c r="C140" i="13" s="1"/>
  <c r="C139" i="13" a="1"/>
  <c r="C139" i="13" s="1"/>
  <c r="C138" i="13"/>
  <c r="C138" i="13" a="1"/>
  <c r="C137" i="13" a="1"/>
  <c r="C137" i="13" s="1"/>
  <c r="C136" i="13" a="1"/>
  <c r="C136" i="13" s="1"/>
  <c r="C135" i="13" a="1"/>
  <c r="C135" i="13" s="1"/>
  <c r="C134" i="13"/>
  <c r="C134" i="13" a="1"/>
  <c r="C133" i="13" a="1"/>
  <c r="C133" i="13" s="1"/>
  <c r="C132" i="13" a="1"/>
  <c r="C132" i="13" s="1"/>
  <c r="C131" i="13" a="1"/>
  <c r="C131" i="13" s="1"/>
  <c r="C130" i="13"/>
  <c r="C130" i="13" a="1"/>
  <c r="C129" i="13" a="1"/>
  <c r="C129" i="13" s="1"/>
  <c r="C128" i="13" a="1"/>
  <c r="C128" i="13" s="1"/>
  <c r="C127" i="13" a="1"/>
  <c r="C127" i="13" s="1"/>
  <c r="C126" i="13"/>
  <c r="C126" i="13" a="1"/>
  <c r="C125" i="13" a="1"/>
  <c r="C125" i="13" s="1"/>
  <c r="C124" i="13" a="1"/>
  <c r="C124" i="13" s="1"/>
  <c r="C123" i="13" a="1"/>
  <c r="C123" i="13" s="1"/>
  <c r="C122" i="13"/>
  <c r="C122" i="13" a="1"/>
  <c r="C121" i="13" a="1"/>
  <c r="C121" i="13" s="1"/>
  <c r="C120" i="13" a="1"/>
  <c r="C120" i="13" s="1"/>
  <c r="C119" i="13" a="1"/>
  <c r="C119" i="13" s="1"/>
  <c r="C118" i="13"/>
  <c r="C118" i="13" a="1"/>
  <c r="C117" i="13" a="1"/>
  <c r="C117" i="13" s="1"/>
  <c r="C116" i="13" a="1"/>
  <c r="C116" i="13" s="1"/>
  <c r="C115" i="13" a="1"/>
  <c r="C115" i="13" s="1"/>
  <c r="C114" i="13"/>
  <c r="C114" i="13" a="1"/>
  <c r="C113" i="13"/>
  <c r="C113" i="13" a="1"/>
  <c r="C112" i="13"/>
  <c r="C112" i="13" a="1"/>
  <c r="C111" i="13"/>
  <c r="C111" i="13" a="1"/>
  <c r="C110" i="13"/>
  <c r="C110" i="13" a="1"/>
  <c r="C109" i="13"/>
  <c r="C109" i="13" a="1"/>
  <c r="C108" i="13"/>
  <c r="C108" i="13" a="1"/>
  <c r="C107" i="13" a="1"/>
  <c r="C107" i="13" s="1"/>
  <c r="C106" i="13"/>
  <c r="C106" i="13" a="1"/>
  <c r="C105" i="13" a="1"/>
  <c r="C105" i="13" s="1"/>
  <c r="C104" i="13"/>
  <c r="C104" i="13" a="1"/>
  <c r="C103" i="13" a="1"/>
  <c r="C103" i="13" s="1"/>
  <c r="C102" i="13"/>
  <c r="C102" i="13" a="1"/>
  <c r="C101" i="13" a="1"/>
  <c r="C101" i="13" s="1"/>
  <c r="C100" i="13"/>
  <c r="C100" i="13" a="1"/>
  <c r="C99" i="13" a="1"/>
  <c r="C99" i="13" s="1"/>
  <c r="C98" i="13"/>
  <c r="C98" i="13" a="1"/>
  <c r="C97" i="13" a="1"/>
  <c r="C97" i="13" s="1"/>
  <c r="C96" i="13"/>
  <c r="C96" i="13" a="1"/>
  <c r="C95" i="13" a="1"/>
  <c r="C95" i="13" s="1"/>
  <c r="C94" i="13"/>
  <c r="C94" i="13" a="1"/>
  <c r="C93" i="13" a="1"/>
  <c r="C93" i="13" s="1"/>
  <c r="C92" i="13"/>
  <c r="C92" i="13" a="1"/>
  <c r="C91" i="13" a="1"/>
  <c r="C91" i="13" s="1"/>
  <c r="C90" i="13"/>
  <c r="C90" i="13" a="1"/>
  <c r="C89" i="13" a="1"/>
  <c r="C89" i="13" s="1"/>
  <c r="C88" i="13"/>
  <c r="C88" i="13" a="1"/>
  <c r="C87" i="13" a="1"/>
  <c r="C87" i="13" s="1"/>
  <c r="C86" i="13"/>
  <c r="C86" i="13" a="1"/>
  <c r="C85" i="13" a="1"/>
  <c r="C85" i="13" s="1"/>
  <c r="C84" i="13"/>
  <c r="C84" i="13" a="1"/>
  <c r="C83" i="13" a="1"/>
  <c r="C83" i="13" s="1"/>
  <c r="C82" i="13"/>
  <c r="C82" i="13" a="1"/>
  <c r="C81" i="13" a="1"/>
  <c r="C81" i="13" s="1"/>
  <c r="C80" i="13"/>
  <c r="C80" i="13" a="1"/>
  <c r="C79" i="13" a="1"/>
  <c r="C79" i="13" s="1"/>
  <c r="C78" i="13"/>
  <c r="C78" i="13" a="1"/>
  <c r="C77" i="13" a="1"/>
  <c r="C77" i="13" s="1"/>
  <c r="C76" i="13"/>
  <c r="C76" i="13" a="1"/>
  <c r="C75" i="13" a="1"/>
  <c r="C75" i="13" s="1"/>
  <c r="C74" i="13"/>
  <c r="C74" i="13" a="1"/>
  <c r="C73" i="13" a="1"/>
  <c r="C73" i="13" s="1"/>
  <c r="C72" i="13"/>
  <c r="C72" i="13" a="1"/>
  <c r="C71" i="13" a="1"/>
  <c r="C71" i="13" s="1"/>
  <c r="C70" i="13"/>
  <c r="C70" i="13" a="1"/>
  <c r="C69" i="13" a="1"/>
  <c r="C69" i="13" s="1"/>
  <c r="C68" i="13" a="1"/>
  <c r="C68" i="13" s="1"/>
  <c r="C67" i="13" a="1"/>
  <c r="C67" i="13" s="1"/>
  <c r="C66" i="13" a="1"/>
  <c r="C66" i="13" s="1"/>
  <c r="C65" i="13" a="1"/>
  <c r="C65" i="13" s="1"/>
  <c r="C64" i="13" a="1"/>
  <c r="C64" i="13" s="1"/>
  <c r="C63" i="13" a="1"/>
  <c r="C63" i="13" s="1"/>
  <c r="C62" i="13" a="1"/>
  <c r="C62" i="13" s="1"/>
  <c r="C61" i="13" a="1"/>
  <c r="C61" i="13" s="1"/>
  <c r="C60" i="13" a="1"/>
  <c r="C60" i="13" s="1"/>
  <c r="C59" i="13" a="1"/>
  <c r="C59" i="13" s="1"/>
  <c r="C58" i="13" a="1"/>
  <c r="C58" i="13" s="1"/>
  <c r="C57" i="13" a="1"/>
  <c r="C57" i="13" s="1"/>
  <c r="C56" i="13" a="1"/>
  <c r="C56" i="13" s="1"/>
  <c r="C55" i="13" a="1"/>
  <c r="C55" i="13" s="1"/>
  <c r="C54" i="13" a="1"/>
  <c r="C54" i="13" s="1"/>
  <c r="C53" i="13" a="1"/>
  <c r="C53" i="13" s="1"/>
  <c r="C52" i="13" a="1"/>
  <c r="C52" i="13" s="1"/>
  <c r="C51" i="13" a="1"/>
  <c r="C51" i="13" s="1"/>
  <c r="C50" i="13" a="1"/>
  <c r="C50" i="13" s="1"/>
  <c r="C49" i="13" a="1"/>
  <c r="C49" i="13" s="1"/>
  <c r="C48" i="13" a="1"/>
  <c r="C48" i="13" s="1"/>
  <c r="C47" i="13" a="1"/>
  <c r="C47" i="13" s="1"/>
  <c r="C46" i="13" a="1"/>
  <c r="C46" i="13" s="1"/>
  <c r="C45" i="13" a="1"/>
  <c r="C45" i="13" s="1"/>
  <c r="C44" i="13" a="1"/>
  <c r="C44" i="13" s="1"/>
  <c r="C43" i="13" a="1"/>
  <c r="C43" i="13" s="1"/>
  <c r="C42" i="13" a="1"/>
  <c r="C42" i="13" s="1"/>
  <c r="C41" i="13" a="1"/>
  <c r="C41" i="13" s="1"/>
  <c r="C40" i="13" a="1"/>
  <c r="C40" i="13" s="1"/>
  <c r="C39" i="13" a="1"/>
  <c r="C39" i="13" s="1"/>
  <c r="C38" i="13" a="1"/>
  <c r="C38" i="13" s="1"/>
  <c r="C37" i="13" a="1"/>
  <c r="C37" i="13" s="1"/>
  <c r="C36" i="13" a="1"/>
  <c r="C36" i="13" s="1"/>
  <c r="C35" i="13" a="1"/>
  <c r="C35" i="13" s="1"/>
  <c r="C34" i="13" a="1"/>
  <c r="C34" i="13" s="1"/>
  <c r="C33" i="13" a="1"/>
  <c r="C33" i="13" s="1"/>
  <c r="C32" i="13" a="1"/>
  <c r="C32" i="13" s="1"/>
  <c r="C31" i="13" a="1"/>
  <c r="C31" i="13" s="1"/>
  <c r="C30" i="13" a="1"/>
  <c r="C30" i="13" s="1"/>
  <c r="C29" i="13" a="1"/>
  <c r="C29" i="13" s="1"/>
  <c r="C28" i="13" a="1"/>
  <c r="C28" i="13" s="1"/>
  <c r="C27" i="13" a="1"/>
  <c r="C27" i="13" s="1"/>
  <c r="C26" i="13" a="1"/>
  <c r="C26" i="13" s="1"/>
  <c r="C25" i="13" a="1"/>
  <c r="C25" i="13" s="1"/>
  <c r="C24" i="13" a="1"/>
  <c r="C24" i="13" s="1"/>
  <c r="C23" i="13" a="1"/>
  <c r="C23" i="13" s="1"/>
  <c r="C22" i="13" a="1"/>
  <c r="C22" i="13" s="1"/>
  <c r="C21" i="13" a="1"/>
  <c r="C21" i="13" s="1"/>
  <c r="C20" i="13" a="1"/>
  <c r="C20" i="13" s="1"/>
  <c r="C19" i="13" a="1"/>
  <c r="C19" i="13" s="1"/>
  <c r="C66" i="12" a="1"/>
  <c r="C66" i="12" s="1"/>
  <c r="C65" i="12" a="1"/>
  <c r="C65" i="12" s="1"/>
  <c r="C64" i="12" a="1"/>
  <c r="C64" i="12" s="1"/>
  <c r="C63" i="12" a="1"/>
  <c r="C63" i="12" s="1"/>
  <c r="C62" i="12" a="1"/>
  <c r="C62" i="12" s="1"/>
  <c r="C61" i="12" a="1"/>
  <c r="C61" i="12" s="1"/>
  <c r="C60" i="12" a="1"/>
  <c r="C60" i="12" s="1"/>
  <c r="C59" i="12" a="1"/>
  <c r="C59" i="12" s="1"/>
  <c r="C58" i="12" a="1"/>
  <c r="C58" i="12" s="1"/>
  <c r="C57" i="12" a="1"/>
  <c r="C57" i="12" s="1"/>
  <c r="C56" i="12" a="1"/>
  <c r="C56" i="12" s="1"/>
  <c r="C55" i="12" a="1"/>
  <c r="C55" i="12" s="1"/>
  <c r="C54" i="12" a="1"/>
  <c r="C54" i="12" s="1"/>
  <c r="C53" i="12" a="1"/>
  <c r="C53" i="12" s="1"/>
  <c r="C52" i="12" a="1"/>
  <c r="C52" i="12" s="1"/>
  <c r="C51" i="12" a="1"/>
  <c r="C51" i="12" s="1"/>
  <c r="C50" i="12" a="1"/>
  <c r="C50" i="12" s="1"/>
  <c r="C49" i="12" a="1"/>
  <c r="C49" i="12" s="1"/>
  <c r="C48" i="12" a="1"/>
  <c r="C48" i="12" s="1"/>
  <c r="C47" i="12" a="1"/>
  <c r="C47" i="12" s="1"/>
  <c r="C46" i="12" a="1"/>
  <c r="C46" i="12" s="1"/>
  <c r="C45" i="12" a="1"/>
  <c r="C45" i="12" s="1"/>
  <c r="C44" i="12" a="1"/>
  <c r="C44" i="12" s="1"/>
  <c r="C43" i="12" a="1"/>
  <c r="C43" i="12" s="1"/>
  <c r="C42" i="12" a="1"/>
  <c r="C42" i="12" s="1"/>
  <c r="C41" i="12" a="1"/>
  <c r="C41" i="12" s="1"/>
  <c r="C40" i="12" a="1"/>
  <c r="C40" i="12" s="1"/>
  <c r="C39" i="12" a="1"/>
  <c r="C39" i="12" s="1"/>
  <c r="C38" i="12" a="1"/>
  <c r="C38" i="12" s="1"/>
  <c r="C36" i="12" a="1"/>
  <c r="C36" i="12" s="1"/>
  <c r="C35" i="12" a="1"/>
  <c r="C35" i="12" s="1"/>
  <c r="C34" i="12" a="1"/>
  <c r="C34" i="12" s="1"/>
  <c r="C33" i="12" a="1"/>
  <c r="C33" i="12" s="1"/>
  <c r="C32" i="12" a="1"/>
  <c r="C32" i="12" s="1"/>
  <c r="C31" i="12" a="1"/>
  <c r="C31" i="12" s="1"/>
  <c r="C30" i="12" a="1"/>
  <c r="C30" i="12" s="1"/>
  <c r="C29" i="12" a="1"/>
  <c r="C29" i="12" s="1"/>
  <c r="C28" i="12" a="1"/>
  <c r="C28" i="12" s="1"/>
  <c r="C27" i="12" a="1"/>
  <c r="C27" i="12" s="1"/>
  <c r="C26" i="12" a="1"/>
  <c r="C26" i="12" s="1"/>
  <c r="C25" i="12" a="1"/>
  <c r="C25" i="12" s="1"/>
  <c r="C24" i="12" a="1"/>
  <c r="C24" i="12" s="1"/>
  <c r="C23" i="12" a="1"/>
  <c r="C23" i="12" s="1"/>
  <c r="C22" i="12" a="1"/>
  <c r="C22" i="12" s="1"/>
  <c r="C21" i="12" a="1"/>
  <c r="C21" i="12" s="1"/>
  <c r="C284" i="6" a="1"/>
  <c r="C284" i="6" s="1"/>
  <c r="C283" i="6" a="1"/>
  <c r="C283" i="6" s="1"/>
  <c r="C282" i="6"/>
  <c r="C282" i="6" a="1"/>
  <c r="C281" i="6" a="1"/>
  <c r="C281" i="6" s="1"/>
  <c r="C280" i="6" a="1"/>
  <c r="C280" i="6" s="1"/>
  <c r="C279" i="6" a="1"/>
  <c r="C279" i="6" s="1"/>
  <c r="C278" i="6" a="1"/>
  <c r="C278" i="6" s="1"/>
  <c r="C277" i="6" a="1"/>
  <c r="C277" i="6" s="1"/>
  <c r="C276" i="6" a="1"/>
  <c r="C276" i="6" s="1"/>
  <c r="C275" i="6" a="1"/>
  <c r="C275" i="6" s="1"/>
  <c r="C274" i="6"/>
  <c r="C274" i="6" a="1"/>
  <c r="C273" i="6" a="1"/>
  <c r="C273" i="6" s="1"/>
  <c r="C272" i="6" a="1"/>
  <c r="C272" i="6" s="1"/>
  <c r="C271" i="6" a="1"/>
  <c r="C271" i="6" s="1"/>
  <c r="C270" i="6" a="1"/>
  <c r="C270" i="6" s="1"/>
  <c r="C269" i="6" a="1"/>
  <c r="C269" i="6" s="1"/>
  <c r="C268" i="6" a="1"/>
  <c r="C268" i="6" s="1"/>
  <c r="C267" i="6" a="1"/>
  <c r="C267" i="6" s="1"/>
  <c r="C266" i="6"/>
  <c r="C266" i="6" a="1"/>
  <c r="C265" i="6" a="1"/>
  <c r="C265" i="6" s="1"/>
  <c r="C264" i="6" a="1"/>
  <c r="C264" i="6" s="1"/>
  <c r="C263" i="6" a="1"/>
  <c r="C263" i="6" s="1"/>
  <c r="C262" i="6" a="1"/>
  <c r="C262" i="6" s="1"/>
  <c r="C261" i="6" a="1"/>
  <c r="C261" i="6" s="1"/>
  <c r="C260" i="6" a="1"/>
  <c r="C260" i="6" s="1"/>
  <c r="C259" i="6" a="1"/>
  <c r="C259" i="6" s="1"/>
  <c r="C258" i="6"/>
  <c r="C258" i="6" a="1"/>
  <c r="C257" i="6" a="1"/>
  <c r="C257" i="6" s="1"/>
  <c r="C256" i="6" a="1"/>
  <c r="C256" i="6" s="1"/>
  <c r="C255" i="6" a="1"/>
  <c r="C255" i="6" s="1"/>
  <c r="C254" i="6" a="1"/>
  <c r="C254" i="6" s="1"/>
  <c r="C253" i="6" a="1"/>
  <c r="C253" i="6" s="1"/>
  <c r="C252" i="6" a="1"/>
  <c r="C252" i="6" s="1"/>
  <c r="C251" i="6" a="1"/>
  <c r="C251" i="6" s="1"/>
  <c r="C250" i="6"/>
  <c r="C250" i="6" a="1"/>
  <c r="C249" i="6" a="1"/>
  <c r="C249" i="6" s="1"/>
  <c r="C248" i="6" a="1"/>
  <c r="C248" i="6" s="1"/>
  <c r="C247" i="6" a="1"/>
  <c r="C247" i="6" s="1"/>
  <c r="C246" i="6" a="1"/>
  <c r="C246" i="6" s="1"/>
  <c r="C245" i="6" a="1"/>
  <c r="C245" i="6" s="1"/>
  <c r="C244" i="6" a="1"/>
  <c r="C244" i="6" s="1"/>
  <c r="C243" i="6" a="1"/>
  <c r="C243" i="6" s="1"/>
  <c r="C242" i="6"/>
  <c r="C242" i="6" a="1"/>
  <c r="C241" i="6" a="1"/>
  <c r="C241" i="6" s="1"/>
  <c r="C240" i="6" a="1"/>
  <c r="C240" i="6" s="1"/>
  <c r="C239" i="6" a="1"/>
  <c r="C239" i="6" s="1"/>
  <c r="C238" i="6" a="1"/>
  <c r="C238" i="6" s="1"/>
  <c r="C237" i="6" a="1"/>
  <c r="C237" i="6" s="1"/>
  <c r="C236" i="6" a="1"/>
  <c r="C236" i="6" s="1"/>
  <c r="C235" i="6" a="1"/>
  <c r="C235" i="6" s="1"/>
  <c r="C234" i="6"/>
  <c r="C234" i="6" a="1"/>
  <c r="C233" i="6" a="1"/>
  <c r="C233" i="6" s="1"/>
  <c r="C232" i="6" a="1"/>
  <c r="C232" i="6" s="1"/>
  <c r="C231" i="6" a="1"/>
  <c r="C231" i="6" s="1"/>
  <c r="C230" i="6" a="1"/>
  <c r="C230" i="6" s="1"/>
  <c r="C229" i="6" a="1"/>
  <c r="C229" i="6" s="1"/>
  <c r="C228" i="6" a="1"/>
  <c r="C228" i="6" s="1"/>
  <c r="C227" i="6" a="1"/>
  <c r="C227" i="6" s="1"/>
  <c r="C226" i="6"/>
  <c r="C226" i="6" a="1"/>
  <c r="C225" i="6" a="1"/>
  <c r="C225" i="6" s="1"/>
  <c r="C224" i="6" a="1"/>
  <c r="C224" i="6" s="1"/>
  <c r="C223" i="6" a="1"/>
  <c r="C223" i="6" s="1"/>
  <c r="C222" i="6" a="1"/>
  <c r="C222" i="6" s="1"/>
  <c r="C221" i="6" a="1"/>
  <c r="C221" i="6" s="1"/>
  <c r="C220" i="6" a="1"/>
  <c r="C220" i="6" s="1"/>
  <c r="C219" i="6" a="1"/>
  <c r="C219" i="6" s="1"/>
  <c r="C218" i="6"/>
  <c r="C218" i="6" a="1"/>
  <c r="C217" i="6" a="1"/>
  <c r="C217" i="6" s="1"/>
  <c r="C216" i="6" a="1"/>
  <c r="C216" i="6" s="1"/>
  <c r="C215" i="6" a="1"/>
  <c r="C215" i="6" s="1"/>
  <c r="C214" i="6" a="1"/>
  <c r="C214" i="6" s="1"/>
  <c r="C213" i="6" a="1"/>
  <c r="C213" i="6" s="1"/>
  <c r="C212" i="6" a="1"/>
  <c r="C212" i="6" s="1"/>
  <c r="C211" i="6" a="1"/>
  <c r="C211" i="6" s="1"/>
  <c r="C210" i="6"/>
  <c r="C210" i="6" a="1"/>
  <c r="C209" i="6" a="1"/>
  <c r="C209" i="6" s="1"/>
  <c r="C208" i="6" a="1"/>
  <c r="C208" i="6" s="1"/>
  <c r="C207" i="6" a="1"/>
  <c r="C207" i="6" s="1"/>
  <c r="C206" i="6" a="1"/>
  <c r="C206" i="6" s="1"/>
  <c r="C205" i="6" a="1"/>
  <c r="C205" i="6" s="1"/>
  <c r="C204" i="6" a="1"/>
  <c r="C204" i="6" s="1"/>
  <c r="C203" i="6" a="1"/>
  <c r="C203" i="6" s="1"/>
  <c r="C202" i="6"/>
  <c r="C202" i="6" a="1"/>
  <c r="C201" i="6" a="1"/>
  <c r="C201" i="6" s="1"/>
  <c r="C200" i="6" a="1"/>
  <c r="C200" i="6" s="1"/>
  <c r="C199" i="6" a="1"/>
  <c r="C199" i="6" s="1"/>
  <c r="C198" i="6" a="1"/>
  <c r="C198" i="6" s="1"/>
  <c r="C197" i="6" a="1"/>
  <c r="C197" i="6" s="1"/>
  <c r="C196" i="6" a="1"/>
  <c r="C196" i="6" s="1"/>
  <c r="C195" i="6" a="1"/>
  <c r="C195" i="6" s="1"/>
  <c r="C194" i="6"/>
  <c r="C194" i="6" a="1"/>
  <c r="C193" i="6" a="1"/>
  <c r="C193" i="6" s="1"/>
  <c r="C192" i="6" a="1"/>
  <c r="C192" i="6" s="1"/>
  <c r="C191" i="6" a="1"/>
  <c r="C191" i="6" s="1"/>
  <c r="C190" i="6" a="1"/>
  <c r="C190" i="6" s="1"/>
  <c r="C189" i="6" a="1"/>
  <c r="C189" i="6" s="1"/>
  <c r="C188" i="6" a="1"/>
  <c r="C188" i="6" s="1"/>
  <c r="C187" i="6" a="1"/>
  <c r="C187" i="6" s="1"/>
  <c r="C186" i="6"/>
  <c r="C186" i="6" a="1"/>
  <c r="C185" i="6" a="1"/>
  <c r="C185" i="6" s="1"/>
  <c r="C184" i="6" a="1"/>
  <c r="C184" i="6" s="1"/>
  <c r="C183" i="6" a="1"/>
  <c r="C183" i="6" s="1"/>
  <c r="C182" i="6" a="1"/>
  <c r="C182" i="6" s="1"/>
  <c r="C181" i="6" a="1"/>
  <c r="C181" i="6" s="1"/>
  <c r="C180" i="6" a="1"/>
  <c r="C180" i="6" s="1"/>
  <c r="C179" i="6" a="1"/>
  <c r="C179" i="6" s="1"/>
  <c r="C178" i="6"/>
  <c r="C178" i="6" a="1"/>
  <c r="C177" i="6" a="1"/>
  <c r="C177" i="6" s="1"/>
  <c r="C176" i="6" a="1"/>
  <c r="C176" i="6" s="1"/>
  <c r="C175" i="6" a="1"/>
  <c r="C175" i="6" s="1"/>
  <c r="C174" i="6" a="1"/>
  <c r="C174" i="6" s="1"/>
  <c r="C173" i="6" a="1"/>
  <c r="C173" i="6" s="1"/>
  <c r="C172" i="6" a="1"/>
  <c r="C172" i="6" s="1"/>
  <c r="C171" i="6" a="1"/>
  <c r="C171" i="6" s="1"/>
  <c r="C170" i="6"/>
  <c r="C170" i="6" a="1"/>
  <c r="C169" i="6" a="1"/>
  <c r="C169" i="6" s="1"/>
  <c r="C168" i="6" a="1"/>
  <c r="C168" i="6" s="1"/>
  <c r="C167" i="6" a="1"/>
  <c r="C167" i="6" s="1"/>
  <c r="C166" i="6" a="1"/>
  <c r="C166" i="6" s="1"/>
  <c r="C165" i="6" a="1"/>
  <c r="C165" i="6" s="1"/>
  <c r="C164" i="6" a="1"/>
  <c r="C164" i="6" s="1"/>
  <c r="C163" i="6" a="1"/>
  <c r="C163" i="6" s="1"/>
  <c r="C162" i="6"/>
  <c r="C162" i="6" a="1"/>
  <c r="C161" i="6" a="1"/>
  <c r="C161" i="6" s="1"/>
  <c r="C160" i="6" a="1"/>
  <c r="C160" i="6" s="1"/>
  <c r="C159" i="6" a="1"/>
  <c r="C159" i="6" s="1"/>
  <c r="C158" i="6" a="1"/>
  <c r="C158" i="6" s="1"/>
  <c r="C157" i="6" a="1"/>
  <c r="C157" i="6" s="1"/>
  <c r="C156" i="6" a="1"/>
  <c r="C156" i="6" s="1"/>
  <c r="C155" i="6" a="1"/>
  <c r="C155" i="6" s="1"/>
  <c r="C154" i="6"/>
  <c r="C154" i="6" a="1"/>
  <c r="C153" i="6" a="1"/>
  <c r="C153" i="6" s="1"/>
  <c r="C152" i="6" a="1"/>
  <c r="C152" i="6" s="1"/>
  <c r="C151" i="6" a="1"/>
  <c r="C151" i="6" s="1"/>
  <c r="C150" i="6" a="1"/>
  <c r="C150" i="6" s="1"/>
  <c r="C149" i="6" a="1"/>
  <c r="C149" i="6" s="1"/>
  <c r="C148" i="6" a="1"/>
  <c r="C148" i="6" s="1"/>
  <c r="C147" i="6" a="1"/>
  <c r="C147" i="6" s="1"/>
  <c r="C146" i="6"/>
  <c r="C146" i="6" a="1"/>
  <c r="C145" i="6" a="1"/>
  <c r="C145" i="6" s="1"/>
  <c r="C144" i="6" a="1"/>
  <c r="C144" i="6" s="1"/>
  <c r="C143" i="6" a="1"/>
  <c r="C143" i="6" s="1"/>
  <c r="C142" i="6" a="1"/>
  <c r="C142" i="6" s="1"/>
  <c r="C141" i="6" a="1"/>
  <c r="C141" i="6" s="1"/>
  <c r="C140" i="6" a="1"/>
  <c r="C140" i="6" s="1"/>
  <c r="C139" i="6" a="1"/>
  <c r="C139" i="6" s="1"/>
  <c r="C138" i="6"/>
  <c r="C138" i="6" a="1"/>
  <c r="C137" i="6" a="1"/>
  <c r="C137" i="6" s="1"/>
  <c r="C136" i="6" a="1"/>
  <c r="C136" i="6" s="1"/>
  <c r="C135" i="6" a="1"/>
  <c r="C135" i="6" s="1"/>
  <c r="C134" i="6" a="1"/>
  <c r="C134" i="6" s="1"/>
  <c r="C133" i="6" a="1"/>
  <c r="C133" i="6" s="1"/>
  <c r="C132" i="6" a="1"/>
  <c r="C132" i="6" s="1"/>
  <c r="C131" i="6" a="1"/>
  <c r="C131" i="6" s="1"/>
  <c r="C130" i="6"/>
  <c r="C130" i="6" a="1"/>
  <c r="C129" i="6" a="1"/>
  <c r="C129" i="6" s="1"/>
  <c r="C128" i="6" a="1"/>
  <c r="C128" i="6" s="1"/>
  <c r="C127" i="6" a="1"/>
  <c r="C127" i="6" s="1"/>
  <c r="C126" i="6" a="1"/>
  <c r="C126" i="6" s="1"/>
  <c r="C125" i="6" a="1"/>
  <c r="C125" i="6" s="1"/>
  <c r="C124" i="6" a="1"/>
  <c r="C124" i="6" s="1"/>
  <c r="C123" i="6" a="1"/>
  <c r="C123" i="6" s="1"/>
  <c r="C122" i="6"/>
  <c r="C122" i="6" a="1"/>
  <c r="C121" i="6" a="1"/>
  <c r="C121" i="6" s="1"/>
  <c r="C120" i="6" a="1"/>
  <c r="C120" i="6" s="1"/>
  <c r="C119" i="6" a="1"/>
  <c r="C119" i="6" s="1"/>
  <c r="C118" i="6" a="1"/>
  <c r="C118" i="6" s="1"/>
  <c r="C117" i="6" a="1"/>
  <c r="C117" i="6" s="1"/>
  <c r="C116" i="6" a="1"/>
  <c r="C116" i="6" s="1"/>
  <c r="C115" i="6" a="1"/>
  <c r="C115" i="6" s="1"/>
  <c r="C114" i="6"/>
  <c r="C114" i="6" a="1"/>
  <c r="C113" i="6" a="1"/>
  <c r="C113" i="6" s="1"/>
  <c r="C112" i="6" a="1"/>
  <c r="C112" i="6" s="1"/>
  <c r="C111" i="6" a="1"/>
  <c r="C111" i="6" s="1"/>
  <c r="C110" i="6"/>
  <c r="C110" i="6" a="1"/>
  <c r="C109" i="6" a="1"/>
  <c r="C109" i="6" s="1"/>
  <c r="C108" i="6" a="1"/>
  <c r="C108" i="6" s="1"/>
  <c r="C107" i="6" a="1"/>
  <c r="C107" i="6" s="1"/>
  <c r="C106" i="6"/>
  <c r="C106" i="6" a="1"/>
  <c r="C105" i="6" a="1"/>
  <c r="C105" i="6" s="1"/>
  <c r="C104" i="6" a="1"/>
  <c r="C104" i="6" s="1"/>
  <c r="C103" i="6" a="1"/>
  <c r="C103" i="6" s="1"/>
  <c r="C102" i="6"/>
  <c r="C102" i="6" a="1"/>
  <c r="C101" i="6" a="1"/>
  <c r="C101" i="6" s="1"/>
  <c r="C100" i="6" a="1"/>
  <c r="C100" i="6" s="1"/>
  <c r="C99" i="6" a="1"/>
  <c r="C99" i="6" s="1"/>
  <c r="C98" i="6"/>
  <c r="C98" i="6" a="1"/>
  <c r="C97" i="6" a="1"/>
  <c r="C97" i="6" s="1"/>
  <c r="C96" i="6" a="1"/>
  <c r="C96" i="6" s="1"/>
  <c r="C95" i="6" a="1"/>
  <c r="C95" i="6" s="1"/>
  <c r="C94" i="6"/>
  <c r="C94" i="6" a="1"/>
  <c r="C93" i="6" a="1"/>
  <c r="C93" i="6" s="1"/>
  <c r="C92" i="6" a="1"/>
  <c r="C92" i="6" s="1"/>
  <c r="C91" i="6" a="1"/>
  <c r="C91" i="6" s="1"/>
  <c r="C90" i="6"/>
  <c r="C90" i="6" a="1"/>
  <c r="C89" i="6" a="1"/>
  <c r="C89" i="6" s="1"/>
  <c r="C88" i="6" a="1"/>
  <c r="C88" i="6" s="1"/>
  <c r="C87" i="6" a="1"/>
  <c r="C87" i="6" s="1"/>
  <c r="C86" i="6"/>
  <c r="C86" i="6" a="1"/>
  <c r="C85" i="6" a="1"/>
  <c r="C85" i="6" s="1"/>
  <c r="C84" i="6" a="1"/>
  <c r="C84" i="6" s="1"/>
  <c r="C83" i="6" a="1"/>
  <c r="C83" i="6" s="1"/>
  <c r="C82" i="6"/>
  <c r="C82" i="6" a="1"/>
  <c r="C81" i="6" a="1"/>
  <c r="C81" i="6" s="1"/>
  <c r="C80" i="6" a="1"/>
  <c r="C80" i="6" s="1"/>
  <c r="C79" i="6" a="1"/>
  <c r="C79" i="6" s="1"/>
  <c r="C78" i="6"/>
  <c r="C78" i="6" a="1"/>
  <c r="C77" i="6" a="1"/>
  <c r="C77" i="6" s="1"/>
  <c r="C76" i="6" a="1"/>
  <c r="C76" i="6" s="1"/>
  <c r="C75" i="6" a="1"/>
  <c r="C75" i="6" s="1"/>
  <c r="C74" i="6"/>
  <c r="C74" i="6" a="1"/>
  <c r="C73" i="6" a="1"/>
  <c r="C73" i="6" s="1"/>
  <c r="C72" i="6" a="1"/>
  <c r="C72" i="6" s="1"/>
  <c r="C71" i="6" a="1"/>
  <c r="C71" i="6" s="1"/>
  <c r="C70" i="6"/>
  <c r="C70" i="6" a="1"/>
  <c r="C69" i="6" a="1"/>
  <c r="C69" i="6" s="1"/>
  <c r="C68" i="6" a="1"/>
  <c r="C68" i="6" s="1"/>
  <c r="C67" i="6" a="1"/>
  <c r="C67" i="6" s="1"/>
  <c r="C66" i="6"/>
  <c r="C66" i="6" a="1"/>
  <c r="C65" i="6" a="1"/>
  <c r="C65" i="6" s="1"/>
  <c r="C64" i="6" a="1"/>
  <c r="C64" i="6" s="1"/>
  <c r="C63" i="6" a="1"/>
  <c r="C63" i="6" s="1"/>
  <c r="C62" i="6"/>
  <c r="C62" i="6" a="1"/>
  <c r="C61" i="6" a="1"/>
  <c r="C61" i="6" s="1"/>
  <c r="C60" i="6" a="1"/>
  <c r="C60" i="6" s="1"/>
  <c r="C59" i="6" a="1"/>
  <c r="C59" i="6" s="1"/>
  <c r="C58" i="6"/>
  <c r="C58" i="6" a="1"/>
  <c r="C57" i="6" a="1"/>
  <c r="C57" i="6" s="1"/>
  <c r="C56" i="6" a="1"/>
  <c r="C56" i="6" s="1"/>
  <c r="C55" i="6" a="1"/>
  <c r="C55" i="6" s="1"/>
  <c r="C54" i="6"/>
  <c r="C54" i="6" a="1"/>
  <c r="C53" i="6" a="1"/>
  <c r="C53" i="6" s="1"/>
  <c r="C52" i="6" a="1"/>
  <c r="C52" i="6" s="1"/>
  <c r="C51" i="6" a="1"/>
  <c r="C51" i="6" s="1"/>
  <c r="C50" i="6"/>
  <c r="C50" i="6" a="1"/>
  <c r="C49" i="6" a="1"/>
  <c r="C49" i="6" s="1"/>
  <c r="C48" i="6" a="1"/>
  <c r="C48" i="6" s="1"/>
  <c r="C47" i="6" a="1"/>
  <c r="C47" i="6" s="1"/>
  <c r="C46" i="6"/>
  <c r="C46" i="6" a="1"/>
  <c r="C45" i="6" a="1"/>
  <c r="C45" i="6" s="1"/>
  <c r="C44" i="6" a="1"/>
  <c r="C44" i="6" s="1"/>
  <c r="C43" i="6" a="1"/>
  <c r="C43" i="6" s="1"/>
  <c r="C42" i="6"/>
  <c r="C42" i="6" a="1"/>
  <c r="C41" i="6" a="1"/>
  <c r="C41" i="6" s="1"/>
  <c r="C40" i="6" a="1"/>
  <c r="C40" i="6" s="1"/>
  <c r="C39" i="6" a="1"/>
  <c r="C39" i="6" s="1"/>
  <c r="C38" i="6" a="1"/>
  <c r="C38" i="6" s="1"/>
  <c r="C37" i="6" a="1"/>
  <c r="C37" i="6" s="1"/>
  <c r="C36" i="6" a="1"/>
  <c r="C36" i="6" s="1"/>
  <c r="C35" i="6" a="1"/>
  <c r="C35" i="6" s="1"/>
  <c r="C34" i="6" a="1"/>
  <c r="C34" i="6" s="1"/>
  <c r="C33" i="6" a="1"/>
  <c r="C33" i="6" s="1"/>
  <c r="C32" i="6" a="1"/>
  <c r="C32" i="6" s="1"/>
  <c r="C31" i="6" a="1"/>
  <c r="C31" i="6" s="1"/>
  <c r="C30" i="6" a="1"/>
  <c r="C30" i="6" s="1"/>
  <c r="C29" i="6" a="1"/>
  <c r="C29" i="6" s="1"/>
  <c r="C28" i="6" a="1"/>
  <c r="C28" i="6" s="1"/>
  <c r="C27" i="6" a="1"/>
  <c r="C27" i="6" s="1"/>
  <c r="C26" i="6" a="1"/>
  <c r="C26" i="6" s="1"/>
  <c r="C25" i="6" a="1"/>
  <c r="C25" i="6" s="1"/>
  <c r="S2" i="3" a="1"/>
  <c r="S2" i="3" s="1"/>
  <c r="S3" i="3" a="1"/>
  <c r="S3" i="3" s="1"/>
  <c r="S4" i="3" a="1"/>
  <c r="S4" i="3" s="1"/>
  <c r="S5" i="3" a="1"/>
  <c r="S5" i="3" s="1"/>
  <c r="S6" i="3" a="1"/>
  <c r="S6" i="3" s="1"/>
  <c r="S7" i="3" a="1"/>
  <c r="S7" i="3" s="1"/>
  <c r="S8" i="3" a="1"/>
  <c r="S8" i="3" s="1"/>
  <c r="S9" i="3" a="1"/>
  <c r="S9" i="3"/>
  <c r="S10" i="3" a="1"/>
  <c r="S10" i="3" s="1"/>
  <c r="S11" i="3" a="1"/>
  <c r="S11" i="3" s="1"/>
  <c r="S12" i="3" a="1"/>
  <c r="S12" i="3" s="1"/>
  <c r="S13" i="3" a="1"/>
  <c r="S13" i="3" s="1"/>
  <c r="S14" i="3" a="1"/>
  <c r="S14" i="3" s="1"/>
  <c r="S15" i="3" a="1"/>
  <c r="S15" i="3" s="1"/>
  <c r="S16" i="3" a="1"/>
  <c r="S16" i="3" s="1"/>
  <c r="S17" i="3" a="1"/>
  <c r="S17" i="3"/>
  <c r="S18" i="3" a="1"/>
  <c r="S18" i="3" s="1"/>
  <c r="S19" i="3" a="1"/>
  <c r="S19" i="3" s="1"/>
  <c r="S20" i="3" a="1"/>
  <c r="S20" i="3" s="1"/>
  <c r="S21" i="3" a="1"/>
  <c r="S21" i="3" s="1"/>
  <c r="S22" i="3" a="1"/>
  <c r="S22" i="3" s="1"/>
  <c r="S23" i="3" a="1"/>
  <c r="S23" i="3" s="1"/>
  <c r="S24" i="3" a="1"/>
  <c r="S24" i="3" s="1"/>
  <c r="S25" i="3" a="1"/>
  <c r="S25" i="3" s="1"/>
  <c r="S26" i="3" a="1"/>
  <c r="S26" i="3" s="1"/>
  <c r="S27" i="3" a="1"/>
  <c r="S27" i="3" s="1"/>
  <c r="S28" i="3" a="1"/>
  <c r="S28" i="3" s="1"/>
  <c r="S29" i="3" a="1"/>
  <c r="S29" i="3" s="1"/>
  <c r="S30" i="3" a="1"/>
  <c r="S30" i="3" s="1"/>
  <c r="S31" i="3" a="1"/>
  <c r="S31" i="3" s="1"/>
  <c r="S32" i="3" a="1"/>
  <c r="S32" i="3" s="1"/>
  <c r="S33" i="3" a="1"/>
  <c r="S33" i="3" s="1"/>
  <c r="S35" i="3" a="1"/>
  <c r="S35" i="3" s="1"/>
  <c r="S36" i="3" a="1"/>
  <c r="S36" i="3" s="1"/>
  <c r="S37" i="3" a="1"/>
  <c r="S37" i="3" s="1"/>
  <c r="S38" i="3" a="1"/>
  <c r="S38" i="3" s="1"/>
  <c r="S39" i="3" a="1"/>
  <c r="S39" i="3" s="1"/>
  <c r="S40" i="3" a="1"/>
  <c r="S40" i="3" s="1"/>
  <c r="S41" i="3" a="1"/>
  <c r="S41" i="3" s="1"/>
  <c r="S42" i="3" a="1"/>
  <c r="S42" i="3" s="1"/>
  <c r="S43" i="3" a="1"/>
  <c r="S43" i="3" s="1"/>
  <c r="S44" i="3" a="1"/>
  <c r="S44" i="3" s="1"/>
  <c r="S45" i="3" a="1"/>
  <c r="S45" i="3" s="1"/>
  <c r="S46" i="3" a="1"/>
  <c r="S46" i="3" s="1"/>
  <c r="S47" i="3" a="1"/>
  <c r="S47" i="3" s="1"/>
  <c r="S48" i="3" a="1"/>
  <c r="S48" i="3" s="1"/>
  <c r="S49" i="3" a="1"/>
  <c r="S49" i="3" s="1"/>
  <c r="S50" i="3" a="1"/>
  <c r="S50" i="3" s="1"/>
  <c r="S51" i="3" a="1"/>
  <c r="S51" i="3" s="1"/>
  <c r="S52" i="3" a="1"/>
  <c r="S52" i="3" s="1"/>
  <c r="S53" i="3" a="1"/>
  <c r="S53" i="3" s="1"/>
  <c r="S54" i="3" a="1"/>
  <c r="S54" i="3" s="1"/>
  <c r="S55" i="3" a="1"/>
  <c r="S55" i="3" s="1"/>
  <c r="S56" i="3" a="1"/>
  <c r="S56" i="3" s="1"/>
  <c r="S57" i="3" a="1"/>
  <c r="S57" i="3" s="1"/>
  <c r="S58" i="3" a="1"/>
  <c r="S58" i="3" s="1"/>
  <c r="S59" i="3" a="1"/>
  <c r="S59" i="3" s="1"/>
  <c r="S60" i="3" a="1"/>
  <c r="S60" i="3" s="1"/>
  <c r="S61" i="3" a="1"/>
  <c r="S61" i="3" s="1"/>
  <c r="S62" i="3" a="1"/>
  <c r="S62" i="3" s="1"/>
  <c r="S63" i="3" a="1"/>
  <c r="S63" i="3" s="1"/>
  <c r="I1" i="3" a="1"/>
  <c r="I1" i="3" s="1"/>
  <c r="I2" i="3" a="1"/>
  <c r="I2" i="3" s="1"/>
  <c r="I3" i="3" a="1"/>
  <c r="I3" i="3" s="1"/>
  <c r="I4" i="3" a="1"/>
  <c r="I4" i="3" s="1"/>
  <c r="I5" i="3" a="1"/>
  <c r="I5" i="3" s="1"/>
  <c r="I6" i="3" a="1"/>
  <c r="I6" i="3" s="1"/>
  <c r="I7" i="3" a="1"/>
  <c r="I7" i="3" s="1"/>
  <c r="I8" i="3" a="1"/>
  <c r="I8" i="3" s="1"/>
  <c r="I9" i="3" a="1"/>
  <c r="I9" i="3" s="1"/>
  <c r="I10" i="3" a="1"/>
  <c r="I10" i="3" s="1"/>
  <c r="I11" i="3" a="1"/>
  <c r="I11" i="3" s="1"/>
  <c r="I12" i="3" a="1"/>
  <c r="I12" i="3" s="1"/>
  <c r="I13" i="3" a="1"/>
  <c r="I13" i="3" s="1"/>
  <c r="I14" i="3" a="1"/>
  <c r="I14" i="3" s="1"/>
  <c r="I15" i="3" a="1"/>
  <c r="I15" i="3" s="1"/>
  <c r="I16" i="3" a="1"/>
  <c r="I16" i="3" s="1"/>
  <c r="I17" i="3" a="1"/>
  <c r="I17" i="3" s="1"/>
  <c r="I18" i="3" a="1"/>
  <c r="I18" i="3" s="1"/>
  <c r="I19" i="3" a="1"/>
  <c r="I19" i="3" s="1"/>
  <c r="I20" i="3" a="1"/>
  <c r="I20" i="3" s="1"/>
  <c r="I21" i="3" a="1"/>
  <c r="I21" i="3" s="1"/>
  <c r="I22" i="3" a="1"/>
  <c r="I22" i="3" s="1"/>
  <c r="I23" i="3" a="1"/>
  <c r="I23" i="3" s="1"/>
  <c r="I24" i="3" a="1"/>
  <c r="I24" i="3" s="1"/>
  <c r="I25" i="3" a="1"/>
  <c r="I25" i="3" s="1"/>
  <c r="I26" i="3" a="1"/>
  <c r="I26" i="3" s="1"/>
  <c r="I27" i="3" a="1"/>
  <c r="I27" i="3" s="1"/>
  <c r="I28" i="3" a="1"/>
  <c r="I28" i="3" s="1"/>
  <c r="I29" i="3" a="1"/>
  <c r="I29" i="3" s="1"/>
  <c r="I30" i="3" a="1"/>
  <c r="I30" i="3" s="1"/>
  <c r="I31" i="3" a="1"/>
  <c r="I31" i="3" s="1"/>
  <c r="I32" i="3" a="1"/>
  <c r="I32" i="3" s="1"/>
  <c r="I33" i="3" a="1"/>
  <c r="I33" i="3" s="1"/>
  <c r="I34" i="3" a="1"/>
  <c r="I34" i="3" s="1"/>
  <c r="I35" i="3" a="1"/>
  <c r="I35" i="3" s="1"/>
  <c r="I36" i="3" a="1"/>
  <c r="I36" i="3" s="1"/>
  <c r="I37" i="3" a="1"/>
  <c r="I37" i="3" s="1"/>
  <c r="I38" i="3" a="1"/>
  <c r="I38" i="3" s="1"/>
  <c r="I39" i="3" a="1"/>
  <c r="I39" i="3" s="1"/>
  <c r="I40" i="3" a="1"/>
  <c r="I40" i="3" s="1"/>
  <c r="I41" i="3" a="1"/>
  <c r="I41" i="3" s="1"/>
  <c r="I42" i="3" a="1"/>
  <c r="I42" i="3" s="1"/>
  <c r="I43" i="3" a="1"/>
  <c r="I43" i="3" s="1"/>
  <c r="I44" i="3" a="1"/>
  <c r="I44" i="3" s="1"/>
  <c r="I45" i="3" a="1"/>
  <c r="I45" i="3" s="1"/>
  <c r="I46" i="3" a="1"/>
  <c r="I46" i="3" s="1"/>
  <c r="I47" i="3" a="1"/>
  <c r="I47" i="3" s="1"/>
  <c r="I48" i="3" a="1"/>
  <c r="I48" i="3" s="1"/>
  <c r="I49" i="3" a="1"/>
  <c r="I49" i="3" s="1"/>
  <c r="I50" i="3" a="1"/>
  <c r="I50" i="3" s="1"/>
  <c r="H1" i="3" a="1"/>
  <c r="H1" i="3" s="1"/>
  <c r="H2" i="3" a="1"/>
  <c r="H2" i="3" s="1"/>
  <c r="H3" i="3" a="1"/>
  <c r="H3" i="3" s="1"/>
  <c r="H4" i="3" a="1"/>
  <c r="H4" i="3" s="1"/>
  <c r="H5" i="3" a="1"/>
  <c r="H5" i="3" s="1"/>
  <c r="H6" i="3" a="1"/>
  <c r="H6" i="3" s="1"/>
  <c r="H7" i="3" a="1"/>
  <c r="H7" i="3" s="1"/>
  <c r="H8" i="3" a="1"/>
  <c r="H8" i="3" s="1"/>
  <c r="H9" i="3" a="1"/>
  <c r="H9" i="3" s="1"/>
  <c r="H10" i="3" a="1"/>
  <c r="H10" i="3" s="1"/>
  <c r="H11" i="3" a="1"/>
  <c r="H11" i="3" s="1"/>
  <c r="H12" i="3" a="1"/>
  <c r="H12" i="3" s="1"/>
  <c r="H13" i="3" a="1"/>
  <c r="H13" i="3" s="1"/>
  <c r="H14" i="3" a="1"/>
  <c r="H14" i="3" s="1"/>
  <c r="H15" i="3" a="1"/>
  <c r="H15" i="3" s="1"/>
  <c r="H16" i="3" a="1"/>
  <c r="H16" i="3" s="1"/>
  <c r="H17" i="3" a="1"/>
  <c r="H17" i="3" s="1"/>
  <c r="H18" i="3" a="1"/>
  <c r="H18" i="3" s="1"/>
  <c r="H19" i="3" a="1"/>
  <c r="H19" i="3" s="1"/>
  <c r="H20" i="3" a="1"/>
  <c r="H20" i="3" s="1"/>
  <c r="H21" i="3" a="1"/>
  <c r="H21" i="3" s="1"/>
  <c r="H22" i="3" a="1"/>
  <c r="H22" i="3" s="1"/>
  <c r="H23" i="3" a="1"/>
  <c r="H23" i="3" s="1"/>
  <c r="H24" i="3" a="1"/>
  <c r="H24" i="3" s="1"/>
  <c r="H25" i="3" a="1"/>
  <c r="H25" i="3" s="1"/>
  <c r="H26" i="3" a="1"/>
  <c r="H26" i="3" s="1"/>
  <c r="H27" i="3" a="1"/>
  <c r="H27" i="3" s="1"/>
  <c r="H28" i="3" a="1"/>
  <c r="H28" i="3" s="1"/>
  <c r="H29" i="3" a="1"/>
  <c r="H29" i="3" s="1"/>
  <c r="H30" i="3" a="1"/>
  <c r="H30" i="3" s="1"/>
  <c r="H31" i="3" a="1"/>
  <c r="H31" i="3" s="1"/>
  <c r="H32" i="3" a="1"/>
  <c r="H32" i="3" s="1"/>
  <c r="H33" i="3" a="1"/>
  <c r="H33" i="3" s="1"/>
  <c r="H34" i="3" a="1"/>
  <c r="H34" i="3" s="1"/>
  <c r="H35" i="3" a="1"/>
  <c r="H35" i="3" s="1"/>
  <c r="H36" i="3" a="1"/>
  <c r="H36" i="3" s="1"/>
  <c r="H37" i="3" a="1"/>
  <c r="H37" i="3" s="1"/>
  <c r="H38" i="3" a="1"/>
  <c r="H38" i="3" s="1"/>
  <c r="H39" i="3" a="1"/>
  <c r="H39" i="3" s="1"/>
  <c r="H40" i="3" a="1"/>
  <c r="H40" i="3" s="1"/>
  <c r="H41" i="3" a="1"/>
  <c r="H41" i="3" s="1"/>
  <c r="H42" i="3" a="1"/>
  <c r="H42" i="3" s="1"/>
  <c r="H43" i="3" a="1"/>
  <c r="H43" i="3" s="1"/>
  <c r="H44" i="3" a="1"/>
  <c r="H44" i="3" s="1"/>
  <c r="H45" i="3" a="1"/>
  <c r="H45" i="3" s="1"/>
  <c r="H46" i="3" a="1"/>
  <c r="H46" i="3" s="1"/>
  <c r="H47" i="3" a="1"/>
  <c r="H47" i="3" s="1"/>
  <c r="H48" i="3" a="1"/>
  <c r="H48" i="3" s="1"/>
  <c r="H49" i="3" a="1"/>
  <c r="H49" i="3" s="1"/>
  <c r="H50" i="3" a="1"/>
  <c r="H50" i="3" s="1"/>
  <c r="H51" i="3" a="1"/>
  <c r="H51" i="3" s="1"/>
  <c r="G1" i="3" a="1"/>
  <c r="G1" i="3" s="1"/>
  <c r="G2" i="3" a="1"/>
  <c r="G2" i="3" s="1"/>
  <c r="G3" i="3" a="1"/>
  <c r="G3" i="3" s="1"/>
  <c r="G4" i="3" a="1"/>
  <c r="G4" i="3" s="1"/>
  <c r="G5" i="3" a="1"/>
  <c r="G5" i="3" s="1"/>
  <c r="G6" i="3" a="1"/>
  <c r="G6" i="3" s="1"/>
  <c r="G7" i="3" a="1"/>
  <c r="G7" i="3" s="1"/>
  <c r="G8" i="3" a="1"/>
  <c r="G8" i="3" s="1"/>
  <c r="G9" i="3" a="1"/>
  <c r="G9" i="3" s="1"/>
  <c r="G10" i="3" a="1"/>
  <c r="G10" i="3" s="1"/>
  <c r="G11" i="3" a="1"/>
  <c r="G11" i="3" s="1"/>
  <c r="G12" i="3" a="1"/>
  <c r="G12" i="3" s="1"/>
  <c r="G13" i="3" a="1"/>
  <c r="G13" i="3" s="1"/>
  <c r="G14" i="3" a="1"/>
  <c r="G14" i="3" s="1"/>
  <c r="G15" i="3" a="1"/>
  <c r="G15" i="3" s="1"/>
  <c r="G16" i="3" a="1"/>
  <c r="G16" i="3" s="1"/>
  <c r="G17" i="3" a="1"/>
  <c r="G17" i="3" s="1"/>
  <c r="G18" i="3" a="1"/>
  <c r="G18" i="3" s="1"/>
  <c r="G19" i="3" a="1"/>
  <c r="G19" i="3" s="1"/>
  <c r="G20" i="3" a="1"/>
  <c r="G20" i="3" s="1"/>
  <c r="G21" i="3" a="1"/>
  <c r="G21" i="3" s="1"/>
  <c r="G22" i="3" a="1"/>
  <c r="G22" i="3" s="1"/>
  <c r="G23" i="3" a="1"/>
  <c r="G23" i="3" s="1"/>
  <c r="G24" i="3" a="1"/>
  <c r="G24" i="3" s="1"/>
  <c r="G25" i="3" a="1"/>
  <c r="G25" i="3" s="1"/>
  <c r="G26" i="3" a="1"/>
  <c r="G26" i="3" s="1"/>
  <c r="G27" i="3" a="1"/>
  <c r="G27" i="3" s="1"/>
  <c r="G28" i="3" a="1"/>
  <c r="G28" i="3" s="1"/>
  <c r="G29" i="3" a="1"/>
  <c r="G29" i="3" s="1"/>
  <c r="G30" i="3" a="1"/>
  <c r="G30" i="3" s="1"/>
  <c r="G31" i="3" a="1"/>
  <c r="G31" i="3" s="1"/>
  <c r="G32" i="3" a="1"/>
  <c r="G32" i="3" s="1"/>
  <c r="G33" i="3" a="1"/>
  <c r="G33" i="3" s="1"/>
  <c r="G34" i="3" a="1"/>
  <c r="G34" i="3" s="1"/>
  <c r="G35" i="3" a="1"/>
  <c r="G35" i="3" s="1"/>
  <c r="G36" i="3" a="1"/>
  <c r="G36" i="3" s="1"/>
  <c r="G37" i="3" a="1"/>
  <c r="G37" i="3" s="1"/>
  <c r="G38" i="3" a="1"/>
  <c r="G38" i="3" s="1"/>
  <c r="G39" i="3" a="1"/>
  <c r="G39" i="3" s="1"/>
  <c r="G40" i="3" a="1"/>
  <c r="G40" i="3" s="1"/>
  <c r="G41" i="3" a="1"/>
  <c r="G41" i="3" s="1"/>
  <c r="G42" i="3" a="1"/>
  <c r="G42" i="3"/>
  <c r="G43" i="3" a="1"/>
  <c r="G43" i="3" s="1"/>
  <c r="G44" i="3" a="1"/>
  <c r="G44" i="3" s="1"/>
  <c r="G45" i="3" a="1"/>
  <c r="G45" i="3" s="1"/>
  <c r="G46" i="3" a="1"/>
  <c r="G46" i="3" s="1"/>
  <c r="G47" i="3" a="1"/>
  <c r="G47" i="3" s="1"/>
  <c r="G48" i="3" a="1"/>
  <c r="G48" i="3" s="1"/>
  <c r="G49" i="3" a="1"/>
  <c r="G49" i="3" s="1"/>
  <c r="G50" i="3" a="1"/>
  <c r="G50" i="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1111D3D-272D-49FE-9B06-44EC5FED519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0470CA1-C7AB-4959-87AF-C12E8CE6F079}" name="WorksheetConnection_3D Chart!$B$4:$C$284" type="102" refreshedVersion="8" minRefreshableVersion="5">
    <extLst>
      <ext xmlns:x15="http://schemas.microsoft.com/office/spreadsheetml/2010/11/main" uri="{DE250136-89BD-433C-8126-D09CA5730AF9}">
        <x15:connection id="Range 5">
          <x15:rangePr sourceName="_xlcn.WorksheetConnection_3DChartB4C2841"/>
        </x15:connection>
      </ext>
    </extLst>
  </connection>
  <connection id="3" xr16:uid="{2B048691-8D73-4978-BA67-A3D4B95BCB96}" name="WorksheetConnection_3D_Chart_2!$B$4:$C$66" type="102" refreshedVersion="8" minRefreshableVersion="5">
    <extLst>
      <ext xmlns:x15="http://schemas.microsoft.com/office/spreadsheetml/2010/11/main" uri="{DE250136-89BD-433C-8126-D09CA5730AF9}">
        <x15:connection id="Range 6">
          <x15:rangePr sourceName="_xlcn.WorksheetConnection_3D_Chart_2B4C661"/>
        </x15:connection>
      </ext>
    </extLst>
  </connection>
  <connection id="4" xr16:uid="{7339910F-3DD6-442E-A295-87D1A6E0166E}" name="WorksheetConnection_Sheet3!$R$1:$S$63" type="102" refreshedVersion="8" minRefreshableVersion="5">
    <extLst>
      <ext xmlns:x15="http://schemas.microsoft.com/office/spreadsheetml/2010/11/main" uri="{DE250136-89BD-433C-8126-D09CA5730AF9}">
        <x15:connection id="Range 4">
          <x15:rangePr sourceName="_xlcn.WorksheetConnection_Sheet3R1S631"/>
        </x15:connection>
      </ext>
    </extLst>
  </connection>
  <connection id="5" xr16:uid="{84E296DC-0EE8-4680-A7B1-2CD906C88F7F}" name="WorksheetConnection_Sheet3!$R$2:$S$63" type="102" refreshedVersion="8" minRefreshableVersion="5">
    <extLst>
      <ext xmlns:x15="http://schemas.microsoft.com/office/spreadsheetml/2010/11/main" uri="{DE250136-89BD-433C-8126-D09CA5730AF9}">
        <x15:connection id="Range 3">
          <x15:rangePr sourceName="_xlcn.WorksheetConnection_Sheet3R2S631"/>
        </x15:connection>
      </ext>
    </extLst>
  </connection>
  <connection id="6" xr16:uid="{977548DF-DA97-403D-9C02-AEFFDE465F00}" name="WorksheetConnection_Sheet4!$B$4:$C$23" type="102" refreshedVersion="8" minRefreshableVersion="5">
    <extLst>
      <ext xmlns:x15="http://schemas.microsoft.com/office/spreadsheetml/2010/11/main" uri="{DE250136-89BD-433C-8126-D09CA5730AF9}">
        <x15:connection id="Range">
          <x15:rangePr sourceName="_xlcn.WorksheetConnection_Sheet4B4C231"/>
        </x15:connection>
      </ext>
    </extLst>
  </connection>
  <connection id="7" xr16:uid="{EFA82E8C-04BF-4A80-8C6D-B20F95ABB0BF}" name="WorksheetConnection_Sheet4!$B$4:$C$283" type="102" refreshedVersion="8" minRefreshableVersion="5">
    <extLst>
      <ext xmlns:x15="http://schemas.microsoft.com/office/spreadsheetml/2010/11/main" uri="{DE250136-89BD-433C-8126-D09CA5730AF9}">
        <x15:connection id="Range 1">
          <x15:rangePr sourceName="_xlcn.WorksheetConnection_Sheet4B4C2831"/>
        </x15:connection>
      </ext>
    </extLst>
  </connection>
  <connection id="8" xr16:uid="{DBFCC3FF-9462-4B89-AE9A-DDD373D54421}" name="WorksheetConnection_Sheet4!$B$4:$C$284" type="102" refreshedVersion="8" minRefreshableVersion="5">
    <extLst>
      <ext xmlns:x15="http://schemas.microsoft.com/office/spreadsheetml/2010/11/main" uri="{DE250136-89BD-433C-8126-D09CA5730AF9}">
        <x15:connection id="Range 2">
          <x15:rangePr sourceName="_xlcn.WorksheetConnection_Sheet4B4C284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825">
    <bk>
      <extLst>
        <ext uri="{3e2802c4-a4d2-4d8b-9148-e3be6c30e623}">
          <xlrd:rvb i="0"/>
        </ext>
      </extLst>
    </bk>
    <bk>
      <extLst>
        <ext uri="{3e2802c4-a4d2-4d8b-9148-e3be6c30e623}">
          <xlrd:rvb i="55"/>
        </ext>
      </extLst>
    </bk>
    <bk>
      <extLst>
        <ext uri="{3e2802c4-a4d2-4d8b-9148-e3be6c30e623}">
          <xlrd:rvb i="71"/>
        </ext>
      </extLst>
    </bk>
    <bk>
      <extLst>
        <ext uri="{3e2802c4-a4d2-4d8b-9148-e3be6c30e623}">
          <xlrd:rvb i="80"/>
        </ext>
      </extLst>
    </bk>
    <bk>
      <extLst>
        <ext uri="{3e2802c4-a4d2-4d8b-9148-e3be6c30e623}">
          <xlrd:rvb i="70"/>
        </ext>
      </extLst>
    </bk>
    <bk>
      <extLst>
        <ext uri="{3e2802c4-a4d2-4d8b-9148-e3be6c30e623}">
          <xlrd:rvb i="108"/>
        </ext>
      </extLst>
    </bk>
    <bk>
      <extLst>
        <ext uri="{3e2802c4-a4d2-4d8b-9148-e3be6c30e623}">
          <xlrd:rvb i="151"/>
        </ext>
      </extLst>
    </bk>
    <bk>
      <extLst>
        <ext uri="{3e2802c4-a4d2-4d8b-9148-e3be6c30e623}">
          <xlrd:rvb i="167"/>
        </ext>
      </extLst>
    </bk>
    <bk>
      <extLst>
        <ext uri="{3e2802c4-a4d2-4d8b-9148-e3be6c30e623}">
          <xlrd:rvb i="176"/>
        </ext>
      </extLst>
    </bk>
    <bk>
      <extLst>
        <ext uri="{3e2802c4-a4d2-4d8b-9148-e3be6c30e623}">
          <xlrd:rvb i="166"/>
        </ext>
      </extLst>
    </bk>
    <bk>
      <extLst>
        <ext uri="{3e2802c4-a4d2-4d8b-9148-e3be6c30e623}">
          <xlrd:rvb i="186"/>
        </ext>
      </extLst>
    </bk>
    <bk>
      <extLst>
        <ext uri="{3e2802c4-a4d2-4d8b-9148-e3be6c30e623}">
          <xlrd:rvb i="193"/>
        </ext>
      </extLst>
    </bk>
    <bk>
      <extLst>
        <ext uri="{3e2802c4-a4d2-4d8b-9148-e3be6c30e623}">
          <xlrd:rvb i="187"/>
        </ext>
      </extLst>
    </bk>
    <bk>
      <extLst>
        <ext uri="{3e2802c4-a4d2-4d8b-9148-e3be6c30e623}">
          <xlrd:rvb i="232"/>
        </ext>
      </extLst>
    </bk>
    <bk>
      <extLst>
        <ext uri="{3e2802c4-a4d2-4d8b-9148-e3be6c30e623}">
          <xlrd:rvb i="247"/>
        </ext>
      </extLst>
    </bk>
    <bk>
      <extLst>
        <ext uri="{3e2802c4-a4d2-4d8b-9148-e3be6c30e623}">
          <xlrd:rvb i="255"/>
        </ext>
      </extLst>
    </bk>
    <bk>
      <extLst>
        <ext uri="{3e2802c4-a4d2-4d8b-9148-e3be6c30e623}">
          <xlrd:rvb i="246"/>
        </ext>
      </extLst>
    </bk>
    <bk>
      <extLst>
        <ext uri="{3e2802c4-a4d2-4d8b-9148-e3be6c30e623}">
          <xlrd:rvb i="274"/>
        </ext>
      </extLst>
    </bk>
    <bk>
      <extLst>
        <ext uri="{3e2802c4-a4d2-4d8b-9148-e3be6c30e623}">
          <xlrd:rvb i="281"/>
        </ext>
      </extLst>
    </bk>
    <bk>
      <extLst>
        <ext uri="{3e2802c4-a4d2-4d8b-9148-e3be6c30e623}">
          <xlrd:rvb i="283"/>
        </ext>
      </extLst>
    </bk>
    <bk>
      <extLst>
        <ext uri="{3e2802c4-a4d2-4d8b-9148-e3be6c30e623}">
          <xlrd:rvb i="323"/>
        </ext>
      </extLst>
    </bk>
    <bk>
      <extLst>
        <ext uri="{3e2802c4-a4d2-4d8b-9148-e3be6c30e623}">
          <xlrd:rvb i="338"/>
        </ext>
      </extLst>
    </bk>
    <bk>
      <extLst>
        <ext uri="{3e2802c4-a4d2-4d8b-9148-e3be6c30e623}">
          <xlrd:rvb i="180"/>
        </ext>
      </extLst>
    </bk>
    <bk>
      <extLst>
        <ext uri="{3e2802c4-a4d2-4d8b-9148-e3be6c30e623}">
          <xlrd:rvb i="337"/>
        </ext>
      </extLst>
    </bk>
    <bk>
      <extLst>
        <ext uri="{3e2802c4-a4d2-4d8b-9148-e3be6c30e623}">
          <xlrd:rvb i="359"/>
        </ext>
      </extLst>
    </bk>
    <bk>
      <extLst>
        <ext uri="{3e2802c4-a4d2-4d8b-9148-e3be6c30e623}">
          <xlrd:rvb i="367"/>
        </ext>
      </extLst>
    </bk>
    <bk>
      <extLst>
        <ext uri="{3e2802c4-a4d2-4d8b-9148-e3be6c30e623}">
          <xlrd:rvb i="369"/>
        </ext>
      </extLst>
    </bk>
    <bk>
      <extLst>
        <ext uri="{3e2802c4-a4d2-4d8b-9148-e3be6c30e623}">
          <xlrd:rvb i="1"/>
        </ext>
      </extLst>
    </bk>
    <bk>
      <extLst>
        <ext uri="{3e2802c4-a4d2-4d8b-9148-e3be6c30e623}">
          <xlrd:rvb i="27"/>
        </ext>
      </extLst>
    </bk>
    <bk>
      <extLst>
        <ext uri="{3e2802c4-a4d2-4d8b-9148-e3be6c30e623}">
          <xlrd:rvb i="36"/>
        </ext>
      </extLst>
    </bk>
    <bk>
      <extLst>
        <ext uri="{3e2802c4-a4d2-4d8b-9148-e3be6c30e623}">
          <xlrd:rvb i="26"/>
        </ext>
      </extLst>
    </bk>
    <bk>
      <extLst>
        <ext uri="{3e2802c4-a4d2-4d8b-9148-e3be6c30e623}">
          <xlrd:rvb i="415"/>
        </ext>
      </extLst>
    </bk>
    <bk>
      <extLst>
        <ext uri="{3e2802c4-a4d2-4d8b-9148-e3be6c30e623}">
          <xlrd:rvb i="422"/>
        </ext>
      </extLst>
    </bk>
    <bk>
      <extLst>
        <ext uri="{3e2802c4-a4d2-4d8b-9148-e3be6c30e623}">
          <xlrd:rvb i="424"/>
        </ext>
      </extLst>
    </bk>
    <bk>
      <extLst>
        <ext uri="{3e2802c4-a4d2-4d8b-9148-e3be6c30e623}">
          <xlrd:rvb i="472"/>
        </ext>
      </extLst>
    </bk>
    <bk>
      <extLst>
        <ext uri="{3e2802c4-a4d2-4d8b-9148-e3be6c30e623}">
          <xlrd:rvb i="485"/>
        </ext>
      </extLst>
    </bk>
    <bk>
      <extLst>
        <ext uri="{3e2802c4-a4d2-4d8b-9148-e3be6c30e623}">
          <xlrd:rvb i="221"/>
        </ext>
      </extLst>
    </bk>
    <bk>
      <extLst>
        <ext uri="{3e2802c4-a4d2-4d8b-9148-e3be6c30e623}">
          <xlrd:rvb i="502"/>
        </ext>
      </extLst>
    </bk>
    <bk>
      <extLst>
        <ext uri="{3e2802c4-a4d2-4d8b-9148-e3be6c30e623}">
          <xlrd:rvb i="510"/>
        </ext>
      </extLst>
    </bk>
    <bk>
      <extLst>
        <ext uri="{3e2802c4-a4d2-4d8b-9148-e3be6c30e623}">
          <xlrd:rvb i="512"/>
        </ext>
      </extLst>
    </bk>
    <bk>
      <extLst>
        <ext uri="{3e2802c4-a4d2-4d8b-9148-e3be6c30e623}">
          <xlrd:rvb i="527"/>
        </ext>
      </extLst>
    </bk>
    <bk>
      <extLst>
        <ext uri="{3e2802c4-a4d2-4d8b-9148-e3be6c30e623}">
          <xlrd:rvb i="533"/>
        </ext>
      </extLst>
    </bk>
    <bk>
      <extLst>
        <ext uri="{3e2802c4-a4d2-4d8b-9148-e3be6c30e623}">
          <xlrd:rvb i="526"/>
        </ext>
      </extLst>
    </bk>
    <bk>
      <extLst>
        <ext uri="{3e2802c4-a4d2-4d8b-9148-e3be6c30e623}">
          <xlrd:rvb i="558"/>
        </ext>
      </extLst>
    </bk>
    <bk>
      <extLst>
        <ext uri="{3e2802c4-a4d2-4d8b-9148-e3be6c30e623}">
          <xlrd:rvb i="566"/>
        </ext>
      </extLst>
    </bk>
    <bk>
      <extLst>
        <ext uri="{3e2802c4-a4d2-4d8b-9148-e3be6c30e623}">
          <xlrd:rvb i="568"/>
        </ext>
      </extLst>
    </bk>
    <bk>
      <extLst>
        <ext uri="{3e2802c4-a4d2-4d8b-9148-e3be6c30e623}">
          <xlrd:rvb i="584"/>
        </ext>
      </extLst>
    </bk>
    <bk>
      <extLst>
        <ext uri="{3e2802c4-a4d2-4d8b-9148-e3be6c30e623}">
          <xlrd:rvb i="317"/>
        </ext>
      </extLst>
    </bk>
    <bk>
      <extLst>
        <ext uri="{3e2802c4-a4d2-4d8b-9148-e3be6c30e623}">
          <xlrd:rvb i="583"/>
        </ext>
      </extLst>
    </bk>
    <bk>
      <extLst>
        <ext uri="{3e2802c4-a4d2-4d8b-9148-e3be6c30e623}">
          <xlrd:rvb i="604"/>
        </ext>
      </extLst>
    </bk>
    <bk>
      <extLst>
        <ext uri="{3e2802c4-a4d2-4d8b-9148-e3be6c30e623}">
          <xlrd:rvb i="612"/>
        </ext>
      </extLst>
    </bk>
    <bk>
      <extLst>
        <ext uri="{3e2802c4-a4d2-4d8b-9148-e3be6c30e623}">
          <xlrd:rvb i="614"/>
        </ext>
      </extLst>
    </bk>
    <bk>
      <extLst>
        <ext uri="{3e2802c4-a4d2-4d8b-9148-e3be6c30e623}">
          <xlrd:rvb i="627"/>
        </ext>
      </extLst>
    </bk>
    <bk>
      <extLst>
        <ext uri="{3e2802c4-a4d2-4d8b-9148-e3be6c30e623}">
          <xlrd:rvb i="635"/>
        </ext>
      </extLst>
    </bk>
    <bk>
      <extLst>
        <ext uri="{3e2802c4-a4d2-4d8b-9148-e3be6c30e623}">
          <xlrd:rvb i="209"/>
        </ext>
      </extLst>
    </bk>
    <bk>
      <extLst>
        <ext uri="{3e2802c4-a4d2-4d8b-9148-e3be6c30e623}">
          <xlrd:rvb i="658"/>
        </ext>
      </extLst>
    </bk>
    <bk>
      <extLst>
        <ext uri="{3e2802c4-a4d2-4d8b-9148-e3be6c30e623}">
          <xlrd:rvb i="665"/>
        </ext>
      </extLst>
    </bk>
    <bk>
      <extLst>
        <ext uri="{3e2802c4-a4d2-4d8b-9148-e3be6c30e623}">
          <xlrd:rvb i="667"/>
        </ext>
      </extLst>
    </bk>
    <bk>
      <extLst>
        <ext uri="{3e2802c4-a4d2-4d8b-9148-e3be6c30e623}">
          <xlrd:rvb i="682"/>
        </ext>
      </extLst>
    </bk>
    <bk>
      <extLst>
        <ext uri="{3e2802c4-a4d2-4d8b-9148-e3be6c30e623}">
          <xlrd:rvb i="688"/>
        </ext>
      </extLst>
    </bk>
    <bk>
      <extLst>
        <ext uri="{3e2802c4-a4d2-4d8b-9148-e3be6c30e623}">
          <xlrd:rvb i="681"/>
        </ext>
      </extLst>
    </bk>
    <bk>
      <extLst>
        <ext uri="{3e2802c4-a4d2-4d8b-9148-e3be6c30e623}">
          <xlrd:rvb i="700"/>
        </ext>
      </extLst>
    </bk>
    <bk>
      <extLst>
        <ext uri="{3e2802c4-a4d2-4d8b-9148-e3be6c30e623}">
          <xlrd:rvb i="706"/>
        </ext>
      </extLst>
    </bk>
    <bk>
      <extLst>
        <ext uri="{3e2802c4-a4d2-4d8b-9148-e3be6c30e623}">
          <xlrd:rvb i="708"/>
        </ext>
      </extLst>
    </bk>
    <bk>
      <extLst>
        <ext uri="{3e2802c4-a4d2-4d8b-9148-e3be6c30e623}">
          <xlrd:rvb i="723"/>
        </ext>
      </extLst>
    </bk>
    <bk>
      <extLst>
        <ext uri="{3e2802c4-a4d2-4d8b-9148-e3be6c30e623}">
          <xlrd:rvb i="731"/>
        </ext>
      </extLst>
    </bk>
    <bk>
      <extLst>
        <ext uri="{3e2802c4-a4d2-4d8b-9148-e3be6c30e623}">
          <xlrd:rvb i="722"/>
        </ext>
      </extLst>
    </bk>
    <bk>
      <extLst>
        <ext uri="{3e2802c4-a4d2-4d8b-9148-e3be6c30e623}">
          <xlrd:rvb i="745"/>
        </ext>
      </extLst>
    </bk>
    <bk>
      <extLst>
        <ext uri="{3e2802c4-a4d2-4d8b-9148-e3be6c30e623}">
          <xlrd:rvb i="751"/>
        </ext>
      </extLst>
    </bk>
    <bk>
      <extLst>
        <ext uri="{3e2802c4-a4d2-4d8b-9148-e3be6c30e623}">
          <xlrd:rvb i="753"/>
        </ext>
      </extLst>
    </bk>
    <bk>
      <extLst>
        <ext uri="{3e2802c4-a4d2-4d8b-9148-e3be6c30e623}">
          <xlrd:rvb i="767"/>
        </ext>
      </extLst>
    </bk>
    <bk>
      <extLst>
        <ext uri="{3e2802c4-a4d2-4d8b-9148-e3be6c30e623}">
          <xlrd:rvb i="771"/>
        </ext>
      </extLst>
    </bk>
    <bk>
      <extLst>
        <ext uri="{3e2802c4-a4d2-4d8b-9148-e3be6c30e623}">
          <xlrd:rvb i="785"/>
        </ext>
      </extLst>
    </bk>
    <bk>
      <extLst>
        <ext uri="{3e2802c4-a4d2-4d8b-9148-e3be6c30e623}">
          <xlrd:rvb i="792"/>
        </ext>
      </extLst>
    </bk>
    <bk>
      <extLst>
        <ext uri="{3e2802c4-a4d2-4d8b-9148-e3be6c30e623}">
          <xlrd:rvb i="794"/>
        </ext>
      </extLst>
    </bk>
    <bk>
      <extLst>
        <ext uri="{3e2802c4-a4d2-4d8b-9148-e3be6c30e623}">
          <xlrd:rvb i="809"/>
        </ext>
      </extLst>
    </bk>
    <bk>
      <extLst>
        <ext uri="{3e2802c4-a4d2-4d8b-9148-e3be6c30e623}">
          <xlrd:rvb i="816"/>
        </ext>
      </extLst>
    </bk>
    <bk>
      <extLst>
        <ext uri="{3e2802c4-a4d2-4d8b-9148-e3be6c30e623}">
          <xlrd:rvb i="839"/>
        </ext>
      </extLst>
    </bk>
    <bk>
      <extLst>
        <ext uri="{3e2802c4-a4d2-4d8b-9148-e3be6c30e623}">
          <xlrd:rvb i="846"/>
        </ext>
      </extLst>
    </bk>
    <bk>
      <extLst>
        <ext uri="{3e2802c4-a4d2-4d8b-9148-e3be6c30e623}">
          <xlrd:rvb i="848"/>
        </ext>
      </extLst>
    </bk>
    <bk>
      <extLst>
        <ext uri="{3e2802c4-a4d2-4d8b-9148-e3be6c30e623}">
          <xlrd:rvb i="862"/>
        </ext>
      </extLst>
    </bk>
    <bk>
      <extLst>
        <ext uri="{3e2802c4-a4d2-4d8b-9148-e3be6c30e623}">
          <xlrd:rvb i="867"/>
        </ext>
      </extLst>
    </bk>
    <bk>
      <extLst>
        <ext uri="{3e2802c4-a4d2-4d8b-9148-e3be6c30e623}">
          <xlrd:rvb i="882"/>
        </ext>
      </extLst>
    </bk>
    <bk>
      <extLst>
        <ext uri="{3e2802c4-a4d2-4d8b-9148-e3be6c30e623}">
          <xlrd:rvb i="889"/>
        </ext>
      </extLst>
    </bk>
    <bk>
      <extLst>
        <ext uri="{3e2802c4-a4d2-4d8b-9148-e3be6c30e623}">
          <xlrd:rvb i="891"/>
        </ext>
      </extLst>
    </bk>
    <bk>
      <extLst>
        <ext uri="{3e2802c4-a4d2-4d8b-9148-e3be6c30e623}">
          <xlrd:rvb i="906"/>
        </ext>
      </extLst>
    </bk>
    <bk>
      <extLst>
        <ext uri="{3e2802c4-a4d2-4d8b-9148-e3be6c30e623}">
          <xlrd:rvb i="909"/>
        </ext>
      </extLst>
    </bk>
    <bk>
      <extLst>
        <ext uri="{3e2802c4-a4d2-4d8b-9148-e3be6c30e623}">
          <xlrd:rvb i="905"/>
        </ext>
      </extLst>
    </bk>
    <bk>
      <extLst>
        <ext uri="{3e2802c4-a4d2-4d8b-9148-e3be6c30e623}">
          <xlrd:rvb i="923"/>
        </ext>
      </extLst>
    </bk>
    <bk>
      <extLst>
        <ext uri="{3e2802c4-a4d2-4d8b-9148-e3be6c30e623}">
          <xlrd:rvb i="930"/>
        </ext>
      </extLst>
    </bk>
    <bk>
      <extLst>
        <ext uri="{3e2802c4-a4d2-4d8b-9148-e3be6c30e623}">
          <xlrd:rvb i="932"/>
        </ext>
      </extLst>
    </bk>
    <bk>
      <extLst>
        <ext uri="{3e2802c4-a4d2-4d8b-9148-e3be6c30e623}">
          <xlrd:rvb i="946"/>
        </ext>
      </extLst>
    </bk>
    <bk>
      <extLst>
        <ext uri="{3e2802c4-a4d2-4d8b-9148-e3be6c30e623}">
          <xlrd:rvb i="530"/>
        </ext>
      </extLst>
    </bk>
    <bk>
      <extLst>
        <ext uri="{3e2802c4-a4d2-4d8b-9148-e3be6c30e623}">
          <xlrd:rvb i="973"/>
        </ext>
      </extLst>
    </bk>
    <bk>
      <extLst>
        <ext uri="{3e2802c4-a4d2-4d8b-9148-e3be6c30e623}">
          <xlrd:rvb i="979"/>
        </ext>
      </extLst>
    </bk>
    <bk>
      <extLst>
        <ext uri="{3e2802c4-a4d2-4d8b-9148-e3be6c30e623}">
          <xlrd:rvb i="981"/>
        </ext>
      </extLst>
    </bk>
    <bk>
      <extLst>
        <ext uri="{3e2802c4-a4d2-4d8b-9148-e3be6c30e623}">
          <xlrd:rvb i="996"/>
        </ext>
      </extLst>
    </bk>
    <bk>
      <extLst>
        <ext uri="{3e2802c4-a4d2-4d8b-9148-e3be6c30e623}">
          <xlrd:rvb i="250"/>
        </ext>
      </extLst>
    </bk>
    <bk>
      <extLst>
        <ext uri="{3e2802c4-a4d2-4d8b-9148-e3be6c30e623}">
          <xlrd:rvb i="995"/>
        </ext>
      </extLst>
    </bk>
    <bk>
      <extLst>
        <ext uri="{3e2802c4-a4d2-4d8b-9148-e3be6c30e623}">
          <xlrd:rvb i="1017"/>
        </ext>
      </extLst>
    </bk>
    <bk>
      <extLst>
        <ext uri="{3e2802c4-a4d2-4d8b-9148-e3be6c30e623}">
          <xlrd:rvb i="1024"/>
        </ext>
      </extLst>
    </bk>
    <bk>
      <extLst>
        <ext uri="{3e2802c4-a4d2-4d8b-9148-e3be6c30e623}">
          <xlrd:rvb i="1026"/>
        </ext>
      </extLst>
    </bk>
    <bk>
      <extLst>
        <ext uri="{3e2802c4-a4d2-4d8b-9148-e3be6c30e623}">
          <xlrd:rvb i="1042"/>
        </ext>
      </extLst>
    </bk>
    <bk>
      <extLst>
        <ext uri="{3e2802c4-a4d2-4d8b-9148-e3be6c30e623}">
          <xlrd:rvb i="724"/>
        </ext>
      </extLst>
    </bk>
    <bk>
      <extLst>
        <ext uri="{3e2802c4-a4d2-4d8b-9148-e3be6c30e623}">
          <xlrd:rvb i="1041"/>
        </ext>
      </extLst>
    </bk>
    <bk>
      <extLst>
        <ext uri="{3e2802c4-a4d2-4d8b-9148-e3be6c30e623}">
          <xlrd:rvb i="1060"/>
        </ext>
      </extLst>
    </bk>
    <bk>
      <extLst>
        <ext uri="{3e2802c4-a4d2-4d8b-9148-e3be6c30e623}">
          <xlrd:rvb i="1068"/>
        </ext>
      </extLst>
    </bk>
    <bk>
      <extLst>
        <ext uri="{3e2802c4-a4d2-4d8b-9148-e3be6c30e623}">
          <xlrd:rvb i="1070"/>
        </ext>
      </extLst>
    </bk>
    <bk>
      <extLst>
        <ext uri="{3e2802c4-a4d2-4d8b-9148-e3be6c30e623}">
          <xlrd:rvb i="1084"/>
        </ext>
      </extLst>
    </bk>
    <bk>
      <extLst>
        <ext uri="{3e2802c4-a4d2-4d8b-9148-e3be6c30e623}">
          <xlrd:rvb i="84"/>
        </ext>
      </extLst>
    </bk>
    <bk>
      <extLst>
        <ext uri="{3e2802c4-a4d2-4d8b-9148-e3be6c30e623}">
          <xlrd:rvb i="1083"/>
        </ext>
      </extLst>
    </bk>
    <bk>
      <extLst>
        <ext uri="{3e2802c4-a4d2-4d8b-9148-e3be6c30e623}">
          <xlrd:rvb i="1093"/>
        </ext>
      </extLst>
    </bk>
    <bk>
      <extLst>
        <ext uri="{3e2802c4-a4d2-4d8b-9148-e3be6c30e623}">
          <xlrd:rvb i="1100"/>
        </ext>
      </extLst>
    </bk>
    <bk>
      <extLst>
        <ext uri="{3e2802c4-a4d2-4d8b-9148-e3be6c30e623}">
          <xlrd:rvb i="1102"/>
        </ext>
      </extLst>
    </bk>
    <bk>
      <extLst>
        <ext uri="{3e2802c4-a4d2-4d8b-9148-e3be6c30e623}">
          <xlrd:rvb i="1118"/>
        </ext>
      </extLst>
    </bk>
    <bk>
      <extLst>
        <ext uri="{3e2802c4-a4d2-4d8b-9148-e3be6c30e623}">
          <xlrd:rvb i="1124"/>
        </ext>
      </extLst>
    </bk>
    <bk>
      <extLst>
        <ext uri="{3e2802c4-a4d2-4d8b-9148-e3be6c30e623}">
          <xlrd:rvb i="1117"/>
        </ext>
      </extLst>
    </bk>
    <bk>
      <extLst>
        <ext uri="{3e2802c4-a4d2-4d8b-9148-e3be6c30e623}">
          <xlrd:rvb i="1137"/>
        </ext>
      </extLst>
    </bk>
    <bk>
      <extLst>
        <ext uri="{3e2802c4-a4d2-4d8b-9148-e3be6c30e623}">
          <xlrd:rvb i="1144"/>
        </ext>
      </extLst>
    </bk>
    <bk>
      <extLst>
        <ext uri="{3e2802c4-a4d2-4d8b-9148-e3be6c30e623}">
          <xlrd:rvb i="1146"/>
        </ext>
      </extLst>
    </bk>
    <bk>
      <extLst>
        <ext uri="{3e2802c4-a4d2-4d8b-9148-e3be6c30e623}">
          <xlrd:rvb i="1160"/>
        </ext>
      </extLst>
    </bk>
    <bk>
      <extLst>
        <ext uri="{3e2802c4-a4d2-4d8b-9148-e3be6c30e623}">
          <xlrd:rvb i="1165"/>
        </ext>
      </extLst>
    </bk>
    <bk>
      <extLst>
        <ext uri="{3e2802c4-a4d2-4d8b-9148-e3be6c30e623}">
          <xlrd:rvb i="1177"/>
        </ext>
      </extLst>
    </bk>
    <bk>
      <extLst>
        <ext uri="{3e2802c4-a4d2-4d8b-9148-e3be6c30e623}">
          <xlrd:rvb i="1183"/>
        </ext>
      </extLst>
    </bk>
    <bk>
      <extLst>
        <ext uri="{3e2802c4-a4d2-4d8b-9148-e3be6c30e623}">
          <xlrd:rvb i="425"/>
        </ext>
      </extLst>
    </bk>
    <bk>
      <extLst>
        <ext uri="{3e2802c4-a4d2-4d8b-9148-e3be6c30e623}">
          <xlrd:rvb i="447"/>
        </ext>
      </extLst>
    </bk>
    <bk>
      <extLst>
        <ext uri="{3e2802c4-a4d2-4d8b-9148-e3be6c30e623}">
          <xlrd:rvb i="454"/>
        </ext>
      </extLst>
    </bk>
    <bk>
      <extLst>
        <ext uri="{3e2802c4-a4d2-4d8b-9148-e3be6c30e623}">
          <xlrd:rvb i="446"/>
        </ext>
      </extLst>
    </bk>
    <bk>
      <extLst>
        <ext uri="{3e2802c4-a4d2-4d8b-9148-e3be6c30e623}">
          <xlrd:rvb i="1185"/>
        </ext>
      </extLst>
    </bk>
    <bk>
      <extLst>
        <ext uri="{3e2802c4-a4d2-4d8b-9148-e3be6c30e623}">
          <xlrd:rvb i="1192"/>
        </ext>
      </extLst>
    </bk>
    <bk>
      <extLst>
        <ext uri="{3e2802c4-a4d2-4d8b-9148-e3be6c30e623}">
          <xlrd:rvb i="1194"/>
        </ext>
      </extLst>
    </bk>
    <bk>
      <extLst>
        <ext uri="{3e2802c4-a4d2-4d8b-9148-e3be6c30e623}">
          <xlrd:rvb i="1207"/>
        </ext>
      </extLst>
    </bk>
    <bk>
      <extLst>
        <ext uri="{3e2802c4-a4d2-4d8b-9148-e3be6c30e623}">
          <xlrd:rvb i="537"/>
        </ext>
      </extLst>
    </bk>
    <bk>
      <extLst>
        <ext uri="{3e2802c4-a4d2-4d8b-9148-e3be6c30e623}">
          <xlrd:rvb i="1206"/>
        </ext>
      </extLst>
    </bk>
    <bk>
      <extLst>
        <ext uri="{3e2802c4-a4d2-4d8b-9148-e3be6c30e623}">
          <xlrd:rvb i="1233"/>
        </ext>
      </extLst>
    </bk>
    <bk>
      <extLst>
        <ext uri="{3e2802c4-a4d2-4d8b-9148-e3be6c30e623}">
          <xlrd:rvb i="1240"/>
        </ext>
      </extLst>
    </bk>
    <bk>
      <extLst>
        <ext uri="{3e2802c4-a4d2-4d8b-9148-e3be6c30e623}">
          <xlrd:rvb i="1242"/>
        </ext>
      </extLst>
    </bk>
    <bk>
      <extLst>
        <ext uri="{3e2802c4-a4d2-4d8b-9148-e3be6c30e623}">
          <xlrd:rvb i="1254"/>
        </ext>
      </extLst>
    </bk>
    <bk>
      <extLst>
        <ext uri="{3e2802c4-a4d2-4d8b-9148-e3be6c30e623}">
          <xlrd:rvb i="1258"/>
        </ext>
      </extLst>
    </bk>
    <bk>
      <extLst>
        <ext uri="{3e2802c4-a4d2-4d8b-9148-e3be6c30e623}">
          <xlrd:rvb i="1253"/>
        </ext>
      </extLst>
    </bk>
    <bk>
      <extLst>
        <ext uri="{3e2802c4-a4d2-4d8b-9148-e3be6c30e623}">
          <xlrd:rvb i="1273"/>
        </ext>
      </extLst>
    </bk>
    <bk>
      <extLst>
        <ext uri="{3e2802c4-a4d2-4d8b-9148-e3be6c30e623}">
          <xlrd:rvb i="1278"/>
        </ext>
      </extLst>
    </bk>
    <bk>
      <extLst>
        <ext uri="{3e2802c4-a4d2-4d8b-9148-e3be6c30e623}">
          <xlrd:rvb i="1280"/>
        </ext>
      </extLst>
    </bk>
    <bk>
      <extLst>
        <ext uri="{3e2802c4-a4d2-4d8b-9148-e3be6c30e623}">
          <xlrd:rvb i="1296"/>
        </ext>
      </extLst>
    </bk>
    <bk>
      <extLst>
        <ext uri="{3e2802c4-a4d2-4d8b-9148-e3be6c30e623}">
          <xlrd:rvb i="129"/>
        </ext>
      </extLst>
    </bk>
    <bk>
      <extLst>
        <ext uri="{3e2802c4-a4d2-4d8b-9148-e3be6c30e623}">
          <xlrd:rvb i="1295"/>
        </ext>
      </extLst>
    </bk>
    <bk>
      <extLst>
        <ext uri="{3e2802c4-a4d2-4d8b-9148-e3be6c30e623}">
          <xlrd:rvb i="1308"/>
        </ext>
      </extLst>
    </bk>
    <bk>
      <extLst>
        <ext uri="{3e2802c4-a4d2-4d8b-9148-e3be6c30e623}">
          <xlrd:rvb i="1315"/>
        </ext>
      </extLst>
    </bk>
    <bk>
      <extLst>
        <ext uri="{3e2802c4-a4d2-4d8b-9148-e3be6c30e623}">
          <xlrd:rvb i="1317"/>
        </ext>
      </extLst>
    </bk>
    <bk>
      <extLst>
        <ext uri="{3e2802c4-a4d2-4d8b-9148-e3be6c30e623}">
          <xlrd:rvb i="1332"/>
        </ext>
      </extLst>
    </bk>
    <bk>
      <extLst>
        <ext uri="{3e2802c4-a4d2-4d8b-9148-e3be6c30e623}">
          <xlrd:rvb i="1338"/>
        </ext>
      </extLst>
    </bk>
    <bk>
      <extLst>
        <ext uri="{3e2802c4-a4d2-4d8b-9148-e3be6c30e623}">
          <xlrd:rvb i="1331"/>
        </ext>
      </extLst>
    </bk>
    <bk>
      <extLst>
        <ext uri="{3e2802c4-a4d2-4d8b-9148-e3be6c30e623}">
          <xlrd:rvb i="1353"/>
        </ext>
      </extLst>
    </bk>
    <bk>
      <extLst>
        <ext uri="{3e2802c4-a4d2-4d8b-9148-e3be6c30e623}">
          <xlrd:rvb i="1358"/>
        </ext>
      </extLst>
    </bk>
    <bk>
      <extLst>
        <ext uri="{3e2802c4-a4d2-4d8b-9148-e3be6c30e623}">
          <xlrd:rvb i="1360"/>
        </ext>
      </extLst>
    </bk>
    <bk>
      <extLst>
        <ext uri="{3e2802c4-a4d2-4d8b-9148-e3be6c30e623}">
          <xlrd:rvb i="1376"/>
        </ext>
      </extLst>
    </bk>
    <bk>
      <extLst>
        <ext uri="{3e2802c4-a4d2-4d8b-9148-e3be6c30e623}">
          <xlrd:rvb i="1375"/>
        </ext>
      </extLst>
    </bk>
    <bk>
      <extLst>
        <ext uri="{3e2802c4-a4d2-4d8b-9148-e3be6c30e623}">
          <xlrd:rvb i="1402"/>
        </ext>
      </extLst>
    </bk>
    <bk>
      <extLst>
        <ext uri="{3e2802c4-a4d2-4d8b-9148-e3be6c30e623}">
          <xlrd:rvb i="1409"/>
        </ext>
      </extLst>
    </bk>
    <bk>
      <extLst>
        <ext uri="{3e2802c4-a4d2-4d8b-9148-e3be6c30e623}">
          <xlrd:rvb i="284"/>
        </ext>
      </extLst>
    </bk>
    <bk>
      <extLst>
        <ext uri="{3e2802c4-a4d2-4d8b-9148-e3be6c30e623}">
          <xlrd:rvb i="306"/>
        </ext>
      </extLst>
    </bk>
    <bk>
      <extLst>
        <ext uri="{3e2802c4-a4d2-4d8b-9148-e3be6c30e623}">
          <xlrd:rvb i="314"/>
        </ext>
      </extLst>
    </bk>
    <bk>
      <extLst>
        <ext uri="{3e2802c4-a4d2-4d8b-9148-e3be6c30e623}">
          <xlrd:rvb i="305"/>
        </ext>
      </extLst>
    </bk>
    <bk>
      <extLst>
        <ext uri="{3e2802c4-a4d2-4d8b-9148-e3be6c30e623}">
          <xlrd:rvb i="1411"/>
        </ext>
      </extLst>
    </bk>
    <bk>
      <extLst>
        <ext uri="{3e2802c4-a4d2-4d8b-9148-e3be6c30e623}">
          <xlrd:rvb i="1418"/>
        </ext>
      </extLst>
    </bk>
    <bk>
      <extLst>
        <ext uri="{3e2802c4-a4d2-4d8b-9148-e3be6c30e623}">
          <xlrd:rvb i="1420"/>
        </ext>
      </extLst>
    </bk>
    <bk>
      <extLst>
        <ext uri="{3e2802c4-a4d2-4d8b-9148-e3be6c30e623}">
          <xlrd:rvb i="1434"/>
        </ext>
      </extLst>
    </bk>
    <bk>
      <extLst>
        <ext uri="{3e2802c4-a4d2-4d8b-9148-e3be6c30e623}">
          <xlrd:rvb i="1441"/>
        </ext>
      </extLst>
    </bk>
    <bk>
      <extLst>
        <ext uri="{3e2802c4-a4d2-4d8b-9148-e3be6c30e623}">
          <xlrd:rvb i="1445"/>
        </ext>
      </extLst>
    </bk>
    <bk>
      <extLst>
        <ext uri="{3e2802c4-a4d2-4d8b-9148-e3be6c30e623}">
          <xlrd:rvb i="1447"/>
        </ext>
      </extLst>
    </bk>
    <bk>
      <extLst>
        <ext uri="{3e2802c4-a4d2-4d8b-9148-e3be6c30e623}">
          <xlrd:rvb i="1462"/>
        </ext>
      </extLst>
    </bk>
    <bk>
      <extLst>
        <ext uri="{3e2802c4-a4d2-4d8b-9148-e3be6c30e623}">
          <xlrd:rvb i="633"/>
        </ext>
      </extLst>
    </bk>
    <bk>
      <extLst>
        <ext uri="{3e2802c4-a4d2-4d8b-9148-e3be6c30e623}">
          <xlrd:rvb i="1479"/>
        </ext>
      </extLst>
    </bk>
    <bk>
      <extLst>
        <ext uri="{3e2802c4-a4d2-4d8b-9148-e3be6c30e623}">
          <xlrd:rvb i="1486"/>
        </ext>
      </extLst>
    </bk>
    <bk>
      <extLst>
        <ext uri="{3e2802c4-a4d2-4d8b-9148-e3be6c30e623}">
          <xlrd:rvb i="1488"/>
        </ext>
      </extLst>
    </bk>
    <bk>
      <extLst>
        <ext uri="{3e2802c4-a4d2-4d8b-9148-e3be6c30e623}">
          <xlrd:rvb i="1502"/>
        </ext>
      </extLst>
    </bk>
    <bk>
      <extLst>
        <ext uri="{3e2802c4-a4d2-4d8b-9148-e3be6c30e623}">
          <xlrd:rvb i="1504"/>
        </ext>
      </extLst>
    </bk>
    <bk>
      <extLst>
        <ext uri="{3e2802c4-a4d2-4d8b-9148-e3be6c30e623}">
          <xlrd:rvb i="1517"/>
        </ext>
      </extLst>
    </bk>
    <bk>
      <extLst>
        <ext uri="{3e2802c4-a4d2-4d8b-9148-e3be6c30e623}">
          <xlrd:rvb i="1523"/>
        </ext>
      </extLst>
    </bk>
    <bk>
      <extLst>
        <ext uri="{3e2802c4-a4d2-4d8b-9148-e3be6c30e623}">
          <xlrd:rvb i="210"/>
        </ext>
      </extLst>
    </bk>
    <bk>
      <extLst>
        <ext uri="{3e2802c4-a4d2-4d8b-9148-e3be6c30e623}">
          <xlrd:rvb i="218"/>
        </ext>
      </extLst>
    </bk>
    <bk>
      <extLst>
        <ext uri="{3e2802c4-a4d2-4d8b-9148-e3be6c30e623}">
          <xlrd:rvb i="1525"/>
        </ext>
      </extLst>
    </bk>
    <bk>
      <extLst>
        <ext uri="{3e2802c4-a4d2-4d8b-9148-e3be6c30e623}">
          <xlrd:rvb i="1533"/>
        </ext>
      </extLst>
    </bk>
    <bk>
      <extLst>
        <ext uri="{3e2802c4-a4d2-4d8b-9148-e3be6c30e623}">
          <xlrd:rvb i="1535"/>
        </ext>
      </extLst>
    </bk>
    <bk>
      <extLst>
        <ext uri="{3e2802c4-a4d2-4d8b-9148-e3be6c30e623}">
          <xlrd:rvb i="1550"/>
        </ext>
      </extLst>
    </bk>
    <bk>
      <extLst>
        <ext uri="{3e2802c4-a4d2-4d8b-9148-e3be6c30e623}">
          <xlrd:rvb i="1340"/>
        </ext>
      </extLst>
    </bk>
    <bk>
      <extLst>
        <ext uri="{3e2802c4-a4d2-4d8b-9148-e3be6c30e623}">
          <xlrd:rvb i="1549"/>
        </ext>
      </extLst>
    </bk>
    <bk>
      <extLst>
        <ext uri="{3e2802c4-a4d2-4d8b-9148-e3be6c30e623}">
          <xlrd:rvb i="1575"/>
        </ext>
      </extLst>
    </bk>
    <bk>
      <extLst>
        <ext uri="{3e2802c4-a4d2-4d8b-9148-e3be6c30e623}">
          <xlrd:rvb i="1582"/>
        </ext>
      </extLst>
    </bk>
    <bk>
      <extLst>
        <ext uri="{3e2802c4-a4d2-4d8b-9148-e3be6c30e623}">
          <xlrd:rvb i="1584"/>
        </ext>
      </extLst>
    </bk>
    <bk>
      <extLst>
        <ext uri="{3e2802c4-a4d2-4d8b-9148-e3be6c30e623}">
          <xlrd:rvb i="1600"/>
        </ext>
      </extLst>
    </bk>
    <bk>
      <extLst>
        <ext uri="{3e2802c4-a4d2-4d8b-9148-e3be6c30e623}">
          <xlrd:rvb i="78"/>
        </ext>
      </extLst>
    </bk>
    <bk>
      <extLst>
        <ext uri="{3e2802c4-a4d2-4d8b-9148-e3be6c30e623}">
          <xlrd:rvb i="1599"/>
        </ext>
      </extLst>
    </bk>
    <bk>
      <extLst>
        <ext uri="{3e2802c4-a4d2-4d8b-9148-e3be6c30e623}">
          <xlrd:rvb i="200"/>
        </ext>
      </extLst>
    </bk>
    <bk>
      <extLst>
        <ext uri="{3e2802c4-a4d2-4d8b-9148-e3be6c30e623}">
          <xlrd:rvb i="1616"/>
        </ext>
      </extLst>
    </bk>
    <bk>
      <extLst>
        <ext uri="{3e2802c4-a4d2-4d8b-9148-e3be6c30e623}">
          <xlrd:rvb i="1630"/>
        </ext>
      </extLst>
    </bk>
    <bk>
      <extLst>
        <ext uri="{3e2802c4-a4d2-4d8b-9148-e3be6c30e623}">
          <xlrd:rvb i="1629"/>
        </ext>
      </extLst>
    </bk>
    <bk>
      <extLst>
        <ext uri="{3e2802c4-a4d2-4d8b-9148-e3be6c30e623}">
          <xlrd:rvb i="1645"/>
        </ext>
      </extLst>
    </bk>
    <bk>
      <extLst>
        <ext uri="{3e2802c4-a4d2-4d8b-9148-e3be6c30e623}">
          <xlrd:rvb i="1651"/>
        </ext>
      </extLst>
    </bk>
    <bk>
      <extLst>
        <ext uri="{3e2802c4-a4d2-4d8b-9148-e3be6c30e623}">
          <xlrd:rvb i="1653"/>
        </ext>
      </extLst>
    </bk>
    <bk>
      <extLst>
        <ext uri="{3e2802c4-a4d2-4d8b-9148-e3be6c30e623}">
          <xlrd:rvb i="1666"/>
        </ext>
      </extLst>
    </bk>
    <bk>
      <extLst>
        <ext uri="{3e2802c4-a4d2-4d8b-9148-e3be6c30e623}">
          <xlrd:rvb i="1505"/>
        </ext>
      </extLst>
    </bk>
    <bk>
      <extLst>
        <ext uri="{3e2802c4-a4d2-4d8b-9148-e3be6c30e623}">
          <xlrd:rvb i="1683"/>
        </ext>
      </extLst>
    </bk>
    <bk>
      <extLst>
        <ext uri="{3e2802c4-a4d2-4d8b-9148-e3be6c30e623}">
          <xlrd:rvb i="1691"/>
        </ext>
      </extLst>
    </bk>
    <bk>
      <extLst>
        <ext uri="{3e2802c4-a4d2-4d8b-9148-e3be6c30e623}">
          <xlrd:rvb i="1693"/>
        </ext>
      </extLst>
    </bk>
    <bk>
      <extLst>
        <ext uri="{3e2802c4-a4d2-4d8b-9148-e3be6c30e623}">
          <xlrd:rvb i="1706"/>
        </ext>
      </extLst>
    </bk>
    <bk>
      <extLst>
        <ext uri="{3e2802c4-a4d2-4d8b-9148-e3be6c30e623}">
          <xlrd:rvb i="1601"/>
        </ext>
      </extLst>
    </bk>
    <bk>
      <extLst>
        <ext uri="{3e2802c4-a4d2-4d8b-9148-e3be6c30e623}">
          <xlrd:rvb i="1705"/>
        </ext>
      </extLst>
    </bk>
    <bk>
      <extLst>
        <ext uri="{3e2802c4-a4d2-4d8b-9148-e3be6c30e623}">
          <xlrd:rvb i="1734"/>
        </ext>
      </extLst>
    </bk>
    <bk>
      <extLst>
        <ext uri="{3e2802c4-a4d2-4d8b-9148-e3be6c30e623}">
          <xlrd:rvb i="1740"/>
        </ext>
      </extLst>
    </bk>
    <bk>
      <extLst>
        <ext uri="{3e2802c4-a4d2-4d8b-9148-e3be6c30e623}">
          <xlrd:rvb i="1742"/>
        </ext>
      </extLst>
    </bk>
    <bk>
      <extLst>
        <ext uri="{3e2802c4-a4d2-4d8b-9148-e3be6c30e623}">
          <xlrd:rvb i="1756"/>
        </ext>
      </extLst>
    </bk>
    <bk>
      <extLst>
        <ext uri="{3e2802c4-a4d2-4d8b-9148-e3be6c30e623}">
          <xlrd:rvb i="39"/>
        </ext>
      </extLst>
    </bk>
    <bk>
      <extLst>
        <ext uri="{3e2802c4-a4d2-4d8b-9148-e3be6c30e623}">
          <xlrd:rvb i="1772"/>
        </ext>
      </extLst>
    </bk>
    <bk>
      <extLst>
        <ext uri="{3e2802c4-a4d2-4d8b-9148-e3be6c30e623}">
          <xlrd:rvb i="1778"/>
        </ext>
      </extLst>
    </bk>
    <bk>
      <extLst>
        <ext uri="{3e2802c4-a4d2-4d8b-9148-e3be6c30e623}">
          <xlrd:rvb i="1780"/>
        </ext>
      </extLst>
    </bk>
    <bk>
      <extLst>
        <ext uri="{3e2802c4-a4d2-4d8b-9148-e3be6c30e623}">
          <xlrd:rvb i="1793"/>
        </ext>
      </extLst>
    </bk>
    <bk>
      <extLst>
        <ext uri="{3e2802c4-a4d2-4d8b-9148-e3be6c30e623}">
          <xlrd:rvb i="126"/>
        </ext>
      </extLst>
    </bk>
    <bk>
      <extLst>
        <ext uri="{3e2802c4-a4d2-4d8b-9148-e3be6c30e623}">
          <xlrd:rvb i="1808"/>
        </ext>
      </extLst>
    </bk>
    <bk>
      <extLst>
        <ext uri="{3e2802c4-a4d2-4d8b-9148-e3be6c30e623}">
          <xlrd:rvb i="1815"/>
        </ext>
      </extLst>
    </bk>
    <bk>
      <extLst>
        <ext uri="{3e2802c4-a4d2-4d8b-9148-e3be6c30e623}">
          <xlrd:rvb i="1817"/>
        </ext>
      </extLst>
    </bk>
    <bk>
      <extLst>
        <ext uri="{3e2802c4-a4d2-4d8b-9148-e3be6c30e623}">
          <xlrd:rvb i="1831"/>
        </ext>
      </extLst>
    </bk>
    <bk>
      <extLst>
        <ext uri="{3e2802c4-a4d2-4d8b-9148-e3be6c30e623}">
          <xlrd:rvb i="812"/>
        </ext>
      </extLst>
    </bk>
    <bk>
      <extLst>
        <ext uri="{3e2802c4-a4d2-4d8b-9148-e3be6c30e623}">
          <xlrd:rvb i="123"/>
        </ext>
      </extLst>
    </bk>
    <bk>
      <extLst>
        <ext uri="{3e2802c4-a4d2-4d8b-9148-e3be6c30e623}">
          <xlrd:rvb i="1844"/>
        </ext>
      </extLst>
    </bk>
    <bk>
      <extLst>
        <ext uri="{3e2802c4-a4d2-4d8b-9148-e3be6c30e623}">
          <xlrd:rvb i="1851"/>
        </ext>
      </extLst>
    </bk>
    <bk>
      <extLst>
        <ext uri="{3e2802c4-a4d2-4d8b-9148-e3be6c30e623}">
          <xlrd:rvb i="1853"/>
        </ext>
      </extLst>
    </bk>
    <bk>
      <extLst>
        <ext uri="{3e2802c4-a4d2-4d8b-9148-e3be6c30e623}">
          <xlrd:rvb i="1869"/>
        </ext>
      </extLst>
    </bk>
    <bk>
      <extLst>
        <ext uri="{3e2802c4-a4d2-4d8b-9148-e3be6c30e623}">
          <xlrd:rvb i="1868"/>
        </ext>
      </extLst>
    </bk>
    <bk>
      <extLst>
        <ext uri="{3e2802c4-a4d2-4d8b-9148-e3be6c30e623}">
          <xlrd:rvb i="1885"/>
        </ext>
      </extLst>
    </bk>
    <bk>
      <extLst>
        <ext uri="{3e2802c4-a4d2-4d8b-9148-e3be6c30e623}">
          <xlrd:rvb i="1892"/>
        </ext>
      </extLst>
    </bk>
    <bk>
      <extLst>
        <ext uri="{3e2802c4-a4d2-4d8b-9148-e3be6c30e623}">
          <xlrd:rvb i="1894"/>
        </ext>
      </extLst>
    </bk>
    <bk>
      <extLst>
        <ext uri="{3e2802c4-a4d2-4d8b-9148-e3be6c30e623}">
          <xlrd:rvb i="1907"/>
        </ext>
      </extLst>
    </bk>
    <bk>
      <extLst>
        <ext uri="{3e2802c4-a4d2-4d8b-9148-e3be6c30e623}">
          <xlrd:rvb i="1920"/>
        </ext>
      </extLst>
    </bk>
    <bk>
      <extLst>
        <ext uri="{3e2802c4-a4d2-4d8b-9148-e3be6c30e623}">
          <xlrd:rvb i="1927"/>
        </ext>
      </extLst>
    </bk>
    <bk>
      <extLst>
        <ext uri="{3e2802c4-a4d2-4d8b-9148-e3be6c30e623}">
          <xlrd:rvb i="370"/>
        </ext>
      </extLst>
    </bk>
    <bk>
      <extLst>
        <ext uri="{3e2802c4-a4d2-4d8b-9148-e3be6c30e623}">
          <xlrd:rvb i="394"/>
        </ext>
      </extLst>
    </bk>
    <bk>
      <extLst>
        <ext uri="{3e2802c4-a4d2-4d8b-9148-e3be6c30e623}">
          <xlrd:rvb i="393"/>
        </ext>
      </extLst>
    </bk>
    <bk>
      <extLst>
        <ext uri="{3e2802c4-a4d2-4d8b-9148-e3be6c30e623}">
          <xlrd:rvb i="1929"/>
        </ext>
      </extLst>
    </bk>
    <bk>
      <extLst>
        <ext uri="{3e2802c4-a4d2-4d8b-9148-e3be6c30e623}">
          <xlrd:rvb i="1936"/>
        </ext>
      </extLst>
    </bk>
    <bk>
      <extLst>
        <ext uri="{3e2802c4-a4d2-4d8b-9148-e3be6c30e623}">
          <xlrd:rvb i="1938"/>
        </ext>
      </extLst>
    </bk>
    <bk>
      <extLst>
        <ext uri="{3e2802c4-a4d2-4d8b-9148-e3be6c30e623}">
          <xlrd:rvb i="1954"/>
        </ext>
      </extLst>
    </bk>
    <bk>
      <extLst>
        <ext uri="{3e2802c4-a4d2-4d8b-9148-e3be6c30e623}">
          <xlrd:rvb i="1958"/>
        </ext>
      </extLst>
    </bk>
    <bk>
      <extLst>
        <ext uri="{3e2802c4-a4d2-4d8b-9148-e3be6c30e623}">
          <xlrd:rvb i="1953"/>
        </ext>
      </extLst>
    </bk>
    <bk>
      <extLst>
        <ext uri="{3e2802c4-a4d2-4d8b-9148-e3be6c30e623}">
          <xlrd:rvb i="1969"/>
        </ext>
      </extLst>
    </bk>
    <bk>
      <extLst>
        <ext uri="{3e2802c4-a4d2-4d8b-9148-e3be6c30e623}">
          <xlrd:rvb i="1975"/>
        </ext>
      </extLst>
    </bk>
    <bk>
      <extLst>
        <ext uri="{3e2802c4-a4d2-4d8b-9148-e3be6c30e623}">
          <xlrd:rvb i="1977"/>
        </ext>
      </extLst>
    </bk>
    <bk>
      <extLst>
        <ext uri="{3e2802c4-a4d2-4d8b-9148-e3be6c30e623}">
          <xlrd:rvb i="1991"/>
        </ext>
      </extLst>
    </bk>
    <bk>
      <extLst>
        <ext uri="{3e2802c4-a4d2-4d8b-9148-e3be6c30e623}">
          <xlrd:rvb i="911"/>
        </ext>
      </extLst>
    </bk>
    <bk>
      <extLst>
        <ext uri="{3e2802c4-a4d2-4d8b-9148-e3be6c30e623}">
          <xlrd:rvb i="1998"/>
        </ext>
      </extLst>
    </bk>
    <bk>
      <extLst>
        <ext uri="{3e2802c4-a4d2-4d8b-9148-e3be6c30e623}">
          <xlrd:rvb i="2005"/>
        </ext>
      </extLst>
    </bk>
    <bk>
      <extLst>
        <ext uri="{3e2802c4-a4d2-4d8b-9148-e3be6c30e623}">
          <xlrd:rvb i="2007"/>
        </ext>
      </extLst>
    </bk>
    <bk>
      <extLst>
        <ext uri="{3e2802c4-a4d2-4d8b-9148-e3be6c30e623}">
          <xlrd:rvb i="2021"/>
        </ext>
      </extLst>
    </bk>
    <bk>
      <extLst>
        <ext uri="{3e2802c4-a4d2-4d8b-9148-e3be6c30e623}">
          <xlrd:rvb i="2041"/>
        </ext>
      </extLst>
    </bk>
    <bk>
      <extLst>
        <ext uri="{3e2802c4-a4d2-4d8b-9148-e3be6c30e623}">
          <xlrd:rvb i="2046"/>
        </ext>
      </extLst>
    </bk>
    <bk>
      <extLst>
        <ext uri="{3e2802c4-a4d2-4d8b-9148-e3be6c30e623}">
          <xlrd:rvb i="124"/>
        </ext>
      </extLst>
    </bk>
    <bk>
      <extLst>
        <ext uri="{3e2802c4-a4d2-4d8b-9148-e3be6c30e623}">
          <xlrd:rvb i="132"/>
        </ext>
      </extLst>
    </bk>
    <bk>
      <extLst>
        <ext uri="{3e2802c4-a4d2-4d8b-9148-e3be6c30e623}">
          <xlrd:rvb i="2048"/>
        </ext>
      </extLst>
    </bk>
    <bk>
      <extLst>
        <ext uri="{3e2802c4-a4d2-4d8b-9148-e3be6c30e623}">
          <xlrd:rvb i="2054"/>
        </ext>
      </extLst>
    </bk>
    <bk>
      <extLst>
        <ext uri="{3e2802c4-a4d2-4d8b-9148-e3be6c30e623}">
          <xlrd:rvb i="2056"/>
        </ext>
      </extLst>
    </bk>
    <bk>
      <extLst>
        <ext uri="{3e2802c4-a4d2-4d8b-9148-e3be6c30e623}">
          <xlrd:rvb i="2070"/>
        </ext>
      </extLst>
    </bk>
    <bk>
      <extLst>
        <ext uri="{3e2802c4-a4d2-4d8b-9148-e3be6c30e623}">
          <xlrd:rvb i="768"/>
        </ext>
      </extLst>
    </bk>
    <bk>
      <extLst>
        <ext uri="{3e2802c4-a4d2-4d8b-9148-e3be6c30e623}">
          <xlrd:rvb i="2069"/>
        </ext>
      </extLst>
    </bk>
    <bk>
      <extLst>
        <ext uri="{3e2802c4-a4d2-4d8b-9148-e3be6c30e623}">
          <xlrd:rvb i="2079"/>
        </ext>
      </extLst>
    </bk>
    <bk>
      <extLst>
        <ext uri="{3e2802c4-a4d2-4d8b-9148-e3be6c30e623}">
          <xlrd:rvb i="2085"/>
        </ext>
      </extLst>
    </bk>
    <bk>
      <extLst>
        <ext uri="{3e2802c4-a4d2-4d8b-9148-e3be6c30e623}">
          <xlrd:rvb i="2087"/>
        </ext>
      </extLst>
    </bk>
    <bk>
      <extLst>
        <ext uri="{3e2802c4-a4d2-4d8b-9148-e3be6c30e623}">
          <xlrd:rvb i="2102"/>
        </ext>
      </extLst>
    </bk>
    <bk>
      <extLst>
        <ext uri="{3e2802c4-a4d2-4d8b-9148-e3be6c30e623}">
          <xlrd:rvb i="1161"/>
        </ext>
      </extLst>
    </bk>
    <bk>
      <extLst>
        <ext uri="{3e2802c4-a4d2-4d8b-9148-e3be6c30e623}">
          <xlrd:rvb i="2123"/>
        </ext>
      </extLst>
    </bk>
    <bk>
      <extLst>
        <ext uri="{3e2802c4-a4d2-4d8b-9148-e3be6c30e623}">
          <xlrd:rvb i="2130"/>
        </ext>
      </extLst>
    </bk>
    <bk>
      <extLst>
        <ext uri="{3e2802c4-a4d2-4d8b-9148-e3be6c30e623}">
          <xlrd:rvb i="2132"/>
        </ext>
      </extLst>
    </bk>
    <bk>
      <extLst>
        <ext uri="{3e2802c4-a4d2-4d8b-9148-e3be6c30e623}">
          <xlrd:rvb i="2145"/>
        </ext>
      </extLst>
    </bk>
    <bk>
      <extLst>
        <ext uri="{3e2802c4-a4d2-4d8b-9148-e3be6c30e623}">
          <xlrd:rvb i="169"/>
        </ext>
      </extLst>
    </bk>
    <bk>
      <extLst>
        <ext uri="{3e2802c4-a4d2-4d8b-9148-e3be6c30e623}">
          <xlrd:rvb i="2150"/>
        </ext>
      </extLst>
    </bk>
    <bk>
      <extLst>
        <ext uri="{3e2802c4-a4d2-4d8b-9148-e3be6c30e623}">
          <xlrd:rvb i="2157"/>
        </ext>
      </extLst>
    </bk>
    <bk>
      <extLst>
        <ext uri="{3e2802c4-a4d2-4d8b-9148-e3be6c30e623}">
          <xlrd:rvb i="2159"/>
        </ext>
      </extLst>
    </bk>
    <bk>
      <extLst>
        <ext uri="{3e2802c4-a4d2-4d8b-9148-e3be6c30e623}">
          <xlrd:rvb i="2160"/>
        </ext>
      </extLst>
    </bk>
    <bk>
      <extLst>
        <ext uri="{3e2802c4-a4d2-4d8b-9148-e3be6c30e623}">
          <xlrd:rvb i="2167"/>
        </ext>
      </extLst>
    </bk>
    <bk>
      <extLst>
        <ext uri="{3e2802c4-a4d2-4d8b-9148-e3be6c30e623}">
          <xlrd:rvb i="2169"/>
        </ext>
      </extLst>
    </bk>
    <bk>
      <extLst>
        <ext uri="{3e2802c4-a4d2-4d8b-9148-e3be6c30e623}">
          <xlrd:rvb i="2175"/>
        </ext>
      </extLst>
    </bk>
    <bk>
      <extLst>
        <ext uri="{3e2802c4-a4d2-4d8b-9148-e3be6c30e623}">
          <xlrd:rvb i="2177"/>
        </ext>
      </extLst>
    </bk>
    <bk>
      <extLst>
        <ext uri="{3e2802c4-a4d2-4d8b-9148-e3be6c30e623}">
          <xlrd:rvb i="2183"/>
        </ext>
      </extLst>
    </bk>
    <bk>
      <extLst>
        <ext uri="{3e2802c4-a4d2-4d8b-9148-e3be6c30e623}">
          <xlrd:rvb i="2185"/>
        </ext>
      </extLst>
    </bk>
    <bk>
      <extLst>
        <ext uri="{3e2802c4-a4d2-4d8b-9148-e3be6c30e623}">
          <xlrd:rvb i="2192"/>
        </ext>
      </extLst>
    </bk>
    <bk>
      <extLst>
        <ext uri="{3e2802c4-a4d2-4d8b-9148-e3be6c30e623}">
          <xlrd:rvb i="2194"/>
        </ext>
      </extLst>
    </bk>
    <bk>
      <extLst>
        <ext uri="{3e2802c4-a4d2-4d8b-9148-e3be6c30e623}">
          <xlrd:rvb i="2200"/>
        </ext>
      </extLst>
    </bk>
    <bk>
      <extLst>
        <ext uri="{3e2802c4-a4d2-4d8b-9148-e3be6c30e623}">
          <xlrd:rvb i="2202"/>
        </ext>
      </extLst>
    </bk>
    <bk>
      <extLst>
        <ext uri="{3e2802c4-a4d2-4d8b-9148-e3be6c30e623}">
          <xlrd:rvb i="2210"/>
        </ext>
      </extLst>
    </bk>
    <bk>
      <extLst>
        <ext uri="{3e2802c4-a4d2-4d8b-9148-e3be6c30e623}">
          <xlrd:rvb i="2212"/>
        </ext>
      </extLst>
    </bk>
    <bk>
      <extLst>
        <ext uri="{3e2802c4-a4d2-4d8b-9148-e3be6c30e623}">
          <xlrd:rvb i="2218"/>
        </ext>
      </extLst>
    </bk>
    <bk>
      <extLst>
        <ext uri="{3e2802c4-a4d2-4d8b-9148-e3be6c30e623}">
          <xlrd:rvb i="2220"/>
        </ext>
      </extLst>
    </bk>
    <bk>
      <extLst>
        <ext uri="{3e2802c4-a4d2-4d8b-9148-e3be6c30e623}">
          <xlrd:rvb i="2227"/>
        </ext>
      </extLst>
    </bk>
    <bk>
      <extLst>
        <ext uri="{3e2802c4-a4d2-4d8b-9148-e3be6c30e623}">
          <xlrd:rvb i="2229"/>
        </ext>
      </extLst>
    </bk>
    <bk>
      <extLst>
        <ext uri="{3e2802c4-a4d2-4d8b-9148-e3be6c30e623}">
          <xlrd:rvb i="2234"/>
        </ext>
      </extLst>
    </bk>
    <bk>
      <extLst>
        <ext uri="{3e2802c4-a4d2-4d8b-9148-e3be6c30e623}">
          <xlrd:rvb i="2236"/>
        </ext>
      </extLst>
    </bk>
    <bk>
      <extLst>
        <ext uri="{3e2802c4-a4d2-4d8b-9148-e3be6c30e623}">
          <xlrd:rvb i="2244"/>
        </ext>
      </extLst>
    </bk>
    <bk>
      <extLst>
        <ext uri="{3e2802c4-a4d2-4d8b-9148-e3be6c30e623}">
          <xlrd:rvb i="2246"/>
        </ext>
      </extLst>
    </bk>
    <bk>
      <extLst>
        <ext uri="{3e2802c4-a4d2-4d8b-9148-e3be6c30e623}">
          <xlrd:rvb i="2252"/>
        </ext>
      </extLst>
    </bk>
    <bk>
      <extLst>
        <ext uri="{3e2802c4-a4d2-4d8b-9148-e3be6c30e623}">
          <xlrd:rvb i="2254"/>
        </ext>
      </extLst>
    </bk>
    <bk>
      <extLst>
        <ext uri="{3e2802c4-a4d2-4d8b-9148-e3be6c30e623}">
          <xlrd:rvb i="2261"/>
        </ext>
      </extLst>
    </bk>
    <bk>
      <extLst>
        <ext uri="{3e2802c4-a4d2-4d8b-9148-e3be6c30e623}">
          <xlrd:rvb i="2263"/>
        </ext>
      </extLst>
    </bk>
    <bk>
      <extLst>
        <ext uri="{3e2802c4-a4d2-4d8b-9148-e3be6c30e623}">
          <xlrd:rvb i="2270"/>
        </ext>
      </extLst>
    </bk>
    <bk>
      <extLst>
        <ext uri="{3e2802c4-a4d2-4d8b-9148-e3be6c30e623}">
          <xlrd:rvb i="230"/>
        </ext>
      </extLst>
    </bk>
    <bk>
      <extLst>
        <ext uri="{3e2802c4-a4d2-4d8b-9148-e3be6c30e623}">
          <xlrd:rvb i="10"/>
        </ext>
      </extLst>
    </bk>
    <bk>
      <extLst>
        <ext uri="{3e2802c4-a4d2-4d8b-9148-e3be6c30e623}">
          <xlrd:rvb i="801"/>
        </ext>
      </extLst>
    </bk>
    <bk>
      <extLst>
        <ext uri="{3e2802c4-a4d2-4d8b-9148-e3be6c30e623}">
          <xlrd:rvb i="837"/>
        </ext>
      </extLst>
    </bk>
    <bk>
      <extLst>
        <ext uri="{3e2802c4-a4d2-4d8b-9148-e3be6c30e623}">
          <xlrd:rvb i="378"/>
        </ext>
      </extLst>
    </bk>
    <bk>
      <extLst>
        <ext uri="{3e2802c4-a4d2-4d8b-9148-e3be6c30e623}">
          <xlrd:rvb i="1749"/>
        </ext>
      </extLst>
    </bk>
    <bk>
      <extLst>
        <ext uri="{3e2802c4-a4d2-4d8b-9148-e3be6c30e623}">
          <xlrd:rvb i="1770"/>
        </ext>
      </extLst>
    </bk>
    <bk>
      <extLst>
        <ext uri="{3e2802c4-a4d2-4d8b-9148-e3be6c30e623}">
          <xlrd:rvb i="235"/>
        </ext>
      </extLst>
    </bk>
    <bk>
      <extLst>
        <ext uri="{3e2802c4-a4d2-4d8b-9148-e3be6c30e623}">
          <xlrd:rvb i="271"/>
        </ext>
      </extLst>
    </bk>
    <bk>
      <extLst>
        <ext uri="{3e2802c4-a4d2-4d8b-9148-e3be6c30e623}">
          <xlrd:rvb i="2272"/>
        </ext>
      </extLst>
    </bk>
    <bk>
      <extLst>
        <ext uri="{3e2802c4-a4d2-4d8b-9148-e3be6c30e623}">
          <xlrd:rvb i="2280"/>
        </ext>
      </extLst>
    </bk>
    <bk>
      <extLst>
        <ext uri="{3e2802c4-a4d2-4d8b-9148-e3be6c30e623}">
          <xlrd:rvb i="2282"/>
        </ext>
      </extLst>
    </bk>
    <bk>
      <extLst>
        <ext uri="{3e2802c4-a4d2-4d8b-9148-e3be6c30e623}">
          <xlrd:rvb i="2291"/>
        </ext>
      </extLst>
    </bk>
    <bk>
      <extLst>
        <ext uri="{3e2802c4-a4d2-4d8b-9148-e3be6c30e623}">
          <xlrd:rvb i="2293"/>
        </ext>
      </extLst>
    </bk>
    <bk>
      <extLst>
        <ext uri="{3e2802c4-a4d2-4d8b-9148-e3be6c30e623}">
          <xlrd:rvb i="2301"/>
        </ext>
      </extLst>
    </bk>
    <bk>
      <extLst>
        <ext uri="{3e2802c4-a4d2-4d8b-9148-e3be6c30e623}">
          <xlrd:rvb i="2303"/>
        </ext>
      </extLst>
    </bk>
    <bk>
      <extLst>
        <ext uri="{3e2802c4-a4d2-4d8b-9148-e3be6c30e623}">
          <xlrd:rvb i="2311"/>
        </ext>
      </extLst>
    </bk>
    <bk>
      <extLst>
        <ext uri="{3e2802c4-a4d2-4d8b-9148-e3be6c30e623}">
          <xlrd:rvb i="382"/>
        </ext>
      </extLst>
    </bk>
    <bk>
      <extLst>
        <ext uri="{3e2802c4-a4d2-4d8b-9148-e3be6c30e623}">
          <xlrd:rvb i="413"/>
        </ext>
      </extLst>
    </bk>
    <bk>
      <extLst>
        <ext uri="{3e2802c4-a4d2-4d8b-9148-e3be6c30e623}">
          <xlrd:rvb i="621"/>
        </ext>
      </extLst>
    </bk>
    <bk>
      <extLst>
        <ext uri="{3e2802c4-a4d2-4d8b-9148-e3be6c30e623}">
          <xlrd:rvb i="656"/>
        </ext>
      </extLst>
    </bk>
    <bk>
      <extLst>
        <ext uri="{3e2802c4-a4d2-4d8b-9148-e3be6c30e623}">
          <xlrd:rvb i="851"/>
        </ext>
      </extLst>
    </bk>
    <bk>
      <extLst>
        <ext uri="{3e2802c4-a4d2-4d8b-9148-e3be6c30e623}">
          <xlrd:rvb i="880"/>
        </ext>
      </extLst>
    </bk>
    <bk>
      <extLst>
        <ext uri="{3e2802c4-a4d2-4d8b-9148-e3be6c30e623}">
          <xlrd:rvb i="2313"/>
        </ext>
      </extLst>
    </bk>
    <bk>
      <extLst>
        <ext uri="{3e2802c4-a4d2-4d8b-9148-e3be6c30e623}">
          <xlrd:rvb i="2316"/>
        </ext>
      </extLst>
    </bk>
    <bk>
      <extLst>
        <ext uri="{3e2802c4-a4d2-4d8b-9148-e3be6c30e623}">
          <xlrd:rvb i="1619"/>
        </ext>
      </extLst>
    </bk>
    <bk>
      <extLst>
        <ext uri="{3e2802c4-a4d2-4d8b-9148-e3be6c30e623}">
          <xlrd:rvb i="1643"/>
        </ext>
      </extLst>
    </bk>
    <bk>
      <extLst>
        <ext uri="{3e2802c4-a4d2-4d8b-9148-e3be6c30e623}">
          <xlrd:rvb i="2318"/>
        </ext>
      </extLst>
    </bk>
    <bk>
      <extLst>
        <ext uri="{3e2802c4-a4d2-4d8b-9148-e3be6c30e623}">
          <xlrd:rvb i="2325"/>
        </ext>
      </extLst>
    </bk>
    <bk>
      <extLst>
        <ext uri="{3e2802c4-a4d2-4d8b-9148-e3be6c30e623}">
          <xlrd:rvb i="1542"/>
        </ext>
      </extLst>
    </bk>
    <bk>
      <extLst>
        <ext uri="{3e2802c4-a4d2-4d8b-9148-e3be6c30e623}">
          <xlrd:rvb i="1573"/>
        </ext>
      </extLst>
    </bk>
    <bk>
      <extLst>
        <ext uri="{3e2802c4-a4d2-4d8b-9148-e3be6c30e623}">
          <xlrd:rvb i="433"/>
        </ext>
      </extLst>
    </bk>
    <bk>
      <extLst>
        <ext uri="{3e2802c4-a4d2-4d8b-9148-e3be6c30e623}">
          <xlrd:rvb i="2327"/>
        </ext>
      </extLst>
    </bk>
    <bk>
      <extLst>
        <ext uri="{3e2802c4-a4d2-4d8b-9148-e3be6c30e623}">
          <xlrd:rvb i="2333"/>
        </ext>
      </extLst>
    </bk>
    <bk>
      <extLst>
        <ext uri="{3e2802c4-a4d2-4d8b-9148-e3be6c30e623}">
          <xlrd:rvb i="2335"/>
        </ext>
      </extLst>
    </bk>
    <bk>
      <extLst>
        <ext uri="{3e2802c4-a4d2-4d8b-9148-e3be6c30e623}">
          <xlrd:rvb i="2343"/>
        </ext>
      </extLst>
    </bk>
    <bk>
      <extLst>
        <ext uri="{3e2802c4-a4d2-4d8b-9148-e3be6c30e623}">
          <xlrd:rvb i="1149"/>
        </ext>
      </extLst>
    </bk>
    <bk>
      <extLst>
        <ext uri="{3e2802c4-a4d2-4d8b-9148-e3be6c30e623}">
          <xlrd:rvb i="1175"/>
        </ext>
      </extLst>
    </bk>
    <bk>
      <extLst>
        <ext uri="{3e2802c4-a4d2-4d8b-9148-e3be6c30e623}">
          <xlrd:rvb i="115"/>
        </ext>
      </extLst>
    </bk>
    <bk>
      <extLst>
        <ext uri="{3e2802c4-a4d2-4d8b-9148-e3be6c30e623}">
          <xlrd:rvb i="149"/>
        </ext>
      </extLst>
    </bk>
    <bk>
      <extLst>
        <ext uri="{3e2802c4-a4d2-4d8b-9148-e3be6c30e623}">
          <xlrd:rvb i="475"/>
        </ext>
      </extLst>
    </bk>
    <bk>
      <extLst>
        <ext uri="{3e2802c4-a4d2-4d8b-9148-e3be6c30e623}">
          <xlrd:rvb i="499"/>
        </ext>
      </extLst>
    </bk>
    <bk>
      <extLst>
        <ext uri="{3e2802c4-a4d2-4d8b-9148-e3be6c30e623}">
          <xlrd:rvb i="1897"/>
        </ext>
      </extLst>
    </bk>
    <bk>
      <extLst>
        <ext uri="{3e2802c4-a4d2-4d8b-9148-e3be6c30e623}">
          <xlrd:rvb i="1918"/>
        </ext>
      </extLst>
    </bk>
    <bk>
      <extLst>
        <ext uri="{3e2802c4-a4d2-4d8b-9148-e3be6c30e623}">
          <xlrd:rvb i="1109"/>
        </ext>
      </extLst>
    </bk>
    <bk>
      <extLst>
        <ext uri="{3e2802c4-a4d2-4d8b-9148-e3be6c30e623}">
          <xlrd:rvb i="1135"/>
        </ext>
      </extLst>
    </bk>
    <bk>
      <extLst>
        <ext uri="{3e2802c4-a4d2-4d8b-9148-e3be6c30e623}">
          <xlrd:rvb i="988"/>
        </ext>
      </extLst>
    </bk>
    <bk>
      <extLst>
        <ext uri="{3e2802c4-a4d2-4d8b-9148-e3be6c30e623}">
          <xlrd:rvb i="1015"/>
        </ext>
      </extLst>
    </bk>
    <bk>
      <extLst>
        <ext uri="{3e2802c4-a4d2-4d8b-9148-e3be6c30e623}">
          <xlrd:rvb i="1700"/>
        </ext>
      </extLst>
    </bk>
    <bk>
      <extLst>
        <ext uri="{3e2802c4-a4d2-4d8b-9148-e3be6c30e623}">
          <xlrd:rvb i="1732"/>
        </ext>
      </extLst>
    </bk>
    <bk>
      <extLst>
        <ext uri="{3e2802c4-a4d2-4d8b-9148-e3be6c30e623}">
          <xlrd:rvb i="1656"/>
        </ext>
      </extLst>
    </bk>
    <bk>
      <extLst>
        <ext uri="{3e2802c4-a4d2-4d8b-9148-e3be6c30e623}">
          <xlrd:rvb i="1681"/>
        </ext>
      </extLst>
    </bk>
    <bk>
      <extLst>
        <ext uri="{3e2802c4-a4d2-4d8b-9148-e3be6c30e623}">
          <xlrd:rvb i="2094"/>
        </ext>
      </extLst>
    </bk>
    <bk>
      <extLst>
        <ext uri="{3e2802c4-a4d2-4d8b-9148-e3be6c30e623}">
          <xlrd:rvb i="2121"/>
        </ext>
      </extLst>
    </bk>
    <bk>
      <extLst>
        <ext uri="{3e2802c4-a4d2-4d8b-9148-e3be6c30e623}">
          <xlrd:rvb i="291"/>
        </ext>
      </extLst>
    </bk>
    <bk>
      <extLst>
        <ext uri="{3e2802c4-a4d2-4d8b-9148-e3be6c30e623}">
          <xlrd:rvb i="1495"/>
        </ext>
      </extLst>
    </bk>
    <bk>
      <extLst>
        <ext uri="{3e2802c4-a4d2-4d8b-9148-e3be6c30e623}">
          <xlrd:rvb i="1515"/>
        </ext>
      </extLst>
    </bk>
    <bk>
      <extLst>
        <ext uri="{3e2802c4-a4d2-4d8b-9148-e3be6c30e623}">
          <xlrd:rvb i="2345"/>
        </ext>
      </extLst>
    </bk>
    <bk>
      <extLst>
        <ext uri="{3e2802c4-a4d2-4d8b-9148-e3be6c30e623}">
          <xlrd:rvb i="2352"/>
        </ext>
      </extLst>
    </bk>
    <bk>
      <extLst>
        <ext uri="{3e2802c4-a4d2-4d8b-9148-e3be6c30e623}">
          <xlrd:rvb i="2354"/>
        </ext>
      </extLst>
    </bk>
    <bk>
      <extLst>
        <ext uri="{3e2802c4-a4d2-4d8b-9148-e3be6c30e623}">
          <xlrd:rvb i="2362"/>
        </ext>
      </extLst>
    </bk>
    <bk>
      <extLst>
        <ext uri="{3e2802c4-a4d2-4d8b-9148-e3be6c30e623}">
          <xlrd:rvb i="15"/>
        </ext>
      </extLst>
    </bk>
    <bk>
      <extLst>
        <ext uri="{3e2802c4-a4d2-4d8b-9148-e3be6c30e623}">
          <xlrd:rvb i="53"/>
        </ext>
      </extLst>
    </bk>
    <bk>
      <extLst>
        <ext uri="{3e2802c4-a4d2-4d8b-9148-e3be6c30e623}">
          <xlrd:rvb i="2364"/>
        </ext>
      </extLst>
    </bk>
    <bk>
      <extLst>
        <ext uri="{3e2802c4-a4d2-4d8b-9148-e3be6c30e623}">
          <xlrd:rvb i="2371"/>
        </ext>
      </extLst>
    </bk>
    <bk>
      <extLst>
        <ext uri="{3e2802c4-a4d2-4d8b-9148-e3be6c30e623}">
          <xlrd:rvb i="1287"/>
        </ext>
      </extLst>
    </bk>
    <bk>
      <extLst>
        <ext uri="{3e2802c4-a4d2-4d8b-9148-e3be6c30e623}">
          <xlrd:rvb i="1306"/>
        </ext>
      </extLst>
    </bk>
    <bk>
      <extLst>
        <ext uri="{3e2802c4-a4d2-4d8b-9148-e3be6c30e623}">
          <xlrd:rvb i="2373"/>
        </ext>
      </extLst>
    </bk>
    <bk>
      <extLst>
        <ext uri="{3e2802c4-a4d2-4d8b-9148-e3be6c30e623}">
          <xlrd:rvb i="2381"/>
        </ext>
      </extLst>
    </bk>
    <bk>
      <extLst>
        <ext uri="{3e2802c4-a4d2-4d8b-9148-e3be6c30e623}">
          <xlrd:rvb i="2014"/>
        </ext>
      </extLst>
    </bk>
    <bk>
      <extLst>
        <ext uri="{3e2802c4-a4d2-4d8b-9148-e3be6c30e623}">
          <xlrd:rvb i="2039"/>
        </ext>
      </extLst>
    </bk>
    <bk>
      <extLst>
        <ext uri="{3e2802c4-a4d2-4d8b-9148-e3be6c30e623}">
          <xlrd:rvb i="670"/>
        </ext>
      </extLst>
    </bk>
    <bk>
      <extLst>
        <ext uri="{3e2802c4-a4d2-4d8b-9148-e3be6c30e623}">
          <xlrd:rvb i="698"/>
        </ext>
      </extLst>
    </bk>
    <bk>
      <extLst>
        <ext uri="{3e2802c4-a4d2-4d8b-9148-e3be6c30e623}">
          <xlrd:rvb i="2383"/>
        </ext>
      </extLst>
    </bk>
    <bk>
      <extLst>
        <ext uri="{3e2802c4-a4d2-4d8b-9148-e3be6c30e623}">
          <xlrd:rvb i="2391"/>
        </ext>
      </extLst>
    </bk>
    <bk>
      <extLst>
        <ext uri="{3e2802c4-a4d2-4d8b-9148-e3be6c30e623}">
          <xlrd:rvb i="1538"/>
        </ext>
      </extLst>
    </bk>
    <bk>
      <extLst>
        <ext uri="{3e2802c4-a4d2-4d8b-9148-e3be6c30e623}">
          <xlrd:rvb i="1564"/>
        </ext>
      </extLst>
    </bk>
    <bk>
      <extLst>
        <ext uri="{3e2802c4-a4d2-4d8b-9148-e3be6c30e623}">
          <xlrd:rvb i="1367"/>
        </ext>
      </extLst>
    </bk>
    <bk>
      <extLst>
        <ext uri="{3e2802c4-a4d2-4d8b-9148-e3be6c30e623}">
          <xlrd:rvb i="1400"/>
        </ext>
      </extLst>
    </bk>
    <bk>
      <extLst>
        <ext uri="{3e2802c4-a4d2-4d8b-9148-e3be6c30e623}">
          <xlrd:rvb i="2393"/>
        </ext>
      </extLst>
    </bk>
    <bk>
      <extLst>
        <ext uri="{3e2802c4-a4d2-4d8b-9148-e3be6c30e623}">
          <xlrd:rvb i="2401"/>
        </ext>
      </extLst>
    </bk>
    <bk>
      <extLst>
        <ext uri="{3e2802c4-a4d2-4d8b-9148-e3be6c30e623}">
          <xlrd:rvb i="2403"/>
        </ext>
      </extLst>
    </bk>
    <bk>
      <extLst>
        <ext uri="{3e2802c4-a4d2-4d8b-9148-e3be6c30e623}">
          <xlrd:rvb i="2412"/>
        </ext>
      </extLst>
    </bk>
    <bk>
      <extLst>
        <ext uri="{3e2802c4-a4d2-4d8b-9148-e3be6c30e623}">
          <xlrd:rvb i="2414"/>
        </ext>
      </extLst>
    </bk>
    <bk>
      <extLst>
        <ext uri="{3e2802c4-a4d2-4d8b-9148-e3be6c30e623}">
          <xlrd:rvb i="2422"/>
        </ext>
      </extLst>
    </bk>
    <bk>
      <extLst>
        <ext uri="{3e2802c4-a4d2-4d8b-9148-e3be6c30e623}">
          <xlrd:rvb i="1201"/>
        </ext>
      </extLst>
    </bk>
    <bk>
      <extLst>
        <ext uri="{3e2802c4-a4d2-4d8b-9148-e3be6c30e623}">
          <xlrd:rvb i="1231"/>
        </ext>
      </extLst>
    </bk>
    <bk>
      <extLst>
        <ext uri="{3e2802c4-a4d2-4d8b-9148-e3be6c30e623}">
          <xlrd:rvb i="2424"/>
        </ext>
      </extLst>
    </bk>
    <bk>
      <extLst>
        <ext uri="{3e2802c4-a4d2-4d8b-9148-e3be6c30e623}">
          <xlrd:rvb i="2431"/>
        </ext>
      </extLst>
    </bk>
    <bk>
      <extLst>
        <ext uri="{3e2802c4-a4d2-4d8b-9148-e3be6c30e623}">
          <xlrd:rvb i="939"/>
        </ext>
      </extLst>
    </bk>
    <bk>
      <extLst>
        <ext uri="{3e2802c4-a4d2-4d8b-9148-e3be6c30e623}">
          <xlrd:rvb i="971"/>
        </ext>
      </extLst>
    </bk>
    <bk>
      <extLst>
        <ext uri="{3e2802c4-a4d2-4d8b-9148-e3be6c30e623}">
          <xlrd:rvb i="2433"/>
        </ext>
      </extLst>
    </bk>
    <bk>
      <extLst>
        <ext uri="{3e2802c4-a4d2-4d8b-9148-e3be6c30e623}">
          <xlrd:rvb i="2441"/>
        </ext>
      </extLst>
    </bk>
    <bk>
      <extLst>
        <ext uri="{3e2802c4-a4d2-4d8b-9148-e3be6c30e623}">
          <xlrd:rvb i="2443"/>
        </ext>
      </extLst>
    </bk>
    <bk>
      <extLst>
        <ext uri="{3e2802c4-a4d2-4d8b-9148-e3be6c30e623}">
          <xlrd:rvb i="2450"/>
        </ext>
      </extLst>
    </bk>
    <bk>
      <extLst>
        <ext uri="{3e2802c4-a4d2-4d8b-9148-e3be6c30e623}">
          <xlrd:rvb i="2452"/>
        </ext>
      </extLst>
    </bk>
    <bk>
      <extLst>
        <ext uri="{3e2802c4-a4d2-4d8b-9148-e3be6c30e623}">
          <xlrd:rvb i="2461"/>
        </ext>
      </extLst>
    </bk>
    <bk>
      <extLst>
        <ext uri="{3e2802c4-a4d2-4d8b-9148-e3be6c30e623}">
          <xlrd:rvb i="2463"/>
        </ext>
      </extLst>
    </bk>
    <bk>
      <extLst>
        <ext uri="{3e2802c4-a4d2-4d8b-9148-e3be6c30e623}">
          <xlrd:rvb i="2470"/>
        </ext>
      </extLst>
    </bk>
    <bk>
      <extLst>
        <ext uri="{3e2802c4-a4d2-4d8b-9148-e3be6c30e623}">
          <xlrd:rvb i="711"/>
        </ext>
      </extLst>
    </bk>
    <bk>
      <extLst>
        <ext uri="{3e2802c4-a4d2-4d8b-9148-e3be6c30e623}">
          <xlrd:rvb i="743"/>
        </ext>
      </extLst>
    </bk>
    <bk>
      <extLst>
        <ext uri="{3e2802c4-a4d2-4d8b-9148-e3be6c30e623}">
          <xlrd:rvb i="2472"/>
        </ext>
      </extLst>
    </bk>
    <bk>
      <extLst>
        <ext uri="{3e2802c4-a4d2-4d8b-9148-e3be6c30e623}">
          <xlrd:rvb i="2480"/>
        </ext>
      </extLst>
    </bk>
    <bk>
      <extLst>
        <ext uri="{3e2802c4-a4d2-4d8b-9148-e3be6c30e623}">
          <xlrd:rvb i="2482"/>
        </ext>
      </extLst>
    </bk>
    <bk>
      <extLst>
        <ext uri="{3e2802c4-a4d2-4d8b-9148-e3be6c30e623}">
          <xlrd:rvb i="2489"/>
        </ext>
      </extLst>
    </bk>
    <bk>
      <extLst>
        <ext uri="{3e2802c4-a4d2-4d8b-9148-e3be6c30e623}">
          <xlrd:rvb i="2491"/>
        </ext>
      </extLst>
    </bk>
    <bk>
      <extLst>
        <ext uri="{3e2802c4-a4d2-4d8b-9148-e3be6c30e623}">
          <xlrd:rvb i="2498"/>
        </ext>
      </extLst>
    </bk>
    <bk>
      <extLst>
        <ext uri="{3e2802c4-a4d2-4d8b-9148-e3be6c30e623}">
          <xlrd:rvb i="2500"/>
        </ext>
      </extLst>
    </bk>
    <bk>
      <extLst>
        <ext uri="{3e2802c4-a4d2-4d8b-9148-e3be6c30e623}">
          <xlrd:rvb i="2504"/>
        </ext>
      </extLst>
    </bk>
    <bk>
      <extLst>
        <ext uri="{3e2802c4-a4d2-4d8b-9148-e3be6c30e623}">
          <xlrd:rvb i="2506"/>
        </ext>
      </extLst>
    </bk>
    <bk>
      <extLst>
        <ext uri="{3e2802c4-a4d2-4d8b-9148-e3be6c30e623}">
          <xlrd:rvb i="2514"/>
        </ext>
      </extLst>
    </bk>
    <bk>
      <extLst>
        <ext uri="{3e2802c4-a4d2-4d8b-9148-e3be6c30e623}">
          <xlrd:rvb i="2516"/>
        </ext>
      </extLst>
    </bk>
    <bk>
      <extLst>
        <ext uri="{3e2802c4-a4d2-4d8b-9148-e3be6c30e623}">
          <xlrd:rvb i="2524"/>
        </ext>
      </extLst>
    </bk>
    <bk>
      <extLst>
        <ext uri="{3e2802c4-a4d2-4d8b-9148-e3be6c30e623}">
          <xlrd:rvb i="2526"/>
        </ext>
      </extLst>
    </bk>
    <bk>
      <extLst>
        <ext uri="{3e2802c4-a4d2-4d8b-9148-e3be6c30e623}">
          <xlrd:rvb i="2534"/>
        </ext>
      </extLst>
    </bk>
    <bk>
      <extLst>
        <ext uri="{3e2802c4-a4d2-4d8b-9148-e3be6c30e623}">
          <xlrd:rvb i="2536"/>
        </ext>
      </extLst>
    </bk>
    <bk>
      <extLst>
        <ext uri="{3e2802c4-a4d2-4d8b-9148-e3be6c30e623}">
          <xlrd:rvb i="2544"/>
        </ext>
      </extLst>
    </bk>
    <bk>
      <extLst>
        <ext uri="{3e2802c4-a4d2-4d8b-9148-e3be6c30e623}">
          <xlrd:rvb i="2546"/>
        </ext>
      </extLst>
    </bk>
    <bk>
      <extLst>
        <ext uri="{3e2802c4-a4d2-4d8b-9148-e3be6c30e623}">
          <xlrd:rvb i="2554"/>
        </ext>
      </extLst>
    </bk>
    <bk>
      <extLst>
        <ext uri="{3e2802c4-a4d2-4d8b-9148-e3be6c30e623}">
          <xlrd:rvb i="2556"/>
        </ext>
      </extLst>
    </bk>
    <bk>
      <extLst>
        <ext uri="{3e2802c4-a4d2-4d8b-9148-e3be6c30e623}">
          <xlrd:rvb i="2564"/>
        </ext>
      </extLst>
    </bk>
    <bk>
      <extLst>
        <ext uri="{3e2802c4-a4d2-4d8b-9148-e3be6c30e623}">
          <xlrd:rvb i="1197"/>
        </ext>
      </extLst>
    </bk>
    <bk>
      <extLst>
        <ext uri="{3e2802c4-a4d2-4d8b-9148-e3be6c30e623}">
          <xlrd:rvb i="1222"/>
        </ext>
      </extLst>
    </bk>
    <bk>
      <extLst>
        <ext uri="{3e2802c4-a4d2-4d8b-9148-e3be6c30e623}">
          <xlrd:rvb i="2566"/>
        </ext>
      </extLst>
    </bk>
    <bk>
      <extLst>
        <ext uri="{3e2802c4-a4d2-4d8b-9148-e3be6c30e623}">
          <xlrd:rvb i="2574"/>
        </ext>
      </extLst>
    </bk>
    <bk>
      <extLst>
        <ext uri="{3e2802c4-a4d2-4d8b-9148-e3be6c30e623}">
          <xlrd:rvb i="1454"/>
        </ext>
      </extLst>
    </bk>
    <bk>
      <extLst>
        <ext uri="{3e2802c4-a4d2-4d8b-9148-e3be6c30e623}">
          <xlrd:rvb i="1477"/>
        </ext>
      </extLst>
    </bk>
    <bk>
      <extLst>
        <ext uri="{3e2802c4-a4d2-4d8b-9148-e3be6c30e623}">
          <xlrd:rvb i="2576"/>
        </ext>
      </extLst>
    </bk>
    <bk>
      <extLst>
        <ext uri="{3e2802c4-a4d2-4d8b-9148-e3be6c30e623}">
          <xlrd:rvb i="2585"/>
        </ext>
      </extLst>
    </bk>
    <bk>
      <extLst>
        <ext uri="{3e2802c4-a4d2-4d8b-9148-e3be6c30e623}">
          <xlrd:rvb i="2587"/>
        </ext>
      </extLst>
    </bk>
    <bk>
      <extLst>
        <ext uri="{3e2802c4-a4d2-4d8b-9148-e3be6c30e623}">
          <xlrd:rvb i="2595"/>
        </ext>
      </extLst>
    </bk>
    <bk>
      <extLst>
        <ext uri="{3e2802c4-a4d2-4d8b-9148-e3be6c30e623}">
          <xlrd:rvb i="2597"/>
        </ext>
      </extLst>
    </bk>
    <bk>
      <extLst>
        <ext uri="{3e2802c4-a4d2-4d8b-9148-e3be6c30e623}">
          <xlrd:rvb i="2604"/>
        </ext>
      </extLst>
    </bk>
    <bk>
      <extLst>
        <ext uri="{3e2802c4-a4d2-4d8b-9148-e3be6c30e623}">
          <xlrd:rvb i="1363"/>
        </ext>
      </extLst>
    </bk>
    <bk>
      <extLst>
        <ext uri="{3e2802c4-a4d2-4d8b-9148-e3be6c30e623}">
          <xlrd:rvb i="1391"/>
        </ext>
      </extLst>
    </bk>
    <bk>
      <extLst>
        <ext uri="{3e2802c4-a4d2-4d8b-9148-e3be6c30e623}">
          <xlrd:rvb i="2606"/>
        </ext>
      </extLst>
    </bk>
    <bk>
      <extLst>
        <ext uri="{3e2802c4-a4d2-4d8b-9148-e3be6c30e623}">
          <xlrd:rvb i="2614"/>
        </ext>
      </extLst>
    </bk>
    <bk>
      <extLst>
        <ext uri="{3e2802c4-a4d2-4d8b-9148-e3be6c30e623}">
          <xlrd:rvb i="2617"/>
        </ext>
      </extLst>
    </bk>
    <bk>
      <extLst>
        <ext uri="{3e2802c4-a4d2-4d8b-9148-e3be6c30e623}">
          <xlrd:rvb i="2626"/>
        </ext>
      </extLst>
    </bk>
    <bk>
      <extLst>
        <ext uri="{3e2802c4-a4d2-4d8b-9148-e3be6c30e623}">
          <xlrd:rvb i="2628"/>
        </ext>
      </extLst>
    </bk>
    <bk>
      <extLst>
        <ext uri="{3e2802c4-a4d2-4d8b-9148-e3be6c30e623}">
          <xlrd:rvb i="2635"/>
        </ext>
      </extLst>
    </bk>
    <bk>
      <extLst>
        <ext uri="{3e2802c4-a4d2-4d8b-9148-e3be6c30e623}">
          <xlrd:rvb i="2637"/>
        </ext>
      </extLst>
    </bk>
    <bk>
      <extLst>
        <ext uri="{3e2802c4-a4d2-4d8b-9148-e3be6c30e623}">
          <xlrd:rvb i="2645"/>
        </ext>
      </extLst>
    </bk>
    <bk>
      <extLst>
        <ext uri="{3e2802c4-a4d2-4d8b-9148-e3be6c30e623}">
          <xlrd:rvb i="2647"/>
        </ext>
      </extLst>
    </bk>
    <bk>
      <extLst>
        <ext uri="{3e2802c4-a4d2-4d8b-9148-e3be6c30e623}">
          <xlrd:rvb i="2655"/>
        </ext>
      </extLst>
    </bk>
    <bk>
      <extLst>
        <ext uri="{3e2802c4-a4d2-4d8b-9148-e3be6c30e623}">
          <xlrd:rvb i="2657"/>
        </ext>
      </extLst>
    </bk>
    <bk>
      <extLst>
        <ext uri="{3e2802c4-a4d2-4d8b-9148-e3be6c30e623}">
          <xlrd:rvb i="2660"/>
        </ext>
      </extLst>
    </bk>
    <bk>
      <extLst>
        <ext uri="{3e2802c4-a4d2-4d8b-9148-e3be6c30e623}">
          <xlrd:rvb i="2662"/>
        </ext>
      </extLst>
    </bk>
    <bk>
      <extLst>
        <ext uri="{3e2802c4-a4d2-4d8b-9148-e3be6c30e623}">
          <xlrd:rvb i="2669"/>
        </ext>
      </extLst>
    </bk>
    <bk>
      <extLst>
        <ext uri="{3e2802c4-a4d2-4d8b-9148-e3be6c30e623}">
          <xlrd:rvb i="2671"/>
        </ext>
      </extLst>
    </bk>
    <bk>
      <extLst>
        <ext uri="{3e2802c4-a4d2-4d8b-9148-e3be6c30e623}">
          <xlrd:rvb i="2678"/>
        </ext>
      </extLst>
    </bk>
    <bk>
      <extLst>
        <ext uri="{3e2802c4-a4d2-4d8b-9148-e3be6c30e623}">
          <xlrd:rvb i="2090"/>
        </ext>
      </extLst>
    </bk>
    <bk>
      <extLst>
        <ext uri="{3e2802c4-a4d2-4d8b-9148-e3be6c30e623}">
          <xlrd:rvb i="2114"/>
        </ext>
      </extLst>
    </bk>
    <bk>
      <extLst>
        <ext uri="{3e2802c4-a4d2-4d8b-9148-e3be6c30e623}">
          <xlrd:rvb i="2680"/>
        </ext>
      </extLst>
    </bk>
    <bk>
      <extLst>
        <ext uri="{3e2802c4-a4d2-4d8b-9148-e3be6c30e623}">
          <xlrd:rvb i="2687"/>
        </ext>
      </extLst>
    </bk>
    <bk>
      <extLst>
        <ext uri="{3e2802c4-a4d2-4d8b-9148-e3be6c30e623}">
          <xlrd:rvb i="2689"/>
        </ext>
      </extLst>
    </bk>
    <bk>
      <extLst>
        <ext uri="{3e2802c4-a4d2-4d8b-9148-e3be6c30e623}">
          <xlrd:rvb i="2697"/>
        </ext>
      </extLst>
    </bk>
    <bk>
      <extLst>
        <ext uri="{3e2802c4-a4d2-4d8b-9148-e3be6c30e623}">
          <xlrd:rvb i="2699"/>
        </ext>
      </extLst>
    </bk>
    <bk>
      <extLst>
        <ext uri="{3e2802c4-a4d2-4d8b-9148-e3be6c30e623}">
          <xlrd:rvb i="2706"/>
        </ext>
      </extLst>
    </bk>
    <bk>
      <extLst>
        <ext uri="{3e2802c4-a4d2-4d8b-9148-e3be6c30e623}">
          <xlrd:rvb i="2708"/>
        </ext>
      </extLst>
    </bk>
    <bk>
      <extLst>
        <ext uri="{3e2802c4-a4d2-4d8b-9148-e3be6c30e623}">
          <xlrd:rvb i="2715"/>
        </ext>
      </extLst>
    </bk>
    <bk>
      <extLst>
        <ext uri="{3e2802c4-a4d2-4d8b-9148-e3be6c30e623}">
          <xlrd:rvb i="2717"/>
        </ext>
      </extLst>
    </bk>
    <bk>
      <extLst>
        <ext uri="{3e2802c4-a4d2-4d8b-9148-e3be6c30e623}">
          <xlrd:rvb i="2724"/>
        </ext>
      </extLst>
    </bk>
    <bk>
      <extLst>
        <ext uri="{3e2802c4-a4d2-4d8b-9148-e3be6c30e623}">
          <xlrd:rvb i="2726"/>
        </ext>
      </extLst>
    </bk>
    <bk>
      <extLst>
        <ext uri="{3e2802c4-a4d2-4d8b-9148-e3be6c30e623}">
          <xlrd:rvb i="2734"/>
        </ext>
      </extLst>
    </bk>
    <bk>
      <extLst>
        <ext uri="{3e2802c4-a4d2-4d8b-9148-e3be6c30e623}">
          <xlrd:rvb i="2736"/>
        </ext>
      </extLst>
    </bk>
    <bk>
      <extLst>
        <ext uri="{3e2802c4-a4d2-4d8b-9148-e3be6c30e623}">
          <xlrd:rvb i="2745"/>
        </ext>
      </extLst>
    </bk>
    <bk>
      <extLst>
        <ext uri="{3e2802c4-a4d2-4d8b-9148-e3be6c30e623}">
          <xlrd:rvb i="1029"/>
        </ext>
      </extLst>
    </bk>
    <bk>
      <extLst>
        <ext uri="{3e2802c4-a4d2-4d8b-9148-e3be6c30e623}">
          <xlrd:rvb i="1058"/>
        </ext>
      </extLst>
    </bk>
    <bk>
      <extLst>
        <ext uri="{3e2802c4-a4d2-4d8b-9148-e3be6c30e623}">
          <xlrd:rvb i="2747"/>
        </ext>
      </extLst>
    </bk>
    <bk>
      <extLst>
        <ext uri="{3e2802c4-a4d2-4d8b-9148-e3be6c30e623}">
          <xlrd:rvb i="2754"/>
        </ext>
      </extLst>
    </bk>
    <bk>
      <extLst>
        <ext uri="{3e2802c4-a4d2-4d8b-9148-e3be6c30e623}">
          <xlrd:rvb i="2756"/>
        </ext>
      </extLst>
    </bk>
    <bk>
      <extLst>
        <ext uri="{3e2802c4-a4d2-4d8b-9148-e3be6c30e623}">
          <xlrd:rvb i="2760"/>
        </ext>
      </extLst>
    </bk>
    <bk>
      <extLst>
        <ext uri="{3e2802c4-a4d2-4d8b-9148-e3be6c30e623}">
          <xlrd:rvb i="2762"/>
        </ext>
      </extLst>
    </bk>
    <bk>
      <extLst>
        <ext uri="{3e2802c4-a4d2-4d8b-9148-e3be6c30e623}">
          <xlrd:rvb i="2768"/>
        </ext>
      </extLst>
    </bk>
    <bk>
      <extLst>
        <ext uri="{3e2802c4-a4d2-4d8b-9148-e3be6c30e623}">
          <xlrd:rvb i="2770"/>
        </ext>
      </extLst>
    </bk>
    <bk>
      <extLst>
        <ext uri="{3e2802c4-a4d2-4d8b-9148-e3be6c30e623}">
          <xlrd:rvb i="2777"/>
        </ext>
      </extLst>
    </bk>
    <bk>
      <extLst>
        <ext uri="{3e2802c4-a4d2-4d8b-9148-e3be6c30e623}">
          <xlrd:rvb i="2779"/>
        </ext>
      </extLst>
    </bk>
    <bk>
      <extLst>
        <ext uri="{3e2802c4-a4d2-4d8b-9148-e3be6c30e623}">
          <xlrd:rvb i="2787"/>
        </ext>
      </extLst>
    </bk>
    <bk>
      <extLst>
        <ext uri="{3e2802c4-a4d2-4d8b-9148-e3be6c30e623}">
          <xlrd:rvb i="2790"/>
        </ext>
      </extLst>
    </bk>
    <bk>
      <extLst>
        <ext uri="{3e2802c4-a4d2-4d8b-9148-e3be6c30e623}">
          <xlrd:rvb i="2797"/>
        </ext>
      </extLst>
    </bk>
    <bk>
      <extLst>
        <ext uri="{3e2802c4-a4d2-4d8b-9148-e3be6c30e623}">
          <xlrd:rvb i="2799"/>
        </ext>
      </extLst>
    </bk>
    <bk>
      <extLst>
        <ext uri="{3e2802c4-a4d2-4d8b-9148-e3be6c30e623}">
          <xlrd:rvb i="2805"/>
        </ext>
      </extLst>
    </bk>
    <bk>
      <extLst>
        <ext uri="{3e2802c4-a4d2-4d8b-9148-e3be6c30e623}">
          <xlrd:rvb i="2807"/>
        </ext>
      </extLst>
    </bk>
    <bk>
      <extLst>
        <ext uri="{3e2802c4-a4d2-4d8b-9148-e3be6c30e623}">
          <xlrd:rvb i="2815"/>
        </ext>
      </extLst>
    </bk>
    <bk>
      <extLst>
        <ext uri="{3e2802c4-a4d2-4d8b-9148-e3be6c30e623}">
          <xlrd:rvb i="756"/>
        </ext>
      </extLst>
    </bk>
    <bk>
      <extLst>
        <ext uri="{3e2802c4-a4d2-4d8b-9148-e3be6c30e623}">
          <xlrd:rvb i="783"/>
        </ext>
      </extLst>
    </bk>
    <bk>
      <extLst>
        <ext uri="{3e2802c4-a4d2-4d8b-9148-e3be6c30e623}">
          <xlrd:rvb i="2817"/>
        </ext>
      </extLst>
    </bk>
    <bk>
      <extLst>
        <ext uri="{3e2802c4-a4d2-4d8b-9148-e3be6c30e623}">
          <xlrd:rvb i="2826"/>
        </ext>
      </extLst>
    </bk>
    <bk>
      <extLst>
        <ext uri="{3e2802c4-a4d2-4d8b-9148-e3be6c30e623}">
          <xlrd:rvb i="2010"/>
        </ext>
      </extLst>
    </bk>
    <bk>
      <extLst>
        <ext uri="{3e2802c4-a4d2-4d8b-9148-e3be6c30e623}">
          <xlrd:rvb i="2034"/>
        </ext>
      </extLst>
    </bk>
    <bk>
      <extLst>
        <ext uri="{3e2802c4-a4d2-4d8b-9148-e3be6c30e623}">
          <xlrd:rvb i="2828"/>
        </ext>
      </extLst>
    </bk>
    <bk>
      <extLst>
        <ext uri="{3e2802c4-a4d2-4d8b-9148-e3be6c30e623}">
          <xlrd:rvb i="2835"/>
        </ext>
      </extLst>
    </bk>
    <bk>
      <extLst>
        <ext uri="{3e2802c4-a4d2-4d8b-9148-e3be6c30e623}">
          <xlrd:rvb i="894"/>
        </ext>
      </extLst>
    </bk>
    <bk>
      <extLst>
        <ext uri="{3e2802c4-a4d2-4d8b-9148-e3be6c30e623}">
          <xlrd:rvb i="921"/>
        </ext>
      </extLst>
    </bk>
    <bk>
      <extLst>
        <ext uri="{3e2802c4-a4d2-4d8b-9148-e3be6c30e623}">
          <xlrd:rvb i="58"/>
        </ext>
      </extLst>
    </bk>
    <bk>
      <extLst>
        <ext uri="{3e2802c4-a4d2-4d8b-9148-e3be6c30e623}">
          <xlrd:rvb i="96"/>
        </ext>
      </extLst>
    </bk>
    <bk>
      <extLst>
        <ext uri="{3e2802c4-a4d2-4d8b-9148-e3be6c30e623}">
          <xlrd:rvb i="2837"/>
        </ext>
      </extLst>
    </bk>
    <bk>
      <extLst>
        <ext uri="{3e2802c4-a4d2-4d8b-9148-e3be6c30e623}">
          <xlrd:rvb i="2845"/>
        </ext>
      </extLst>
    </bk>
    <bk>
      <extLst>
        <ext uri="{3e2802c4-a4d2-4d8b-9148-e3be6c30e623}">
          <xlrd:rvb i="2847"/>
        </ext>
      </extLst>
    </bk>
    <bk>
      <extLst>
        <ext uri="{3e2802c4-a4d2-4d8b-9148-e3be6c30e623}">
          <xlrd:rvb i="2854"/>
        </ext>
      </extLst>
    </bk>
    <bk>
      <extLst>
        <ext uri="{3e2802c4-a4d2-4d8b-9148-e3be6c30e623}">
          <xlrd:rvb i="2856"/>
        </ext>
      </extLst>
    </bk>
    <bk>
      <extLst>
        <ext uri="{3e2802c4-a4d2-4d8b-9148-e3be6c30e623}">
          <xlrd:rvb i="2862"/>
        </ext>
      </extLst>
    </bk>
    <bk>
      <extLst>
        <ext uri="{3e2802c4-a4d2-4d8b-9148-e3be6c30e623}">
          <xlrd:rvb i="2864"/>
        </ext>
      </extLst>
    </bk>
    <bk>
      <extLst>
        <ext uri="{3e2802c4-a4d2-4d8b-9148-e3be6c30e623}">
          <xlrd:rvb i="2871"/>
        </ext>
      </extLst>
    </bk>
    <bk>
      <extLst>
        <ext uri="{3e2802c4-a4d2-4d8b-9148-e3be6c30e623}">
          <xlrd:rvb i="2873"/>
        </ext>
      </extLst>
    </bk>
    <bk>
      <extLst>
        <ext uri="{3e2802c4-a4d2-4d8b-9148-e3be6c30e623}">
          <xlrd:rvb i="2878"/>
        </ext>
      </extLst>
    </bk>
    <bk>
      <extLst>
        <ext uri="{3e2802c4-a4d2-4d8b-9148-e3be6c30e623}">
          <xlrd:rvb i="2880"/>
        </ext>
      </extLst>
    </bk>
    <bk>
      <extLst>
        <ext uri="{3e2802c4-a4d2-4d8b-9148-e3be6c30e623}">
          <xlrd:rvb i="2888"/>
        </ext>
      </extLst>
    </bk>
    <bk>
      <extLst>
        <ext uri="{3e2802c4-a4d2-4d8b-9148-e3be6c30e623}">
          <xlrd:rvb i="2890"/>
        </ext>
      </extLst>
    </bk>
    <bk>
      <extLst>
        <ext uri="{3e2802c4-a4d2-4d8b-9148-e3be6c30e623}">
          <xlrd:rvb i="2896"/>
        </ext>
      </extLst>
    </bk>
    <bk>
      <extLst>
        <ext uri="{3e2802c4-a4d2-4d8b-9148-e3be6c30e623}">
          <xlrd:rvb i="2898"/>
        </ext>
      </extLst>
    </bk>
    <bk>
      <extLst>
        <ext uri="{3e2802c4-a4d2-4d8b-9148-e3be6c30e623}">
          <xlrd:rvb i="2906"/>
        </ext>
      </extLst>
    </bk>
    <bk>
      <extLst>
        <ext uri="{3e2802c4-a4d2-4d8b-9148-e3be6c30e623}">
          <xlrd:rvb i="2908"/>
        </ext>
      </extLst>
    </bk>
    <bk>
      <extLst>
        <ext uri="{3e2802c4-a4d2-4d8b-9148-e3be6c30e623}">
          <xlrd:rvb i="2916"/>
        </ext>
      </extLst>
    </bk>
    <bk>
      <extLst>
        <ext uri="{3e2802c4-a4d2-4d8b-9148-e3be6c30e623}">
          <xlrd:rvb i="326"/>
        </ext>
      </extLst>
    </bk>
    <bk>
      <extLst>
        <ext uri="{3e2802c4-a4d2-4d8b-9148-e3be6c30e623}">
          <xlrd:rvb i="357"/>
        </ext>
      </extLst>
    </bk>
    <bk>
      <extLst>
        <ext uri="{3e2802c4-a4d2-4d8b-9148-e3be6c30e623}">
          <xlrd:rvb i="2918"/>
        </ext>
      </extLst>
    </bk>
    <bk>
      <extLst>
        <ext uri="{3e2802c4-a4d2-4d8b-9148-e3be6c30e623}">
          <xlrd:rvb i="2926"/>
        </ext>
      </extLst>
    </bk>
    <bk>
      <extLst>
        <ext uri="{3e2802c4-a4d2-4d8b-9148-e3be6c30e623}">
          <xlrd:rvb i="2928"/>
        </ext>
      </extLst>
    </bk>
    <bk>
      <extLst>
        <ext uri="{3e2802c4-a4d2-4d8b-9148-e3be6c30e623}">
          <xlrd:rvb i="2936"/>
        </ext>
      </extLst>
    </bk>
    <bk>
      <extLst>
        <ext uri="{3e2802c4-a4d2-4d8b-9148-e3be6c30e623}">
          <xlrd:rvb i="2938"/>
        </ext>
      </extLst>
    </bk>
    <bk>
      <extLst>
        <ext uri="{3e2802c4-a4d2-4d8b-9148-e3be6c30e623}">
          <xlrd:rvb i="2944"/>
        </ext>
      </extLst>
    </bk>
    <bk>
      <extLst>
        <ext uri="{3e2802c4-a4d2-4d8b-9148-e3be6c30e623}">
          <xlrd:rvb i="2946"/>
        </ext>
      </extLst>
    </bk>
    <bk>
      <extLst>
        <ext uri="{3e2802c4-a4d2-4d8b-9148-e3be6c30e623}">
          <xlrd:rvb i="2954"/>
        </ext>
      </extLst>
    </bk>
    <bk>
      <extLst>
        <ext uri="{3e2802c4-a4d2-4d8b-9148-e3be6c30e623}">
          <xlrd:rvb i="1941"/>
        </ext>
      </extLst>
    </bk>
    <bk>
      <extLst>
        <ext uri="{3e2802c4-a4d2-4d8b-9148-e3be6c30e623}">
          <xlrd:rvb i="1967"/>
        </ext>
      </extLst>
    </bk>
    <bk>
      <extLst>
        <ext uri="{3e2802c4-a4d2-4d8b-9148-e3be6c30e623}">
          <xlrd:rvb i="617"/>
        </ext>
      </extLst>
    </bk>
    <bk>
      <extLst>
        <ext uri="{3e2802c4-a4d2-4d8b-9148-e3be6c30e623}">
          <xlrd:rvb i="647"/>
        </ext>
      </extLst>
    </bk>
    <bk>
      <extLst>
        <ext uri="{3e2802c4-a4d2-4d8b-9148-e3be6c30e623}">
          <xlrd:rvb i="62"/>
        </ext>
      </extLst>
    </bk>
    <bk>
      <extLst>
        <ext uri="{3e2802c4-a4d2-4d8b-9148-e3be6c30e623}">
          <xlrd:rvb i="106"/>
        </ext>
      </extLst>
    </bk>
    <bk>
      <extLst>
        <ext uri="{3e2802c4-a4d2-4d8b-9148-e3be6c30e623}">
          <xlrd:rvb i="2956"/>
        </ext>
      </extLst>
    </bk>
    <bk>
      <extLst>
        <ext uri="{3e2802c4-a4d2-4d8b-9148-e3be6c30e623}">
          <xlrd:rvb i="2965"/>
        </ext>
      </extLst>
    </bk>
    <bk>
      <extLst>
        <ext uri="{3e2802c4-a4d2-4d8b-9148-e3be6c30e623}">
          <xlrd:rvb i="2967"/>
        </ext>
      </extLst>
    </bk>
    <bk>
      <extLst>
        <ext uri="{3e2802c4-a4d2-4d8b-9148-e3be6c30e623}">
          <xlrd:rvb i="2974"/>
        </ext>
      </extLst>
    </bk>
    <bk>
      <extLst>
        <ext uri="{3e2802c4-a4d2-4d8b-9148-e3be6c30e623}">
          <xlrd:rvb i="2976"/>
        </ext>
      </extLst>
    </bk>
    <bk>
      <extLst>
        <ext uri="{3e2802c4-a4d2-4d8b-9148-e3be6c30e623}">
          <xlrd:rvb i="2982"/>
        </ext>
      </extLst>
    </bk>
    <bk>
      <extLst>
        <ext uri="{3e2802c4-a4d2-4d8b-9148-e3be6c30e623}">
          <xlrd:rvb i="2984"/>
        </ext>
      </extLst>
    </bk>
    <bk>
      <extLst>
        <ext uri="{3e2802c4-a4d2-4d8b-9148-e3be6c30e623}">
          <xlrd:rvb i="2987"/>
        </ext>
      </extLst>
    </bk>
    <bk>
      <extLst>
        <ext uri="{3e2802c4-a4d2-4d8b-9148-e3be6c30e623}">
          <xlrd:rvb i="2989"/>
        </ext>
      </extLst>
    </bk>
    <bk>
      <extLst>
        <ext uri="{3e2802c4-a4d2-4d8b-9148-e3be6c30e623}">
          <xlrd:rvb i="2997"/>
        </ext>
      </extLst>
    </bk>
    <bk>
      <extLst>
        <ext uri="{3e2802c4-a4d2-4d8b-9148-e3be6c30e623}">
          <xlrd:rvb i="2999"/>
        </ext>
      </extLst>
    </bk>
    <bk>
      <extLst>
        <ext uri="{3e2802c4-a4d2-4d8b-9148-e3be6c30e623}">
          <xlrd:rvb i="3005"/>
        </ext>
      </extLst>
    </bk>
    <bk>
      <extLst>
        <ext uri="{3e2802c4-a4d2-4d8b-9148-e3be6c30e623}">
          <xlrd:rvb i="3007"/>
        </ext>
      </extLst>
    </bk>
    <bk>
      <extLst>
        <ext uri="{3e2802c4-a4d2-4d8b-9148-e3be6c30e623}">
          <xlrd:rvb i="3015"/>
        </ext>
      </extLst>
    </bk>
    <bk>
      <extLst>
        <ext uri="{3e2802c4-a4d2-4d8b-9148-e3be6c30e623}">
          <xlrd:rvb i="1783"/>
        </ext>
      </extLst>
    </bk>
    <bk>
      <extLst>
        <ext uri="{3e2802c4-a4d2-4d8b-9148-e3be6c30e623}">
          <xlrd:rvb i="1806"/>
        </ext>
      </extLst>
    </bk>
    <bk>
      <extLst>
        <ext uri="{3e2802c4-a4d2-4d8b-9148-e3be6c30e623}">
          <xlrd:rvb i="1245"/>
        </ext>
      </extLst>
    </bk>
    <bk>
      <extLst>
        <ext uri="{3e2802c4-a4d2-4d8b-9148-e3be6c30e623}">
          <xlrd:rvb i="1271"/>
        </ext>
      </extLst>
    </bk>
    <bk>
      <extLst>
        <ext uri="{3e2802c4-a4d2-4d8b-9148-e3be6c30e623}">
          <xlrd:rvb i="3017"/>
        </ext>
      </extLst>
    </bk>
    <bk>
      <extLst>
        <ext uri="{3e2802c4-a4d2-4d8b-9148-e3be6c30e623}">
          <xlrd:rvb i="3024"/>
        </ext>
      </extLst>
    </bk>
    <bk>
      <extLst>
        <ext uri="{3e2802c4-a4d2-4d8b-9148-e3be6c30e623}">
          <xlrd:rvb i="3026"/>
        </ext>
      </extLst>
    </bk>
    <bk>
      <extLst>
        <ext uri="{3e2802c4-a4d2-4d8b-9148-e3be6c30e623}">
          <xlrd:rvb i="3033"/>
        </ext>
      </extLst>
    </bk>
    <bk>
      <extLst>
        <ext uri="{3e2802c4-a4d2-4d8b-9148-e3be6c30e623}">
          <xlrd:rvb i="3035"/>
        </ext>
      </extLst>
    </bk>
    <bk>
      <extLst>
        <ext uri="{3e2802c4-a4d2-4d8b-9148-e3be6c30e623}">
          <xlrd:rvb i="3042"/>
        </ext>
      </extLst>
    </bk>
    <bk>
      <extLst>
        <ext uri="{3e2802c4-a4d2-4d8b-9148-e3be6c30e623}">
          <xlrd:rvb i="3044"/>
        </ext>
      </extLst>
    </bk>
    <bk>
      <extLst>
        <ext uri="{3e2802c4-a4d2-4d8b-9148-e3be6c30e623}">
          <xlrd:rvb i="3052"/>
        </ext>
      </extLst>
    </bk>
    <bk>
      <extLst>
        <ext uri="{3e2802c4-a4d2-4d8b-9148-e3be6c30e623}">
          <xlrd:rvb i="3054"/>
        </ext>
      </extLst>
    </bk>
    <bk>
      <extLst>
        <ext uri="{3e2802c4-a4d2-4d8b-9148-e3be6c30e623}">
          <xlrd:rvb i="3061"/>
        </ext>
      </extLst>
    </bk>
    <bk>
      <extLst>
        <ext uri="{3e2802c4-a4d2-4d8b-9148-e3be6c30e623}">
          <xlrd:rvb i="3063"/>
        </ext>
      </extLst>
    </bk>
    <bk>
      <extLst>
        <ext uri="{3e2802c4-a4d2-4d8b-9148-e3be6c30e623}">
          <xlrd:rvb i="3071"/>
        </ext>
      </extLst>
    </bk>
    <bk>
      <extLst>
        <ext uri="{3e2802c4-a4d2-4d8b-9148-e3be6c30e623}">
          <xlrd:rvb i="3073"/>
        </ext>
      </extLst>
    </bk>
    <bk>
      <extLst>
        <ext uri="{3e2802c4-a4d2-4d8b-9148-e3be6c30e623}">
          <xlrd:rvb i="3080"/>
        </ext>
      </extLst>
    </bk>
    <bk>
      <extLst>
        <ext uri="{3e2802c4-a4d2-4d8b-9148-e3be6c30e623}">
          <xlrd:rvb i="3082"/>
        </ext>
      </extLst>
    </bk>
    <bk>
      <extLst>
        <ext uri="{3e2802c4-a4d2-4d8b-9148-e3be6c30e623}">
          <xlrd:rvb i="3089"/>
        </ext>
      </extLst>
    </bk>
    <bk>
      <extLst>
        <ext uri="{3e2802c4-a4d2-4d8b-9148-e3be6c30e623}">
          <xlrd:rvb i="3091"/>
        </ext>
      </extLst>
    </bk>
    <bk>
      <extLst>
        <ext uri="{3e2802c4-a4d2-4d8b-9148-e3be6c30e623}">
          <xlrd:rvb i="3099"/>
        </ext>
      </extLst>
    </bk>
    <bk>
      <extLst>
        <ext uri="{3e2802c4-a4d2-4d8b-9148-e3be6c30e623}">
          <xlrd:rvb i="3101"/>
        </ext>
      </extLst>
    </bk>
    <bk>
      <extLst>
        <ext uri="{3e2802c4-a4d2-4d8b-9148-e3be6c30e623}">
          <xlrd:rvb i="3109"/>
        </ext>
      </extLst>
    </bk>
    <bk>
      <extLst>
        <ext uri="{3e2802c4-a4d2-4d8b-9148-e3be6c30e623}">
          <xlrd:rvb i="3111"/>
        </ext>
      </extLst>
    </bk>
    <bk>
      <extLst>
        <ext uri="{3e2802c4-a4d2-4d8b-9148-e3be6c30e623}">
          <xlrd:rvb i="3117"/>
        </ext>
      </extLst>
    </bk>
    <bk>
      <extLst>
        <ext uri="{3e2802c4-a4d2-4d8b-9148-e3be6c30e623}">
          <xlrd:rvb i="1860"/>
        </ext>
      </extLst>
    </bk>
    <bk>
      <extLst>
        <ext uri="{3e2802c4-a4d2-4d8b-9148-e3be6c30e623}">
          <xlrd:rvb i="1883"/>
        </ext>
      </extLst>
    </bk>
    <bk>
      <extLst>
        <ext uri="{3e2802c4-a4d2-4d8b-9148-e3be6c30e623}">
          <xlrd:rvb i="3119"/>
        </ext>
      </extLst>
    </bk>
    <bk>
      <extLst>
        <ext uri="{3e2802c4-a4d2-4d8b-9148-e3be6c30e623}">
          <xlrd:rvb i="3127"/>
        </ext>
      </extLst>
    </bk>
    <bk>
      <extLst>
        <ext uri="{3e2802c4-a4d2-4d8b-9148-e3be6c30e623}">
          <xlrd:rvb i="3129"/>
        </ext>
      </extLst>
    </bk>
    <bk>
      <extLst>
        <ext uri="{3e2802c4-a4d2-4d8b-9148-e3be6c30e623}">
          <xlrd:rvb i="3135"/>
        </ext>
      </extLst>
    </bk>
    <bk>
      <extLst>
        <ext uri="{3e2802c4-a4d2-4d8b-9148-e3be6c30e623}">
          <xlrd:rvb i="3137"/>
        </ext>
      </extLst>
    </bk>
    <bk>
      <extLst>
        <ext uri="{3e2802c4-a4d2-4d8b-9148-e3be6c30e623}">
          <xlrd:rvb i="3143"/>
        </ext>
      </extLst>
    </bk>
    <bk>
      <extLst>
        <ext uri="{3e2802c4-a4d2-4d8b-9148-e3be6c30e623}">
          <xlrd:rvb i="3145"/>
        </ext>
      </extLst>
    </bk>
    <bk>
      <extLst>
        <ext uri="{3e2802c4-a4d2-4d8b-9148-e3be6c30e623}">
          <xlrd:rvb i="3152"/>
        </ext>
      </extLst>
    </bk>
    <bk>
      <extLst>
        <ext uri="{3e2802c4-a4d2-4d8b-9148-e3be6c30e623}">
          <xlrd:rvb i="3154"/>
        </ext>
      </extLst>
    </bk>
    <bk>
      <extLst>
        <ext uri="{3e2802c4-a4d2-4d8b-9148-e3be6c30e623}">
          <xlrd:rvb i="3163"/>
        </ext>
      </extLst>
    </bk>
    <bk>
      <extLst>
        <ext uri="{3e2802c4-a4d2-4d8b-9148-e3be6c30e623}">
          <xlrd:rvb i="1696"/>
        </ext>
      </extLst>
    </bk>
    <bk>
      <extLst>
        <ext uri="{3e2802c4-a4d2-4d8b-9148-e3be6c30e623}">
          <xlrd:rvb i="1721"/>
        </ext>
      </extLst>
    </bk>
    <bk>
      <extLst>
        <ext uri="{3e2802c4-a4d2-4d8b-9148-e3be6c30e623}">
          <xlrd:rvb i="3165"/>
        </ext>
      </extLst>
    </bk>
    <bk>
      <extLst>
        <ext uri="{3e2802c4-a4d2-4d8b-9148-e3be6c30e623}">
          <xlrd:rvb i="3170"/>
        </ext>
      </extLst>
    </bk>
    <bk>
      <extLst>
        <ext uri="{3e2802c4-a4d2-4d8b-9148-e3be6c30e623}">
          <xlrd:rvb i="3172"/>
        </ext>
      </extLst>
    </bk>
    <bk>
      <extLst>
        <ext uri="{3e2802c4-a4d2-4d8b-9148-e3be6c30e623}">
          <xlrd:rvb i="3180"/>
        </ext>
      </extLst>
    </bk>
    <bk>
      <extLst>
        <ext uri="{3e2802c4-a4d2-4d8b-9148-e3be6c30e623}">
          <xlrd:rvb i="3182"/>
        </ext>
      </extLst>
    </bk>
    <bk>
      <extLst>
        <ext uri="{3e2802c4-a4d2-4d8b-9148-e3be6c30e623}">
          <xlrd:rvb i="3188"/>
        </ext>
      </extLst>
    </bk>
    <bk>
      <extLst>
        <ext uri="{3e2802c4-a4d2-4d8b-9148-e3be6c30e623}">
          <xlrd:rvb i="3190"/>
        </ext>
      </extLst>
    </bk>
    <bk>
      <extLst>
        <ext uri="{3e2802c4-a4d2-4d8b-9148-e3be6c30e623}">
          <xlrd:rvb i="3198"/>
        </ext>
      </extLst>
    </bk>
    <bk>
      <extLst>
        <ext uri="{3e2802c4-a4d2-4d8b-9148-e3be6c30e623}">
          <xlrd:rvb i="3200"/>
        </ext>
      </extLst>
    </bk>
    <bk>
      <extLst>
        <ext uri="{3e2802c4-a4d2-4d8b-9148-e3be6c30e623}">
          <xlrd:rvb i="3207"/>
        </ext>
      </extLst>
    </bk>
    <bk>
      <extLst>
        <ext uri="{3e2802c4-a4d2-4d8b-9148-e3be6c30e623}">
          <xlrd:rvb i="3209"/>
        </ext>
      </extLst>
    </bk>
    <bk>
      <extLst>
        <ext uri="{3e2802c4-a4d2-4d8b-9148-e3be6c30e623}">
          <xlrd:rvb i="3214"/>
        </ext>
      </extLst>
    </bk>
    <bk>
      <extLst>
        <ext uri="{3e2802c4-a4d2-4d8b-9148-e3be6c30e623}">
          <xlrd:rvb i="3216"/>
        </ext>
      </extLst>
    </bk>
    <bk>
      <extLst>
        <ext uri="{3e2802c4-a4d2-4d8b-9148-e3be6c30e623}">
          <xlrd:rvb i="3224"/>
        </ext>
      </extLst>
    </bk>
    <bk>
      <extLst>
        <ext uri="{3e2802c4-a4d2-4d8b-9148-e3be6c30e623}">
          <xlrd:rvb i="3226"/>
        </ext>
      </extLst>
    </bk>
    <bk>
      <extLst>
        <ext uri="{3e2802c4-a4d2-4d8b-9148-e3be6c30e623}">
          <xlrd:rvb i="3234"/>
        </ext>
      </extLst>
    </bk>
    <bk>
      <extLst>
        <ext uri="{3e2802c4-a4d2-4d8b-9148-e3be6c30e623}">
          <xlrd:rvb i="3236"/>
        </ext>
      </extLst>
    </bk>
    <bk>
      <extLst>
        <ext uri="{3e2802c4-a4d2-4d8b-9148-e3be6c30e623}">
          <xlrd:rvb i="3243"/>
        </ext>
      </extLst>
    </bk>
    <bk>
      <extLst>
        <ext uri="{3e2802c4-a4d2-4d8b-9148-e3be6c30e623}">
          <xlrd:rvb i="3245"/>
        </ext>
      </extLst>
    </bk>
    <bk>
      <extLst>
        <ext uri="{3e2802c4-a4d2-4d8b-9148-e3be6c30e623}">
          <xlrd:rvb i="3251"/>
        </ext>
      </extLst>
    </bk>
    <bk>
      <extLst>
        <ext uri="{3e2802c4-a4d2-4d8b-9148-e3be6c30e623}">
          <xlrd:rvb i="518"/>
        </ext>
      </extLst>
    </bk>
    <bk>
      <extLst>
        <ext uri="{3e2802c4-a4d2-4d8b-9148-e3be6c30e623}">
          <xlrd:rvb i="556"/>
        </ext>
      </extLst>
    </bk>
    <bk>
      <extLst>
        <ext uri="{3e2802c4-a4d2-4d8b-9148-e3be6c30e623}">
          <xlrd:rvb i="3253"/>
        </ext>
      </extLst>
    </bk>
    <bk>
      <extLst>
        <ext uri="{3e2802c4-a4d2-4d8b-9148-e3be6c30e623}">
          <xlrd:rvb i="3256"/>
        </ext>
      </extLst>
    </bk>
    <bk>
      <extLst>
        <ext uri="{3e2802c4-a4d2-4d8b-9148-e3be6c30e623}">
          <xlrd:rvb i="3258"/>
        </ext>
      </extLst>
    </bk>
    <bk>
      <extLst>
        <ext uri="{3e2802c4-a4d2-4d8b-9148-e3be6c30e623}">
          <xlrd:rvb i="3264"/>
        </ext>
      </extLst>
    </bk>
    <bk>
      <extLst>
        <ext uri="{3e2802c4-a4d2-4d8b-9148-e3be6c30e623}">
          <xlrd:rvb i="3266"/>
        </ext>
      </extLst>
    </bk>
    <bk>
      <extLst>
        <ext uri="{3e2802c4-a4d2-4d8b-9148-e3be6c30e623}">
          <xlrd:rvb i="3274"/>
        </ext>
      </extLst>
    </bk>
    <bk>
      <extLst>
        <ext uri="{3e2802c4-a4d2-4d8b-9148-e3be6c30e623}">
          <xlrd:rvb i="3276"/>
        </ext>
      </extLst>
    </bk>
    <bk>
      <extLst>
        <ext uri="{3e2802c4-a4d2-4d8b-9148-e3be6c30e623}">
          <xlrd:rvb i="3282"/>
        </ext>
      </extLst>
    </bk>
    <bk>
      <extLst>
        <ext uri="{3e2802c4-a4d2-4d8b-9148-e3be6c30e623}">
          <xlrd:rvb i="3284"/>
        </ext>
      </extLst>
    </bk>
    <bk>
      <extLst>
        <ext uri="{3e2802c4-a4d2-4d8b-9148-e3be6c30e623}">
          <xlrd:rvb i="3293"/>
        </ext>
      </extLst>
    </bk>
    <bk>
      <extLst>
        <ext uri="{3e2802c4-a4d2-4d8b-9148-e3be6c30e623}">
          <xlrd:rvb i="3295"/>
        </ext>
      </extLst>
    </bk>
    <bk>
      <extLst>
        <ext uri="{3e2802c4-a4d2-4d8b-9148-e3be6c30e623}">
          <xlrd:rvb i="3302"/>
        </ext>
      </extLst>
    </bk>
    <bk>
      <extLst>
        <ext uri="{3e2802c4-a4d2-4d8b-9148-e3be6c30e623}">
          <xlrd:rvb i="3304"/>
        </ext>
      </extLst>
    </bk>
    <bk>
      <extLst>
        <ext uri="{3e2802c4-a4d2-4d8b-9148-e3be6c30e623}">
          <xlrd:rvb i="3311"/>
        </ext>
      </extLst>
    </bk>
    <bk>
      <extLst>
        <ext uri="{3e2802c4-a4d2-4d8b-9148-e3be6c30e623}">
          <xlrd:rvb i="3313"/>
        </ext>
      </extLst>
    </bk>
    <bk>
      <extLst>
        <ext uri="{3e2802c4-a4d2-4d8b-9148-e3be6c30e623}">
          <xlrd:rvb i="3320"/>
        </ext>
      </extLst>
    </bk>
    <bk>
      <extLst>
        <ext uri="{3e2802c4-a4d2-4d8b-9148-e3be6c30e623}">
          <xlrd:rvb i="3322"/>
        </ext>
      </extLst>
    </bk>
    <bk>
      <extLst>
        <ext uri="{3e2802c4-a4d2-4d8b-9148-e3be6c30e623}">
          <xlrd:rvb i="3331"/>
        </ext>
      </extLst>
    </bk>
    <bk>
      <extLst>
        <ext uri="{3e2802c4-a4d2-4d8b-9148-e3be6c30e623}">
          <xlrd:rvb i="3333"/>
        </ext>
      </extLst>
    </bk>
    <bk>
      <extLst>
        <ext uri="{3e2802c4-a4d2-4d8b-9148-e3be6c30e623}">
          <xlrd:rvb i="3340"/>
        </ext>
      </extLst>
    </bk>
    <bk>
      <extLst>
        <ext uri="{3e2802c4-a4d2-4d8b-9148-e3be6c30e623}">
          <xlrd:rvb i="3342"/>
        </ext>
      </extLst>
    </bk>
    <bk>
      <extLst>
        <ext uri="{3e2802c4-a4d2-4d8b-9148-e3be6c30e623}">
          <xlrd:rvb i="3349"/>
        </ext>
      </extLst>
    </bk>
    <bk>
      <extLst>
        <ext uri="{3e2802c4-a4d2-4d8b-9148-e3be6c30e623}">
          <xlrd:rvb i="3351"/>
        </ext>
      </extLst>
    </bk>
    <bk>
      <extLst>
        <ext uri="{3e2802c4-a4d2-4d8b-9148-e3be6c30e623}">
          <xlrd:rvb i="3356"/>
        </ext>
      </extLst>
    </bk>
    <bk>
      <extLst>
        <ext uri="{3e2802c4-a4d2-4d8b-9148-e3be6c30e623}">
          <xlrd:rvb i="3358"/>
        </ext>
      </extLst>
    </bk>
    <bk>
      <extLst>
        <ext uri="{3e2802c4-a4d2-4d8b-9148-e3be6c30e623}">
          <xlrd:rvb i="3363"/>
        </ext>
      </extLst>
    </bk>
    <bk>
      <extLst>
        <ext uri="{3e2802c4-a4d2-4d8b-9148-e3be6c30e623}">
          <xlrd:rvb i="3365"/>
        </ext>
      </extLst>
    </bk>
    <bk>
      <extLst>
        <ext uri="{3e2802c4-a4d2-4d8b-9148-e3be6c30e623}">
          <xlrd:rvb i="3369"/>
        </ext>
      </extLst>
    </bk>
    <bk>
      <extLst>
        <ext uri="{3e2802c4-a4d2-4d8b-9148-e3be6c30e623}">
          <xlrd:rvb i="3371"/>
        </ext>
      </extLst>
    </bk>
    <bk>
      <extLst>
        <ext uri="{3e2802c4-a4d2-4d8b-9148-e3be6c30e623}">
          <xlrd:rvb i="3378"/>
        </ext>
      </extLst>
    </bk>
    <bk>
      <extLst>
        <ext uri="{3e2802c4-a4d2-4d8b-9148-e3be6c30e623}">
          <xlrd:rvb i="3380"/>
        </ext>
      </extLst>
    </bk>
    <bk>
      <extLst>
        <ext uri="{3e2802c4-a4d2-4d8b-9148-e3be6c30e623}">
          <xlrd:rvb i="3387"/>
        </ext>
      </extLst>
    </bk>
    <bk>
      <extLst>
        <ext uri="{3e2802c4-a4d2-4d8b-9148-e3be6c30e623}">
          <xlrd:rvb i="3389"/>
        </ext>
      </extLst>
    </bk>
    <bk>
      <extLst>
        <ext uri="{3e2802c4-a4d2-4d8b-9148-e3be6c30e623}">
          <xlrd:rvb i="3397"/>
        </ext>
      </extLst>
    </bk>
    <bk>
      <extLst>
        <ext uri="{3e2802c4-a4d2-4d8b-9148-e3be6c30e623}">
          <xlrd:rvb i="3399"/>
        </ext>
      </extLst>
    </bk>
    <bk>
      <extLst>
        <ext uri="{3e2802c4-a4d2-4d8b-9148-e3be6c30e623}">
          <xlrd:rvb i="3406"/>
        </ext>
      </extLst>
    </bk>
    <bk>
      <extLst>
        <ext uri="{3e2802c4-a4d2-4d8b-9148-e3be6c30e623}">
          <xlrd:rvb i="1820"/>
        </ext>
      </extLst>
    </bk>
    <bk>
      <extLst>
        <ext uri="{3e2802c4-a4d2-4d8b-9148-e3be6c30e623}">
          <xlrd:rvb i="1842"/>
        </ext>
      </extLst>
    </bk>
    <bk>
      <extLst>
        <ext uri="{3e2802c4-a4d2-4d8b-9148-e3be6c30e623}">
          <xlrd:rvb i="3408"/>
        </ext>
      </extLst>
    </bk>
    <bk>
      <extLst>
        <ext uri="{3e2802c4-a4d2-4d8b-9148-e3be6c30e623}">
          <xlrd:rvb i="3415"/>
        </ext>
      </extLst>
    </bk>
    <bk>
      <extLst>
        <ext uri="{3e2802c4-a4d2-4d8b-9148-e3be6c30e623}">
          <xlrd:rvb i="3417"/>
        </ext>
      </extLst>
    </bk>
    <bk>
      <extLst>
        <ext uri="{3e2802c4-a4d2-4d8b-9148-e3be6c30e623}">
          <xlrd:rvb i="3424"/>
        </ext>
      </extLst>
    </bk>
    <bk>
      <extLst>
        <ext uri="{3e2802c4-a4d2-4d8b-9148-e3be6c30e623}">
          <xlrd:rvb i="3426"/>
        </ext>
      </extLst>
    </bk>
    <bk>
      <extLst>
        <ext uri="{3e2802c4-a4d2-4d8b-9148-e3be6c30e623}">
          <xlrd:rvb i="3433"/>
        </ext>
      </extLst>
    </bk>
    <bk>
      <extLst>
        <ext uri="{3e2802c4-a4d2-4d8b-9148-e3be6c30e623}">
          <xlrd:rvb i="3435"/>
        </ext>
      </extLst>
    </bk>
    <bk>
      <extLst>
        <ext uri="{3e2802c4-a4d2-4d8b-9148-e3be6c30e623}">
          <xlrd:rvb i="3441"/>
        </ext>
      </extLst>
    </bk>
    <bk>
      <extLst>
        <ext uri="{3e2802c4-a4d2-4d8b-9148-e3be6c30e623}">
          <xlrd:rvb i="3443"/>
        </ext>
      </extLst>
    </bk>
    <bk>
      <extLst>
        <ext uri="{3e2802c4-a4d2-4d8b-9148-e3be6c30e623}">
          <xlrd:rvb i="3449"/>
        </ext>
      </extLst>
    </bk>
    <bk>
      <extLst>
        <ext uri="{3e2802c4-a4d2-4d8b-9148-e3be6c30e623}">
          <xlrd:rvb i="3451"/>
        </ext>
      </extLst>
    </bk>
    <bk>
      <extLst>
        <ext uri="{3e2802c4-a4d2-4d8b-9148-e3be6c30e623}">
          <xlrd:rvb i="3459"/>
        </ext>
      </extLst>
    </bk>
    <bk>
      <extLst>
        <ext uri="{3e2802c4-a4d2-4d8b-9148-e3be6c30e623}">
          <xlrd:rvb i="935"/>
        </ext>
      </extLst>
    </bk>
    <bk>
      <extLst>
        <ext uri="{3e2802c4-a4d2-4d8b-9148-e3be6c30e623}">
          <xlrd:rvb i="962"/>
        </ext>
      </extLst>
    </bk>
    <bk>
      <extLst>
        <ext uri="{3e2802c4-a4d2-4d8b-9148-e3be6c30e623}">
          <xlrd:rvb i="3461"/>
        </ext>
      </extLst>
    </bk>
    <bk>
      <extLst>
        <ext uri="{3e2802c4-a4d2-4d8b-9148-e3be6c30e623}">
          <xlrd:rvb i="3468"/>
        </ext>
      </extLst>
    </bk>
    <bk>
      <extLst>
        <ext uri="{3e2802c4-a4d2-4d8b-9148-e3be6c30e623}">
          <xlrd:rvb i="3470"/>
        </ext>
      </extLst>
    </bk>
    <bk>
      <extLst>
        <ext uri="{3e2802c4-a4d2-4d8b-9148-e3be6c30e623}">
          <xlrd:rvb i="3478"/>
        </ext>
      </extLst>
    </bk>
    <bk>
      <extLst>
        <ext uri="{3e2802c4-a4d2-4d8b-9148-e3be6c30e623}">
          <xlrd:rvb i="3480"/>
        </ext>
      </extLst>
    </bk>
    <bk>
      <extLst>
        <ext uri="{3e2802c4-a4d2-4d8b-9148-e3be6c30e623}">
          <xlrd:rvb i="3488"/>
        </ext>
      </extLst>
    </bk>
    <bk>
      <extLst>
        <ext uri="{3e2802c4-a4d2-4d8b-9148-e3be6c30e623}">
          <xlrd:rvb i="3490"/>
        </ext>
      </extLst>
    </bk>
    <bk>
      <extLst>
        <ext uri="{3e2802c4-a4d2-4d8b-9148-e3be6c30e623}">
          <xlrd:rvb i="3496"/>
        </ext>
      </extLst>
    </bk>
    <bk>
      <extLst>
        <ext uri="{3e2802c4-a4d2-4d8b-9148-e3be6c30e623}">
          <xlrd:rvb i="3498"/>
        </ext>
      </extLst>
    </bk>
    <bk>
      <extLst>
        <ext uri="{3e2802c4-a4d2-4d8b-9148-e3be6c30e623}">
          <xlrd:rvb i="3506"/>
        </ext>
      </extLst>
    </bk>
    <bk>
      <extLst>
        <ext uri="{3e2802c4-a4d2-4d8b-9148-e3be6c30e623}">
          <xlrd:rvb i="3508"/>
        </ext>
      </extLst>
    </bk>
    <bk>
      <extLst>
        <ext uri="{3e2802c4-a4d2-4d8b-9148-e3be6c30e623}">
          <xlrd:rvb i="3514"/>
        </ext>
      </extLst>
    </bk>
    <bk>
      <extLst>
        <ext uri="{3e2802c4-a4d2-4d8b-9148-e3be6c30e623}">
          <xlrd:rvb i="3516"/>
        </ext>
      </extLst>
    </bk>
    <bk>
      <extLst>
        <ext uri="{3e2802c4-a4d2-4d8b-9148-e3be6c30e623}">
          <xlrd:rvb i="3524"/>
        </ext>
      </extLst>
    </bk>
    <bk>
      <extLst>
        <ext uri="{3e2802c4-a4d2-4d8b-9148-e3be6c30e623}">
          <xlrd:rvb i="3526"/>
        </ext>
      </extLst>
    </bk>
    <bk>
      <extLst>
        <ext uri="{3e2802c4-a4d2-4d8b-9148-e3be6c30e623}">
          <xlrd:rvb i="3533"/>
        </ext>
      </extLst>
    </bk>
    <bk>
      <extLst>
        <ext uri="{3e2802c4-a4d2-4d8b-9148-e3be6c30e623}">
          <xlrd:rvb i="3535"/>
        </ext>
      </extLst>
    </bk>
    <bk>
      <extLst>
        <ext uri="{3e2802c4-a4d2-4d8b-9148-e3be6c30e623}">
          <xlrd:rvb i="3541"/>
        </ext>
      </extLst>
    </bk>
    <bk>
      <extLst>
        <ext uri="{3e2802c4-a4d2-4d8b-9148-e3be6c30e623}">
          <xlrd:rvb i="3543"/>
        </ext>
      </extLst>
    </bk>
    <bk>
      <extLst>
        <ext uri="{3e2802c4-a4d2-4d8b-9148-e3be6c30e623}">
          <xlrd:rvb i="3550"/>
        </ext>
      </extLst>
    </bk>
    <bk>
      <extLst>
        <ext uri="{3e2802c4-a4d2-4d8b-9148-e3be6c30e623}">
          <xlrd:rvb i="515"/>
        </ext>
      </extLst>
    </bk>
    <bk>
      <extLst>
        <ext uri="{3e2802c4-a4d2-4d8b-9148-e3be6c30e623}">
          <xlrd:rvb i="547"/>
        </ext>
      </extLst>
    </bk>
    <bk>
      <extLst>
        <ext uri="{3e2802c4-a4d2-4d8b-9148-e3be6c30e623}">
          <xlrd:rvb i="3552"/>
        </ext>
      </extLst>
    </bk>
    <bk>
      <extLst>
        <ext uri="{3e2802c4-a4d2-4d8b-9148-e3be6c30e623}">
          <xlrd:rvb i="3559"/>
        </ext>
      </extLst>
    </bk>
    <bk>
      <extLst>
        <ext uri="{3e2802c4-a4d2-4d8b-9148-e3be6c30e623}">
          <xlrd:rvb i="3561"/>
        </ext>
      </extLst>
    </bk>
    <bk>
      <extLst>
        <ext uri="{3e2802c4-a4d2-4d8b-9148-e3be6c30e623}">
          <xlrd:rvb i="3569"/>
        </ext>
      </extLst>
    </bk>
    <bk>
      <extLst>
        <ext uri="{3e2802c4-a4d2-4d8b-9148-e3be6c30e623}">
          <xlrd:rvb i="3571"/>
        </ext>
      </extLst>
    </bk>
    <bk>
      <extLst>
        <ext uri="{3e2802c4-a4d2-4d8b-9148-e3be6c30e623}">
          <xlrd:rvb i="3577"/>
        </ext>
      </extLst>
    </bk>
    <bk>
      <extLst>
        <ext uri="{3e2802c4-a4d2-4d8b-9148-e3be6c30e623}">
          <xlrd:rvb i="3579"/>
        </ext>
      </extLst>
    </bk>
    <bk>
      <extLst>
        <ext uri="{3e2802c4-a4d2-4d8b-9148-e3be6c30e623}">
          <xlrd:rvb i="3587"/>
        </ext>
      </extLst>
    </bk>
    <bk>
      <extLst>
        <ext uri="{3e2802c4-a4d2-4d8b-9148-e3be6c30e623}">
          <xlrd:rvb i="3589"/>
        </ext>
      </extLst>
    </bk>
    <bk>
      <extLst>
        <ext uri="{3e2802c4-a4d2-4d8b-9148-e3be6c30e623}">
          <xlrd:rvb i="3595"/>
        </ext>
      </extLst>
    </bk>
    <bk>
      <extLst>
        <ext uri="{3e2802c4-a4d2-4d8b-9148-e3be6c30e623}">
          <xlrd:rvb i="3597"/>
        </ext>
      </extLst>
    </bk>
    <bk>
      <extLst>
        <ext uri="{3e2802c4-a4d2-4d8b-9148-e3be6c30e623}">
          <xlrd:rvb i="3605"/>
        </ext>
      </extLst>
    </bk>
    <bk>
      <extLst>
        <ext uri="{3e2802c4-a4d2-4d8b-9148-e3be6c30e623}">
          <xlrd:rvb i="3607"/>
        </ext>
      </extLst>
    </bk>
    <bk>
      <extLst>
        <ext uri="{3e2802c4-a4d2-4d8b-9148-e3be6c30e623}">
          <xlrd:rvb i="3614"/>
        </ext>
      </extLst>
    </bk>
    <bk>
      <extLst>
        <ext uri="{3e2802c4-a4d2-4d8b-9148-e3be6c30e623}">
          <xlrd:rvb i="3616"/>
        </ext>
      </extLst>
    </bk>
    <bk>
      <extLst>
        <ext uri="{3e2802c4-a4d2-4d8b-9148-e3be6c30e623}">
          <xlrd:rvb i="3624"/>
        </ext>
      </extLst>
    </bk>
    <bk>
      <extLst>
        <ext uri="{3e2802c4-a4d2-4d8b-9148-e3be6c30e623}">
          <xlrd:rvb i="3626"/>
        </ext>
      </extLst>
    </bk>
    <bk>
      <extLst>
        <ext uri="{3e2802c4-a4d2-4d8b-9148-e3be6c30e623}">
          <xlrd:rvb i="3634"/>
        </ext>
      </extLst>
    </bk>
    <bk>
      <extLst>
        <ext uri="{3e2802c4-a4d2-4d8b-9148-e3be6c30e623}">
          <xlrd:rvb i="3636"/>
        </ext>
      </extLst>
    </bk>
    <bk>
      <extLst>
        <ext uri="{3e2802c4-a4d2-4d8b-9148-e3be6c30e623}">
          <xlrd:rvb i="3642"/>
        </ext>
      </extLst>
    </bk>
    <bk>
      <extLst>
        <ext uri="{3e2802c4-a4d2-4d8b-9148-e3be6c30e623}">
          <xlrd:rvb i="3644"/>
        </ext>
      </extLst>
    </bk>
    <bk>
      <extLst>
        <ext uri="{3e2802c4-a4d2-4d8b-9148-e3be6c30e623}">
          <xlrd:rvb i="3652"/>
        </ext>
      </extLst>
    </bk>
    <bk>
      <extLst>
        <ext uri="{3e2802c4-a4d2-4d8b-9148-e3be6c30e623}">
          <xlrd:rvb i="3654"/>
        </ext>
      </extLst>
    </bk>
    <bk>
      <extLst>
        <ext uri="{3e2802c4-a4d2-4d8b-9148-e3be6c30e623}">
          <xlrd:rvb i="3662"/>
        </ext>
      </extLst>
    </bk>
    <bk>
      <extLst>
        <ext uri="{3e2802c4-a4d2-4d8b-9148-e3be6c30e623}">
          <xlrd:rvb i="3664"/>
        </ext>
      </extLst>
    </bk>
    <bk>
      <extLst>
        <ext uri="{3e2802c4-a4d2-4d8b-9148-e3be6c30e623}">
          <xlrd:rvb i="3671"/>
        </ext>
      </extLst>
    </bk>
    <bk>
      <extLst>
        <ext uri="{3e2802c4-a4d2-4d8b-9148-e3be6c30e623}">
          <xlrd:rvb i="3673"/>
        </ext>
      </extLst>
    </bk>
    <bk>
      <extLst>
        <ext uri="{3e2802c4-a4d2-4d8b-9148-e3be6c30e623}">
          <xlrd:rvb i="3680"/>
        </ext>
      </extLst>
    </bk>
    <bk>
      <extLst>
        <ext uri="{3e2802c4-a4d2-4d8b-9148-e3be6c30e623}">
          <xlrd:rvb i="3682"/>
        </ext>
      </extLst>
    </bk>
    <bk>
      <extLst>
        <ext uri="{3e2802c4-a4d2-4d8b-9148-e3be6c30e623}">
          <xlrd:rvb i="3690"/>
        </ext>
      </extLst>
    </bk>
    <bk>
      <extLst>
        <ext uri="{3e2802c4-a4d2-4d8b-9148-e3be6c30e623}">
          <xlrd:rvb i="3692"/>
        </ext>
      </extLst>
    </bk>
    <bk>
      <extLst>
        <ext uri="{3e2802c4-a4d2-4d8b-9148-e3be6c30e623}">
          <xlrd:rvb i="3699"/>
        </ext>
      </extLst>
    </bk>
    <bk>
      <extLst>
        <ext uri="{3e2802c4-a4d2-4d8b-9148-e3be6c30e623}">
          <xlrd:rvb i="3701"/>
        </ext>
      </extLst>
    </bk>
    <bk>
      <extLst>
        <ext uri="{3e2802c4-a4d2-4d8b-9148-e3be6c30e623}">
          <xlrd:rvb i="3709"/>
        </ext>
      </extLst>
    </bk>
    <bk>
      <extLst>
        <ext uri="{3e2802c4-a4d2-4d8b-9148-e3be6c30e623}">
          <xlrd:rvb i="3711"/>
        </ext>
      </extLst>
    </bk>
    <bk>
      <extLst>
        <ext uri="{3e2802c4-a4d2-4d8b-9148-e3be6c30e623}">
          <xlrd:rvb i="3719"/>
        </ext>
      </extLst>
    </bk>
    <bk>
      <extLst>
        <ext uri="{3e2802c4-a4d2-4d8b-9148-e3be6c30e623}">
          <xlrd:rvb i="3721"/>
        </ext>
      </extLst>
    </bk>
    <bk>
      <extLst>
        <ext uri="{3e2802c4-a4d2-4d8b-9148-e3be6c30e623}">
          <xlrd:rvb i="3729"/>
        </ext>
      </extLst>
    </bk>
    <bk>
      <extLst>
        <ext uri="{3e2802c4-a4d2-4d8b-9148-e3be6c30e623}">
          <xlrd:rvb i="3731"/>
        </ext>
      </extLst>
    </bk>
    <bk>
      <extLst>
        <ext uri="{3e2802c4-a4d2-4d8b-9148-e3be6c30e623}">
          <xlrd:rvb i="3737"/>
        </ext>
      </extLst>
    </bk>
    <bk>
      <extLst>
        <ext uri="{3e2802c4-a4d2-4d8b-9148-e3be6c30e623}">
          <xlrd:rvb i="3739"/>
        </ext>
      </extLst>
    </bk>
    <bk>
      <extLst>
        <ext uri="{3e2802c4-a4d2-4d8b-9148-e3be6c30e623}">
          <xlrd:rvb i="3745"/>
        </ext>
      </extLst>
    </bk>
    <bk>
      <extLst>
        <ext uri="{3e2802c4-a4d2-4d8b-9148-e3be6c30e623}">
          <xlrd:rvb i="3747"/>
        </ext>
      </extLst>
    </bk>
    <bk>
      <extLst>
        <ext uri="{3e2802c4-a4d2-4d8b-9148-e3be6c30e623}">
          <xlrd:rvb i="3755"/>
        </ext>
      </extLst>
    </bk>
    <bk>
      <extLst>
        <ext uri="{3e2802c4-a4d2-4d8b-9148-e3be6c30e623}">
          <xlrd:rvb i="437"/>
        </ext>
      </extLst>
    </bk>
    <bk>
      <extLst>
        <ext uri="{3e2802c4-a4d2-4d8b-9148-e3be6c30e623}">
          <xlrd:rvb i="470"/>
        </ext>
      </extLst>
    </bk>
    <bk>
      <extLst>
        <ext uri="{3e2802c4-a4d2-4d8b-9148-e3be6c30e623}">
          <xlrd:rvb i="3757"/>
        </ext>
      </extLst>
    </bk>
    <bk>
      <extLst>
        <ext uri="{3e2802c4-a4d2-4d8b-9148-e3be6c30e623}">
          <xlrd:rvb i="3763"/>
        </ext>
      </extLst>
    </bk>
    <bk>
      <extLst>
        <ext uri="{3e2802c4-a4d2-4d8b-9148-e3be6c30e623}">
          <xlrd:rvb i="3765"/>
        </ext>
      </extLst>
    </bk>
    <bk>
      <extLst>
        <ext uri="{3e2802c4-a4d2-4d8b-9148-e3be6c30e623}">
          <xlrd:rvb i="3771"/>
        </ext>
      </extLst>
    </bk>
    <bk>
      <extLst>
        <ext uri="{3e2802c4-a4d2-4d8b-9148-e3be6c30e623}">
          <xlrd:rvb i="3773"/>
        </ext>
      </extLst>
    </bk>
    <bk>
      <extLst>
        <ext uri="{3e2802c4-a4d2-4d8b-9148-e3be6c30e623}">
          <xlrd:rvb i="3780"/>
        </ext>
      </extLst>
    </bk>
    <bk>
      <extLst>
        <ext uri="{3e2802c4-a4d2-4d8b-9148-e3be6c30e623}">
          <xlrd:rvb i="3782"/>
        </ext>
      </extLst>
    </bk>
    <bk>
      <extLst>
        <ext uri="{3e2802c4-a4d2-4d8b-9148-e3be6c30e623}">
          <xlrd:rvb i="3788"/>
        </ext>
      </extLst>
    </bk>
    <bk>
      <extLst>
        <ext uri="{3e2802c4-a4d2-4d8b-9148-e3be6c30e623}">
          <xlrd:rvb i="3790"/>
        </ext>
      </extLst>
    </bk>
    <bk>
      <extLst>
        <ext uri="{3e2802c4-a4d2-4d8b-9148-e3be6c30e623}">
          <xlrd:rvb i="3797"/>
        </ext>
      </extLst>
    </bk>
    <bk>
      <extLst>
        <ext uri="{3e2802c4-a4d2-4d8b-9148-e3be6c30e623}">
          <xlrd:rvb i="575"/>
        </ext>
      </extLst>
    </bk>
    <bk>
      <extLst>
        <ext uri="{3e2802c4-a4d2-4d8b-9148-e3be6c30e623}">
          <xlrd:rvb i="602"/>
        </ext>
      </extLst>
    </bk>
    <bk>
      <extLst>
        <ext uri="{3e2802c4-a4d2-4d8b-9148-e3be6c30e623}">
          <xlrd:rvb i="3799"/>
        </ext>
      </extLst>
    </bk>
    <bk>
      <extLst>
        <ext uri="{3e2802c4-a4d2-4d8b-9148-e3be6c30e623}">
          <xlrd:rvb i="3806"/>
        </ext>
      </extLst>
    </bk>
    <bk>
      <extLst>
        <ext uri="{3e2802c4-a4d2-4d8b-9148-e3be6c30e623}">
          <xlrd:rvb i="1591"/>
        </ext>
      </extLst>
    </bk>
    <bk>
      <extLst>
        <ext uri="{3e2802c4-a4d2-4d8b-9148-e3be6c30e623}">
          <xlrd:rvb i="1614"/>
        </ext>
      </extLst>
    </bk>
    <bk>
      <extLst>
        <ext uri="{3e2802c4-a4d2-4d8b-9148-e3be6c30e623}">
          <xlrd:rvb i="3808"/>
        </ext>
      </extLst>
    </bk>
    <bk>
      <extLst>
        <ext uri="{3e2802c4-a4d2-4d8b-9148-e3be6c30e623}">
          <xlrd:rvb i="3815"/>
        </ext>
      </extLst>
    </bk>
    <bk>
      <extLst>
        <ext uri="{3e2802c4-a4d2-4d8b-9148-e3be6c30e623}">
          <xlrd:rvb i="3817"/>
        </ext>
      </extLst>
    </bk>
    <bk>
      <extLst>
        <ext uri="{3e2802c4-a4d2-4d8b-9148-e3be6c30e623}">
          <xlrd:rvb i="3823"/>
        </ext>
      </extLst>
    </bk>
    <bk>
      <extLst>
        <ext uri="{3e2802c4-a4d2-4d8b-9148-e3be6c30e623}">
          <xlrd:rvb i="3825"/>
        </ext>
      </extLst>
    </bk>
    <bk>
      <extLst>
        <ext uri="{3e2802c4-a4d2-4d8b-9148-e3be6c30e623}">
          <xlrd:rvb i="3831"/>
        </ext>
      </extLst>
    </bk>
    <bk>
      <extLst>
        <ext uri="{3e2802c4-a4d2-4d8b-9148-e3be6c30e623}">
          <xlrd:rvb i="3833"/>
        </ext>
      </extLst>
    </bk>
    <bk>
      <extLst>
        <ext uri="{3e2802c4-a4d2-4d8b-9148-e3be6c30e623}">
          <xlrd:rvb i="3841"/>
        </ext>
      </extLst>
    </bk>
    <bk>
      <extLst>
        <ext uri="{3e2802c4-a4d2-4d8b-9148-e3be6c30e623}">
          <xlrd:rvb i="3843"/>
        </ext>
      </extLst>
    </bk>
    <bk>
      <extLst>
        <ext uri="{3e2802c4-a4d2-4d8b-9148-e3be6c30e623}">
          <xlrd:rvb i="3852"/>
        </ext>
      </extLst>
    </bk>
    <bk>
      <extLst>
        <ext uri="{3e2802c4-a4d2-4d8b-9148-e3be6c30e623}">
          <xlrd:rvb i="3854"/>
        </ext>
      </extLst>
    </bk>
    <bk>
      <extLst>
        <ext uri="{3e2802c4-a4d2-4d8b-9148-e3be6c30e623}">
          <xlrd:rvb i="3860"/>
        </ext>
      </extLst>
    </bk>
    <bk>
      <extLst>
        <ext uri="{3e2802c4-a4d2-4d8b-9148-e3be6c30e623}">
          <xlrd:rvb i="3862"/>
        </ext>
      </extLst>
    </bk>
    <bk>
      <extLst>
        <ext uri="{3e2802c4-a4d2-4d8b-9148-e3be6c30e623}">
          <xlrd:rvb i="3869"/>
        </ext>
      </extLst>
    </bk>
    <bk>
      <extLst>
        <ext uri="{3e2802c4-a4d2-4d8b-9148-e3be6c30e623}">
          <xlrd:rvb i="3871"/>
        </ext>
      </extLst>
    </bk>
    <bk>
      <extLst>
        <ext uri="{3e2802c4-a4d2-4d8b-9148-e3be6c30e623}">
          <xlrd:rvb i="3878"/>
        </ext>
      </extLst>
    </bk>
    <bk>
      <extLst>
        <ext uri="{3e2802c4-a4d2-4d8b-9148-e3be6c30e623}">
          <xlrd:rvb i="3880"/>
        </ext>
      </extLst>
    </bk>
    <bk>
      <extLst>
        <ext uri="{3e2802c4-a4d2-4d8b-9148-e3be6c30e623}">
          <xlrd:rvb i="3887"/>
        </ext>
      </extLst>
    </bk>
    <bk>
      <extLst>
        <ext uri="{3e2802c4-a4d2-4d8b-9148-e3be6c30e623}">
          <xlrd:rvb i="3889"/>
        </ext>
      </extLst>
    </bk>
    <bk>
      <extLst>
        <ext uri="{3e2802c4-a4d2-4d8b-9148-e3be6c30e623}">
          <xlrd:rvb i="3896"/>
        </ext>
      </extLst>
    </bk>
    <bk>
      <extLst>
        <ext uri="{3e2802c4-a4d2-4d8b-9148-e3be6c30e623}">
          <xlrd:rvb i="1324"/>
        </ext>
      </extLst>
    </bk>
    <bk>
      <extLst>
        <ext uri="{3e2802c4-a4d2-4d8b-9148-e3be6c30e623}">
          <xlrd:rvb i="1351"/>
        </ext>
      </extLst>
    </bk>
    <bk>
      <extLst>
        <ext uri="{3e2802c4-a4d2-4d8b-9148-e3be6c30e623}">
          <xlrd:rvb i="3898"/>
        </ext>
      </extLst>
    </bk>
    <bk>
      <extLst>
        <ext uri="{3e2802c4-a4d2-4d8b-9148-e3be6c30e623}">
          <xlrd:rvb i="3905"/>
        </ext>
      </extLst>
    </bk>
    <bk>
      <extLst>
        <ext uri="{3e2802c4-a4d2-4d8b-9148-e3be6c30e623}">
          <xlrd:rvb i="3907"/>
        </ext>
      </extLst>
    </bk>
    <bk>
      <extLst>
        <ext uri="{3e2802c4-a4d2-4d8b-9148-e3be6c30e623}">
          <xlrd:rvb i="3914"/>
        </ext>
      </extLst>
    </bk>
    <bk>
      <extLst>
        <ext uri="{3e2802c4-a4d2-4d8b-9148-e3be6c30e623}">
          <xlrd:rvb i="3916"/>
        </ext>
      </extLst>
    </bk>
    <bk>
      <extLst>
        <ext uri="{3e2802c4-a4d2-4d8b-9148-e3be6c30e623}">
          <xlrd:rvb i="3924"/>
        </ext>
      </extLst>
    </bk>
    <bk>
      <extLst>
        <ext uri="{3e2802c4-a4d2-4d8b-9148-e3be6c30e623}">
          <xlrd:rvb i="3926"/>
        </ext>
      </extLst>
    </bk>
    <bk>
      <extLst>
        <ext uri="{3e2802c4-a4d2-4d8b-9148-e3be6c30e623}">
          <xlrd:rvb i="3933"/>
        </ext>
      </extLst>
    </bk>
    <bk>
      <extLst>
        <ext uri="{3e2802c4-a4d2-4d8b-9148-e3be6c30e623}">
          <xlrd:rvb i="3935"/>
        </ext>
      </extLst>
    </bk>
    <bk>
      <extLst>
        <ext uri="{3e2802c4-a4d2-4d8b-9148-e3be6c30e623}">
          <xlrd:rvb i="3940"/>
        </ext>
      </extLst>
    </bk>
    <bk>
      <extLst>
        <ext uri="{3e2802c4-a4d2-4d8b-9148-e3be6c30e623}">
          <xlrd:rvb i="3942"/>
        </ext>
      </extLst>
    </bk>
    <bk>
      <extLst>
        <ext uri="{3e2802c4-a4d2-4d8b-9148-e3be6c30e623}">
          <xlrd:rvb i="3950"/>
        </ext>
      </extLst>
    </bk>
    <bk>
      <extLst>
        <ext uri="{3e2802c4-a4d2-4d8b-9148-e3be6c30e623}">
          <xlrd:rvb i="3952"/>
        </ext>
      </extLst>
    </bk>
    <bk>
      <extLst>
        <ext uri="{3e2802c4-a4d2-4d8b-9148-e3be6c30e623}">
          <xlrd:rvb i="3958"/>
        </ext>
      </extLst>
    </bk>
    <bk>
      <extLst>
        <ext uri="{3e2802c4-a4d2-4d8b-9148-e3be6c30e623}">
          <xlrd:rvb i="3960"/>
        </ext>
      </extLst>
    </bk>
    <bk>
      <extLst>
        <ext uri="{3e2802c4-a4d2-4d8b-9148-e3be6c30e623}">
          <xlrd:rvb i="3967"/>
        </ext>
      </extLst>
    </bk>
    <bk>
      <extLst>
        <ext uri="{3e2802c4-a4d2-4d8b-9148-e3be6c30e623}">
          <xlrd:rvb i="3969"/>
        </ext>
      </extLst>
    </bk>
    <bk>
      <extLst>
        <ext uri="{3e2802c4-a4d2-4d8b-9148-e3be6c30e623}">
          <xlrd:rvb i="3975"/>
        </ext>
      </extLst>
    </bk>
    <bk>
      <extLst>
        <ext uri="{3e2802c4-a4d2-4d8b-9148-e3be6c30e623}">
          <xlrd:rvb i="3977"/>
        </ext>
      </extLst>
    </bk>
    <bk>
      <extLst>
        <ext uri="{3e2802c4-a4d2-4d8b-9148-e3be6c30e623}">
          <xlrd:rvb i="3984"/>
        </ext>
      </extLst>
    </bk>
    <bk>
      <extLst>
        <ext uri="{3e2802c4-a4d2-4d8b-9148-e3be6c30e623}">
          <xlrd:rvb i="3986"/>
        </ext>
      </extLst>
    </bk>
    <bk>
      <extLst>
        <ext uri="{3e2802c4-a4d2-4d8b-9148-e3be6c30e623}">
          <xlrd:rvb i="3994"/>
        </ext>
      </extLst>
    </bk>
    <bk>
      <extLst>
        <ext uri="{3e2802c4-a4d2-4d8b-9148-e3be6c30e623}">
          <xlrd:rvb i="3996"/>
        </ext>
      </extLst>
    </bk>
    <bk>
      <extLst>
        <ext uri="{3e2802c4-a4d2-4d8b-9148-e3be6c30e623}">
          <xlrd:rvb i="4003"/>
        </ext>
      </extLst>
    </bk>
    <bk>
      <extLst>
        <ext uri="{3e2802c4-a4d2-4d8b-9148-e3be6c30e623}">
          <xlrd:rvb i="4005"/>
        </ext>
      </extLst>
    </bk>
    <bk>
      <extLst>
        <ext uri="{3e2802c4-a4d2-4d8b-9148-e3be6c30e623}">
          <xlrd:rvb i="4012"/>
        </ext>
      </extLst>
    </bk>
    <bk>
      <extLst>
        <ext uri="{3e2802c4-a4d2-4d8b-9148-e3be6c30e623}">
          <xlrd:rvb i="4014"/>
        </ext>
      </extLst>
    </bk>
    <bk>
      <extLst>
        <ext uri="{3e2802c4-a4d2-4d8b-9148-e3be6c30e623}">
          <xlrd:rvb i="4021"/>
        </ext>
      </extLst>
    </bk>
    <bk>
      <extLst>
        <ext uri="{3e2802c4-a4d2-4d8b-9148-e3be6c30e623}">
          <xlrd:rvb i="4023"/>
        </ext>
      </extLst>
    </bk>
    <bk>
      <extLst>
        <ext uri="{3e2802c4-a4d2-4d8b-9148-e3be6c30e623}">
          <xlrd:rvb i="4030"/>
        </ext>
      </extLst>
    </bk>
    <bk>
      <extLst>
        <ext uri="{3e2802c4-a4d2-4d8b-9148-e3be6c30e623}">
          <xlrd:rvb i="4032"/>
        </ext>
      </extLst>
    </bk>
    <bk>
      <extLst>
        <ext uri="{3e2802c4-a4d2-4d8b-9148-e3be6c30e623}">
          <xlrd:rvb i="4038"/>
        </ext>
      </extLst>
    </bk>
    <bk>
      <extLst>
        <ext uri="{3e2802c4-a4d2-4d8b-9148-e3be6c30e623}">
          <xlrd:rvb i="4040"/>
        </ext>
      </extLst>
    </bk>
    <bk>
      <extLst>
        <ext uri="{3e2802c4-a4d2-4d8b-9148-e3be6c30e623}">
          <xlrd:rvb i="4046"/>
        </ext>
      </extLst>
    </bk>
    <bk>
      <extLst>
        <ext uri="{3e2802c4-a4d2-4d8b-9148-e3be6c30e623}">
          <xlrd:rvb i="4048"/>
        </ext>
      </extLst>
    </bk>
    <bk>
      <extLst>
        <ext uri="{3e2802c4-a4d2-4d8b-9148-e3be6c30e623}">
          <xlrd:rvb i="4055"/>
        </ext>
      </extLst>
    </bk>
    <bk>
      <extLst>
        <ext uri="{3e2802c4-a4d2-4d8b-9148-e3be6c30e623}">
          <xlrd:rvb i="4057"/>
        </ext>
      </extLst>
    </bk>
    <bk>
      <extLst>
        <ext uri="{3e2802c4-a4d2-4d8b-9148-e3be6c30e623}">
          <xlrd:rvb i="4063"/>
        </ext>
      </extLst>
    </bk>
    <bk>
      <extLst>
        <ext uri="{3e2802c4-a4d2-4d8b-9148-e3be6c30e623}">
          <xlrd:rvb i="4065"/>
        </ext>
      </extLst>
    </bk>
    <bk>
      <extLst>
        <ext uri="{3e2802c4-a4d2-4d8b-9148-e3be6c30e623}">
          <xlrd:rvb i="4072"/>
        </ext>
      </extLst>
    </bk>
    <bk>
      <extLst>
        <ext uri="{3e2802c4-a4d2-4d8b-9148-e3be6c30e623}">
          <xlrd:rvb i="4074"/>
        </ext>
      </extLst>
    </bk>
    <bk>
      <extLst>
        <ext uri="{3e2802c4-a4d2-4d8b-9148-e3be6c30e623}">
          <xlrd:rvb i="4081"/>
        </ext>
      </extLst>
    </bk>
    <bk>
      <extLst>
        <ext uri="{3e2802c4-a4d2-4d8b-9148-e3be6c30e623}">
          <xlrd:rvb i="4083"/>
        </ext>
      </extLst>
    </bk>
    <bk>
      <extLst>
        <ext uri="{3e2802c4-a4d2-4d8b-9148-e3be6c30e623}">
          <xlrd:rvb i="4089"/>
        </ext>
      </extLst>
    </bk>
    <bk>
      <extLst>
        <ext uri="{3e2802c4-a4d2-4d8b-9148-e3be6c30e623}">
          <xlrd:rvb i="4091"/>
        </ext>
      </extLst>
    </bk>
    <bk>
      <extLst>
        <ext uri="{3e2802c4-a4d2-4d8b-9148-e3be6c30e623}">
          <xlrd:rvb i="4098"/>
        </ext>
      </extLst>
    </bk>
    <bk>
      <extLst>
        <ext uri="{3e2802c4-a4d2-4d8b-9148-e3be6c30e623}">
          <xlrd:rvb i="4100"/>
        </ext>
      </extLst>
    </bk>
    <bk>
      <extLst>
        <ext uri="{3e2802c4-a4d2-4d8b-9148-e3be6c30e623}">
          <xlrd:rvb i="4107"/>
        </ext>
      </extLst>
    </bk>
    <bk>
      <extLst>
        <ext uri="{3e2802c4-a4d2-4d8b-9148-e3be6c30e623}">
          <xlrd:rvb i="4109"/>
        </ext>
      </extLst>
    </bk>
    <bk>
      <extLst>
        <ext uri="{3e2802c4-a4d2-4d8b-9148-e3be6c30e623}">
          <xlrd:rvb i="4116"/>
        </ext>
      </extLst>
    </bk>
    <bk>
      <extLst>
        <ext uri="{3e2802c4-a4d2-4d8b-9148-e3be6c30e623}">
          <xlrd:rvb i="4118"/>
        </ext>
      </extLst>
    </bk>
    <bk>
      <extLst>
        <ext uri="{3e2802c4-a4d2-4d8b-9148-e3be6c30e623}">
          <xlrd:rvb i="4126"/>
        </ext>
      </extLst>
    </bk>
    <bk>
      <extLst>
        <ext uri="{3e2802c4-a4d2-4d8b-9148-e3be6c30e623}">
          <xlrd:rvb i="4128"/>
        </ext>
      </extLst>
    </bk>
    <bk>
      <extLst>
        <ext uri="{3e2802c4-a4d2-4d8b-9148-e3be6c30e623}">
          <xlrd:rvb i="4135"/>
        </ext>
      </extLst>
    </bk>
    <bk>
      <extLst>
        <ext uri="{3e2802c4-a4d2-4d8b-9148-e3be6c30e623}">
          <xlrd:rvb i="4137"/>
        </ext>
      </extLst>
    </bk>
    <bk>
      <extLst>
        <ext uri="{3e2802c4-a4d2-4d8b-9148-e3be6c30e623}">
          <xlrd:rvb i="4145"/>
        </ext>
      </extLst>
    </bk>
    <bk>
      <extLst>
        <ext uri="{3e2802c4-a4d2-4d8b-9148-e3be6c30e623}">
          <xlrd:rvb i="4147"/>
        </ext>
      </extLst>
    </bk>
    <bk>
      <extLst>
        <ext uri="{3e2802c4-a4d2-4d8b-9148-e3be6c30e623}">
          <xlrd:rvb i="4156"/>
        </ext>
      </extLst>
    </bk>
  </futureMetadata>
  <cellMetadata count="1">
    <bk>
      <rc t="1" v="0"/>
    </bk>
  </cellMetadata>
  <valueMetadata count="8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valueMetadata>
</metadata>
</file>

<file path=xl/sharedStrings.xml><?xml version="1.0" encoding="utf-8"?>
<sst xmlns="http://schemas.openxmlformats.org/spreadsheetml/2006/main" count="495" uniqueCount="363">
  <si>
    <t>City</t>
  </si>
  <si>
    <t>New York</t>
  </si>
  <si>
    <t>Los Angeles</t>
  </si>
  <si>
    <t>Chicago</t>
  </si>
  <si>
    <t>Houston</t>
  </si>
  <si>
    <t>Philadelphia</t>
  </si>
  <si>
    <t>Phoenix</t>
  </si>
  <si>
    <t>San Antonio</t>
  </si>
  <si>
    <t>San Diego</t>
  </si>
  <si>
    <t>Dallas</t>
  </si>
  <si>
    <t>San Jose</t>
  </si>
  <si>
    <t>Austin</t>
  </si>
  <si>
    <t>Jacksonville</t>
  </si>
  <si>
    <t>Indianapolis</t>
  </si>
  <si>
    <t>San Francisco</t>
  </si>
  <si>
    <t>Columbus</t>
  </si>
  <si>
    <t>Fort Worth</t>
  </si>
  <si>
    <t>Charlotte</t>
  </si>
  <si>
    <t>Detroit</t>
  </si>
  <si>
    <t>El Paso</t>
  </si>
  <si>
    <t>Memphis</t>
  </si>
  <si>
    <t>Boston</t>
  </si>
  <si>
    <t>Seattle</t>
  </si>
  <si>
    <t>Denver</t>
  </si>
  <si>
    <t>Nashville</t>
  </si>
  <si>
    <t>Baltimore</t>
  </si>
  <si>
    <t>Louisville</t>
  </si>
  <si>
    <t>Portland</t>
  </si>
  <si>
    <t>Oklahoma City</t>
  </si>
  <si>
    <t>Milwaukee</t>
  </si>
  <si>
    <t>Las Vegas</t>
  </si>
  <si>
    <t>Albuquerque</t>
  </si>
  <si>
    <t>Tucson</t>
  </si>
  <si>
    <t>Fresno</t>
  </si>
  <si>
    <t>Sacramento</t>
  </si>
  <si>
    <t>Long Beach</t>
  </si>
  <si>
    <t>Kansas City</t>
  </si>
  <si>
    <t>Mesa</t>
  </si>
  <si>
    <t>Virginia Beach</t>
  </si>
  <si>
    <t>Atlanta</t>
  </si>
  <si>
    <t>Colorado Springs</t>
  </si>
  <si>
    <t>Raleigh</t>
  </si>
  <si>
    <t>Omaha</t>
  </si>
  <si>
    <t>Miami</t>
  </si>
  <si>
    <t>Oakland</t>
  </si>
  <si>
    <t>Tulsa</t>
  </si>
  <si>
    <t>Minneapolis</t>
  </si>
  <si>
    <t>Cleveland</t>
  </si>
  <si>
    <t>Wichita</t>
  </si>
  <si>
    <t>Arlington</t>
  </si>
  <si>
    <t>New Orleans</t>
  </si>
  <si>
    <t>Bakersfield</t>
  </si>
  <si>
    <t>Tampa</t>
  </si>
  <si>
    <t>Honolulu</t>
  </si>
  <si>
    <t>Anaheim</t>
  </si>
  <si>
    <t>Aurora</t>
  </si>
  <si>
    <t>Santa Ana</t>
  </si>
  <si>
    <t>St. Louis</t>
  </si>
  <si>
    <t>Riverside</t>
  </si>
  <si>
    <t>Corpus Christi</t>
  </si>
  <si>
    <t>Pittsburgh</t>
  </si>
  <si>
    <t>Lexington</t>
  </si>
  <si>
    <t>Stockton</t>
  </si>
  <si>
    <t>Cincinnati</t>
  </si>
  <si>
    <t>Saint Paul</t>
  </si>
  <si>
    <t>Toledo</t>
  </si>
  <si>
    <t>Newark</t>
  </si>
  <si>
    <t>Greensboro</t>
  </si>
  <si>
    <t>Plano</t>
  </si>
  <si>
    <t>Henderson</t>
  </si>
  <si>
    <t>Lincoln</t>
  </si>
  <si>
    <t>Buffalo</t>
  </si>
  <si>
    <t>Fort Wayne</t>
  </si>
  <si>
    <t>Jersey City</t>
  </si>
  <si>
    <t>Chula Vista</t>
  </si>
  <si>
    <t>Orlando</t>
  </si>
  <si>
    <t>St. Petersburg</t>
  </si>
  <si>
    <t>Norfolk</t>
  </si>
  <si>
    <t>Chandler</t>
  </si>
  <si>
    <t>Laredo</t>
  </si>
  <si>
    <t>Madison</t>
  </si>
  <si>
    <t>Durham</t>
  </si>
  <si>
    <t>Lubbock</t>
  </si>
  <si>
    <t>Winston-Salem</t>
  </si>
  <si>
    <t>Garland</t>
  </si>
  <si>
    <t>Glendale</t>
  </si>
  <si>
    <t>Hialeah</t>
  </si>
  <si>
    <t>Reno</t>
  </si>
  <si>
    <t>Baton Rouge</t>
  </si>
  <si>
    <t>Irvine</t>
  </si>
  <si>
    <t>Chesapeake</t>
  </si>
  <si>
    <t>Irving</t>
  </si>
  <si>
    <t>Scottsdale</t>
  </si>
  <si>
    <t>North Las Vegas</t>
  </si>
  <si>
    <t>Fremont</t>
  </si>
  <si>
    <t>Gilbert</t>
  </si>
  <si>
    <t>San Bernardino</t>
  </si>
  <si>
    <t>Boise</t>
  </si>
  <si>
    <t>Birmingham</t>
  </si>
  <si>
    <t>Rochester</t>
  </si>
  <si>
    <t>Richmond</t>
  </si>
  <si>
    <t>Spokane</t>
  </si>
  <si>
    <t>Des Moines</t>
  </si>
  <si>
    <t>Montgomery</t>
  </si>
  <si>
    <t>Modesto</t>
  </si>
  <si>
    <t>Fayetteville</t>
  </si>
  <si>
    <t>Tacoma</t>
  </si>
  <si>
    <t>Shreveport</t>
  </si>
  <si>
    <t>Fontana</t>
  </si>
  <si>
    <t>Oxnard</t>
  </si>
  <si>
    <t>Moreno Valley</t>
  </si>
  <si>
    <t>Akron</t>
  </si>
  <si>
    <t>Yonkers</t>
  </si>
  <si>
    <t>Augusta</t>
  </si>
  <si>
    <t>Little Rock</t>
  </si>
  <si>
    <t>Amarillo</t>
  </si>
  <si>
    <t>Mobile</t>
  </si>
  <si>
    <t>Huntington Beach</t>
  </si>
  <si>
    <t>Grand Rapids</t>
  </si>
  <si>
    <t>Salt Lake City</t>
  </si>
  <si>
    <t>Tallahassee</t>
  </si>
  <si>
    <t>Huntsville</t>
  </si>
  <si>
    <t>Worcester</t>
  </si>
  <si>
    <t>Knoxville</t>
  </si>
  <si>
    <t>Grand Prairie</t>
  </si>
  <si>
    <t>Newport News</t>
  </si>
  <si>
    <t>Brownsville</t>
  </si>
  <si>
    <t>Santa Clarita</t>
  </si>
  <si>
    <t>Overland Park</t>
  </si>
  <si>
    <t>Providence</t>
  </si>
  <si>
    <t>Jackson</t>
  </si>
  <si>
    <t>Garden Grove</t>
  </si>
  <si>
    <t>Oceanside</t>
  </si>
  <si>
    <t>Chattanooga</t>
  </si>
  <si>
    <t>Fort Lauderdale</t>
  </si>
  <si>
    <t>Rancho Cucamonga</t>
  </si>
  <si>
    <t>Santa Rosa</t>
  </si>
  <si>
    <t>Port St. Lucie</t>
  </si>
  <si>
    <t>Ontario</t>
  </si>
  <si>
    <t>Tempe</t>
  </si>
  <si>
    <t>Springfield</t>
  </si>
  <si>
    <t>Cape Coral</t>
  </si>
  <si>
    <t>Pembroke Pines</t>
  </si>
  <si>
    <t>Sioux Falls</t>
  </si>
  <si>
    <t>Peoria</t>
  </si>
  <si>
    <t>Lancaster</t>
  </si>
  <si>
    <t>Elk Grove</t>
  </si>
  <si>
    <t>Corona</t>
  </si>
  <si>
    <t>Eugene</t>
  </si>
  <si>
    <t>Salem</t>
  </si>
  <si>
    <t>Palmdale</t>
  </si>
  <si>
    <t>Salinas</t>
  </si>
  <si>
    <t>Pasadena</t>
  </si>
  <si>
    <t>Rockford</t>
  </si>
  <si>
    <t>Pomona</t>
  </si>
  <si>
    <t>Hayward</t>
  </si>
  <si>
    <t>Fort Collins</t>
  </si>
  <si>
    <t>Joliet</t>
  </si>
  <si>
    <t>Escondido</t>
  </si>
  <si>
    <t>Torrance</t>
  </si>
  <si>
    <t>Bridgeport</t>
  </si>
  <si>
    <t>Alexandria</t>
  </si>
  <si>
    <t>Sunnyvale</t>
  </si>
  <si>
    <t>Cary</t>
  </si>
  <si>
    <t>Lakewood</t>
  </si>
  <si>
    <t>Paterson</t>
  </si>
  <si>
    <t>Syracuse</t>
  </si>
  <si>
    <t>Naperville</t>
  </si>
  <si>
    <t>McKinney</t>
  </si>
  <si>
    <t>Mesquite</t>
  </si>
  <si>
    <t>Clarksville</t>
  </si>
  <si>
    <t>Savannah</t>
  </si>
  <si>
    <t>Dayton</t>
  </si>
  <si>
    <t>Orange</t>
  </si>
  <si>
    <t>Fullerton</t>
  </si>
  <si>
    <t>Hampton</t>
  </si>
  <si>
    <t>McAllen</t>
  </si>
  <si>
    <t>Killeen</t>
  </si>
  <si>
    <t>Warren</t>
  </si>
  <si>
    <t>West Valley City</t>
  </si>
  <si>
    <t>Columbia</t>
  </si>
  <si>
    <t>New Haven</t>
  </si>
  <si>
    <t>Sterling Heights</t>
  </si>
  <si>
    <t>Olathe</t>
  </si>
  <si>
    <t>Miramar</t>
  </si>
  <si>
    <t>Thousand Oaks</t>
  </si>
  <si>
    <t>Cedar Rapids</t>
  </si>
  <si>
    <t>Topeka</t>
  </si>
  <si>
    <t>Visalia</t>
  </si>
  <si>
    <t>Waco</t>
  </si>
  <si>
    <t>Elizabeth</t>
  </si>
  <si>
    <t>Bellevue</t>
  </si>
  <si>
    <t>Gainesville</t>
  </si>
  <si>
    <t>Simi Valley</t>
  </si>
  <si>
    <t>Charleston</t>
  </si>
  <si>
    <t>Carrollton</t>
  </si>
  <si>
    <t>Coral Springs</t>
  </si>
  <si>
    <t>Stamford</t>
  </si>
  <si>
    <t>Hartford</t>
  </si>
  <si>
    <t>Concord</t>
  </si>
  <si>
    <t>Roseville</t>
  </si>
  <si>
    <t>Thornton</t>
  </si>
  <si>
    <t>Lafayette</t>
  </si>
  <si>
    <t>Surprise</t>
  </si>
  <si>
    <t>Denton</t>
  </si>
  <si>
    <t>Victorville</t>
  </si>
  <si>
    <t>Evansville</t>
  </si>
  <si>
    <t>Midland</t>
  </si>
  <si>
    <t>Santa Clara</t>
  </si>
  <si>
    <t>Athens</t>
  </si>
  <si>
    <t>Allentown</t>
  </si>
  <si>
    <t>Abilene</t>
  </si>
  <si>
    <t>Beaumont</t>
  </si>
  <si>
    <t>Vallejo</t>
  </si>
  <si>
    <t>Independence</t>
  </si>
  <si>
    <t>Ann Arbor</t>
  </si>
  <si>
    <t>Provo</t>
  </si>
  <si>
    <t>Norman</t>
  </si>
  <si>
    <t>Berkeley</t>
  </si>
  <si>
    <t>El Monte</t>
  </si>
  <si>
    <t>Murfreesboro</t>
  </si>
  <si>
    <t>Lansing</t>
  </si>
  <si>
    <t>Downey</t>
  </si>
  <si>
    <t>Costa Mesa</t>
  </si>
  <si>
    <t>Inglewood</t>
  </si>
  <si>
    <t>Miami Gardens</t>
  </si>
  <si>
    <t>Elgin</t>
  </si>
  <si>
    <t>Wilmington</t>
  </si>
  <si>
    <t>Waterbury</t>
  </si>
  <si>
    <t>Fargo</t>
  </si>
  <si>
    <t>Arvada</t>
  </si>
  <si>
    <t>Carlsbad</t>
  </si>
  <si>
    <t>Gresham</t>
  </si>
  <si>
    <t>Clearwater</t>
  </si>
  <si>
    <t>Lowell</t>
  </si>
  <si>
    <t>West Jordan</t>
  </si>
  <si>
    <t>Pueblo</t>
  </si>
  <si>
    <t>Fairfield</t>
  </si>
  <si>
    <t>West Covina</t>
  </si>
  <si>
    <t>Billings</t>
  </si>
  <si>
    <t>Murrieta</t>
  </si>
  <si>
    <t>High Point</t>
  </si>
  <si>
    <t>Round Rock</t>
  </si>
  <si>
    <t>Cambridge</t>
  </si>
  <si>
    <t>Norwalk</t>
  </si>
  <si>
    <t>Odessa</t>
  </si>
  <si>
    <t>Antioch</t>
  </si>
  <si>
    <t>Temecula</t>
  </si>
  <si>
    <t>Green Bay</t>
  </si>
  <si>
    <t>Everett</t>
  </si>
  <si>
    <t>Wichita Falls</t>
  </si>
  <si>
    <t>Burbank</t>
  </si>
  <si>
    <t>Palm Bay</t>
  </si>
  <si>
    <t>Centennial</t>
  </si>
  <si>
    <t>Daly City</t>
  </si>
  <si>
    <t>Richardson</t>
  </si>
  <si>
    <t>Pompano Beach</t>
  </si>
  <si>
    <t>Broken Arrow</t>
  </si>
  <si>
    <t>North Charleston</t>
  </si>
  <si>
    <t>West Palm Beach</t>
  </si>
  <si>
    <t>Boulder</t>
  </si>
  <si>
    <t>Rialto</t>
  </si>
  <si>
    <t>Santa Maria</t>
  </si>
  <si>
    <t>El Cajon</t>
  </si>
  <si>
    <t>Davenport</t>
  </si>
  <si>
    <t>Erie</t>
  </si>
  <si>
    <t>South Bend</t>
  </si>
  <si>
    <t>Flint</t>
  </si>
  <si>
    <t>Kenosha</t>
  </si>
  <si>
    <t>City Name</t>
  </si>
  <si>
    <t>Population</t>
  </si>
  <si>
    <t>County</t>
  </si>
  <si>
    <t>(2020 census)[1]</t>
  </si>
  <si>
    <t>Incorporation</t>
  </si>
  <si>
    <t>date</t>
  </si>
  <si>
    <t>FIPS code</t>
  </si>
  <si>
    <t>(subdivision)</t>
  </si>
  <si>
    <t>(place)</t>
  </si>
  <si>
    <t>Albany</t>
  </si>
  <si>
    <t>Amsterdam</t>
  </si>
  <si>
    <t>Auburn</t>
  </si>
  <si>
    <t>Cayuga</t>
  </si>
  <si>
    <t>Batavia</t>
  </si>
  <si>
    <t>Genesee</t>
  </si>
  <si>
    <t>Beacon</t>
  </si>
  <si>
    <t>Dutchess</t>
  </si>
  <si>
    <t>Binghamton</t>
  </si>
  <si>
    <t>Broome</t>
  </si>
  <si>
    <t>Canandaigua</t>
  </si>
  <si>
    <t>Cohoes</t>
  </si>
  <si>
    <t>Corning</t>
  </si>
  <si>
    <t>Steuben</t>
  </si>
  <si>
    <t>Cortland</t>
  </si>
  <si>
    <t>Dunkirk</t>
  </si>
  <si>
    <t>Chautauqua</t>
  </si>
  <si>
    <t>Elmira</t>
  </si>
  <si>
    <t>Chemung</t>
  </si>
  <si>
    <t>Fulton</t>
  </si>
  <si>
    <t>Oswego</t>
  </si>
  <si>
    <t>Geneva</t>
  </si>
  <si>
    <t>Glen Cove</t>
  </si>
  <si>
    <t>Nassau</t>
  </si>
  <si>
    <t>Glens Falls</t>
  </si>
  <si>
    <t>Gloversville</t>
  </si>
  <si>
    <t>Hornell</t>
  </si>
  <si>
    <t>Hudson</t>
  </si>
  <si>
    <t>Ithaca</t>
  </si>
  <si>
    <t>Tompkins</t>
  </si>
  <si>
    <t>Jamestown</t>
  </si>
  <si>
    <t>Johnstown</t>
  </si>
  <si>
    <t>Kingston</t>
  </si>
  <si>
    <t>Ulster</t>
  </si>
  <si>
    <t>Lackawanna</t>
  </si>
  <si>
    <t>Little Falls</t>
  </si>
  <si>
    <t>Herkimer</t>
  </si>
  <si>
    <t>Lockport</t>
  </si>
  <si>
    <t>Niagara</t>
  </si>
  <si>
    <t>Mechanicville</t>
  </si>
  <si>
    <t>Saratoga</t>
  </si>
  <si>
    <t>Middletown</t>
  </si>
  <si>
    <t>Mount Vernon</t>
  </si>
  <si>
    <t>Westchester</t>
  </si>
  <si>
    <t>New Rochelle</t>
  </si>
  <si>
    <t>New York City</t>
  </si>
  <si>
    <r>
      <t>Bronx</t>
    </r>
    <r>
      <rPr>
        <sz val="11"/>
        <color rgb="FF202122"/>
        <rFont val="Calibri"/>
        <family val="2"/>
        <scheme val="minor"/>
      </rPr>
      <t>, </t>
    </r>
    <r>
      <rPr>
        <sz val="11"/>
        <color rgb="FF0645AD"/>
        <rFont val="Calibri"/>
        <family val="2"/>
        <scheme val="minor"/>
      </rPr>
      <t>Kings</t>
    </r>
    <r>
      <rPr>
        <sz val="11"/>
        <color rgb="FF202122"/>
        <rFont val="Calibri"/>
        <family val="2"/>
        <scheme val="minor"/>
      </rPr>
      <t>, </t>
    </r>
    <r>
      <rPr>
        <sz val="11"/>
        <color rgb="FF0645AD"/>
        <rFont val="Calibri"/>
        <family val="2"/>
        <scheme val="minor"/>
      </rPr>
      <t>New York</t>
    </r>
    <r>
      <rPr>
        <sz val="11"/>
        <color rgb="FF202122"/>
        <rFont val="Calibri"/>
        <family val="2"/>
        <scheme val="minor"/>
      </rPr>
      <t>, </t>
    </r>
    <r>
      <rPr>
        <sz val="11"/>
        <color rgb="FF0645AD"/>
        <rFont val="Calibri"/>
        <family val="2"/>
        <scheme val="minor"/>
      </rPr>
      <t>Queens</t>
    </r>
    <r>
      <rPr>
        <sz val="11"/>
        <color rgb="FF202122"/>
        <rFont val="Calibri"/>
        <family val="2"/>
        <scheme val="minor"/>
      </rPr>
      <t> and </t>
    </r>
    <r>
      <rPr>
        <sz val="11"/>
        <color rgb="FF0645AD"/>
        <rFont val="Calibri"/>
        <family val="2"/>
        <scheme val="minor"/>
      </rPr>
      <t>Richmond</t>
    </r>
  </si>
  <si>
    <t>1653[B]</t>
  </si>
  <si>
    <t>Newburgh</t>
  </si>
  <si>
    <t>Niagara Falls</t>
  </si>
  <si>
    <t>North Tonawanda</t>
  </si>
  <si>
    <t>Norwich</t>
  </si>
  <si>
    <t>Chenango</t>
  </si>
  <si>
    <t>Ogdensburg</t>
  </si>
  <si>
    <t>St. Lawrence</t>
  </si>
  <si>
    <t>Olean</t>
  </si>
  <si>
    <t>Cattaraugus</t>
  </si>
  <si>
    <t>Oneida</t>
  </si>
  <si>
    <t>Oneonta</t>
  </si>
  <si>
    <t>Otsego</t>
  </si>
  <si>
    <t>Peekskill</t>
  </si>
  <si>
    <t>Plattsburgh</t>
  </si>
  <si>
    <t>Clinton</t>
  </si>
  <si>
    <t>Port Jervis</t>
  </si>
  <si>
    <t>Poughkeepsie</t>
  </si>
  <si>
    <t>Rensselaer</t>
  </si>
  <si>
    <t>Monroe</t>
  </si>
  <si>
    <t>Rome</t>
  </si>
  <si>
    <t>Rye</t>
  </si>
  <si>
    <t>Salamanca</t>
  </si>
  <si>
    <t>Saratoga Springs</t>
  </si>
  <si>
    <t>Schenectady</t>
  </si>
  <si>
    <t>Sherrill</t>
  </si>
  <si>
    <t>Onondaga</t>
  </si>
  <si>
    <t>Tonawanda</t>
  </si>
  <si>
    <t>Troy</t>
  </si>
  <si>
    <t>Utica</t>
  </si>
  <si>
    <t>Watertown</t>
  </si>
  <si>
    <t>Jefferson</t>
  </si>
  <si>
    <t>Watervliet</t>
  </si>
  <si>
    <t>White Plains</t>
  </si>
  <si>
    <t>FIPS code2</t>
  </si>
  <si>
    <t>Utilizing 3D Map</t>
  </si>
  <si>
    <t>Using Map Chart</t>
  </si>
  <si>
    <t>Ventura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</si>
</sst>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 x14ac:knownFonts="1">
    <font>
      <sz val="11"/>
      <color theme="1"/>
      <name val="Calibri"/>
      <family val="2"/>
      <scheme val="minor"/>
    </font>
    <font>
      <b/>
      <sz val="13"/>
      <color theme="3"/>
      <name val="Calibri"/>
      <family val="2"/>
      <scheme val="minor"/>
    </font>
    <font>
      <b/>
      <sz val="11"/>
      <color theme="0"/>
      <name val="Calibri"/>
      <family val="2"/>
      <scheme val="minor"/>
    </font>
    <font>
      <b/>
      <sz val="12"/>
      <color theme="0"/>
      <name val="Calibri"/>
      <family val="2"/>
      <scheme val="minor"/>
    </font>
    <font>
      <sz val="11"/>
      <color rgb="FF202122"/>
      <name val="Calibri"/>
      <family val="2"/>
      <scheme val="minor"/>
    </font>
    <font>
      <sz val="11"/>
      <color rgb="FF0645AD"/>
      <name val="Calibri"/>
      <family val="2"/>
      <scheme val="minor"/>
    </font>
    <font>
      <b/>
      <sz val="13"/>
      <color theme="0"/>
      <name val="Calibri"/>
      <family val="2"/>
      <scheme val="minor"/>
    </font>
  </fonts>
  <fills count="7">
    <fill>
      <patternFill patternType="none"/>
    </fill>
    <fill>
      <patternFill patternType="gray125"/>
    </fill>
    <fill>
      <patternFill patternType="solid">
        <fgColor theme="9"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2060"/>
        <bgColor indexed="64"/>
      </patternFill>
    </fill>
    <fill>
      <patternFill patternType="solid">
        <fgColor theme="9" tint="-0.249977111117893"/>
        <bgColor theme="4"/>
      </patternFill>
    </fill>
  </fills>
  <borders count="13">
    <border>
      <left/>
      <right/>
      <top/>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right style="medium">
        <color rgb="FFA2A9B1"/>
      </right>
      <top style="medium">
        <color rgb="FFA2A9B1"/>
      </top>
      <bottom/>
      <diagonal/>
    </border>
    <border>
      <left style="medium">
        <color rgb="FFA2A9B1"/>
      </left>
      <right/>
      <top style="medium">
        <color rgb="FFA2A9B1"/>
      </top>
      <bottom/>
      <diagonal/>
    </border>
    <border>
      <left/>
      <right/>
      <top style="medium">
        <color rgb="FFA2A9B1"/>
      </top>
      <bottom/>
      <diagonal/>
    </border>
    <border>
      <left style="medium">
        <color rgb="FFA2A9B1"/>
      </left>
      <right/>
      <top style="thin">
        <color theme="4" tint="0.39997558519241921"/>
      </top>
      <bottom style="medium">
        <color rgb="FFA2A9B1"/>
      </bottom>
      <diagonal/>
    </border>
    <border>
      <left/>
      <right/>
      <top style="thin">
        <color theme="4" tint="0.39997558519241921"/>
      </top>
      <bottom style="medium">
        <color rgb="FFA2A9B1"/>
      </bottom>
      <diagonal/>
    </border>
    <border>
      <left/>
      <right style="medium">
        <color rgb="FFA2A9B1"/>
      </right>
      <top style="thin">
        <color theme="4" tint="0.39997558519241921"/>
      </top>
      <bottom style="medium">
        <color rgb="FFA2A9B1"/>
      </bottom>
      <diagonal/>
    </border>
    <border>
      <left style="medium">
        <color rgb="FFA2A9B1"/>
      </left>
      <right/>
      <top style="thin">
        <color theme="4" tint="0.39997558519241921"/>
      </top>
      <bottom/>
      <diagonal/>
    </border>
    <border>
      <left/>
      <right/>
      <top style="thin">
        <color theme="4" tint="0.39997558519241921"/>
      </top>
      <bottom/>
      <diagonal/>
    </border>
    <border>
      <left/>
      <right style="medium">
        <color rgb="FFA2A9B1"/>
      </right>
      <top style="thin">
        <color theme="4" tint="0.39997558519241921"/>
      </top>
      <bottom/>
      <diagonal/>
    </border>
    <border>
      <left/>
      <right style="thin">
        <color indexed="64"/>
      </right>
      <top style="thin">
        <color indexed="64"/>
      </top>
      <bottom style="thin">
        <color indexed="64"/>
      </bottom>
      <diagonal/>
    </border>
  </borders>
  <cellStyleXfs count="2">
    <xf numFmtId="0" fontId="0" fillId="0" borderId="0"/>
    <xf numFmtId="0" fontId="1" fillId="0" borderId="1" applyNumberFormat="0" applyFill="0" applyAlignment="0" applyProtection="0"/>
  </cellStyleXfs>
  <cellXfs count="25">
    <xf numFmtId="0" fontId="0" fillId="0" borderId="0" xfId="0"/>
    <xf numFmtId="0" fontId="0" fillId="0" borderId="0" xfId="0" applyAlignment="1">
      <alignment horizontal="center" vertical="center"/>
    </xf>
    <xf numFmtId="0" fontId="0" fillId="0" borderId="2" xfId="0" applyBorder="1" applyAlignment="1">
      <alignment horizontal="center" vertical="center"/>
    </xf>
    <xf numFmtId="0" fontId="3" fillId="2" borderId="2" xfId="0" applyFont="1" applyFill="1" applyBorder="1" applyAlignment="1">
      <alignment horizontal="center" vertical="center"/>
    </xf>
    <xf numFmtId="0" fontId="2" fillId="3" borderId="4" xfId="0" applyFont="1" applyFill="1" applyBorder="1"/>
    <xf numFmtId="0" fontId="2" fillId="3" borderId="5" xfId="0" applyFont="1" applyFill="1" applyBorder="1"/>
    <xf numFmtId="0" fontId="2" fillId="3" borderId="3" xfId="0" applyFont="1" applyFill="1" applyBorder="1"/>
    <xf numFmtId="0" fontId="0" fillId="4" borderId="9" xfId="0" applyFont="1" applyFill="1" applyBorder="1"/>
    <xf numFmtId="0" fontId="0" fillId="4" borderId="10" xfId="0" applyFont="1" applyFill="1" applyBorder="1"/>
    <xf numFmtId="0" fontId="0" fillId="4" borderId="11" xfId="0" applyFont="1" applyFill="1" applyBorder="1"/>
    <xf numFmtId="0" fontId="0" fillId="0" borderId="9" xfId="0" applyFont="1" applyBorder="1"/>
    <xf numFmtId="0" fontId="0" fillId="0" borderId="10" xfId="0" applyFont="1" applyBorder="1"/>
    <xf numFmtId="0" fontId="0" fillId="0" borderId="11" xfId="0" applyFont="1" applyBorder="1"/>
    <xf numFmtId="0" fontId="0" fillId="0" borderId="6" xfId="0" applyFont="1" applyBorder="1"/>
    <xf numFmtId="0" fontId="0" fillId="0" borderId="7" xfId="0" applyFont="1" applyBorder="1"/>
    <xf numFmtId="0" fontId="0" fillId="0" borderId="8" xfId="0" applyFont="1" applyBorder="1"/>
    <xf numFmtId="0" fontId="2" fillId="3" borderId="0" xfId="0" applyFont="1" applyFill="1" applyBorder="1"/>
    <xf numFmtId="0" fontId="6" fillId="5" borderId="1" xfId="1" applyFont="1" applyFill="1" applyAlignment="1">
      <alignment horizontal="center" vertical="center"/>
    </xf>
    <xf numFmtId="0" fontId="0" fillId="0" borderId="2" xfId="0" applyFont="1" applyBorder="1" applyAlignment="1">
      <alignment horizontal="center" vertical="center"/>
    </xf>
    <xf numFmtId="0" fontId="0" fillId="4" borderId="2" xfId="0" applyFont="1" applyFill="1" applyBorder="1" applyAlignment="1">
      <alignment horizontal="center" vertical="center"/>
    </xf>
    <xf numFmtId="0" fontId="3" fillId="6" borderId="2" xfId="0" applyFont="1" applyFill="1" applyBorder="1" applyAlignment="1">
      <alignment horizontal="center" vertical="center"/>
    </xf>
    <xf numFmtId="0" fontId="6" fillId="5" borderId="1" xfId="1" applyFont="1" applyFill="1" applyAlignment="1">
      <alignment horizontal="center" vertical="center"/>
    </xf>
    <xf numFmtId="0" fontId="6" fillId="5" borderId="0" xfId="1" applyFont="1" applyFill="1"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xf>
  </cellXfs>
  <cellStyles count="2">
    <cellStyle name="Heading 2" xfId="1" builtinId="17"/>
    <cellStyle name="Normal" xfId="0" builtinId="0"/>
  </cellStyles>
  <dxfs count="0"/>
  <tableStyles count="1" defaultTableStyle="TableStyleMedium2" defaultPivotStyle="PivotStyleLight16">
    <tableStyle name="Invisible" pivot="0" table="0" count="0" xr9:uid="{D7531520-03E4-4726-A003-BDE2A039AF7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20/07/relationships/rdRichValueWebImage" Target="richData/rdRichValueWebImage.xml"/><Relationship Id="rId18" Type="http://schemas.microsoft.com/office/2017/06/relationships/rdSupportingPropertyBagStructure" Target="richData/rdsupportingpropertybagstructure.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ichStyles" Target="richData/richStyles.xml"/><Relationship Id="rId25" Type="http://schemas.openxmlformats.org/officeDocument/2006/relationships/customXml" Target="../customXml/item3.xml"/><Relationship Id="rId2" Type="http://schemas.openxmlformats.org/officeDocument/2006/relationships/worksheet" Target="worksheets/sheet2.xml"/><Relationship Id="rId16" Type="http://schemas.microsoft.com/office/2017/06/relationships/rdArray" Target="richData/rdarray.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24" Type="http://schemas.openxmlformats.org/officeDocument/2006/relationships/customXml" Target="../customXml/item2.xml"/><Relationship Id="rId5" Type="http://schemas.openxmlformats.org/officeDocument/2006/relationships/worksheet" Target="worksheets/sheet5.xml"/><Relationship Id="rId15" Type="http://schemas.microsoft.com/office/2017/06/relationships/rdRichValueStructure" Target="richData/rdrichvaluestructure.xml"/><Relationship Id="rId23" Type="http://schemas.openxmlformats.org/officeDocument/2006/relationships/customXml" Target="../customXml/item1.xml"/><Relationship Id="rId10" Type="http://schemas.openxmlformats.org/officeDocument/2006/relationships/styles" Target="styles.xml"/><Relationship Id="rId19" Type="http://schemas.microsoft.com/office/2017/06/relationships/rdSupportingPropertyBag" Target="richData/rdsupportingpropertybag.xml"/><Relationship Id="rId4" Type="http://schemas.openxmlformats.org/officeDocument/2006/relationships/worksheet" Target="worksheets/sheet4.xml"/><Relationship Id="rId9" Type="http://schemas.openxmlformats.org/officeDocument/2006/relationships/connections" Target="connections.xml"/><Relationship Id="rId14" Type="http://schemas.microsoft.com/office/2017/06/relationships/rdRichValue" Target="richData/rdrichvalue.xml"/><Relationship Id="rId22" Type="http://schemas.openxmlformats.org/officeDocument/2006/relationships/calcChain" Target="calcChain.xml"/><Relationship Id="rId27" Type="http://schemas.openxmlformats.org/officeDocument/2006/relationships/customXml" Target="../customXml/item5.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62">
          <cx:pt idx="0">5486479930554318849</cx:pt>
          <cx:pt idx="1">5486401701902548993</cx:pt>
          <cx:pt idx="2">5485865685437382657</cx:pt>
          <cx:pt idx="3">5485699181433585665</cx:pt>
          <cx:pt idx="4">5487248429673349121</cx:pt>
          <cx:pt idx="5">5487074363943419905</cx:pt>
          <cx:pt idx="6">5479730812167389185</cx:pt>
          <cx:pt idx="7">5485830047258378241</cx:pt>
          <cx:pt idx="8">5486476875943378945</cx:pt>
          <cx:pt idx="9">5486653853392699397</cx:pt>
          <cx:pt idx="10">5485927092530970625</cx:pt>
          <cx:pt idx="11">5479738210751873026</cx:pt>
          <cx:pt idx="12">5486663112251670543</cx:pt>
          <cx:pt idx="13">5485849698310815745</cx:pt>
          <cx:pt idx="14">5485885788853895169</cx:pt>
          <cx:pt idx="15">5487344793757417473</cx:pt>
          <cx:pt idx="16">5486412409423790081</cx:pt>
          <cx:pt idx="17">5486393715360530433</cx:pt>
          <cx:pt idx="18">5485802290394693633</cx:pt>
          <cx:pt idx="19">5486498245771264001</cx:pt>
          <cx:pt idx="20">5485931518813536258</cx:pt>
          <cx:pt idx="21">5480497078054420481</cx:pt>
          <cx:pt idx="22">5486392522215260161</cx:pt>
          <cx:pt idx="23">5487230487413915649</cx:pt>
          <cx:pt idx="24">5479731508874838017</cx:pt>
          <cx:pt idx="25">5486294879153684486</cx:pt>
          <cx:pt idx="26">5485683911650443287</cx:pt>
          <cx:pt idx="27">5487537284611833857</cx:pt>
          <cx:pt idx="28">5486428841415016450</cx:pt>
          <cx:pt idx="29">5487285184862617601</cx:pt>
          <cx:pt idx="30">5487318312348024833</cx:pt>
          <cx:pt idx="31">5487341608284192770</cx:pt>
          <cx:pt idx="32">5487505297524129794</cx:pt>
          <cx:pt idx="33">5487248316896903169</cx:pt>
          <cx:pt idx="34">5479677869447708673</cx:pt>
          <cx:pt idx="35">5479682923701469185</cx:pt>
          <cx:pt idx="36">5486325699637673991</cx:pt>
          <cx:pt idx="37">5485962372382195713</cx:pt>
          <cx:pt idx="38">5486514327169007617</cx:pt>
          <cx:pt idx="39">5486253776484433921</cx:pt>
          <cx:pt idx="40">5486353003180982287</cx:pt>
          <cx:pt idx="41">5485843931344142337</cx:pt>
          <cx:pt idx="42">5487299894236413953</cx:pt>
          <cx:pt idx="43">5486137641508274177</cx:pt>
          <cx:pt idx="44">5487190938918846465</cx:pt>
          <cx:pt idx="45">5487244055920246785</cx:pt>
          <cx:pt idx="46">5486480310910582785</cx:pt>
          <cx:pt idx="47">5485728622276771841</cx:pt>
          <cx:pt idx="48">5486257828651859969</cx:pt>
          <cx:pt idx="49">5487339163877376001</cx:pt>
          <cx:pt idx="50">5486510375832649729</cx:pt>
          <cx:pt idx="51">5486423790600585217</cx:pt>
          <cx:pt idx="52">5486452614176440321</cx:pt>
          <cx:pt idx="53">5486253699376349185</cx:pt>
          <cx:pt idx="54">5485874794643587073</cx:pt>
          <cx:pt idx="55">5479682743463837697</cx:pt>
          <cx:pt idx="56">5486480213300740097</cx:pt>
          <cx:pt idx="57">5486282919582367745</cx:pt>
          <cx:pt idx="58">5486023505956831250</cx:pt>
          <cx:pt idx="59">5486477209742868482</cx:pt>
          <cx:pt idx="60">5487338347649040385</cx:pt>
          <cx:pt idx="61">5487317937998004225</cx:pt>
        </cx:lvl>
      </cx:strDim>
      <cx:strDim type="cat">
        <cx:f>_xlchart.v6.1</cx:f>
        <cx:nf>_xlchart.v6.0</cx:nf>
      </cx:strDim>
      <cx:numDim type="colorVal">
        <cx:f>_xlchart.v6.3</cx:f>
        <cx:nf>_xlchart.v6.2</cx:nf>
      </cx:numDim>
    </cx:data>
  </cx:chartData>
  <cx:chart>
    <cx:title pos="t" align="ctr" overlay="0"/>
    <cx:plotArea>
      <cx:plotAreaRegion>
        <cx:plotSurface>
          <cx:spPr>
            <a:ln cap="sq" cmpd="sng">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cx:spPr>
        </cx:plotSurface>
        <cx:series layoutId="regionMap" uniqueId="{3A0AE930-EE15-4668-A10D-A2CC55A6B7E3}">
          <cx:dataId val="0"/>
          <cx:layoutPr>
            <cx:geography cultureLanguage="en-US" cultureRegion="US" attribution="Powered by Bing">
              <cx:geoCache provider="{E9337A44-BEBE-4D9F-B70C-5C5E7DAFC167}">
                <cx:binary>7FrZjuS4lf2VRj2PqklKFCnDPcCQWmPfMiMzX4Rcte/U+vVzo9zlrqq2u+2HAebBQKZCWzAoirzn
3HPuX1+nv7zm78/tT1ORl91fXqdfPsVK1X/5+efuNX4vnrvPRfLaVl31oT6/VsXP1cdH8vr+81v7
PCZl9DNB2Pj5NX5u1fv06b//Cq1F75X9rJ6dUiVqPvbv7Xx67/pcdX949Z9c/On9SzOXuX7/5VNe
vT7n0OinX88Gb798ogY3CdVNy9KZqRsW5vTTTz9/29qvN++eC2jiHL+3bZLnf9rE+3OnfvmkMfqZ
MosRhhnhFFOTfPppfP96ySSEYEoYsiwTWcann8qqVfEvnwz9M+KEM44xYRaxTOvTT13Vf71EdYYY
JoQjwnTj76N2qPI5qsq/j9Ovxz+VfXGoklJ1v3wydWip/tt9//jpOVx/fT7Bq4Hb8X9h2tVJ0qRR
kOUemQRdRtE1p543gqD9Moim3I3e8KBTGTIx++0WreNIpu95b4eR4JHAo9AO6V31Uq3Zhp3NI9mS
nbGjqcjfw9oZTDlfWSr0R72U6JRuDCriDZkcdo7VquylflYPYyuUm71Y/rzKAxo5bFOtEyXaycO6
aHIbrrN9+BRvtDLfs7c6e4nbfTXNounelrcklcvU2kgdutpJm0c1ynpwRnZsrhGP7GiYRZQZQReb
sp2p17JMdoWvzEz2OpOW0YoKyZbs59Eb68bud3r72I1rckerKw4D+lTqgs3BREXdirxw8LFS95rQ
4ItEuZFTTLKbRBgFcevUsZiu4WN8LiQJyF6hbc2l0Yt2ln3pRlukiT57yTvxGOdiYnLEYpJNYDxE
haTFMVTbsIglocxmukf7WYyj1FrJL7RyytkeVsrBHnXy1m2pSGdRlTLb9L3kpehyGXmajMTo5S5K
Re2096Xf+qUSw5VGgp5Ce3kZG9F5iRNlQl0LiU+5ZWO5OKQSoxv6nS66UUBjORP6tnXM1pkzd8Zi
iESdSlILaHhYV/IlvhCJ7eZYedFxuCZ30XER+1xJvOZBJusPvFPr8GAhiZ+w19iDg2UqkLAe36wg
2lc2+4genUXCu1GtMCO79DUnDFKb+mydn4d15uFT67BtXwnoxjl0zcuyI3sUOb3Le9EkIvRLtGyK
wgsnQRYxWnY+ylbfZdecOZmImcPdmInWsrtxdeiqUljSNJ1uWGtaasMzLuU9y50hCeCd8sml2ibp
JYxpEjkLknMt0pdRs4ng1wiLQpfLqhR3QyMmrxbdJguSNy5ygZjHts2mhQHe9nZDhHKyCl5qRexF
dvbiaU8ZEeHehOvTSo9l4pJ1aznTtvWKfbzKt+U78nNHdzSvCqqNvmqC1Cd+vNIC/ZF3Is3lFNlj
LdETvcDdd/EdvRRrcpxsIhNHOzEXOdEu3Op7vptFLbVcNPAbs2/Z9DIejRM9WIfibK7LXZkL6AyF
ifvAH/DdsBtO9Sk3Rb9RH91DEWhe6ZBrmol6C6Nxtd74TnOVqzbTW33IduYx3dBLvE3flwPfZjvj
LttZ53QTfcyFSBa7v6IrNWV/Hi/Z27DIbBBj5+grmsOALSvDNi9si9w+IH4CkXbu1mPiYsMukOiQ
KD0zEpqbBvRhS1bGNnnp/HUu87upEf253bbbfo0Dcuyd6YF2sLE21qN6R9fay84ICfNEL+iYXhpT
xIfpIfvQL0oXwygWTYyVXVzH4zxDvJkOyUs8SrjQRn7nV365Seezdo6Dxs+9eW1eVSZSZ7zm71ot
DMueI7Gc9XM0O0vmZoYbW2J47AsBD02YMENYF06FRHKtc2lsrU3xkr5ro8wnWXCBlMhiMdRunonz
Ut1O1e+JPft5I7Q3lMrobD2a63xlBcsjDYxTse5W5q71iEgjEaViDMWwOCGsgw8IQaEl6CzwIvvY
pqM9FHacyKSzk0IqfLxmujRZgHIZU9e0xFyJdJFJKNqd2imPrONMWBBRHmNqN61XRrKdxLLN/Xpn
vsb3LIOncWkXC9a449xsvkDlz38D7e/g57Wq5zaJ4l9R+++H/32pCvj76+07v528wf5vR9uvfOEP
7/Leqxskdz/e9F3LgIW/9u5GKb47+B2/+Bbz/9WL/wq9YMTgOjY5oDiCTwDgf04vdu/jS99G8Q/0
4vdNfKUXxmeEDEoNZnCq3/jFb/QCLgG30ZluIaybDMMPf6UX+DPFFsHcMAxODHK79JVe4M8G8A7T
IiYxLapj8u/QC/3W0vf0AroOz82xAewKIQ79+5ZedFFMFFJo9jkV+bhii52pSmi6Z45OqDnk1IYA
AEiWb2S7xN6sYVnHvciNA/kgk1/nm6oTTbGb8rtFSdU+aq09mi5XtvmRWsIoHSPeNvERa/asia7d
6RZcl51ph/FDeIlq0TKRGY9z7tRWJ+LMTfWD0axDZtetJYgh9GhTtx5luVjoc6Q/ZOoOB8yQgCCp
sDTJZDL58yKqxl0yySKvvuSA5+itZl5srkzs83S9dE5KxOTCsxnPGhf8fjxRm7kQ2gAXgMk8tpkE
TJ17pxxPLXnqa9Hv1KVKBTMATXbMBby5YVRTi+GUdx8RuaLRU1206qeHgjnVrak3ugM0n5I9q1Z1
vm195nTu4GiZqIxYlhp1htpL5NIm26E9oRiCJHO1cNka6IDv+UuYuMN7vTJdfTWsyLjCx2JT4FbU
DIk63Bm9zKizcIkbaRA7a/a6cVzGk155KpEhsAxfm2ytWEVe5LW9Oyc7bNkxEmkncShpZXflUzMA
kbku9UesXtNihZTzUZ3TNYfhUe4YRBCRnyFYAedZryK3wDKp7XBw+1IM3tx55VG9j5WfmV46ibiS
1mbCguyYHe4AlsLFriFg5YGaRNmJdvR15mnJepou1GpdjacyNYFgmrJiL2UlceHEaerp7Q7Hg982
o51ZiSVGLbK1eXCzs8kEPeDDtB9X0TM9m08ZEyp+hR/WUgCUWNl6kErz1L/MVwjjyblZZy/9iu6j
XbLI5XV4ALrG7wZ4nV/wQAfAKIBuXgB17doekUeeEhgacwMgEsWyfqWXdcdE9WJMGwtgfPZq7tFz
t8quSyo0ZZd3BImo3KJOlu/ZYreGrWleuIgWOoScuXdNnAtyioFkADa/qsimup2FckrWWuIZpxy7
BkDgf0L3n2eGlJvU5NSAIMqJSdkfhe7/6SFylz8E7t838DVwm59vSSfmpvH36Pw1LzQ/mxApIVpC
/kcgG/0atclni1oETiIT0MSg+m9RGy7BScQpx9T4ki9+RbPvUBlS61+Pv00KiXlL+r5LCm/9ZtQA
POHU0i3oxLdRu6cMFSad0oAPpldXNon8sZIdcRlxDBMIslsqp1okat2xdZPM1x+Gs8KyoQc+Sr0U
PA4yZzH3g24PKtBDVxtcaGFyyzP2Yq0UdHorTQ8NwRKLhci4d0LI/ErBHmZPH0S7pobkua+bnhEF
47zSEeRbflteWk2GOjD4dRAMwppek8Gx4n1pLiJ6x9OrOW8rByJGZoSytnuHilE26UoV+zay+1ri
1kFP2bTvVpRIbTpAcqlayHWfZnVn5p6G7DKeNxHkm7C+jK4QNd/usTDf81dyZxT3GG2q4WnP71nq
ho0o7X3hzLsemNpY7PpiR+IglvvgHbIetn9gAiBKapqs3dKtnlJ7sXRhNoY9J/lpip8myKmrcKP2
Wmcr5pVhAXDlYlFCvty4+tAKzsOAVFsrow9x9VrzCOJSOAiNIGkSCNKSdc/zohxV0/1i5HaE7bx5
gYQtZo2nG2srvoZEKiCBnVu0zXpRi0hWKDrPlYz0QmpI8AHyuGW0u0wM6eh2+olCVqQkq0tnIrIf
znPDN10t9Dy0aaytpu2AFjdrhc0bgFBRJYVfVFSYCd0VuBMdeeXrfm+wRZYAbm31Ok5uWgDU8VGQ
NJJxLdNNE8sW2xbzhlw2TpSLOFiSs1GKEdnKcui7OmZ17kxPJWQ0yUMFibxcrVKMnhb4z3ACOkUj
ImtWQtNgGGfA6VLACxza2B6aJhjZWa+2WTjsIis7tBPzSM6vBe6d6EPLbP29fsrs5hxiORggdoC4
MQuEgRuXd9Zj3NtVXIv8TuPa4T+h9E9DKbNMdqOVhsEYsEAGsesPWHDyHD23zz+5z3nefR9R/0E7
XyMq/2wZoN6ZOjcIA10M5LSvEdX6jBgw3hud/Sae6p+xTgw4zU3MsWng3+Ip6G8MUQOYMyY6Agb7
77BgE375u3D6pdOYE0IJdFHHgCPfhlOELDqMtBsCbAbjBFrDHnL6wdrqyoMd2jtF/kDaTTm5rPNq
a1XjDWwtZNe6nLGnd86i23wM9D4CUip1Yxv2W2CdHXowgQj3jqVcOm/N5L6eT2MpyXxg+rY2V0a1
WUCVyNaVCStdtihYMj/HWw0Fqj/xZlsjPy48OG+2QTvZZbqeKlfvA4ienG7jIZjGS89kowc9XX3z
Sv8RyqA/GZUflMfCGkqjvI1K+aoK2SEJfHs45KDKpSIitqnghCS6ULkNak+7qoxAG5wy8mHMUCv/
uDcG+zFT+XFm/ZCpmBmfl4nRPjAXp60rAR9VJiJ9XZdC50KFR26IzFElbMxJZMWabtAi4iZAdSJH
C+iY7mBL2Xx5ztlzLIdDLA1cgIBggMDlmqWS5mx3wz3i9nDpu9gz+leO/XDKJXyoAyntedfWZ0M/
tBmXy3JfHM3MKY5a/VKEyqblq/Uc12d+zXoRgxLwtEIEUBnAZ1nVnbaytjGzs01HrEsJ7HjOH9HI
vGl5DCMfhIe7ItupBfDI2MN8iIttBRgQvydjJfpQP81J50V6WwuQ6jayFE7pD61EQTaK0A3dxPRh
r4wMSUFDgEh62x2pJmZGTloCuia8t7oNV0ugRQc6yKTYdT2yEyZDarcBXdZlfoLXXK1S0ymJBqqP
U+HAhB+Bj867DLXdAs81iWtlkOQEOmRVaD7AgXFmkwPiK1OGjdERTnJr1cedZBaMGpfpRxWd9KW6
nyP7EEW9DRkRK9bwzfQjxqv0A/YQ3tDt4lX4flHP6UfTrcIY5LvlaMB/3LrGeTkqw70do73xRepd
tvCbpn4qY0nHpwbbgyzPRuxr+SVV15Q/tbGw2KrJBPxN0QbmBvxV+hqgFI1OQK0j5w7sNXpvz/kr
3FXoa9gutR1r9qLJ6ilZvKm5zbRuG84eXIM3jtEru/LMYVfIq5aN7td73tv9tl9WQILi2r/d7pU+
ejM3pW8950XQPcIDURrKqKxFVDwbj5EmMBCq+a0uRD5Lkj8CW+AlcizIqAdGJYlGu0ctqFiDzAhk
JzyDb3ABMVxMY20PfSKJkQjIJOflEC97vhyWxg01OdWbSlv3y6ka7tvkdSg3dPDn/FKDpEe3Zna0
2qeu8jX0oFUbWLbmvOFlI1Tt8tFlk9CnYDR8aEXLHOKnTLaLSKegQbYeuQrCzegm5GUa7Nq4YP0h
rTwr80FrzQIWHpLwrorWjQoKQ+LOJcYbr/ZANXK1aYqnMBHwAyFx9BoYyrZRDkNbaMDs/HY4GYYs
emeYYJ3u4HyPhVV4WRfoeKvae7gnrRJRmJ3olx1EmoeivWT9w5D7VHvj88lK1j1wzcHPl4cxvXDd
r9J9uLyo0W9y3Z6H+1jtzcppUpkZTxDCh943FgE7JH1I+nsVKbFYJ3N+mSMKen0j236rlKfaI9Cq
nB5G9aA6F2lymFZ5eGK3sdI6kcFKS5ZhlTcPbR566Uh8o6MOGzI51CDXx5fCjJy0jTzS4ABCmAE6
I+p7lyy5ny2LZEtnFxWYF0YILM0EgcBwikTZLEol0wwXdde22VZUd9hytKDJJo9E1c+gx2yS4o3z
q/W+4GNibKxu3wN1HG5zd3wK8YXjC1WyHK4WRCgSbgx2qfuLkVzCcd+2Tz07luoxnbzFWgHDbeZN
OUoM+/op1k9RudbDFWuCKvXL7Cmhrj67SfoOYxpx3YGzGtrEYzDTFSTHfXPNS4elTjs+/oeS/QuU
7JbV4hsz4kxHBADvn1Myuy+zpM1+JGO/a+ErGbM+6wjkTrBWDQ5OJsiI35Ax3dT1W3qp35LY26Xf
MlyKDB0EyN++9VWXJJ8NSEaBkCETLGNwU/8dRmbcuN0PlOy7rnPgo99SMj51UZYPVAVzrYueZs5s
rKk7F4EJOVwBjqBpR9MJgcRUiyXeLQHjJzTWx6g2hVmN4BpKOLNUT1NQk11WCNSkQvEXUG0y5Bm6
N7VOs0x3KNM3WixSBDLgJl9rFsSX2TbGTCTEVxC177t7kBMNmr4O1RZt+X1pw6J6LvzaBRdS3XXp
FsRHCikp8yNrXeqHOd020OESAgMvEhsdLBkGMRetEmntNJNnSbAjWt+EqBiARZAWdgrbXKhZptWq
ACcXuSCC1em1tc5dIrRZaCvwZ47gejWjSHjQ5y4EJ3Mf7vnr0EDCLctdF4BrmRdi2LUrOonkVSts
Bg7sbAknjo4h8zHQGBFd2nvmgTkRL04JnhfYELFd7sLWnhbJwV8rneWDC8whQHkJqI2Zj2aXdA78
IJldGl7j0gM7DYYzXqTZPfRkQ6mYjEH0ygtLYV4mJeJz2iYy5ecsBCfEhf5JcC7RY1PMoktXLLKX
+M7ywQYZnfQ4efBt3WnlDHRNID97IDZgH8C5HMHmOGTgDjW51NMznfbghD+V+0mYdo5FHj2VdveE
BagO/ryf5K5cVeUoCjcUVSWeY1Fd74Zc3JUSrKinYVvYtHlREM2sa6Y9Ffg+LRJRrpfjUO4aMLYn
p7NNm9tgGMfnGlLXY2iXQXRMZBE50SbccObE+6aS1V140F/oFQw+kQcQGVG2GtEWfSQn80MZAHd+
+Yg3oIduGtCymQ9aDAdLEDmQDCfAGrdAgYXF3VA/by9hcCpFKVLwUpP4hLAdhdscPOY5qCaXAG9F
q6RbNX0wWPYy3yTdobJT4DIwC4GQGzCBQVD3M5Bw1gCmdu0UD33ipR/aHdi3CRGj3Qp6nx1iX92X
u/hU35tiysXsgs7rEjt2KhtaEPkzOwKQN1I5MGqtaN7wx2jrsgrAiz1a3uQQSPMtD+QIDoqqzIFh
c8vLixVPnrN8k73N0csw2dNkW42MAa8dXkjQltWODEBpRaGCcfDI4A2JVJOdm+6Sr1BsA6xitKXW
buy9STug+syQOx3GcdNZwHSCshI52UAoO/Xl6ChjdOo5MEDMwCkL5qWV1n6At5mZhduE2dbyWyZJ
GFT6gQiSPbPsnfdXWJaiWagoEo/e0bsabGPtHvYKy60LLnsZe0DQXF/vG9kzNw/GVesCXfBx+n8j
1/7/89Ce34qktJNOAW9U36INAesMgvg/Ryiwzn56rL6HqF+/9BWU8GcowbmV1RgYsj1AmW9BiZnI
QCYkYxg+vpUJ6GcEtJciBB6aDtIF4NVXUEKfDagbohbWQXqFAiL674AS/hGTbtqFwShgI6IWBzn3
e0zCg9kMCEVVMKMo3w8oV6cQ6jLSPhZjXyz2giHYzYA8fRR+UDOL/CUfuf3NoP2DtBz/KFZ8UVAs
jGCYYCww/yEtHzqkLQ3HZVDmVuPWNDwPVrFdhhnv6KIXgJHgxJtMDjGBtBZrTkTVxzzVsRdTIGkG
adu/TebvXOPv9OibPvK9HA0quUGgToqBuK3zHwam1XTCao7KgMz1ILIcXBLUL1jmOXsrVIoO+dT7
TdUpT9ejF4OySvbUNG2QZERJtVNYMubAuu49HVIkaOCmRVrg5pWIUMmQNnq13mDJKhU5vIZ0tWKt
r42dPxIcrrRouvuTQb6JCT88EUUMZhuHCQXm6A+D3Giom6quLQNkLWitswk7PK6gfAi8Ir22DJ+E
beJ12UR8XBteVvSiA2e/UvWGT+UlqRjZl4SDtoss50/6Bqvgd32Dia4bUCwGi+Q237+lRqpTaTty
VgQqGk/haNqjjvKgQubsRcgyRWeBOzbrzSO1egVZC4EqiLEJcjOepB5my77Q9hGa/7Rfv5uYJoZF
CL26Gcrwon4QaFKkTTXpWss3sqBRJZM66iEx12bwL3G5UWCzzjEoxwsuUw+S2/u6AFyvygYMQ7rg
bTHEfzIx6e98EkaB43JCoX7PsAi/dfmb4rm5w2iJwmnw9RSPLk1DbW22hYMI17ZWnrTnPNxmRI+O
zZinlxKbzkynWC6GmYAaP0wChfW0K40K9OtBA0Iy5cZq1iOAowVd2zESbAjb7aLni8i5xkB6MS7m
POGNOaCV0RtuidN2i0FQ5JQGkwYq/FKTxU4mzZk5CFJDOL9UfTlIrlmT21XVxugY+Ct1F1C9eoRK
TvBlOz0XeYp9yDV3+thqblW1oESVNp/njyRtiINis7cnVg82M8pJqH6aHNNqEzA0oGBwLMfBngm/
/PFMBC32d+sEkhMM52HdQzpBbprutwNcFhaP0kL1Phl7EIaKaqdH4bopLWtNUr0N0gYKZLKGD4cp
nHZTaSzrJSvLQxqXB62fYmEqkPpLrEVra2jf24LN7tzAAM392xhX8OxzE66BRIbrOGSvdZMmXpLM
FowvsalpjLbJtPoxVJmMY25BSQ/pvCokbDUS45BxcrFmUEnjjqGd1sLmy15mRdFKmf1hsMxG6vEM
VWcajvdfNnls7XDIq2CscOj0JpRNduUJXmO/y9U0+Z2i+DIY5XyMQ6ChrD+UqsAeyhZ8WTpw6Ls2
3ltp3YhxRpoDk2exu8g2SQVSsipSr0a0lRjXERjyXePGUDIa1GUaGMaSbZVVZ1tCX+Ye1MZpwtGW
5DFyl6XPAwA4G5l96sLiTiQibebHc2dszDGy002GK7UxOfReNXmyxUknCxJFxyK9zlrX+wBtUF+B
l3ldtgPelYkg2jzvTIYOnDaaPdQttzEprc0YN21g0IqtcjQxgasaBwDsqa1QAQVjxlytMYfSRzNO
uk2fWDJVy7zSYnDMuxzqqIpe97MufC6H4Y7XFV99eUdmHreyiXVss7FTrq6jRxpbeBU1OVRajpRu
UlUFeqHtolqBjKDlbAOoGlgNS45M8XWhCn0T4yw5htqQHFFqAbtHDVSDVo2naQ0+9yULITLzUpqT
4WJiRhtawzM2vJx3owazhRjzJPp83hCWMkNERnO0zCQFntgir6/VU6KictNNGKReq++ABRoSvL1p
NYM3JvUZUD7VIihHHECsM6ccymVvm25Guh+O8S5bWOhaWMUyrjCEWT6d0rEsVxrFyX5CceSmg1HL
pUeQdZhtHgyxvhyqMkGH0KxFkqRJ0Mz989Q286EvwAAdVHFvZdl66ZXuL3jSTwZqtH0yGsA34Eg3
0KVcJhhkXFn7eYYErO4sqOhbgj6y2P7LhkZtElg8j8WXw8Uq+d8uZOBWSzWM3PlyLk6TkUGEmryC
VMvmy81QvpTYlJeGYxUJdwuGBllHXXRsb5u8WCAdNasYavXgcG4gmLZ6PG2N1vS+nDJQCQXJI151
ejFKZPHYIySLzlkZMw/qfqEClRja6csGpXQV5/OyQ7c7Yo56P+cqFHq9ZZ1uHr5sFIEBnY359ctR
0fJlB49nT0AcV3MHlR5DEkOF6m0zDeEjX1jpzhC0RderKRRaivBNqHbavChWy9TUBysfFTjeljpH
JXMAYJeNVpertNete5wgJoqxG8GsHGxcRfd1WTA/pmz2e5oqUCK63lF9DdWzVqft+g7E/34hkImF
Tf3IodwmMd/GJEvu1AyTGA2dNHJ6D4XdluRVwQJsxAloZwaD4tTpNa9669BCDsbIEy/04TAII+zn
+95Ua8PsPRbHIB2AWlCWEYi6CqqDQovaaW/l6zxMgwnWhaN1hqD/y86XLMmqa1l+Ec8QCCGG5eAd
3kQfceJMsNMi0QgBQgK+Ppf7zVcn303Ll1bzmmCAexA4SNp7r2ZPDox9E/Xb0ZloK9voPA1QJ8p4
GPY1bci2jFeXLnzoNknvFhRx9bornT+DZq7JjTX5HWBp2wFvBKdgJg79LtaJIeAsJfu181C9hypr
h7l4Ek371YST2FEsvocWlakaJn7tPCMyr4Bk3bft3tcVyI0leKsMQ6W/jP0jE+pJ+u61mD22dWXC
0zkSRZ6QTmVNk4htwctLI6D7vT/Nhq7ecVUDcPAgPOqaAg2pPqJpMo++YVnVa/D8t/VpbXj4umAs
D+MX7nv6CZHq2oarO0FepFLC55eYObmfotOMOmS/NjiL1J1th3DWuXPzVzrSdUfleJ0CV6aTwyLB
OM/omiTpqF2b0mo9CM5RHUI0bHGBz7JZX1hZ0rMsx2SrFHRZNXgef3bJ1k+kl/eoicmIYlWQ9oT3
98hL6U6mjB9jvYKz8ot42y+1l3IRH6IGiLAHIGZCKgztgVIbyguGRAMg7NryPptlCa2eUHM6eOS7
76kB+eq01VXVpk5N3amyYYVvGXGeQ3IygrszLbchUeuVTPakusr7WNfDkrQ0c4GAClA2EItIfV0n
rnYoyJp93Cu5o57IV7fsRA0tebcgXZmLVz+s07L2o5e6BGQ2AZTAcPTey6nkmZhBCkw2zpaohBa5
fxqiiuTFCGlKrGeNfw9JuG84AqtdT3we6qNYAEjMjjQPfstZnjTrRVaQ3xYAmOu+jXLNW2TgJSLr
orvkLG55QOvtZhMNOSspMOjRxqlfqqr74fOuzgAIVijm9aVvgu7qJ7+EC21eFOEXJDXRsY6GX7Lq
vLT3WXj0TPJAYDjII8AJgMbaCKKHyh2mOJyfGV3JScUU4ZibHoqYOt77Zh4ehwmaEKsY/daNXH/K
WLzb2kV5OA48dVTLbGpaL2UkDI90Kod8KvKBDXrPxybacGnro9+za2+3sZYlNHMdwD64H1TNHknV
dnsvybTW3bFPNKT4ccezuKqqDY+L4Xi/ec+U45OekktXai/3eykhQIZhwkzSvyRtvV/LlkAS/Wpt
D3SphZ4+NDOiPwdTFsnqsxeLdzH1uKH4ZYs3mAdaCahEqGxPs5h5llRTseuQo/aTDQ9J2D80gx0O
87gbR08fO6vtwc6/hkh1F9dxl63F8FuvPNy4EgG8inTarv2RVL234yWQz6YLwxxBDeJQvLw0IQA5
WQkGStRxnI0jlsKpmD8CC35dLPgJtWzbrPY67xhUGE23a5iiUKlSpN9jBIF5D6NNslYh6tvSbEPg
kKWDVnIuDWJPmSQ717Bzq/ptUWjv3FiQ1usQ1dk0xiAAdZAZk8oKMiIqwaWZbSDj+BiYhO+HioKX
WXg+6SnYCMmrvQRWsbGsQqllm9cJUKXX822pod9xLos7Eb4O4K44ZErtPHUfxer0zsjkNZgKoHFr
kU0OECJuJ9xg3QAwyHj1Ni3+7yEq2aZY4up5mFrc3BJ+s9aDkJG0ekc806XCgy6+MlafGon/00SY
umaqEZpMdWVjjNw0bMHLiLnO7ofTZOczIgseseUnCMK9q43q+WVq22PtJVvbO3bhSriTZpEFFcmK
C9LUIIuDuv1CRPHoucr+CuPxCOzhwgc9g3ZM6nRoFTsFPIlOyThNW98G+Ywy7n5GOsdOPGiAP69h
va0aCab2/om+/9WkT4MF707bWKSNku48TCX0YH6tU9Uad2Ix9JhSoEyiQ4BDr/iZkKDZOacBjkft
1wEF2cmWsjzf9+6bWFiROT+e0qjsPKCXPvVOSdVu+sDS/P6VUdb53BsPrHvyOzaBzKy/XL2oCnPm
seCvjWrw9nrbF5m08bqJUX4tI9DZLPK7BjSr/PT7atl5/pWgpHui/ePcMPbowcTjukI/+00QHXog
OBvPLvr5fm6K5iEtB8v3ow49pNIe2a6LGJ67GgJVY/rH+1FBApIzbqvN/bA8RKo0OwxjlfWslVvo
AfUWQyZ8qlkQPi217NK6AdYu1gWqZ6Atxz5cRDozMl99Z86TX/YvJf4HwsZzTHiZd0vfHijF7QwD
6c88qd9I4eIzMfzIqYsz6uty55eCPJua+M+CkZSOuMHCJHTXQTIrZVBuAU1BLTbdpg+HKQUIN8qN
7syx/qZREnWbyPMeyJj4+bL6fu7Wbm039+NYU/8mq+4z3rFNhQLp5C2cp0ELHnwEiJZTD3KBiQ/7
NZz5SYvZ5fYm4XXzmt83XcOh5/1zLJZFYL7NMErhOSNkLuyXJOOyhfybxT2UYn301OjJ5jEm0Ql5
ud2s0Au3rYYJZx6qUyzKYT+P/TUo1nIXyOiL58Ne18S+ypA3HGfFqq2SvNlOZXsOpubL0LHvxeCX
J68ZDn5SMVxNnm3nS7zY8sl31TVZ5XUYUI6Y4BUZ3qEi03WWuNWFgPFoWrjnXNicDaIAj5wHw9j8
tW9EnfZB9eH5FD4SP0yrSr4yhdJrCI8hcjRbMJqOppOYgsmPaKXf4jU+OG7fPCUmcL+frc/WjCnI
uMtXocG5WwOOXc2gpAQvMUrHBdy8O1TUPCE5+RC3CNNQt1+63egHfab7Q0CqY9kcg0E81ooVe1Mg
ww1GGApV2W4KBy087I5njy5Q8o3Z2NvcH/1v3fSMPL/YFv0ybtYZWQ0ZYnKsQsgcIzsfLKX1vrEe
OTQMc6on8iT9DjoWPv2iXgz1dFR/m+sVTraYfwQdM0coJuYCGTovG3YE1JYutskqYEp5fFsu75s2
ytggGJD65Ne44ndW07jvQ3Yk3PhbSqMnJucEVoY6DTqiN56C749Tf+csbzd16HmZrqB1YN6zF4px
1/U23s5d831OJiTxN3gHDEFf83c/SOCEY1zC3DgnGVtWOH4GGBk6CcklQmcqLcqhriW/Czxq7QoF
JQnitkeQCJi6/1Z/hpVuH7Xf9mnZz+3uhiArvZqfWDgesAyJjQ6D5IF7UCEoF/eHsO1+u2imaVFF
wY7MSfResvCa9NGxkyYBAspIrhpBUV+J8I0l+sswySaXGiUwTYo2FYmrzkE/nsZex091fMu+1PBV
qk5/4JVcvKZ4H3orN3Lov7HJwB3K+nU/ukimzDZFKkXtbyKsISja6xONybzhTQjALA7F1YNL0cgA
Jqa6iXej8d4tlh8lUbVXi+VbrRG+eKGHLCDhkBYDuCrTeOCR/OdkvU5advsx1vpJSiCGsDy1U802
FJJFFOUs2FsC31xXtGfb6ADF0ptPjH/2XagzDOERtVCPhxgMJ9qb4aQHCG2jZuhT4kHBnETmqwJw
tHF8zLtgFjuse1i/Iv8hbEj8KABQK4898upo6eJ/077r07WM6alqkuVQ+fBMIJfa15Y/+Su7rEUg
4cMg0Z4TAQrSJtGudtZsm1cHUPngycpmQKn7h66XLzGtM28t+BlvzaZVBDyp8BN4H2tAylUHjnZa
2YnWmP3HeK77HbGxye5xo/SCt2SJwiMShXNXQw5Uj7j7hlZPnDnIbCqIlvXyHiehy1QZuI2/TD2A
6qFLV1mBqHY1jDcJ1q257HICmppouM0C16TjWBTphDENf03/YLvxWnuthqIPn9cLclrpFwXKov7g
xj5IC1XwDbAJZ+p543Wg/0o9hzmZOsTNNu52Rby+Qf2u8wjQNYjk2+5IpIaxsAg30uivfGqKzey/
dirZebWDC8ONnOS6bYJcaNSUOqY3bTRfm+8VAIp8RQ4I00kQ8fx+rAK7mYUURyY17DXB3OXDbXM/
vG8oWWUDAc3/8HGh2X/9touTcbc48cIDtScaOnTLPuO6n9KRNgHbMghv2kXVB9u34BNvXwAyla8d
rxBNFhhXB4jToePO7xtbLWS3/BSowUM/nZGsnYtmgnnVA8PMHiYNtmaS9kkV+lwnFc9VG8I8qdtv
SzvDVxmOHMN+8vI1eBjbZEKl6fFtXA/QiTHhdmVZrc9F30KDX6ztjrjyKd4PY9G+yNi+DTAs7O0o
Ve5HUZvPZbKZhwEmU7JmITSrEFtPA2iVxPIPf26716RYutc11lAMQixg3dHrGBjskC9Xscg+i2Jo
3usOYrWkgXHANnnhC/9QGlgu3TgByVjUcaWFB0TbtMHGm+E74mGwAbhKX2CEVFrXedKtP/GyYyzZ
HryTTsF6FVQmk3r5EjgDules4b5JmEahmFZyRTQexg4V4EIz23HAug2Qlakpu4eoGi+869Spn9Q+
wUjOPF+BHO5gnwxnQVJ/3AZ8rb+wth1OhQLYUMgR8gDwZee6UdeQdN67Tu4at4EfG1Pap8RL1hv9
YH7MtdjHq9nb1UDOCHvBHlNAHQoh1HunipNSlfdtKoDeUU7sdW5Fc0WIRqGU2K1GMv6t1MB4IMrr
4pl+2lI8sULGv1oBF6gZ0gBrzENThPasyqqHQW059HRk31sF9So1N2+FDyC9mcRzMoPQsRNAXhTU
cdaVY30MPBdmcUvXw1Qk635VWDqWEKq21TMjoLk167Sr9v5NXyKTMR/VCMGLmNi17MsGeGBHMo9N
3jkeYK5axoRmKPZ/h/14QEHJjqwPIeuN1UNNLHkF2JaXABSQoyTLKUIFt4SdeBlMAcsGjuIedNzU
mvhqwPFu5nb1DgOdzJYu6lWgRkirCVVwObQ3FYjt9tSHurZYqmxCZv40l5eliuJLNXSIQx77MfBx
uRn5Z2Ouk9yQefY2MvKDkw4h740TQo+ugp1q0Da+uKGFulrJM2mSBvTgfAI72UF8vFwsqaanoGXf
aoqUmDZt1gHxfaz80UsDgSBFZr7p2fQ8jQjGYwmp78zXn2Pf2gMtKAxeAFc34K3UjvkgcIdB7KDb
g992luMl5DWEOm5ClbD6G1cvw2Galk8hDFJ0N5DrHZaCzH0P2og9E/9bH1JYS7oOIczwL0zXEJZq
EeaNhAxh0Xo3BQHG2AyXZV2u73Lp1SFY3Ave1nJkKkENVNt1pwJIPGK+OMhZp2Bfl/B3EAwwLBFN
yqokXWugw2OH74tw+EhMDP06aKR+8aeThfISMGcEo95nPLUP0HRDz7iqCQh0aS5eO25aipA2uHHe
R8vnkrhrohL/XNZmG+Hx5otUX5qVu5Nl7FQFFbuqxX2Uyusep744x2LCDHTo1+DPoGzqhT0kuvEg
WmWbei3HhxXQdhmDsaFukru168XJyOl5ZTWQ9OhnH85bFQVV5koPyXZFl+0YqlulboBMehz5cbud
HJyEjEVlNjvzw3eLOK1eJLPRzt3BHtC3Q+7bbp4uordB2pRA0rz14noe7cNlCDNfa7G9Iwdj28J9
anpog0v0X4idOtraTqnkPTksNR4HbLlX2fL4c3hbsChHhXlYAjvki61fyjmQ12rRwak2JGM99bfz
kkTwkOvuAu0tSVBFJkHADh6VO7Gg8BQA9Nw0+ft1RPkPqFh/YLVHFu5XuzWs1FezHhcp8ymk8so8
cM1Ikka28YfCf5AlMqEYzNOjGLEchoPxztXg4aJB+ejgW8A6v144LchhGqd6R1CEbEuwEilb8fyQ
2LKT6Ph0mrrkzc1Jv++DoYDPSoVvMV0yLDz4I22iTBRTYsGoVMFpLqpfNoQ4RzeVhyYgz3Lm0Nku
/pfJIMLGalV7QfCKaUPJXg+rOJaTWFIBfn5pQY2RioX7LrY6db5vr2wGB6yR+FWGntdSx8dk7t4p
qcQ5GoM+XVSQbBsNHdvSjiUGoVc/cVwik3xeN0FYFXtf7Ke1hPA2PkjU/6fRQCoWJQs7dcgZCwPg
qLaB2aPC7S+R50/5LICaRh25SMHe/ZZOB6xV76Aq0H9Bdf24m2+pBRlA+AZ8BL4UYPQFXLdpsjhI
rI2DtivB8grSpAZwUpC9RejNqQwg56e13VO5nAnSjXN428gAK/JQTqfCISPUPkdXBNBSuWQgm7Uk
r65toJCrPJl5PYz+tj2VoSLp6LzfTQGv1DgV+jWk3D54db2P+KcfLdHr6A1orQHQ37j6U/rWXOKG
DOdoKg6xIz5KxKrI8URW4HTy1Sw6uvb9Cj6PmzorAJyd2oa2aArT8FQNUCr3pFen2YODQ7XzxauQ
8gmoPrMmYhNaVpTyF6v6ZjeJiObMb/gxMe9t2YE5IFWRsriG644hsANuDbA7NOWay1rrbQHIYsNG
LBi4wTlXI1iBTTKS3WxLgH5xtdA08Ep7rIALDa4vhoOexh7uYugVO2gpNpFEfFmDogwQEbW7Cvgp
d1UDIt4q8xaE0h2UK9ACxClQTI0K3aWUkGxjSa7H+GHoh/HB3Db3ZafBDIYOpT7E8wNIAeTqveHq
Gt9oajqT8QI1YVBGAgZxrPCVgqhnWUj9IG57sfR+1R2KbmUcO7iGgBtNLMxrDc4V6sI6O55p1ew5
0tjTwOZoq9e6OYoKinUrBFhWmIX6JHxTQ4MwSX0o/2hRIXKX7OLMXB1c61/q2eTJqOCFcDX6W/iN
PWDdW7dhQhjA2HbcN936TcRhiQq5TV4mIi/KDP5nEa4qE46prb+SR7hVprRtYaBkeJDpKHu1p0Pn
5dpvvjoSiKx2CZwykbqx5vF7gkYjyPfz2A/L18GQk3TzciqjCVLAKp42EPn8WAQd9kvRua0n0JgC
vNHn7EO4yQzbDEhJr0RDpUhn2Fv6yMLnD3TbItUjcUe+1w52fNmCPUASqjjQv3byBnCbAZCdvQ0D
qPD6MXmtVLJPhEkdctfz3ABPsG2QEzL0D73fPQCi39Z1oL/N1v8VldOPqFPdoUjG5VUDnga08Cp1
KA/OAFy6j4f7yCh8vadIObbaNHDHtm1xbEqGeV5KjPixfqND76cccMZ+VHR4UqhMFxEUGz9cTNoD
KgMP9dUKWGYJ4sYGZPxwLivyCgLczxoFPseidtsB2ULZB7ozneT4bOuWHvsOSEU1rzBrDt38rpLo
lzeuONU0/h55ZvC2Tsha1Rqs+/siHHZglSRHThfN5oeDLOXSDqO/X2zfZYsCszlUgbef0Mrqso7x
u+g686rQreoiwuC97p8Y+P8XVkfyNRkIEGolYeGtEsgEEn/IqdPaByyA3ftxCFnTX3vrkgz5/VAs
FDIrCc1xGxmEBFklR7Tigmmjnpo+v2+Uch9kqJtshgSDJlLnU6zB3PuN/8/dGrQ2vMAXgM1dft9E
t1IsuZVd9z1/kogenQEAjilfbSoeqhz2brh/QIQW9eavfSWZ3JRDWEWQKDTHQhZtrhz5z03C5a0N
Sn8ipvePYzj9rE3bb6t1wQXcsqrceL3K73uk7hjWcPZRxRH6OVmAZvlfu/NtV5YBbjTGaiTGqM3A
K+ucIGjl621zP/yziWIht30NrlZGdZffL3C/4F+X+r/nBjSkWeOyO7QowGB7qZtiG83u/f61+n7u
foHa73BL91v42wVrDXEWxIzvPTDSvGMOL8KrRJ//dXw7WQoPHZUgysiUDUc4sZVKR4siH9xdl9/3
/hwWwkOiWhrkSvjGn/P3x/+3c38O/3wvBM1Tb/5cuSmjBtgBeoPdryD+vMX7sedpvAmJzhgY/D6I
S0nzgg40b5xgYWqiFoKMpN47xxNAhy/3L3j0exKM+jjHsx5PCWlVfr9uvCqMjvtu0VkFZhif3PeI
4LCfVebHn1P38/z2tfvemPBxv8Td8c/l7uf/umY3A/ijGvq5NsAiDATP5NXI/nPvfnj/YJKowJt6
gsVHvyQgP49GCyC4ljXbxMO0avp2zJEXbYIybI731yzuw+3Pa23qnb1NqvtMmuXU5/eNve1RttxU
yVJsvdLNea/VnAeA5wHq4fDP5n6uFeitYT2g5rUpNKyXbbe9/5CywiS5b5Z4gFK9HmbIRbh6Syr0
JLvpBZoIBDJ0LvBOQNck4Fyqh13MtN4sEnBf4i+Qasd7NBuAYou/enyCu71Am49WzQjRbNf2PcTB
4o0o9RzWgGBhlV1A5cOKDy/bWhLIDpY9ErTgxCOU+KQm6YIKDz3Q7Fsjg4c2qPguWOqfPEG9AyL8
jXX4h625MYuY057qPvgSHq0aaaoKUe7HMLxQDLcNVGCXuuyhPorm96CPHgxcleeSljux3sBmWZyL
mok8xg1u3CZexu/A4sCVgxjdQABW6wJvBheEJmMzjmbZGrgL26WnQDfNVjRNC1FLzY4FCy8FpcMm
nC7zjRueTLsZWfXgx8mJLmORAq2zpgdHOi1ZNE4ftBkegZjtp+KN+LD3i4X/0NGHYS2anJjkOJb1
D6zWGUhA/J4SonwPTe+qfvmxrmDvaYvXDWKWLwnflDp6C1z8zfP3/thW6RybH9yAZ1mS2NsEBHxB
MdZr2i5gcESAYgFhXFJ486NJpXKq6cYr/O0EDOhSFvJrL2GbcBOMEiSYjx3EFhWYG9uitizg1OPg
E8sFqbyC7yzWsU6TLGzQZQZsDgAZqO13DgAqNd5806OsKN2IgdSBvzToSUZCPLkRlVheBBaeUthL
wSuInRYN+POEfHZsHyQos8IWKT6cp7vRFk/SXFW3wDvW1ilN0GaHI6/JTJjeehY0I68ypF8gAhnI
wZDAUNLGm7nvYdSjQCWDQF6SIXxZTABXDTNTCm3EMyAqmKgBxegFVgeIqapdjKaD85CQTRWtwUYz
9Y7Z+ZuYzKzASasRBDcS/CMtMbgICQ7FSsFhhGK/Wtlv2eSjicw8YsoGZMgwtiu4LcoOhu9bF6HC
6I/FoI2G7uR3qd0CA7KfQSFZbNco7vGDyfMSRz8LhoYMLte1p9LB4BlPgx9siwAmGKLaYj/M9EAh
8kp9KHdgK+zrnRFmfguaKdjNnrfASdcHeyWUnw19Zw9VOScpFYa+zmhH1DofzpUEtmzettHrqsj4
BFZ9t97Khvupsk42w+TIs68WD1EoSrZjv34GRRBd2tXEx7iq27SigAvWMoiPZTTHr94kejDoMCGB
V4SgMypeZ6iLjwmKRHRZUpigoYwBHkRoZNOhD1GBXzBSrZ4oU+uLEDrrhgoNepYCGY+PYZNA4wdd
C/RKIWg0IBOjfZ3npbpaXb0hUNjX+8bM+TyP/kvVnWWBK1V9+LPnYYIaq3CvMR2A9vu3Bhvrr0bK
KQ+kk48y9Dh6e+xCXQRYq5rkEMfrbZp48rkUcS5oeO5AzHIb2RPMH+AIzORt2vg5NGH8PBO5W5rV
PvpT8NKr4Yfw2wQfLcCql1A9MAr/jPOJO3JSh1g1BohtOjJnpB1gskmGfUfH8EpQ2dlOmROE39+Q
76CNFWBE4H6zRLpI3Tmu3ltdcWT/btgW44xR4F4h9DCbwDoHu1WC1EkjLWz8S884vUTBQi8qgFxx
hq5hx7yFYSZXMIdp1gD2R9urUpAzJfSptxbsEivnLeCqcdN5H+FsGboX8PMM3dVhXXuZta2YMzgl
4OGW5qZWb8UW+vBfSxO8QFkhXgzgeVGY9o2507KOyUsk0KcvqtGRY3HnIln0pfLI81110w9AJWXn
5+U6HCzDv//3ymLy994DnEN1FYcR3ByEwfr4N0fBaoMqkXGoDzXh9cFZkN6mLbwNNINvHKLFl7kd
h2xYYUi7iTtmZuT/cgvBf3N74B6woPokIj6IwPBvcvakEGaqIOg/tB7kTsUUPMQlVgDPCZkhkH02
AfJzCAL0LumsuNIEvqgA7bI83dl07MMWyrhSnG5iU9+S9sHy8tWAXD6iXPWvNxXoHY369w8uuAmu
/8W4cHtyvg/3BHT4FKr3fxVkw83QhFU348Elhm0bWEuPpS2uJFwhe+8auo8s77LZkqNli9ijbKo/
1/BAaP1duuVcjDT5Bis/4eI7C/z3DmAOwJ/oFwQqEcX6hRQYaAy6dUYwSkq5/m9NJ/6buQH3nwRw
EaAdH37GXXD+L4r9Cp4ZwjosdQqpO/W6TJoRPyIaQLIt/hGqDJVC8mRhHIu/WCaxPNBLZRI0PAo6
uoW2/+z496iuhsPK+JfkhoD0lf7EzHusZq33s4Y/dGxFtDcVvVLTTH/1qvj/bRRf/22XZvgVkxCZ
BcIy5xTtO/5nL9j/ab5/U8t/tY/BUAzc4W8X+KcvLPxHjOyWwSXM4OdAJ60/vrDwHzxBwy3C0V7r
b76wAH8VhBhNyItAENz+6p++sOAfENxhoqDjDRppBeH/U49m6Iz+PukY5bBpYzJx3B77u1nZa7CU
0XYIDmiznSYgyzEYx3lKJ9T08bMuswD4GOKh2CL3mKtvERFbwY563EMgslG1eAkc+Qqi/NOiByIS
2Q2h8PeXT0n7dRyivEH3uGEs09qhBw08X82YjnG0Q+cGBxYJyPgZzi80tZih1CjflvhLnegUMFIK
91Rof3bkBAA+iJAoNFDKo+dALLuMo9VHa4q08CRkWCrTH/pjku8T2XkoSGjlGvSpIJBYoOUUEugK
oloI4QBt73w0AZlgzkKTi/UcfLQPPXonPsVev2mLHL11u+DclIhTwMsFzMTQ5u2gROnPUfDZFw+h
p9/NaQVAUoGzQotWFu2C39VjVDzAx4VIXRb2aaJZfbnLqdD4Ahd56zIIZqC1oeuLKl9XtPyLUvpZ
QP2s9MmrSRblyXVBhgSTM7oVQJcG7Wxa7wtvPdYXb6jAPbw2tvy9qi2eqIjRbdj0z57Ke9Rcy4t4
XvX4MqqzRacGGbwI6nZJ9YXJB93Fz6uj15W/gnx55hV5Vv5mPnj98GDGNEggwL6hv7/4MUYry4uj
Vm0rDyXEAGuIe588904A6ZNtGBlk7VAyUj6f6tDuStPvLNR/8XGN2nSa0YC7ggBnOEilWlRU6HLT
O/PSre8A0tGh+gcc4qiGKdo1T28G2bp9tupkpgcj31q7+w/2zqzHbSzb0n+l0e80OA8P3UBz1jzH
9CLEyFmcSVG/vj+52jed9q26nUA9FC4KcCYyHTZDIZHnnL33Wt/ibOJWsvgU5co+a+6TmFRclZfL
i8w5tB/7h3MxGTDBjBnysiJb6ahuYowY9p38DWhrcuXrMEPjbzCKTpLNrdhL8GihfOMbnLBAPSL0
hNxtGdSQtzd+0/oAnehmb0YSyNrtjvK9JLTlo6z1z4lkl1q1GznfclJV90YWplo6V2QMVM4yUztE
y0ubFkhXePDRvGybetlmWvSL+JTXOKvyrThyL5Z2Zn+M9l31a+e7wr+t9EXnZJXNvNjmbSr84gCe
GL72xjTt0ocO96E4+Txd5SdcCfbwBeLMjly3WBhu4mbuq+SAyHOuTmW/NnPexW0aza/PuK2fq9Wd
nR6ge/Ub13RyJ9tQLHwH1ZkB9XHQA67mKkhw7OFzSvz8M3VoHTo3f3TuV+cUuNP985O0ajfTYx9O
YebzXEyhDvl5CMZZsS1cigG/nY/gzFBfBViYlg3EbvjA9hLyDYBoinPwQTYfwsy72Ah+OC3aV693
qxhvKcZ42W/mQFJiR/Ql57KvXTCo3vI0PzvpKvZS/m7vpg/CZzKDa+OeOtVuXmrfurrZ9jYXZ8oa
r4CdHFG91e8IPgY7rraj+tE4wzxyar8LTKf0pnkdZocLlO7IKfyRj0ECgwmQxK0YRrraB2PkUA5z
evebJ204NMUzC0MCri11C5jLV1hMG8UIL7F3n669FuIzYOYGVzdq/j5EfcEPOrtXlFG0iAan0GIE
7qvq3LLYZV7VMuOgfeFAVKW/gB1dlBmJyUGfLovrkzGt7t15XPGNucMEq+A36dW9rs8E9LhGeB1Z
WUbNxUtfXBfanRtDib+WEqeftSBQgdbyWpJHsbAhEWxhDCJoa16UaWdZy1ZC8OnKFSrfm83/XFHz
z1ESA8vv28Mk2sjqQX8yMW9LNy59JH6FHMIH0+qwAl96+VB6G9h09VQwGXxU95BRcEz41/QBUGkd
qN06RzMjhxriujcK/RIh2WmcQgDpOFxxMszQK5mVQ6NNauipehVF+U6inLVsI3GTx9vzpAbqJZSe
49RVjjFvEBREXH4AFWOHlkhrHswT73f2CMNX8nlszdhPBt+q7Diaq/sYCD8GjsS2DgLcA8uOsJQx
6GttnXaC4vb7FKhFhPTZifDz95h2jnRkeB1cHzDgrXZVZSV90DriU+fJ11kawW48shyNkLm1YTaU
/p2XOoZ5tu2iQ057RkCC5A/DEOipkwc5ozludz18jUNkXaK4LY8ssUwc9/V2PJzfEsaWeO9jDTcL
THnZGU7sOpcTWMYhh7nllm8jyoqAiUW01tqnuA1FE7Wgr6+m3GUkgi3tYG1EflhkqJrdvJ9ZjMST
0a06iYFbmAeIfBFCIXqamyfFTgN4ucilWGOmA7rJG522sPbVRQ+MmxXjZdhJNB2d8/q+ksj2dLgi
AGm88Sh58NTJN6gXTHYZVdN/4GT6fPYuq3xn1dSfDE1COrlxmKs4tgCm1ZvYPsRedOBhcjufqRz9
ivLr8mSeuKGUcS7HG7rk3bNuedMuL+27aUlhPGEX9YMsrqK1GohBDpGTVoNnPFuzi/iUnjD1cFPX
KhyFWcw+2n3REioetWfMZzoIEE97FvQl4HjNaYWFxolkdFjLy7Dz1eAyq9e57rHy+2agsqrb2mHa
lcXsJgRgk8rFQ7zS9zzdZ4wWto5HkadDD8WASV/44ArLSwcB2Md5g/jeOaU2158Wpjoz+zUI6HzX
So62Lb0he5f3OV0xoPj7fDUt8B4kB5bbkCNUucAM5PDDPYjeSGfMcfXAhAU/VrN02qbpC0IMx6wO
t3FVzRusdpwthEPyKIteHDzIN+4GKPCALFFsTn+rC/99uP+Hh3uDM70CapFzrgwtHRrP3z/cr/Ar
d//j4bO5lL/idn+/zB9HfFPUqLVBLFC0mip16w84JEd80OmKaJqKQRtE5/T9g0ckfoPuoCgGh//v
lQE1/I8jvviNQtLQ+POKIQOLVP4K+kG1fusGcIKHx24aeLxEuMC/dAPkNkP2Kjcwql1W5uF9dHyQ
eNFOsjWfh/tBdRC8w7J9kNfIiW06u8V+XGvhsIh9cKezDSflUzIlTsshpcJYVrP7M/AmO8KydWGE
G1k5HQoZL/XLYLDpIzfPeeuexVljhv0r/ui3y+j3L7djTHvhDMHs5mGgufGYlg8MH1LgCU8CO6tb
r3FMCrFb6r6B5AU2oya7Zm4jNjoB3o2c9lTOZY4tsLDr0Ap55DlE2wlrRmRP19nFtXzLRz3Uwvr7
xCIJXFF4hgdf7torZhonC7vj6A2uuJOe8TTPnqTN6F2OLdi6mRLTc7fHF/HEDn7oTFs+XZ7N5qFe
F+XhlriRGLbMwz6krekIYc1Vsn0+ONelBCaG4+vWnFP+ZGszwEEwcsWl9hTtdad20kPuF94wi5Cx
+rqTuwqJFC6X1Hn/VSRMz+jlkBQrfqouM2U+SatGXONMyxg1x0f1dFuiqblmy1Hzpd65kPmx0+fp
B1TNmcHE5JWW5mWpzC5PC7lxesAOnL77fc55a1UGt8XZjV3OaKE42tF1LkLxZGkW7Z4yKo8gDiXv
N2UWnS5vqGtID6kPlnE0bm8KcrZqgrtxfZo0dtlPuQUZMiBQn26O1YzOVQFMDiQO1zKdXdsWNJra
1WEwcPnYqsgtcP5Ib28Ngwr2IpIkoOgk72P6TAVVS2tAcJB9HPD4ylwLyqVMAZYhOI1xgGpcDB23
nSeOgUstzLajG++vX70bgbQKuxe+34Uh8/NZWHH6csQj8SioilxsojfdnxbTG+f/KvO0AaNC7Eq3
kBiceE2iymRrXyVClq+seeI7CgO6AnJcnJGbJRjRljSuUa1zy2taRAFOrWNbmKPVKCRXvj2YqX9V
/EHxhfINn4SniY7ypSozo34a2Sf7pQ4zhI+88LIlPltEtLnd97VtBSXqnIDyiVpaUY5YQuownZyx
9vqz6dlSup2wVbEB25xLqnhlmjNtjqxI9Udu/eYoRkGRnc7mszTaHzJi02KvVTaDKqpWu45XE8i/
peicd8oTGmksVjzKqZeCBRJk07kHFxF99NZ2WwYF0kK6zXE53Z0DruBjOsJt7eTyI/+jcI9syIih
fvNvdIyd6D16Aqt8u4acxA/d/RjTfMq8/VnwdQgP2SHxQ63ubflRfhxW7WHebzjzxyEzvqur8Kp4
Nlo+Z3PRblKv8MuNgCvy1tqCwejE+vrQKOPFbpvVQUI7vqpfFvxgQ7+6PSvyQXrW0Yx7KsMOlrDy
0eXuqPoVSC2swzumSky7aFOUW5Fy6vva/+/98h/ulzogYRNZKgx59jKT3eLv75fLpOvyz/8Mpkzy
2a+X+bFfqt8A0AMhEmX+iPU9IeTHfsmXTEU3VF2WNFMm0uSP/RJssk7f6y6jMO89VngpP/ZLvoTc
DXoP/W5YJKrxV/ZLGl+/tcRk9l9iSu4tNq74y35pRE2jqyhb0FeyoUSA7kxudjSn0lbgJJsg8hEJ
/7m0nhByWjXLwMxBg4o67oijoXgKG1adZ6dOWgo4oli/OMuRrqOkChzfPWLK8a48x4vNsBhXq5dH
ewtkAtUFWqMUx7pkJF5Xom2HzYLmLB4+pug6E4dQswT7XaXgpnBliWXSRGDFSo7m5w+sCt0io/pI
A/znbzADRiN20SGeyWWqoA2/Ce3coKtQuxR20G3A1SvPiQrXyFYOSR3knwlD9kcsksljF81M8a08
s9RSxHpUmCqSdbeX6QLGNqyRMDaWk767XRyhn5FbsSNGBeGbEB+biAXN8uLaLd/VI+Yjt6vdJMU+
U0CurRixLmuc6cMw7SZa/raF5Od63QwIPuViI8GeJ2sMzeU4RG9W6WVihldl9JQBw0PfbtHbXhus
xSx10mMi+FWUr1ITJ23xUeQOJ/H2utWo9KaZYrrTwUT1J3v5bXeBWJD7qjkr2IWUYIRJvJHJtRK7
97jnQwREfA3AV5/D6Gxr1qOxusL2sbY9FD/ZWtzlrnBUm+lZqM/MX9v6yYjnw4seE3GF0A7d7A0j
LjhtJX2McjaCAj1hz/B7JRocq9hdwn/W4nRf3/4j8ehfIaWI7rZkiBKQHVrl9Mn/0Yryf4q2+2w+
XovfOuy/XuOP5USiI87SIAJx4pj/0/Fb/SbTRmecBJHle+LFH8sJqRa6zhMOKUsyJCZ2fywnfInX
ahmW+L1hD6/tLwReABH7bTlhJyLiQzEN1hXp+7zwp7FQ37XymKqDFjJhJm8vzF6TUXYoA224DBWO
sC+54SwAOlu4f/kid44mUWkab1LrtflBjFb043FJsu7o6i6qHy+MsMVu3QiaS8lfnQZa81m+2ikA
i6KzW8O37MQtTUEk2fsMIbqr0zCihdNtSB3kODR8WJcldXPKGYHrEXBxduo34UiskDs9ni2aNGdP
cMVFuxieI1jv4RfssIMJiJJGb7yC8MzBqK88bZZ+igTokG7x3C602S17k1FRuE+iUx1lj4QcXEq0
023aywKGAHb3Ax1/Oq+RnR6UMFmMF/QWgeggNZ9uxzvHkREkZJY7IZOwCp8F7rywep8GP99xQIi8
b1EPo6l3MAl2jBPMYHAtlDJdmKw5y8+Qj9LcumF9XFf8fHm34T0RODF0m4Kkjw+ObedFyRufK4zr
hTDpclTT7tS5lhQIvV/eBQJk6sk7oRBmgI8piJSnBN2Qr2ySheqhQ20535x1jEahSX8rH/xmSXlD
9wmJMCpGmqoW2NaMKLYESnNQz4WW3se6MVZx+RQxPlXtFgn4Y5HDZO0Y05tUAqohsBuQYRQtURk7
Y3OSalRKDPlHDxw53Vq6fCzRTB9cIKrueWY+N/fwxHhZjBtGJoDdq2W6yUGgvjGLIM0KeydAzXXU
uiPZIgFCc51cnwl87Fq8H0yvpJdEtgz5HElLH31YqyT32VQu1lNKcOLUzRCWGvGueI6brXQ5vGqO
NLwZylxx7AhngeGdP9StTvOJRKH+Kxc5cjrNIjq1Q9iZz0w0+JrldIvqTYdk5WSZ18eEOxY2Tejz
oj1jxacBBjTEjGEC0R16qp8ExT9Hq4JTLdXP1VbHUMdHUbl6tpaK1WD5w/RRN+gASEHaVJs20MJm
0weVj6rlPtdnbw2Wj9O7KH/2PbIF0g2xCeyGOeLr2y4pcXLbxXu3Gz/kmhb5ZKekwuifQhd26fyi
HxUvLYCdok4zLh5gv6I/s0N5ZjMv9FBvFfhco3NJZpq6OMcvCnLLZHDO9ExDtNzdK6Fjr8a8nfGb
mO+JNgHIKQL+rQJuOJVn7aaajkYzTzV9ZfDiwbyT2Bzl6goNwNybIy8x8rnipd3XF0rFqzt2MyF+
yq6mEy/O5zc+kjMlyToNDZRsZRli1jeM5TAezcekX0c6eNLxmBoTbUqpOnE2Hu7fqEkfNID5dIAl
Aei4TZDVlUjI0UFltKT/KQ1evuqU2s4dGa6JlnqdLvzTNq2f96z//a/HDv178b735g7HVJPzrAz9
8x/tbJvLJyqa11/3td+u8GNfgw2K/0yGSPgfQXo/jsnaN4lveG9o8WURQfvP+5rKpiZZhqTCMeQv
/7yvqYqikjelGiooBvEvBY98n0H/Wa6h89I5qBNjJRsy2MQ/yzXSFn191N/ZCRdQc7Z0X/h85Oyv
Ym4DJEyIzbH14CKuL2c73RoEAJdxD2HNic8YE7x0cGgpVVYoP6BnAvqTrFBn386cNB2+Rr/D6ukq
2VpLSNFW0tGTO80m++p8o+HgHfnMga8asAiGlYwE10CYqCHlvUUU7nkx9Q/y5QHCn531X8IVB8IF
8j1CY4PYDTBMjnUs1JWq76phovFqwfjsfbHdagLdjfrOJF4IbdDkxF8uc9UT6plcBFXMRIvIkgm+
HQwcu5TmN+kBP/ZNQhS56sFPrG7v5QMn4YRpEp3i7bCZvqQnczc5xiZ76L+KhxhrG1OKI7kkDNDp
5jBU1blYxsw6Wumqn5uBXLHbwjlgUMFgRUznY4rRA/6Od4s8YjDq81aiZpCWfbss0IO6InNgGyFi
e0HPF9LAbh/bl9zNvDa4Zg5tbn5qv42RA1autCExzhh7t2hR+KxgSyOQLp1zG5JQwdp3LwwI0VhL
4qyKI/uyZ4LfGsf4/HHb9tlqAIsVFa5VrgTQ5LmCYOspLfaLXmBh1ZLAxBPLiEWyzzWdhEuQghWk
W0RjiAHarHnuAxVEM97zbqaP7kudhYXmQ20iZAmXeGMGib4QjJlKOkBVspD5NX6ibHW3eOrwwuXy
RU2ZQGM0tVMDeRv2XSZc/YlODuYHRFdfrY8iwNfVNjQwtvT9ThwWzXVzN/lkAaikGWGGbDS9fqh8
5Kt+rCTHJDMXF2R5Pbw2R7qsByATu5aQU7xoFEHIze5dr2UnvgmZuba8lDSQJaA07v65MBKnOmju
bQlNrCtyv0498YrT4I1kQWJaSBtb1RtJtTs6j3F4yxYy9EhiFG6sxelDW+2k5JGX3xmjl8GGxX5B
r4MzYU54xYoeEhnCdxcaBpAGYRYpG0QP3qawE6uljmLDuJ7yM+I6JBqaV9fPJCOW0Zuof2QmslK9
tG/K5ruMUIeZzrNSrePiUcpsnI9V/VXUz4U1074S+jLabvIj9JkAHWP41og2AAt5Cf9mMkKrT/hA
6jxt6vduLm7iCUmbw1if94qXyg/AzRfNFAbsUQDFtQR6EZQusnILo76n566V+RbVZ8GApPYS/4o7
w7lgx29c4SV+jXkOmI9hqV8ujWwej6erFEx0njBcNfyTHzr270S3FbqHnbjD44ZclJgNQGpuROoM
h1x1n4+zdvyc7KSOZ/+NCy4qDW4sOBBkT2koEP9+C2f1+R6/XkhSIXn+89fNSf31Oj82J+WbztBD
M2SNQum+A/w880DEJyJ9Nn7r4dwrK1o/hkKUoCWRXf/z5oSmCWET1ZpufW8K/YWiS/qN6qz/+ZX/
IiW8Jpc4H86FEipuuU/YBCLbku9Dge5DftUeSXvakU2NUIO7qVinq5/ewO3fJIs/Q6Ul6379P0kZ
EYRpBgMXyWBzRMD1570x0dK6LTK+/3li6bBrk3gmdOx2/oEke3yI86Xktvb4ea+ACDcIb7PqKLkV
aXi0vYP6dAtnykKPZhAjJOowImxo0sgujvPmefgw3mOZGc20xl9+fWs/rx+xYjcfZB5lUsjO07Dh
gs8dHAxYJlBl5uJ00bELRA75O9CEU8Ed8aaiqWAKoTqAErXGjWnXY7aH4GKMmj0QZ0Mu60M5Z2+v
VKbtropHFLqI5jHlQIyjs3FC1K8dyID8VC1rc+EyHjrDVqO1pdjxe8XO8wFrjCJAVXYUb6vxdGnd
ZhPt5JoNgriLF3kM1Jb+tIxIEj23ziNOuxshhkPJxZLW+pRVkU7x6vXSbCzYcwwI4eqLev4Y+qWF
JEnayi2yIt/qHy7Zk9gfsdYJlwczMplOBHcJzZQtc3zsYjggvDLDdNg3DbqskxiWfuZGOgs5rsKI
ok23EjdVFoNfLIRnejg5KDIlvDgI+EltZWp7mbdYt5X+7MQt2ZFV5uflKak3LR57xAaRH+E23WIY
Rr0sMieeQmVER2f3C47aJdW5ZZCLg1stuHWbf9YK9afT9X+zDGyN9UIyOe4qkPSZpf70rN6Duf9f
jPY9z/t//U+b3xiSX8/gv1/hxzJnfpNoN1sggf7jNP3jDG5+k+H90yCnRa78LYXmx2iXfrRk0D0n
VuDX0S4rIC0nkxesgh/geP9Xeksw5X9dZ+4vnfKD1pKGrVa5955+6i2lV/hleX2uZ1oc6GynS9kk
6Vg02Pavbt+hRrk+FuWjPFYLxJnor8yWxPdtB6S1zkicvl5ecJ2Y5jKHp7IhAXRQPKyVK6FSV0p0
g/g72eV1XetLxaggxSV7UYwXMiq+qcSjpV29PDneajTJVuN1i6LP3ULvXypwMhGFZE3UyfbarW/X
9wCYP+nwAVAKaY+j07mB7UG8IaDMRgAESXeu42iX59ptowAChbN5KVBJEGHSLy965l9v0ayvj0Ia
EPw1TUtEdam2Vt8KV/LyffOgLpsQmARSJtHj7ASD63DdgyXTllQZxeyizd8L46MRjyQkOOdXpE73
9n6FLTbQxt7ROYBcT2n7rk7dl1xH4VAQDyLMZUaSW+3r/tqrJvJvSExN5IJFPGxS3YAvKD9OVU/H
CHUNw61F52MTvb1rqkcPw8DtcHWNp/xo7hgRYC3Ezb0+Ox/tAgMfZttKx1P4CBenOrVnt1p1p3ie
uS18T9gXgeYw8IbDbpHJ6uDFEXxEp570aSKPpPWd32uU56nHKh/1QZrcWf+2pXvdTaE3dzCWpHjT
4/n3GvNfxlnxePGck31sUECjoWYs9fcPVPbn6/vv6pHfLvBjiVHuOpCfNeA/Fhi+YH5/tom354DF
uvZjfZG+aVAqARFyyhHRkHP6+DEKk77dlegywybZ+h6O9VfWF+37OeVP5xgKe4p8DYU434/m9Z/X
l6sKpDG/9VNIBGUGTW2y5S9MLYLygNguu8Li8a85Wu0bHeTz+ireMahZWKGGTPTyjVf60Eyam0/I
0K4JpIFsdp4Y3NLqzHZnkwI1q7adSHAAYeiCrvsX8H1+ZAK2T5/qs47I+6FPUui/i3avp0GbXu7a
ZWZGaTilD5n4VJCBKHydVSTSg00nru3d/HCjBo6SeXWIdmlvi1emMVChJPzU7Sm5pi9SS6CT210+
mdUoZ++uNxBz8FrNXSKgndE741m/PA9Mv6GDhgRI1SZf8idIAfTcS0TeKB4u2oon3zOTh6KETMSg
DlSW9dI/6RsR16S9fMztd34lDhpi2/Y8bxm8j0nE4N5pjuBKO1LB6H2i1IMS83Q/pQYd88MZK6ci
huZTvL+scaipTjMsE/1BXipe1Htp2Cae2R6rEjW5PR5rvxwa+/pSnv3xhgjmLiZmtn7ZF8+Zmx0o
7pGeSSuN5diDs41XP3IQmm94zS+GEpiwQW+zc+2KT/kdX9Q9EDBF99Nv3duuysmxeqzs+aFHiOMk
DaiYjXEs34iIzp9yPseXxheWKAy2SPFOt9NFdwe+sYO9dF49vI5tYApInWUfvqu9ZRKx1l3hAeV6
+5w+wNHbm6h9E3aBJwZ/FYLhFhhLSAKW09MOcHOPhDS0y/bpA1eZHg5IlmZVAHt34JrKHKuCq3HA
0t0LumHp1DjAm1bajOB71RvnZRgHAnmnKKgXrNDH3iu/uid1ZSzjIJNfi9YRjmMYz+UGO6NzmY4a
PrXLqqCmrIF80olaKqhwyeeS31Q1zJBub8oN76h0uq76wwgyeHyaDsO63La8UPryvP/LKxp84Ku2
N3xd56pLR2Sr354QsDrGqnqA3n3b5Qu60HjpmFrwvpCc64hkTtny8uale5lTMA/cF+lWT+w+1NET
vbRjI6zLM2QFWu1sG7aqedbNOT81jYPIN15AsFH9U7rL3IpBwFP5od2c0sU0Gw6vyhcgIecruzeC
Y9nHxpj4Fw/AxjzcPTz09i53HtDGOriJ7t2aobA7C3zBsgKhVn9Nkz4/z0VpRd9O8sVqrVhYEzwp
WuTPlh8txIceZSg5n4wcwpsPZEviSUTI2hxhF1U+9zcIiY22OKOkam5+03m3lnbbsvcaVzpA62yc
ggmIRWCsM2GZsF+fp/d6+dpv6Be4xVvkXoLuhLqSP4+UHXm34TrZgTHUkrWFew+HembLF/t2ksMq
MGY98GZblon0mckrnMbr83pciJ191dYZGeCPTJ1vAszLjTHTHs5M9M9Uh7s6W14N9/qFmKgezS35
n+1R5R86JQpVE+MaNusT+nEo8IPwZc0S2cuA3QNYr9zClxfisj5yqRr88GSrj2lg7v+99/7Xe6/G
QdqS7vYpVeWg/Q977MvyPavgZf3Sx/j9Ej92X/MbU2CO6oah0i/5LtD8sf+a3+hTIMO877V04u9z
5R8bsPJNsvBykTn+/e/8NDvmK/cOu2FYnBbuU+W/0MXAJvb78R7hKAE1ksTgnBrnz9vv2CTDhHaz
J4/2adpVsuDzH8oMMTN6s2Os6s4L+7AmTC+QAZ3LLJ/RisP80D9c2zC24AKd0HrIK4TOU9CSZk9/
t5XJ547DQdmOTBIh+4DO15fXQNNnV/ruemXgCQrrig68Czrt6az4tDdtFjg1mPLiWInjvkW4nMd+
B0Jpotwtx+V4mfc7du9U+gCvjUk/fSL+ZHG+BTKi9wggJGkHzu3jYjycX8/JDtOAlXjXfG/FCyCJ
N3kNBcTUdpiERzRsliMhc0+C6JGDQU98t0BXb8kXk3R3O0ycBVbpOZRmVnjn5QpkutzTkhW3EXbj
ixn5PZJD1hPLfStt9Hmot0eR9JOgGwNB89TbKx38TexsLLol/Kc67knJJIcKDqN9uxzPl8fz1Nx7
GGp5qOWZ1roq4wtgHhlmGSlxzxI9ETWIr2vIB3lyGudE9FIVhAL7qXBdKvkTbQ9rbW6tvb6Vzk55
28pbjR4yTQ9VAbvmJCtsRMLAdHWJMXzqnm/svgK1C4IbVJgOkBQkjvL2fJS3l0dtf7lLeiyGm332
pm5RXcrl6Z5ukdybsispzYIG8VzdPzdQg7bNosDmkVJKOICvMNzLM6DZ/Mqve0nbKS0xIh+QbzW1
t+lHwHZCNNBEtnoUXtNHnHwQEfZkQ0FLZGluBwD1ua1+MIVRbLJ4BmsRXQGsH6/Du3R9Ex8zP/YS
1ulxEXNqS3zjbuy3ref+0XoeH0f+LWyFbXK4nJJNPDf3kd8+9o+X1QUqfPF2zYLanHf9i5YHsj6b
iEqQRfZF9coLB3w/0fyvpc+KVORrmawqBjlV9XZdSbCbEF/YeNFuuZt/XbAsQEqathOfU0UAa3nM
YppATPWt9HAGg2HQAyResXNur0Pnl+JHicp5uDqaKDrs3tiM2mP5fAVRMW5zhKFXG/2xChLGDMiC
EE4ZfrddzfoOW0jUHU0rnST5bE+pr3R2HSiSg8aB7PMCneqctExZ2F8dxh9kZc4SyEzdSYM1HeG7
duVyWdHnerSARNhVKKy7x/s9sz8/WoAvn5RPPYYTFMq+JnmglwpUDfuu8hiwX4p5e7T2AKf7tdGF
d3xoCnIQKg39j3VyikK6i+N9Qy7ZK9fC5BprvQsN+gIwiSLoupd2m6mx15BEq2yvgNSv1wXGm4YT
MIO7rPjS6TAqTBtQiau2ojNYsmva+2SIXxoG8DT7z5HO5IWmmcmzGuTLQto1ce+W2tPtRSAfqrHj
+WUFQGFYpiZ7rLasSKa9i6dGcTm3RmJIaaiVxXI6zyQylbL+IWtaoLKBUTIHMP5pWs5/ObkUn4NK
jLFFWrFkWeI/bmgllyh+LbrfC87fLvJjy9PwJBhIsSRcySabFdf/seVp36Aa0fGi5JN+6WnJ3yRF
wnRsSIaoYlpmq/pRc8rfRBRUKDK/ux/+YlIl29uvm973n99CI4qe05Tvr+/nnlalQzxJzNIKkTCT
4g5P64LBygQALBFxSzwbK1rvSxtxmglN7CrCTjKC6nYjPUHzx2bfjP3Sv4ofZ7l1urOxqhlCirGN
jAJ5jLiVyucOXtF7Zroj87BpQbP6XnkanN0tR1veeBotR54V2tt5cC5GIGMc4PyHzlp3BG8YX7Hf
1ss619axRE8HEtAtMPsX+O5KvFVxVWpkoHv6eAkjDLLCrQokku6tdrSFgzrdORA8+h9m46vtm9aw
eHHqrlek+SkwTPPsRZcCY8O0Ir9J73GtHcWpCwyMeV9QjlQJUxgTN/TSscP4NBfmKEcRMDUgNjTj
RL7eeSzQkCrI5D/SSnEE4C6lp1EC2rXlXTu8AcWRTUgQnOZZlkbXgoW+eMu8odW3reNvhU+kLTr2
pUNZg04nFnREaAMy0unUp0wPTc0p4pMgafgMPkpkJAVpVAz+ukAta1cfJADJzlBCw3oxQe8p1KSK
/nJJnqeLRR6UfsKA6dRERCN1/bILJG5Pl2tvx1g8Udgvb+yyY3kUuXayxU6phr0VUoc0Oz5/k6Ld
Rcl59dDhI/dnlLCuZzXsO7fE4edXr4qDBk7xku0albhHhNo6ElaGdbgIuEfbJyou9SlpXHiS+gFH
hTe5/daYCytKaNXt37HyFnQi7/PLy+buaiUMar3OU3g6qnslrvK6HuTrnhf6NOluz+EELas90dTo
V72y1cfdyCkjQVAq0nkTO7htV/GtNt4uHSkXVCizWxI5BLiAH/blMzm913iVPPWbFMTZNSs2olAE
auon5/OM3ClPGjSKMbIZESpR47SwdIAlPU9uMtq96Hf7pmX+yeeTi7s64n6HZ8g+Xh/G3s7bCoam
12Vf97QIxjoJq7bEvYB3prg9MDdHkKvrryUHs+xyqpIZERBJwlxlF+PCqHT3ir6LGJW7Iai/l7dd
UAVjaG2BiCwyplrExWkQyPZVHuAPaHKPWpgcbxHbreJdzK1AlXz77G5HK4a65InRQ6mdBGUBc3Lc
jPK+7kjtXtCamdAEc580xYNOQyBeXob3gY+jdHVOZOus9+9vNB4fdLqWE9f5x91uyy5OAHWB2ZBM
Lf2UQj9kITifZIq0caNhvdU+E/VNT0nwprtQ8g2ipwoBWKv/jfzxl3wC/39Dlb/7p/7VNiGD6kW2
ZOxpbBNMK/7hJrSm4or/B/T7Vxa/j1+mK//JlX7sROY3E90+e40pIRH+3uL8sROZ3+5uOfgW2j0r
+Htd9kfxJVKYUV5pjJjvX/tjJ7oPXqjVDEMkNPW7LuovlF93qdSfhrjfX7kKfF5ktsJc+r5R/TRc
6ZNb36lKTfVFyo3qVxPhPT5QGrBWejrTb5tRfNEF7zoE/Boon0RfNh7/L3tn1pw4tm3rX6Qd6puI
G/dBPSB6DLZfFLbTFhKob0D8+vspK+pUNnvvE3XiPtzmRFW6XE4bMKC15ppzjG8A2aT3qKhheVkU
wuJRzMBbN6lvUqKRZlCG9wqdBrx436gD3fAMTK2Y8gdfIzlUCE2Acq1LI3/4RLV0wzbHwWV0+ByM
KmR9SXPhgXcmRl/HSGZ4dOoq1GuPT8A+pI0HJ+tO4QrlU/Hz26rVwjtdP3IsLl4y/FFUMS1MPst/
MuhWfiMNfX+ODO2PZ31Slv38HIlyjmw54YQKAcJWCeLKWfNGcVlcXjUzkLSPBs1tHa+S64keMzF1
vZfCzcjrVdHNiAiDWlZ2PhOnuFwQlyecd+yFbblq4mVTL285xzHQz+Irs/NeO5RpeE+AMEd8vF7X
oMUeVTiWnsQnHMD0EyW52L7WY6AKX4ZEWwo92QXiodaxfOIn478VLSbjsqvkjSBuRuVloBeF9LJe
3wdHim2qAcNXjwUSamzSNY06j6k7Rz4OetSv6KfUm6c1QRsoi2thw5U/ofTZGJZ7YcU/lyFevizg
4AUX1JF28kzFSWdTSXDkglhykRZGEUKfHjDICbaxUlbqIRGmeRV0jCaUX8RspRrRgDJoHZdvmTFX
cODRG9Y3NS3afJmjGwrL/J1PHyGOyLtdc3qxOX4UFSW+Tb997Cd9sN/IHtGIw8MF9UHmNipfpLss
gkEPY4zRHr3WqsWiUN4QCncorvpVb5idY1xM767fVjHtfIVSI55YdGaXBHXy7cwpoehWfIb5rksf
rqwbW7MxQHEoqORs84znBa9X6baKq0bigUwV8dBrvoDmpw051aHSkV4UIRSEGfI7kAtautGyzfWM
GvfUlNFjAJbS7BNjXuZbq3nKELFBHQAXIPldQmqhJ6D+BlE6+HwESICduzDRRPn0KXsBTxuhhORL
E/sa8A1cKWcFXLZPZkgn4EhzOgrIbB5LOzY67REMV4/riO+/lbNCWRT3UO1OXE1cPrLsNYz5hnVx
XY3lTMMDKGWrVgmFAoluEJPal8Bb9QA6iXXQAvftN/dkT831zA/F+RLEcvNgdXAVogPLoOp8XEUA
fS8WZC7kTWsNvdRllbGp4j9RZr26vExD2OqGJPhUNu/3dp6WFDQkYegZci2MSDd9W+tbS7o55vAh
Qp3EQGuJ7nCbIy1Wu8+iz5xB4viLLrJ6Em9YaDN6E+6Yrctmz95XxTsN/As19Znjm2G8VdXrhHuG
5a/NmeoqVvLfM8PP/7RviboJ3zezQoaG07z/3+6gmDy+3q7lz23Lf3ILf+2chkVKj6lgs1Nww7F1
/bBzSqqsarqI+ve7r+XPjfO75QXZAVsZZ0tF44f+OsJhUBEVNlZJFiWJXPa/sXF+nwr+ODWcHjjg
OQ6KGts058afN4WCoCg109pultEcw5XckrtDAUz0rXKxkSnG+NL8WpKCH8as/2Q3QnT9247NHaso
Iib/oI7Z6Oc7bmv9TPI4O8td3oxobfJi9WjgiOQzEsYIZMPau7oMH+X9vc+WOfnWDelwZG6ZSIdO
enc8K7sqxrBXILZy9CfmXfHj7Rq/Zl3mm5anXgMr1Ad6rqtB2Mqs4pX+pGALgCWDUZC0y27Zi14t
eu/EYDbM6qQ9/y+ojtqs4tSx/I554XX2Lo4HXd9rRkjUGTLm69WFs00fd1Yjor0wqYBtlHS23mYR
6asF2kofp3WHyzYoGUh9Wp19oZdCh8fBuEZlwaEMd3bmoS3ODKqNtQItr9tkxWzEmaEWBNkiEAik
gyHux360+7unFicz3Z+dkq5fcvkytRcLXArGhyQuA1EhY1KfYdjAvid/dOl7ipohy+21abA+FWHP
dKXzW+SxlvB+jj8SFp1NI6/ucTAVS4rfsfwXp2GtMUOk5XlEiobmV59hg9d5O8B+57vzEemCsVSK
IbBiYuLt+Pg48ETJ1BHktB1pwPLkWQizWQ+JYHMuo1uLdIi9kma2wgYtIwfT7/5lccXUoY9TgtKz
UAjuGcyl2flkiHi87Nwyz7xhFvOUJp82HTWaeVospLP9vh6nYV9/qhQQgY7q8ZuYbwQ1yOGwoaI7
aw7t65aJJdxiHyWeWi+SuVEbPoEvjmnQCCv3JTiR2+58fZsezy111AcqbWsL4icpSvs8G+fJakSg
zXgVG/njBenLDujAUXq+ztQhyknL0zTNrQWBLAC2GkZ7CyPmGXbxSQlZCnDo1cKzfzVeas5ljScq
rS/RjBOZa91oau44ywJmIv6zfVe2sONRUqOezqojURaMGmu0f3vU91b3bSM3KHMZ0G1U6STPNiI5
cspGpV833N+FtzQOmY6fiX8hYZi3hLZ4KMtBXtN2CfgBA2jtU/vCTxT33WM1xh9i+r4hv5wkNHnV
Fz4xxIM846Y44GqEycCfJL1lR9u5WOTkFDOe+KaSf5ItyfG9Dt4t/piCgZO4omXy/BA9hRaluont
x2o4H4pml913qTJ9JHWRbwtFuqpD42RyqCZPQ/ckko8yU1EncirVZ8B2m/s77Owc6b9Impfqflhv
j/i5zoVFrbPza7QaULAv1PItFj4b61Dc6S5ReCP5GT+qHrbCPZAg8Uhwl4wMo1d9rCFSAI0cLqjw
o/Pq+mZZe9OiGJgVRRAb72q8FEefJNhruejNWaXyDNvVUVbRVvEG1rgV+Vl2IX4GdKuJGPOtvB28
rBrc7Ao5daCZMpT7/Hp2m+KyzQQROkAKoKZgTgx0tUsey759EczNmEFmzgjiyiOiR31rtI3yy8ot
ulSDlzanzsSjIHTm+xRcJAKhuFwvjqaurkUgZJ6hema/OZ+X9CjwAhiyf66fMDS04Ci6DqQXbftk
z3HHyGnVmIw+T3zS7IyX65P4ehY3FAm3B5U51+qMq/GA8Mpu93o5g7pGvsy+X0AhigguDUErmGjf
HWXqGocqIwLt5fEirqZWD1g226RBYa26PKj3ZGJvtPdac5h30MIukznIOuZZMTWRuqosv2TJuR5S
TzyHtbG5XBdsJijoO0rV4VuX78urC8HPzcejUIIhKfA860iq1AMpuvwm3lB8mq2TWh8FCvJxKPyG
1fOKeISw1hTTGogO+oOXoMc49yRGt+crDrnrJE2/vuWbbHGF7/1iwKgaRxKJvVby5JFVYW9Bgho6
hPMApxeUtkX6JOLk6JXRbRJsZUey2YPUepMX4BV9oGnU/DyO2jOwnZWOLAFh3zX65lbVzvUWto+P
fNg87gfi0pMPOu6kDxbFe25OEvd2gZVgpz8xjuGJHYDi8+Zz66BgBvCgUzVggWFzcRJ/uHmgqVDv
x29N4hTHy5q9jpVctsurn7SQFDwwfW36ROE+2dN4N+qLet2rofRpAQkz0UlH9cAT3+/P29KQFvcq
IoWjucwf99Hnyag0N2X80WKdfhVxxNlZJBx6lUg1WwMVbKckrQOGxsvJnAWM0mVBaKD1YkXlKU39
yzq3gGHUXvN03cq4E8+rrDWRWbyScOo83jFG3gxrl6lnu3JbwHWFm/nCqiKjBNlset8L+Y0OlTxT
gFm1lPH5NjHnQjlBRmCi54fzbuwZIdoJhnRIqbwBM6YxnFAcGeQUKogCjREhXdrIpHHfjFiEHAmz
DZZLIBb0tbBILOQZHTPQ8ywJX+IzbdfXh3cNifUmC8zklOskIngqRyY46hGNE54NzPLi/kSMTFE5
PVeAfve2t9GV+vAch+PdG14emlNB8R5OegouxNX2BMKVX7UwvwIrnyxEAPqKPKo0u1ozK+xvG8qQ
pEw4cZFeR/b1AfP+0Ygld0QkItw3FCrdi86enXXXiEMAI1uBQNrFqC7E1wYnqRBoimvdtwIYlf4R
6WrIWScBWFfV0Zk4WDm0uj/E73+rGXYoc/79Hz81tb4XlP9hS/+f/7IT9pNU+f8aI6D2B3zClL57
4jQKz38tEJx157ePX7pk5u838Getr/+D+h5OrErwpILYDxHAn7W+jhCQWp5pDvqAP0Y5fxX703gH
OD9Dm+8mwR+LfXBQGOYNA2KVauj63yn2v0uMfyz2p0cu6ogDZSz26A5/KfaNsiXmFbL0rPAP64t3
aO3d+mH7zf5uH7DibWs6FOv7Yp3MZ2d3XToH/uUrZ9cvHT7SZTeBef7wfP6Tk8Cv54BfH9Mkm/6h
c9epD6PQbjymV8hQh3dhlztpYIz/yXlDQgXyy4Hj+8vGU69qCocejnk/35Hc9Iku3rEa0ZAuNFYS
WjMok85eqeRznfl/KhAYUq5qJqIPdmaK9es0/ckJIzrfNVeWX0b0Sxw0SludP86I1wHfQGSyDTo6
jnVrwuEojAQTgRSZ3ZQ3jhoP03J7L15hOQsVddd7M0wZTaBqqwGAEUU7y4+e+xWMO+LRcmKReuxW
8InDPP9W0owxW6RUvbEvqwATouxkIEwlZNZOok/16WV11TzTWlyzCKvhWXi17sfaVGnKL27Day0o
pPZ9NYy+WuWZZEGqFywsOnOXeV8kXs6czlR8aubxGhhiRKbsxLhnN6WUsazXMVkLiRQ0BsgAy2l0
emDwikR6S5hLwjOGMjQG3/TioMTRnTzTmDsSOHOkkuDrMewC8ZOGGSV7Ms4kpjZZ4TwO94Mg292h
+BbP79HtDRmLBlV0gRKlTsOEZ8+adyjT3uiIMq0BSsTZapyX/ZJhzD3M9sacKt9+8pRjpPvEys4l
bz66Du2Qs/uClC96OM0l3LxscgXhi209wcJ0iRi1ngjJyd0VyWTx+mRsNwXO7m3vbno3eMw3L4yA
PoLCDvKIL5yiPDr1CCqJR7VJm2S2FPCtL6qNUPTmE+xmkxNtS0HnBY03/S+30dkvm+j75yfdPqGV
d2s3yku7/Zi+jM9dXsd+RNaEvyKMjGlVSJ29U3bBzoLkRY/zbae8FvZHhJxzjpRwHjFKmwvu0/5m
79MLasmaO3Vib4EDNnZM7/hlNs7NVuztpT+Tk0Hhodhfx1K0j2AXXQb39jWIV0js+LHeWR6Ndbx9
NWwmighqJnQcRhlb8d+BALtr2lZ8Ddyj3e0lGxE74iSaZfNnWsBfQC022VPhXJc5vKlQXVxcFAOJ
f9wKYWkf4yX8i5t3TMTZPUZI8NyP3lDaiypqKcxmx8E9Pg+++VTa12dlXz1DTnRXFL+vaWRGp020
Q8wU8aaTLVt83vAqjs95xCVIwWOfHqSkzOXn+Uu2m99cvrLp8QDYEaG/12P9vIkoBQIK0+ik7ovj
5ryKipq3CJPHNkKOiZLI2Z9t0SZBh2eCQOBvx+30nKg7c3Wzt8rGcheJv413mCSD6bmGpusmhb3d
aoiWMn69EfbngJro7p9nz81z98LRIezf9+OC+CZkiMCFvTTq/Zu7MbwhJDLEVWcRZ8AlWWfobK5P
5NK76VoQ7NHeM970Gu9FUvdWMZud8+XhLtqz6SywuzxtBAfsc9CdphtBuWzOhkXAtDUIzMz+BM2x
ox7fID7hW89ryu41TWMaC5fPTex24cduk85q7nrOL8AJoQ+PXKx2Tn3Xux1N69gNzNlnTJiovU5s
kEW0Jlh8/J3qHXZrZNj2miW/dXbttBcQTMZj4P4Hewf4AYSZ87m5vjNxXexUF/OuTVZJkLh77ebg
PkHaCyjbRmA9LyDq8CK8PZy3fOYkm5fC1iA9bF6Gubw3Z+/yXH81l8JesOy1Oq8Gmzeh5ot0Jq7+
YTglFP2un3jv7Dr390uQThdJE86YqH4mN+e0SaPTNPFVYRdHHycuNI6ou92HlNhkVHj0XJam+12l
3dmbz03qeCknRIKl/WTWutOf0ZjtXu7vaN28x+LqZxUioMQ7VFqQf+5ez/49djn/Ly+9e8HiVwbX
M0OCB392iL1kb8eJ3eVJ5FUZ7M1pfP7c7IQdL2KuOzt9WKaf15Pqfla0ebDyRNrFjqTXSFlGehSd
vyIu/6izS86l2/b5EbxUXv+BjZgFBvka76bNCbEXIA3n5WQE89X84cw5UR86763wrh6CMhuK8hcn
pBCpsDBzSOVxK1TYTtO7X/PEnfM23rME3HglnOn/r878q3iapz5f4dq72V/qvvcDYm68++IBPfJT
WUW7bMz9C9HeThtZBMxTMMMKcXqaYRSl1u3lshY+tVzxbxYxzZy+XRptszRgfstE5hK+68VL9/hg
CMKpT8BWJ/pIyaPBiSpprgS8BGLs67KMn8AW08xtFHVr3cMHQKqUHFNcNlChY0IRzzNceCKvESc0
Y92dT5l4SMR+Y5kAoT7qugzoggu1xLxdhMpIFhNiLlgY8o54nZi2ETHBJVguAqqcK850aNuTXLuJ
V8JWoOmlebplW1ePHKUWSYdhm/e5DrEYysq4Vu3NJG+XedkGW2OF9V8+rFdOKHIT3vPAK7xW2ZxZ
fQb4W2NcuZV0++8u/H/ehZ9qZlFUscdNBFZZpUD714W581ZM8+s06X+rzn+7lT+rc+Mf8tRwBkCl
qb/A7Ix/4HXmbym0v6uBf6J0oGjmL6be/S/sKYRUKhA8mvA6FmLz79TmqvR7fcqdSzwyjXk+5fkv
9emdcIR+JD9l1pkBmSXurSGSVARNsQFZIcn4eBu/OO8oOg9x7hptKPk54rtZFSEDVDk5J+LyOoPJ
5kyQd8Dzc/bFw/r1/lzarxJEUCLK7YFTOiTyCKFFcnST4+AbOnjU+3oBbAA61EE7cDY9l7hDQBuY
b9BRxxUcECNKid2FVcnNp2FOhYsN2IU0IINOvc4Lz4GkHTH+toWZvtseAdz5YHMQKquvrWYrxNPb
xoGp10DJKXqcInoErMxdYVhYM2DvsZ++Z8CgsZYw+evtEpPOSYWG5Oge8qvXodqOgfKNbxkUW/v2
oN8EG/srf1HDxNUtF5o+KlREJ6vsiU7RhVhihP4vl6h/YdfyLzSmtSAEceGAXa+CcgGgnIGy6hqz
bRZQa9tlu2jDGM4eCMAqeTuf3VnqHfJ0Ju1ZR8bWi3Nar9uhnxwTtbUYcgcxT80eAH6e18l+LFI7
8yVuKShwGUwA7hBZJ/0Mu2uC8w1ptl87Vhny3eXdqUxwpqDmb7NqEv98Ky+uQZHBeHQi7Vnyuiia
sEtVr1PDrCKMRmX1WULYsLpkodMVi+5OVC+ldyzoi+taeudO+yqSjPmNyfrt5YF/w1Jn0qKnZ7Yk
Oo7+10Lt13eN8fmmZ9KIioHUVe59vBzph3LTBxiABQWfGjw3MuWBRg0DLWP6PHMfYb1MPKWC3iAn
TluO0YWXFk9qcXHG+6EvmRqTEnu3pz+m5NQ0vgeymwG1XgJa3sMYXB8hSRlO40lAjP0LuaK6MP1H
b55v031NffD4ZMw9kb13RkCQTdfZVebFkQbvaNkPkmRFWq2Lc3Vk818XbP80he4OmwsTLAfQ07b6
YrgfaVu+bi1J9IbGgXVqT1QJ+YB85NtAbBUv/L0SdNILucz3RokaAwaqpwUjVdzo37dQpG6bdvwm
ydfZOfumXVbiSVUk5F6HfeUAYZz3gBm/5JMyzjOulcticqCXNJCPfDRSkyhciDgg3ZIWqdpaz9HR
GeVOoBmNxHZFKQxlRUn2QO94O/klUvwLGr5DhTq8hoY79eXAt3bLrzzz91QUuLO0UxE0iLYxvmu4
xIyLQgbsf2Hv+X+s4wPhYVq6p0kqB3/13453nfJcfrY/T3enzKBfbuDPPQW4hoGVXfsPBOFfHR8F
Uwq8QstCJDvZx7nbvzo+BiQojU0DI4n8vRfx13gXiQ4tImCIUMCR9/6dXYUf/LXrMT10i3vhbqCe
T5acH9srpZGiW31IcngbZ9fHRnwQFLkcxUCKyfWNzrDzypVsoTvfXI0QuFjWkQ7tpVXQFL6ez81r
aMXvfIyVbYlBqzkOxm7M9zppjoZum/W3Rmj9/lYx0KIzS3jQwJ8qfzXnmnZMpDWi3PEcnlFgxL6U
zcfMbyCdpRzzHX7QUvxzqEzZ0nhT581ldiUaggEJZCEezYOE4lA1AhV/Wu5yFVWNPzahZjhcMtSn
1h0ksaO3YXtfiK2nV8tb70mNT1aCVgRyG/aK24o++iqZOHgx5PZT68l8bC5ZxI0nABwv80yexyMQ
bSZOXnb3LBRDF/YSX7kGPVSp+6wtZ+BDO8QlV9BEIEKX0nXWKMubzq4Q/VDD/JNmmPJbEfDLy/XL
VNxs0uxm1gqJHbS3R7wCIZQlaIZ0VB6AsclzSr0k8ZmqkvinWcFNmvFCsfILsfOIgby7FtCtbJ4b
/KpBqbg8QWk3g6OhiWHehdJ1MdL2ZiP+9w8cGMLPArzvl8gP77OpzfdDG6+Is6bLMpmclm8j3CH0
r+xwscvZPfm4CA7jhhttnsO/v1d50kFUP3U0eb7QLky+Ky4yJO8/3+1wbY0irnh7t8K4ALIIjoRt
uYfp5Y/fHicex0X00DS6jH3LPIzF8N7OSIJSQVkRXU6cBYxgF6Qtpc3xBsIctwrvLfIyzyGJvhwH
QyWGGUzQk9c8IomcdLJwkgXKYShdMdYY3WeCzMR7aOnQ+fT3LWZ688RY3JUozcOKn+jJ4gsleXNG
RlcvBjWa0hqbAGvtoAaPOuhxauBXTcPzZd1pyxiLV+VlSCKkRYIQDFCZiYCWIKBhWVYgcbKbL2Fm
ERk75RimYyFUi10mwvZ3esMDIlbet/35W2NskRlUGK3PYYHpJQadRgi8e7mTXucnVBBdEjFKV3W/
z0POVBcDkXDQ5EuKjilmi+4lHKyl0jzV13Uj4xOt3xRjM4xLJFPVnVLToF159gvn/tpaQdI7pbiI
811/mxEs2t5CUVmcxeiirxTKAKY6KPOaQL8tB/FDsLaJ/BxfFtydcTm0WF1HZsXAffePa+MQvmiX
VZhmkWkFaVLNBZQWSr1nrNjeDrnl9eNGvC1VVFG56uUwrj5yyPHWYzaJsttnqYy/VRZD3H55DpPu
kCrI3XCaa1GdbEoXrIwOtdGu6CjewwK1glh7orS7SDYO3SqOErLpoczIatjWc57ry4feFkGOY/Th
C9e52oOV9oT7E9ktKsU28bL4m9X1A8eVdiMIpnQtgsNwVaVQJvStRl0qRPryWbGEk1x09EYZmDVQ
TKmA6bcG4Cg4vxcc/YO0Ao9x/lbGC61d3/rP+mSNz6N5X2YAStNUcq3iaSqMZUDy6/68Vg618V8o
Af7/mwtNMxiZwyGzEVWEfPXDWvQbnObQlONvNcKvP/5DjcBxU5dgOU5KZ4NC4M+pEDUC6ZOYZ9Bz
6VOx8HONMI0qgBHreHamn/qrRmBLl2XoFtQd34lef0MCxtH390XU5JfWTB6BSaHwyyKKfXIcy34a
MDJGFfxzFMeTZCcWPrqK0SfyoAZ+8F2BpWLFnUVYFXsvqZ/P8eMlz5mk0FF5Egj4jnEpCI137zmf
MFNYdBoShINh7vQUie9Oa5ep1K3J0fmQ+kWlZwsB4t9NvrnCe7dulWV7/YaEzu/RBuX1iI7qcGuf
+jh6kMg0YoLoTrfVeS+IUKroRT22ydOQb6/KxT13exPqFVoruXgHZP/yKCmhVcu5BdKj2GTxLGZY
jE7pfMvcvqnJ8ZBe2xsOn9xyFCyCPXIBPfVbDD7XKuSynOw4bBgVh0fFcBR1neLDvXSLjMhTBaYA
1PcYL0UjBmV61B/pjLyORwOksZmZrlFITi6cuUPa63lY6FQTMwJRCVqovyEkmVDwy+wx7/f9t9sh
PpknaSkP5HKgxkU5erwzjPi+qhhfyTem490XWSUb1pr8BWyQn6RuOYvXozugNAoqy6neJO+M+7FH
gqTQMmNw8ZKFknN3pnyMeQkl3WlI83h46F7QoTAB7/cPgt60LTf7UTH3825RvQFS0cFdY/7M3whb
jCFesxrdL2M2Qq+Qfe6BLlgUPw/QkwOJXiS4Lv4xQ2bcZ6TT9OWt2dlyxBgOobwx9V2fLJRqQfKa
aoZnGdzkayWsrsfmGuqhEA27nlCPhnXWgfO8gZYrzAXOc4JnzRlOsRYnzjSw4ZmT1lSNSupcQzUl
zNheqSrpUKyWpJnDHPMUatSFcPPafe3LuHdedU55g7NHdWUXXr2pVveV9tSu+QHjzXh403ANtzMa
7KhH71ajf2hn5UH5JK5qhlWnnaEMqjdy6IgnApnfeAzEG09bk3YsN3yDODjCNTTBqiUL40vyHh7P
avQ4Mv5TjqtLNF+RyTfnwVpflLY2ATHfOBBzsL07SQCYTfPeKn5djANAtMPVwEsTrwos2iioLp8Y
bXumJDgCeLskAxaChnS0xCfOG2tVf8AU9Ngrw87k4E5MJpnKfEzfjJurAfjgVc9mwI9hGilfHRK1
kOnYd5GUtVLNJ2n0OsO9gbE8EiLJOy51MmXeNEdoxc0he9i3SBreoVLwrqnbpSAHiPZ1ro7QKjyr
/pwe9RkudMdeyPF2mVD+vPVEZsKSMxeW4Knj4qnZwW+SQl4qnvKOODea1qrPZTykk/FrdNuI9xP5
wPYINkX3LehxBLrIBFnvm0RCAGK4GXVZ1iR2jP3Zuq3JMmjapxqJod5dnMfjKTMYs6nUWRiHGZto
xkD91zrfV/b/Vkn8+2gRXeOEqihsXPRM//1uiPC0wNz664b42y38uSEa/5j0yxIHcg65f/DY/twQ
+StOxYDXFI6sbH4/bYhYj9gQ/+zGsk39tSFOe6jF7WFE4sws/Z1DM8G9v22ICJJFMEqcxCfz0rRh
/nCYuV9Loa6GGpcdS1Ntr5n0kDPI4tZ0gbwbt+prbew7LJQKpHS2R+2doOgwkQG3JVjNxUAJy1eR
SLlcnF0Mk8YOVH8mwz1GTijqeP9SH5qAV3UMWTgdZ/Y9WQkcXHY1Lu+r21jh1Srw0bZ45HGb5IDg
sZKPIJ1QAZRXbEufd6SVUfs2npFIz2NwOQyL1El9TC5Whgc/NZLgvofocHtsGTIGWsbRNSiHU9XD
230fry9YS2pEakY4zJvu4ulM78dmDQCBo0TMfASXCLphmUTJmb4U8QTOHjOp9pn7F+IcS58eph+w
763zKf3MWgCV41zccNx0ihCIks4GCemxAUxrty8PRt6tbyyNpb7W19e36XA66+S5AiAK6gXsezC6
gGO/9L28ppqf3QNByZjM7EfZYVpEYW4OdvJSMNAWSDl60p5qVxYjjITK01D7eF0rBKV2A+dde8Lb
uCXJFOxQxYpyyubnwX083Z9yH+3gE86uYABw48vst2iMGwIfjc9inDXNKsN8iMT1VrrSTJplCuT3
lVTZBfQ7WtqN6JCsyIjzgVCc7JV33bucBhBYdTlEw6N1QXF01eu1g91nj6N7volkRJzofQtVEigH
NReploACPWICzd76c+EaexkvpobhS8n+aCb8b1i3fhJ7/R+ROiIzPpHJyMZ7gR2Q6+1fT352Zf75
60rz24//udJo/1BUkYgQ1freZ5sMiH+uNBo4GSyTEy8Nag1r0V+lt/IPFiUNYuTESidYhPXhz5UG
aMzknv/Bdv83Sm+Jsv23pUZGLs6xgEcp02ScGkI/LDUJcMq7fG6SWQUiqrjKnqgROdwBuPBaCzvR
FYfEGZBRovqXsXBFMhMaqsPUOEoEcHeavO2hZI8oWoesX+kNaLWaTErzq7Im7c3gZIjAy2xetdmz
dbWAq2uXZDFYc+GCyFu9H8+oxdsEk7dk1E83FZpXpaHoToW1lGHCYgwkGW/mbVgOSv3tIuPKE0qy
fyvRcITMREzEONztFhIcq8GrTqJKomCAUJpOgoDD7Y6AeFO/4nTD+MZsBBUPim7SIbiiGZ2cVfQ0
jCsYWV3Rx5bLewhTZNO+qOt4r35Ub+Yz5QBFU9zMCvCx6EMY3L7Cpjcw5JGzYQ5e+cRMRepwcLpd
vL0Lbv1KDkWS7OPMrZf39/N1S1I3zr/ObR4cZVZNGQ5hGghvUtA+K0ssfRfm9d2iCR+oHCqy1b1i
IRzvzJKOwta0qbEQh8M2WFGYa6NXNi7NihJyOhL7N5l+0auwhAjDLEPv7UsE4Y5DwLBAH4sD9FWj
Go2QpNcPTyMBtvUVOZJxtDAN315v9m1+jSbsgdPNWBiYOZ1d9UU4YnLzwVr5XXjBzeFIQEgIJhLs
x07cNyGek6B9gVKibfE9tLb0pczNNfOOuQgezlyLa1bqYpFAPUO+HRYn8qaCeMapqKm9G74PnHsP
OCIMsfvg5ulfhCMW364KWJx62xW87RBtzfUXrZw3J22l7BpWM0Zh6kJ1kUxLqyRzrWybkC6sUxEu
xgqJma2LPnL+24bHJYhB2nqJCubY7UTnUZ563ArsmNtkNoHWKt6wknPL4BaXfpoQDmx3J3QE6qxY
UOSjBVLECCIg7IPb9VsfNHv1NouPsXLzVDpTdn7lrFfbfQ//oUxmEvpFmTZOH9CToz0ELFmE6Vv1
ZNSGfEn/1PW9ylwxVhZpnnp99mnWmjfcm7exuEWjtn1kxaFp49PdpPH91qppdCW2ZDRawn6wd2hJ
cCsnfF0BZ+fqPcAoSPxpwLLUUqRxDbZSVGhX9ybzavA3ZyG6Uj0opne9CTSj3ZvBmEgihjj1gqo4
CWfsO/iOMzOf5fhQxoFTSDd7oIF2LNR62cOBpIrUeGBkOskKW6nySrKt9NS0VXQuSnZxbpUGJUh1
6g5ADm1PeO+8CgKKrTtxLudVS3GSqDIbqT5CrAFpsM1uFufbykQ2eJ/DVrCu7n3ef9SA2diYSMpF
12GWyx4VoTnpDd8afifQPrzAfnomTZgkA5V70LqcELDydQDRk7SFlxhcVerwmrAlPwZOoY0Jl6gI
LbpTCT/XXrBV0lVAyaw/4S4xan8ojikoCv3pTMTjXb6+3vPqbYDeQJNrEIaV0cd++dE15XtsiEuD
4qsanXFdCBE8e7zXyYIev9S/3SvYrsT37PJiulAWiT6NWVsCqJ+BHiRoqy8uqdhphycCvXiKv+ug
CIiaVEiYL9LlW9LMzTio9AUqMvEOFfpogMOdMr9J3FGk2M+1D4lnFsQYvWHKgexQ/i/2znPJcSxN
sq8yD7AsgxZ/oUHNYAhG/KGFBECAhJZPvwfZk1YpWkyt7ZjtjrVZd4nMKhaDBHDv9c/9uLY3tV1C
RkCKvi7iUsh3V5oSGiSFBu+3/FyTWC3RMFEt3jkUoTe2anDrdvQaGLEO8PfKhglRGmeQEHF2C+Xu
9ZZ9VWPYYBRTwvIgTUtFeW6N00INmo4KKQelV7rdqe3jOV435t4cGWkEbCUk5rPFdaViMNTc2nho
xI1w3TTTqZzejcIxKn8kZQPbk2EO36Mm2lm3NvJdzSlbfmoT7FLnkhPa1S26R0l4nCAzdQg7RvTY
SkeQmaoSkuduz0dR2LfKEoss8O07+bJs8m1P7IrDZ3ot7EF6zqPX6wykuNiwUOzFYp+fD1J7lGu6
ciL/gnuJS0d5vk36tic3bDRTiXyqlZZpoMCIijs9Uoq3+IpEYuA370yd6kQCmx0vrh4GwOelROn4
zVfJHHGMxtUZOQ3btUW/ijjSphR8h+bNLgv8uq4JlR2t/Bn0GJ0WXGrMurYGxOXBInOWN8Gl2p8H
RHZSNetzY43lsvIl/eXWhzNjSnHp7MCZcOOKeTWWl2ceNjPmvLBX+Vu6AKdhl4QNc7eeXAjEaubR
nJ3BC0gBtfl8Jzm9I4TCWptwE3J4Pfr5ZA+GYt+IQEyEPCxqs2BW0ST0SVFseXaZX3nTuupCrtdI
2VBoyDPrlj8Ag2uStabDcp4BVSXV6uRbjHA6mbedsCxCAbB77KRbaTmcFsHoL/ixjTuCxNFxthCf
ehfhmMmYz+yhuOeJf+jthcfMnfmx8NYLVubXQfKUY/o8b5JinzyO8EPo13hoydu9jAEwT+eyVnyN
jJC+IumxpgpC4vOUn/PJEQCsEhY/GgfdyrcqDbqpmx40zU5XXWgsdfnxygVGRvNFe9F4BvqA11cX
egfvBHs8lKu8p7EEOtWxaAgshVirYbVMuE8lYpzn16j15GPDKQjfZsHIxOmXNKh0ThECbvBESAyu
CW6LTJKf4IuZTtGrBHTHV2lKhWKFtwXB3m9d6oEjSwwit6ABLXeSQ+3nS3kNU2CnbRpGlZy9PGlr
Mi244/l9iunQDQ0/Vh7VU7GGV/Kih9RnzL22pN1xfwEugRRf07MW+5WjHfJHtEuCoXGPm7F9BbQv
NOs45N4McXD41VKGKINfedhWfrlaeKC7d5pfP3Y4ukEg4Iw+cb/agNn0UNoqLxSeP0bb4r66p/eq
CrN7PkYJrqawNT/42PFLXI/ZkmJ0Rzs2y8tjuc7v8z1VWMz42H090WCfuaJdjGyg3MWLYT1z6FFW
PGG6Q83ECC8gP2zkCW+VP0CbBYh5CfJjvMx8QGqPiLx++lSvsk28of1nEz0ahT36Ov3FEF/9kRPg
1Us8EvMOl1xgHNT3230JEdC7vsoE6w7Vu7Tpl4rPRoMf0yVp40YkPeerjhwXruUBT+4Ko2odgElc
T7MpR6f65027G3a1m/HhqxIo056/FAobcFl3mt5bN5KWBZ1jR6P0yjHIqYQ7GBuqEIizIQXu+WiU
iB0xlqbbSca/v+bWoyaGtVu0JpqJzi+x4Wchdo7V1U0Ol287Hn01bvkXfdKZQUuxjdsmHoThkCqw
Q3zPamPa3XryGkLAtpa78m1NIR/WfTFcBOzm+q9m3W4Rp8BbgT8dfezDezP34oc8qJf4iId9BVlB
51o0Nq2rLPPtuL0uq+fSwgd0++i35VIMrj6s4a2o3af0GH3Eopuzx3rOvOHINcXTj5qydbZWINdy
DFhW69t9srrt9JXH8O5kHqESPMWf7dsibC87Plc1NOzKix7rr1soe4IrbApEfqe7WeNDU8zQOUWz
Wjz7K0yYMi1odgKqAlWP+STQJHKZFAhndn/IiS+SB7zX7OIoPp05mXgybWj0gqu7Irx8pBOucgrK
nPNs8nIAJCxpCfdIKHxMHrBLlXc7m9Myr1s1gfYBC4/a4o1mx88gRGIGem46MpF05PuB5rrnmAdd
GC9HACqfi/Dsnm2Mls5IZ3L7GDPCJcFnVR7ZVmy7XvEwf0/8LEwikKrZ1TrSkimvnW8+m2Dcy3cU
e/oXyobYtDvakoetueN5bcr2aGvAaeWwDriTuRECKFbk3w+Xg4mW8yYEqWTn+FKxNoPM2HbP0kbc
MTPu3XKZeRyHsqeGLy3/nGAftnjouaBdfUf94IWSDSzgNz8ltKd/Gish6J9gQciQbi9rSg0XO7gV
VBSmLgDs3WysG3jbtD6FHegx+Sg/q47M1y3ZwC2A5D9O3vVx8Y4bgn/kbGefxUMi4c9l9L8XaXZl
T3elxskSVtzzG8FpkNmtNBR2PVTKs6O7QDH6OTNhd37itIG6b5BZ2KE4bL98EdOv4VW29MarDKKn
gvdccavOaEATMaR2ueMSnk2tHYNpWgtL/Z2OkWY9X4/98vZOAOHKE9gq/HpXfrRrc1OeSIjM+QjC
i9sWfIxDA4efP4GlDtKnFFu9biePiyNfGEVTHbdMf+HxQs+j7nTv045y7YGqx8TPe/CDb+Lzwkue
inhfvBOtrLEWEKwhi7PYGT4bCK/14Tja9YK86DevNvDl5yaM7ogmLFvQZ2th4daPt3DwyNTAK7e4
PZ+1iBK9djme3RG/fz05FO2+QY7x2V4QX6iwaVnXyhOPAoy0MKHC6T4f1mBdtYeiDLkrzJPgZg4u
8qfUxRUYclq5mxyypYsjpMX5kcQ270xfH8+pmNxD7As+DwPckeLH1N5HNHZhwqcAcJ2FE5esTPie
BGcA8WY39yGSCMiZY43uAknOYoP7DCk7YIH7mpzYrv0LaY3YTu8m77Y2NuNh2A/P5ers9m8Uhbrg
iEggxSGPqSjxrk+Vp4ZX0ea7oI5+jqqyOdkMpqUjsz2kV1cR/OiRP5tsOE5olovd2Rc0C1yL7ogn
6mMUbBNLokdVyF4LC5o3ORPPF27ccXiL+CI3EvWdWCounJqXJJCSrbFh8MbD/ATqmYskEd2F7Fzs
gX6L/sM0upWSvlZCGxqL81dmUpHe+1eZpJUPNm0Sr+HFZKHjXMxMozDKnM6uBYxKjlg5WFdT8hah
yZnw36L/v+SgIL5RR2DST8L4W/gG+frHOhyif5Phwf5Fi/v9Jb5rcdofuJs1/hu6Ikoiccc/tTjt
DxKJhCaZac/G7Lnm+0+rHLt+FcwJsv9/Up+/a3HSH7TIqMQZGWl/89j9FdWfQf+vUtwvb/0X7xXZ
XDVukz4Kb8T425JHU2IgULsA+lvajyA7klHrdzeQFLWU7i/96V5K/e56vwCVgtMIgchJdc7jXgw6
t/DVhH4W+0zwgAKD8Bb7twRNz26TTZY4SYBOX97tItgZnCwUvHCtzw5e+tLwIwnErDf6PA3zdXFf
I4laBcdq01s81Xc0DNzF17ngYUrXVeur7xLbO07Ea7POOYjoJ11Ng5JqBqfgSI+ISICPFr5xt0iC
CzrirElY7/2+Nxfv9fW55na6dkg6ReZWNBxKhNYzZXV1boN7plIbHUY+9SbtT9u6OBVkqLub4WCS
Gdgc6FRwJ/mmI2SVvMecjfHnFssKgSBT3+ppsYrRQzoGBlWN1I6aWMx9gwLR6dlIbZzDyrSqzjEw
BQJMy6lpcFp+pyRkgj28GvcJsJB/39r/+tamq42gggRLFtVbVbj4//GtzSE8qX7NVfz+An/e2NSn
YVGh0+gbppYb57vIrv1BFwu3LSWnOmS+WX//88aeB3m4Y7l5VW5kRP8/b2yBF2JEiC0FsiHDx78g
sjO1/PXG/vbWCVjr+GPx5M7exR809vrWCV0tx/Sz6VA0RXFXV4ZDFWi/6Kiz8IwN9vdHgA5k+tOv
1vogYMBKy17WwnZZfp3IAbfiUlI8WX8AbjkvxMYZuZqQLPUJcMK2lPBymLG/gS12CTvTJDBRQfZd
yP4jUNimCxyre4kN1GPPSRSTjX+Zz9fsDTM3W9Jspq5u9VIw9/khbpnnG7aQfF1rDC7340NW+/jo
anosM2b2VZAgY8X9SoJRQP4OUMhGNTds2vXImTIbWQuYHwURiUQvxiXAR9p5inFUIwciXHZ5AXHC
lqAIlFTZJ8sMoa3zsmPFxpejXbs1n1pkrskZKl+9bhhY4u+/Fh5+wfah9hMrX9Y2nZ2f50d1/ZYv
y4Mc0HGp36PMN8oOwXQgbGG4F08V53+VumKF0pbIvnIOzsPyujmzJZK9Cmp6VF0hWFCYDVElQn2+
1EhTrTcizmNEZMPfULlyNorAQNmJGi2IF88GpUqilQgInEwXFHmVChyNBcyxSNZOcyw/h3ENzZEs
3sW5Ltttuh3eeeaYx/Lx7OPG8S6AdynAxXXi5BsauD+pLHcVxyDNlvrphuJRIujwhV3VxQtkE3x0
Uvu9sfzPwfpMbU4vDmziO4lh5/gMAL7sUcvA9BWuSIfKixbdnQdvuhIlztfi8pY+iePL5XVaygfw
R30FZAL/BWpTwUXzoF3QYNRX4myNdaU6a3AH9o5ntvHsgCAgljyr5fyxUxjxqggGCrBwkpWzLn0t
d7qxjatuhefHZIY823QieVWzs67oh6fzDjpKcvEasii12yH+a9AO+6OZAptBEeNP/N1kHCfzjJ/m
5nUzmv1QQAQ3nXwBBXm4p1PdZ6pxuZ29yvSvyEA0E2oyoQ8r8QbefJzfGQM7XFxZCxINWEVjej24
VJEmaNv4OAPs8M3o2CvkT0H6UYtiMPXJSAPmw1cFKLb5BD4sKMsrY+PrEWSmLHnawhnAbLS20jl6
GXC0p440y7hPPIEubAq93kXaW6UDpe+L3XAix08ab5pMnm2SXQy51SESN5wx2XQHvOB5cqIL/3o4
fILWULr9dXcjxSK8Ew2KwNM0n2xYS6FzWt4n/tYfnp9/x9gt8aD7wahMTIwpIiNIZpsmHDhYaz8/
gzLjPPW1sIiAiQTcmoa6atDpzg+cBULNT7ejy8nDMVc9DekGb+wsfkGDJk9V+JeN4db/Bxjcv+/w
/H9uNqwaCp8aKTsIfeQleLj/44XLa7Pf8eq/v8CfCxdLkkz9KVyMH12ZYDwIX9Dopf0t2Mf89/uq
Jf8x0zioBBQVUBraHFL8vmoxNabdUDfn7N6M+PhLeUBxNl3+5GznbZMtJK6oyzMf7xdTJptvTatT
PQ0Bck5EIkisLb6REeDdaNYZ43OCgB/5OPwWhpOpOCjmxFCj/s399E+4sfPy+Os7Mdk9QDHkR8OA
8/Oli6l1uuWqSDijK21dC7Ozcq/KQERIbZRl+zoPnwunw5mOswWzexa9VzcEuzpaqhk76cyqcY4W
3XmJm3R8YegFdulUSAGTJvwhuQwJKbkzjM3lto2OoMXFgUedTzSF2W6zXGyj+0izq8eyxiZ2isAq
IFe3AoXSmFsu+A9liGGJUzHMuhAEwUOu0TJCzjFfFag6o1dUB8YP5rtG8fh73PCE4Pl+e0p4wo+7
+Qmf25nz1rBW19b95/72iPE7NN3FdliJb+On7MD+puHP6/0oc+l35kit9NQb6cjcrJMLHsVvrFOF
Nz2xqiSpU1KYgMAfxDZTi5ogP/UsgbIjw1aum1eD2RWSxmcPas5Fv4BuQDTZmlwavCfEWvgPrCVP
oD2n1e2YLwfeGGp4RYvzZ5+yri5cjQpXRwdwtze314dMX1JNwTxkbtmO6l1X2OamcqXwHAoQB3ra
y7Tw8hZFAVy6uPOmgAehy2QwshA/4+MQLFzgxnbt9d41HJ0IhjlW1RtDqQH750AqjnXBWhgM0HUG
e/1gjTXN7FDcRfo42njGK/n1PJ8umbu7rGFVYcfEE+rr6VKu52QCmgBEPi+T+QwfBHqbCorJI5nN
RYm++0JGHvLRZwf/g1e8MGRVk+pYsR3DygTTfazkXae3Th/z1etHDgoGMXE6bQo6M4aA7g9aXGOF
Um5C4UmJxMF0PZpzpQHeHcp9abEczA1rCGGaVl1BhM+oZ49c/mIyNjh00GFU5Y29EmGQZx1iq0lJ
gVUu7DJlwoyVx67pTuu5wRx4WBMrVOI1KVgAEjquQBJep9YDY6M3LuZSSEITjS9D8biWaJjOKKxJ
4khoP5OXN4BkQ5q/23ZZ6ase0JpKZqcPLxcyJBAOYu4zLYr/BoD+v2AH+gnj9D8s+qcaxOwM/gDY
laPPP3UW+Z+3z+7XY8/vL/Dn6oE3n5IrMFLwXX9CouNiFEXWBxqlv9kReaR+X0CkP+CgyyaeSvxO
c3PHnwsIv0U+USQQoMmsdNJfIrsSa//9uW1onJ9kXRI0Wddm69EPxx5h0fZCVmRZqI77jtmT6ERQ
WTgodDTNDHiE/Jv2Bk2I7C2jW7Zr189aXTHd7C+BsmE3ZFyWnM6lQ+GfTczZvthg89jd4A3xVzBJ
Mhx7Ck/osaZjY9nt0n4tk4aun+OTzEBqTqKTgPFeFpbiqmsya1N4xTAEMFNdZzAfjWhnYHKGz1kL
/NdXprCGnnFeWJVom6VPt2KFai091IpsF0y0FAWW6xlKG0nqmFGwk6T7GibNCokDj0mSo0IwdGWH
fmgZ6FQ8AtavA2jDzeIclsFVZkQo+4q+y49kfxIeZa25v+nEarFcsZg0YIomS8P/R/yXBCQfxaX+
iksEcdPjiQYLs+gQfAcX4NENleKiWtf3+PaoCIQK2F97hKaGFxOr4HCuNjcWEpzVSoxjiV95ZWRT
Wfr6Buo09rFDPksfxpqZ+NNNfzYET9gXwSXdDHBWwWQmvhbvU54njmyucjRU2emvQbqADtUfhykY
TxFooTNlJEJ4VlzF3OnMil3xTrwT9qwMAqb4i2OsbwwAM+dB/6RxYVMsm/o1PXXn9fX9Vq37o8rI
ReGcdCNy4BvFSZDsmOX5Op8j3VL3e87G7zxsr+VbVzpmEH1Vw5zrz93Uelx9wDn8WjgQBDfxQVWf
hJW0UhmTohJ3SmSTmjwLdGYtWzbd1UNhrpmZl5qfHbp6KR3QwEs3GV569v3uhUMtU5t34PLqLoeu
9CmMmGnZl+fCuzJ+jM1g9ed7Hr49UwNFwHH5OFZwO3S7IyVQooCl+ck43/c6AnPEyTzFMh+y39a4
7mHuX2T2/sGo+RE0eDKehVdQMqL5o/TWc6ZsOFA6/0sQuzNB3yoLC15TWcUJUHUMrSCxKKlgscxP
b7PN4ShKgGenLrVFlL+jmgQ3rERutYyER4DA4bTV4yfV/W+Rrf6/wfDx8OOZhP+S3qCZfPfP9vX7
7LVp6re2iuJf5ObfX+X741n+Q2E/juDMH/5TOP6uSvFb7Kyp+dVUXaK54gdVSvkD/ghK0Zyq4qjx
fW+vzGZRSTDno9vcPviXDOasAr8+mue3bfKYZwmgqVeaH90/PJp1s8s66rQZqTMOrpKXWDriNjOv
yL2Le71if7BWvYLtl7msjJ1BhuIWPzA2fhUQpVZHI+Byt16a/biFyXejG2dvrszYOS1WMKndfKO6
89ZOenw5jNbHifPw89V65HBtlda4YQL7hEEKBkFsE5ZkSLQIOgaRF0j2XgWPG6gIcZjgnmjJ/sqQ
Fe8IqAQCF8zTFLu4J0MO+3OHaXs3um/p8q1+HcLMmXfRGRtbANAr3DAB7rF71pwV400QU6wMgguw
hOiYwKIgucx5+CF0foH+HAQpcFRR+E4fMHc/g7DcAk1ITuZ+l2+114SSQJvos/XUOu93aRy2/svV
WvXByrRgVOe6rQYMoN1KdM9r9Jh53FtuqiM2LiPEU2+JTrZP3Ku9JyniANdqN4pNlNMCgag5YjBY
5wBn/YCEz1P1RbExuQM9xAl/T1mFnT9KDK4xnm9iB7c3PYWNA2A7t/eNe4dr6pmP2+a+t15u4Zvm
3EHRZiIpBvzovC1+sE3p47/hV2JP9RJrj6azvAcvyEcko1m1n91+plXVvPZ0Yjh2ZPWlpzBBbruh
IvL5PCiu7BWJiwmhwHfUOZW4RVqX+NUp4ROL+IQe+ztGFRWsXSb9BaZFD4HHFgafIDZdhDjiba4O
hUtEcjEd4EMKr4+DM0I0eh0SiIhucpfdR9vpPd5XH1QxODeG97Mwgb7j5D7pWH503aK10q04lXRr
Dnf6MQ5jYIJMok3XuD1KDz3ypGhYksSUkPMLNh28oy9c4GnyMjD0d7P4AcdXLnwpDmFZ+oGrHdhv
6Ro0ewVAYJFRUwc35KN/aaTdFMr5IUKLHTcLskRcP/DxdLt0up2M1fJpAjpCFbDfPyaH8+XFOLan
+j2L8UZai3qbX1zttTV2ijwn4zrmwgDcn+r0o97EHMQC062C+rmOXCyb6sLRgys8x51gw4jnK6Xx
kBsFd0Im8XMyJebv5JVkX18Hr3RzjqA2rUfkLvjiHvik3WEd0XFpcXPhG7Rf5htkCsvPFmailQY5
wuBDT2O2Jzs3r1Yso1i3g33lLKZ65Ta5K/XTbXxSKqtxuMQxBl9CQh/CclwWp45mTjILvrRkQ3Gr
XKWgxtF8XAiaPdJcCBNPBHA9rcr0TeJiqE03L1Y34S5SnlUR11CmEaDG6LG9XAX3LB7aM/7TT00m
zj7g30WH06O7qW6DYmc2MFNKCOCRcw560eJApwpuY5Gzz0Wvvjg54nXHLsgeL9vIrNC+3UjFzwtD
y9zMtETx6nOw85oR3rfu1yXI+BHq8zQ4asYUTE0dYdgmdEM2C7T2wX3T6O9+4MstzEOLn3ZwG8En
TJH6EsPql7h3p4NyfhnMfdEXnXVMW0v8BCZxfku0EHsho+x2NkC1E9blrfmQUMLF+CsQO4cCZ3jS
8wwMB6dUU/atNbRE2/VcGxOO5Um674TljQdxrz2oUu+aCn2dGpPs9QKpkBk1zaGRSbbb0xl4QU8o
o4eeDQLOngbfERmhnvrG8jh0Nyeh26TX57QKzIOH5oUmLjYkmBgqEiTtfb2cyb9Xi1vhbdDdm63a
5RqCDlz9jbaWQuMjfls8Pl2sh4zAvDU938AmhZcDkmR8IAIXcCFUmN8oHe2CWRfEP86O8FB56ZN5
3xFB3fc4Lt6ZS0yn/IqtjcsxC7WDoHjG4MbnZf6FJzp/jO4W71FAmF9dPLacUFFeF+Cd9LHHYUi8
DuuJ5JiZh/Ptwnhf8ge8RDgOSrbS3uJGy16HNg11Tpf9Inb0XQworwJA3uCYY4JpEN9/bNMm6N7b
6u1s+nwQjBMnfl0onGEIzudDgqV+ASy5H/zyTfyqEt0S1BcsiURsejodsgdGggK0VLmyx7v/ls3U
/7DDsC4rCuCZGTsj6kzC/tmWy88+b/9h593nLxuu31/jzw2XyoCP/xFkmSFqnLX/3HCxn+JgK8z7
vZ/HgALtYaRsDJnJ5JzcY6v0fdMlMDzUBMNQ8ApglOeo/JfGgL9tuua3jvg+s3x4QRHp9sdNV5ul
7PpkHnCRmG+F7Aupxa1mqV0leYdDMmqSQCLF0Ai5cz5kV8EaBMe4hILfjxj45Kn2Kpa0W3McgQgz
NDf7o6Ba2sMQOcyk5ql1hHf+IUVPozvJbelByEgSnDQZgTSMNxjsqakCwVii4jHc4GyHBFoVnCJ7
ZDTffBI+8dRN2AxQNpniQbi8bhjGdcRp3lgCQWwB0CjEO+x7AoiVa4C9mD2Zsowjh9OInjyXGx03
d/PCQGzcGPTUa+2matigTMpOgiUXjcCEWXlEzHwV/jWL+7y8Kz4WqZ2OIX5dlyNlcnFFqfWac+X3
+PZbrFeaL5rsZDQ0uR3kkxYmflyC7pGXi3bF9gs8pjga2CY8kW0FbRvP4EDI8AsKY1YE7NX1/BHL
oltzUNcH1tqm56iJcTeM+rkrhSKuutvQusWIlnQ5MWjdYKLjnptAv1LRdj9hJDUD4uT9sKp42pnH
SlyWyYp/V76FsbIDlSKfXcA/9Dxora+ZPr73BW3FGkZpvsd1pq+0fJcWOzn3SdtfB0/UvFd2BZPk
39KwuPqi7phpmNYHudgm6YMoURdzvHBpyPJzMTzI045/QgJMMNk6nmJRZOvd3onFHgCRPgXTJaRm
IpJht99VX9DvjeJQQZTD12za082ZIq8Rw0wMuuuykfyyDgfk/SagvLgsnSRy2tJFVYxwbc1ef9oz
XZa4ni8B7y61p3NvcD3bSOyp3I/injM7vwLeCD1BX7Cxs8fj+DTmDj4raqV0XLidl4AgFb0RDK0S
LNAucTzPZSiVPwuTlEHAIT7wn9CjpaiTg1nGl5XW0qDzTf2s/OZGmagwWFlDD4K0nm7P15GTSrHJ
tNyrMJfDO6hcAhvz4oqTmKa7xJvg2PUBf9vpTkqnRkmFnm3goxYCnV0QBdkaSkp4I7ApEpgggNXl
jtA6yeCQbwUFTXMOWu7wkQAiyBz+5QbwJ950BI6F24t7/Yq+RCIfW/9AKymDvpMKCpA5vXvrd6mD
X9nKn5iF05emH6kv8HDZAQpsgz6ID/zMZ8GPK+j65D3S45U5aCIu2/5F1f2Map0CqPS3qDpX9wwf
bl57Wm+g/G7bEEJqt01bN8O4DjFqdV68SU53V92Z8UmgYtSJ0eBnjCmx+gKGhK09/Xvp+tf2FV0k
IYmGizcMWL72T6eAe4Zj/7H8rLqk/nXx+u1Vvi9eHPBh74sahLS5VGsGsXxfvJAESJeLIFigtc1K
wp9irvgHAzoTspqks4ABeftz8eK3QPYbuE4kVj1B/EvkfvKsvyoGP38AuvDz4jWJbXuTG7ZLw+Ap
Vzda7LtykzM3kBmfSOv6ygHGYyuqRneJeroWjxqiqCrTrHyvn7J22Zn+YtpX07a/rUzlXRcfzWR9
xu9p2BMkI8lJqPNh8ES9uhqeyej1btyu+ONl4UzUgwAgmc8UNvB2ZbJHTPHtUm+XqhlSCJXjgMe6
pnqU6ybc4+/olYfZjELChJj2cocBpHniEE4qnNMO9vOVEjYrTqWB+mauyB7dPJwXvu6mnavsSReN
n0VhaSXJB0DRhJEyjz9qS2rKnqnmHbfCaxOmd8poZbGbXh0ZklSQvt7wIctHNrpVTdTSGrzb/Thx
PlNnt+3VOrXYV23hgW5oy3wXXtu7dj4vT41PdAhzs5IeF6V/TSk66h/Ow1I1GBsu6PyMVedS07ST
qq9XXBSisDHOm8JT4TT5EY8luqkbkJW2NjiasVo0Lj/RyIloPJ5F5OeLxnSrR26fDhOYyBsOcTVM
dufuS4ebE300vKai7Izq7EeMKhGg7AnUjIDAq1nJPVvvnaTeXbZxlOyK/iG62szIbrj5WdmyVTE+
9xq+nd0w3Bsjmk0KzfgT/TNHyYk5ZwuIlAX1ND7dhVP3XCyCdrqLjEOHOs/flxOHx2dpeiuU7WVz
jp5r9h0JrHTBuL8pTwag1p7/S+3nuf1qjcOlfsmz+yHdFtIqGT6rdNXeTma6SsS7pPYZQStnZ+Tr
LTyDEyaRLaKYiEzn3Zl8bca382TWb4vz00I8KMnDVflQyvv2vOsZZeMI+dvQ6x9Or78paT8Nr3+5
b37Z9DWqLnZmwX1zfklX9V0i2AgoaeeQK0VcBhjE5dTAkAa1/8qIQUTzwcyNI/zs6UNYLc/kgH7Y
Rv8dK4gy36q/vyVuTMCRszGEZ9mP+1DxNpa51plCUNwjTruVeXVUDDSLxLuUxLI5IQHbTgxmERuo
qfiILqKfNpTREa51m5s76A5FBjJAn3utdqfeKTNPIBJMmlkPFAUNjA923WpBVpU4zVvXTMYl3Umf
8cOE4zt3/r0e/RfWI7Tl+RQhI2HjjPinR6n952dap0mW/boa/fYa31cj+Q8YAxIEEhlsGG6THxyV
8h9gTKFjc4iZ/Se/rEZYJg0BuyUuxp9Gi+IflLvK4AVY4eYT2F/Sr3/no8BFANMgAUiZS52/QQ1+
kK/P2jWRL+dqCGBubCU3YqgnruKjsY9wbSzmeJt79cagQKBgR44X7F/cQd+IZD/fQj+/gV9uIU0h
eZybvAEiodqBKE1C6AhFgsSpiN4J0tCSDBupJBldRcXOZRUn/pzQC5UQFJ7Lg3se2uT0FPyJYVLa
MZ1ws7VsBP1vrpIVavGW9OFGvNkC4S9VJT4SbeM1Cs4aSMIHYir/NAATi3I0Xw7x/+GA2PDIJThK
ApVQSQVJirjG3tjgFCU4eVtNJ/IkTcbBxxLyx15dEWker34PCItQVErvdMAYwqUzg/1pY26a/ng2
jjrrdvoyeXUWdJRXd5YIh37hofGIonP9mhHdh1G3yieS+MdSW50RtG/3zMk44rXEWshMDZYMns2f
vLT2xsduTRCO1X1svFu31KrHND7mi0+Jc4x8kIRdVyNHiusu2gogZqRQrZdK2nOwdGnhSp+0LeeO
u+yhJuxDdjX7oJXNIqC62AkuQhELauVGbz2+vnfUIDbnhHVOhEq/CjwUhteuJoFzCL9tkjdvx6Vi
fnXdGBpmvjYMnm1oqX3Ywm/LC/L6tWFd+ZZHFuqm+bo1e5ninnNCnbOTkOGGXPVEE+ibxPHkqVm2
J3kKz/3qVlw43h6rfN+MREOJGLPPGV6QJZXUUxg93s5uUXzooDLIbInM8RxQVmTu29lRtekogL4b
R9DUFhVsIhw4BHuguaDJiPpin4U521pKERQy0Cr3/MaJVFJAby5NxdPMHWPfGzBRoLV1wIJXCJuF
7tz0VWrgR3KHmw9HTJ/8uBgddgOQnYt3BeB4zScVk0nTBY/ocnt/vqFh80vEuWR2EHAlWSBViRpu
Xy7tBTFbgkpvGchyuABGUtg5l8XVLWGAoAcQ3onoKrTzyFEVS+d7yANN9S+ldYHTRZRZCOfwP50H
TH8+PlXa6lq+ID+io3TP9xOLr5OKQ8tL4SoAGOOQdF+uI65GMgL6AxkDSG+pSt8ck3MB0QGdOEjf
mbTeUnwsVvZskDFmRvsJzSsiuwfygSEOaTU0lsUsijLX4lNP6MLzdWtgGmK4H+b9eWs8mYld7+KX
fnV9K/n2REa1Drac8IbRh9GHbhcbhMFVDkDMXKpLTQl7MmM38bOTSuv6xrio8rI1oPbVfINeUAOc
g3hZXZ9IA4skqmWba0Bxi3vBV+8rPGsn7En+4kh60FjOzUSLVbWwoM0TJ+VLEQ7iPn0jEXy4eot9
uWp1C6gpowVE46cudSmSGf+9rP4XKiBYTZnez+sqPkoMnz8sDL8xOGeFsv4P7zXLfj3m/f4qfy6s
GlEECPo4cJEof15YOQFS3gZCDLTct7Pcd88Opk/pb57O2SX6XZ6c/Z4EG4hMUSc2O4D+mjzJMfLn
beG3d43/R2HR14z5BPrjtrDoFm3dmbISjEBstSDalteZD6tXQf4o2G+R9SkcpXnyigTJbK5ZR6ty
ycWOFdJGjNKP/QEsvMKT6z1bnzftV+FAn3FTelX9bD0dV4t3AvXolYd0Wznnz//N3nksSW5F2/VX
XmgsMODNQBOY9K7SlJsgyjWQ8N59vRaaarFJvkeKCg00YLDZpro6E+nuPfecvdc2juVji5qFUdV9
SezP67gJ191CX7I5OSUfS9pMyK8J0y2ZQnJmcSAQLowP2XkXzmBvHzq397p153bMCbtrdHqnVxUs
ynPIoLjc6JsCi5Td36bQpszON/gsF/kr01QvXhE2XSMivLVfkcw8zxH3KIRWOgOji/GOpzbG2+Aa
2/ZQgASygAc7QPi5Wcs533VE/enK/EYXS5FdAJ9P8ba0/YcRwgGTtHdOPBVqo3N51nYaUZvn+NB7
eGd34yMPSd0QAywco8/kigV7CS9o3rE5XKIb5alujFVDnU2STjY4Fl7Nlgx6ErFt3Xpi12aNyb/R
5XqsRwfOdrmWjtax4dAHMsDT7i5cbTAI+VN0K8ER2eGeZUE7MZfBcLp5fWy3AS1dsJzqesNRC4EL
gaSo6Dlxdl/Fcj4GMmM3vb5AvOrmWxEt0JcOZ0Vd0pkTx/XUruV0WwRn1d9x1vatkyEsIK6KzL85
7dIBBYCYbXXjIgh4Uzlrdxdd6qkHeEXq+6USd/SNw49MX/tJcdagMVqQFH2Fl1gHMBTwTBif9SLJ
DBgHwjYz04UIgyYS75cYeUD2qI1E232E1lOPxUsIzEVeGi54uemhpddVyp8xvrSexbWW4FtAkrKA
vJB1YOcZcmUBJUDlKV58GpboIwCklkRpLtrpy8BJgagL/eSs9EFFiemYBDJjLxer3mLkTA8iw7LB
kj5kG/06Vcg1ZUd4C5lg+tsJO8IESS5qGelDvaoJOJH2LQ3B5MvaNhdZ7wjKHVn1e9uW4pfxLJqD
g0/1/kTip8KtjiK8gi0qqWQ77bPpmrYXX1vH2q0nIBQAdLjjKxTWtOQfM+MJU5NtdcpSiz+lrwAx
myhca9BKMlMD6WJIn2LR0MLeD+b80B+1mSu+pbPb0nKVcct4MK3b1P73KPb3RzE0PEx1ZOhpCO8R
5v/VnnHOP8Kvuvmq/nAU+/Nt/NgxjF8YSnFqEgnf1MHFsWz/aAwawJul2dPxG6H5tx2D8xZHNJwF
5iwS/akxCEFOVPgS2HqSPTGv/pNtgxnaH7eN+dI1k08Le9YcEfr7bcO0OquSkxq1R/g0xDLo1WMx
LkbIIFNPyPdHs0qhyUi7ytqoiacny0B8KIYFg2Pl2goShDbtmO0STJ0EvcjpXgqRbku6Nzyn06Zi
O+mm5b1BEV/kD2V8UiZXe+Zs5VP4K/QETeBO8JGZf391pQTna5VZiyjY4WbqQpupErnxeQE2xwZF
SbibeIVSbzCyAIaLsPuSRQzWXiyaMehPUuT62YefEw5TrgynR0ThyaGXrZIt0/pspT1W7dmw2i9N
n+11ZFCwA6SxSty7TeMJGAIqFKO09XEXVLCmRmrZBX4inV5gfKFQFzetjzAxeDKNY8AFJS0BzHnj
lRKBRNmvHpv/svfEQZ02wO/39PnFYXCpKposcp7/Q/fJ8utSEtKiWA80WSVITcPseUiAwOi3drgx
gbeWKAKGZRvcaojHm05iC5ijg8vsihdJCl+VRQ6qiDi0cbhJE/uPdeqZ9/uW1+toCRCIUcM/NJtJ
3Jjha+HbkbproeaErv6NJXh8ZECTuu2b8MxknoR3igo4+c/tG7/LVGfQ0KwQn8w/bOENo4lPXNZV
RB+8MiSiNmuD5buGAZaBgwZ44GXPIXAxjZDGwOfs0spn7QPo1Vr0+FNt94+lbXzEVMfz7gZHJlla
a2tNmsZq/s9YE1753kRLtkyoHuGaxEpOzN2eDDWT7VNgWjb1ZF0Wwarxv5nASvkRLtR24WubTEB3
s1U5M08vcWc+6oeHejvcT9Gw+VQIqrN9yAamUxYe50hHPIMZ+9Q+DegVcEXsbwj4d+BNAWaUzMLC
+Sm9TzgQ02MPjcaqO+hh+3Zct+3OCAnGazfMAyhYlA6MA//HrfmChVlAIBQW72ZJORHEbqtsjJpt
aecHD80afoHY7nTIrEu5uWHKxHOgFfsw2rnJjeDy6IGm9WtKcSXs72ewB6vsOQMK1lgbmWAFHCE4
AFJhX7wp094wL/rs7CarFF2sMUmOoUABn1ZBtCbkoztwXPGlTZi+Vmst391BK1QFw9tJ3wpa5w6o
VyL33rsBOCCgdeWqliCBq8IuiFZk2X8YHN2wROR7gmjHpXRRw6cenFu0GnNvmAP8eO0t41votPlG
xhl57uuPFAFa6qSH8ISEDMEHedq+3Whf+cH8phh80KNgK1Tc5aIslgY6a4RNOqBpznpfTXVGS1tD
/+nUR7KrFgL1j2ONl/5x/ue8WX1bFldyvO7BbWwmsmQkeOCteJSVh0b/1EJPkYRjXZ5OLB9j6+m7
j6R/1qcVzkNY0fdux/LTmuEiER78+GYIxXkiYwzklzecVbwwyLR5CmZgXVGhASpGDCjvrZ+DvUS0
FDGJB3CT2uM9AvcNLgUgnfhRCC+VdhvIemwx5JQU4FKzbt9QFHBITq8tUbv3S8LhFssRbmjCy2I7
qgCMfcTRoaGb3y8boCPjKoDzFJsQJQeXOBeBBjQJpbhi3TZ6zrJjEOy1jjB0aV8LXilejYRmj3kc
iodHDsyaP4+qT3J2kfxrd0w+ROugpQsVwAf58ipggZUguXKyNSmxsfFWq97+jJB3tt7gvu5nLlEL
D4TQtp1vXMtpbREjCnEk/RSYNMhl4EXRrQtd5Dz2c6OASlyMD8/Fx7waUcZCWxoWjwDWUc2d8DE6
Aj0wG3j/yEkgf+NNS8vPOqmHLccIbqJE3ykzfDE5pMziUMm+AiOwt4b9Tof9dS4fcR0xNqb3zc+x
U1DupuV6YiI8SrAhx9MUoFmL4LxnL1ZZsbm8m/ZbYe/eDruN5GBUosYOTFj7hJ3ZEgOaxDX6Y4ri
iuj0ELKo9EiEbK8c2iQCZ8HCdWurVamdSQgref4lr/yo23UIGUp7yCR4T0s1co2vibhceSfQWWMs
E2Idqxlf0wRpbU3axMa6AGcAsdWu2l2NXCJGDNq9zmhKRHekm5CAqvCRULwifBWSIz+kcBcOi7lS
JYnyQzDJ1H6Wy7NYnnX+HDe3Pj3w/ZLMXAbBOfr4Ftxxri/C5JaA8IzRzLZg+YULWs1eJFWJrTFm
dA/0PEvINy4O/kOmn5tNtcra8xgMa/OtulrpKxCJbs2Jx1gZw1ZDDyBdG+VkdQ+lyLOEsLHbFuID
swd9eKnkw1AeNcVLh2Q+8d278wQ3zX+VW6/FCn8nKnDE/yUnl4iYnSBfQniOwe28f/i7k+6SE3ui
p2fuzvflx/kcO2eejhfeKM5H7JzOH9UKR4N4+gJMzcudMBCkYYyG/oC6dMHxY/0lnb+W/HOKe/M6
kkzzeQr2hse/glXrcAeNfZ1NEfsTm8/+VK3Od4f0VZwk3KWTPZ0E0Tsvi9WV2/3iG0HnzN+0/P49
J44GlodVfBXsBX4lKccOOPgaHpe7jp0ltzP/+eNryRe+X6R2mG/EqmYLAHf0MaT2B4KbVWOf/d3Z
cvgXJ8srtmuZ3N+P63x352J15tf5WpzlmejZc7C3vOUX1zPf1XW+V+4RCvh30x326jNWc8Shzun6
/TI/qu1ZO5yZhlarX6/9zEOfebJ26vCUzr9werC/f7PuDgRRw9+1r6iOl6Z7nm9/1jtzf9wJuhf3
zK1wlZ39tUx5KeYHMj/MU7WdDe88imYVzAfr76/fF8USt8nVrHUGsPxWfIFxYvPNn/r6dD7xAOb7
np+nZnXiXq/z1XMxa9Z3x3Lmf1u8a9yaz3/cvnribg6p8+G7JwoPvvmECnt+KNyrd/7glnju55/m
K1vy+E647E33a5gvCsHvfpku5Zf7fr5lHkGz5cFAOuSxfX9GecTdVkGVzZ95/tcnNIfzW4K7LZ4E
j0sGNfsV3hdfBT0U9KS8n7iUq/rC/RiBzbPbreL5fv1Pvjl1uOKzvh5s3qRnbpDM+4wLMw7zBZvr
E+8tXkBQJi5/pRwKptg6q9cyIpjCjEl+j6dFiJQkseDn0jIXpOYxKygmTuVw1nR/qe+BSqyAMtaO
eTDW6iGHz2jhV2SHVvdtj963+7wbW01xhU5CE5PZXQP1lA2Ez6f/yp0ZwqPMzILexNyopZ4IGGms
h1MOg659j5YJTWbKSq3GuhqQZPysgnCBAmetzWbzVh1wy6bds7ChOVyjSEqrvRr0bsR9Fgc5TBkW
hPadolDUUGhT8YmkJKO6lYbbOC1ku6fasQway8DMejJ7pemhrjycmCEFz7Nsy9oc5jtMD5U97DcE
wg+vfswMnwbHIkkPlXEI0iMeo9Ta6OTB8Q34pgxwiOTMo6RNWXCsz1R7bw16f18jlaSavETzWeFS
dhcODfzojEtSvhv0qVoq0QpobFe/dPn+Lh8r9jgNtITdPqjmqTQOs5MH3ygNozs13HiSEFRX6W0E
SJO2e0jUnjYr6aLrUASeBlUj9tWlikhYv4TpTgoJOh5WlOX35kajyjwlGTYijJwRGxY0/LhvsUsE
gZNk11Z+LuXknDb0I7oYFYGeXDvqyqDS12prfVbpQ5wTGa6udDU96tm0kdiIYu3FqskpA5Ebnad0
32MP1RBplZ9l9TgM9KEoPUTjWRmf2vQyIvU6U3sWa8Rf6pcQPqLNug879duYbGhgW5rHqs8OkZP4
OqIn49MEUOxpGd+wOpNqFVuMhk7dPIAfqsMUsFMOITCuCpkGsXoiE5yv5lE/VY/mae6p3Gj7ueEB
iS5Den/gUpqD3y4Ccp59muNC+9IQYTD/rwBwFO6c9bS3rCFjRXbgvMbEr/JBaAmivSeLwBjsyNfg
j1xiYXnqNngK5Wu90BLq5e0kmZtebVI7kNGcWcLSEFdh27gdkhR5GC/Zl2QG7h0Z1hUBVsMQw4tf
9EVZI2xzyWJRZXdiQj6HmiSDW0weqP5oMr7Fw7BRYGXrcISnjiS8ZYPepYC5KlMoHZL6JEErDrqN
9ZX6DOKFdVSoK7PRn1rOCR0ikvzWVyp2Y/B8pJRHD8V4q6/yZ6qeQj9aq+nORyiHvsXV4j2Wa4PJ
Dg0g5JCTk35QKFb3Z3xiVRXsCt11GjajwHjr0uagC0xPrWo9St9iRIQVb7dMmt4GVKE+aPbFGC8i
UIJluahwceZjRhUVkNQkH83+0CzSmhNB7hexB+QlcRvELI9Tw+nvNbkPb7P0VIsx7OgMaAWgHkOQ
OlXxFhrZxRclW8PQUXlREx2HB32nNJ8kQOjBY26drWTZI0clSjEmTdFNSYVJ79lS9umycoCt4Bkv
GjJ8rxwVe+glJZlGX0L1NhH4lIJhfDI7zq/FrcKNHqpUzfQeHibC60IE7JK1FbGnMj+0MYwO+zxH
sC6M4DjUaxXd3WqJqwASduHUHRnHMz2c3gEdU0SW908zCL0xjiAfF57P7/UidiwESJUfetLO0hwy
74m+w0NtW7vsmQPH+yNLyye63mlYjpKn9HD4btyBM0MQA6raeUh0K5HUbykeLcWuzWvilE9ogAmh
2esH82CetfWD0q0UplXn6Ctm2U/tTlgNzTHal7zULxjIe0B/UuQGi1zikElXMHESB8ENkEWJWZL7
6J8h3Rqho360VNrCHlYyP4U0w/k0ytGjeY+9mjq/SzVPUk8puqJUMrE8lsimdqj/dzRFPd66IPp3
2DiW90NafHYqk9mliQ10uLShm9ZrRoD5Wl6AU8UednuD5u68yPbTjeJ5s6NwRdS4Ub5Ru4dujmb5
SJn89HKqvGlDdNTyaQm88Q4icScjaVzkiyj15nBad9zGx8HcdfIifIjgwHSL3FrQbRGLYxAuSQq7
/tvQ/PuGJqgNhXQcRRcB8ZFZ+1cNzWWCRL+qO9QlX3/oaf75Zn70NFXmWfSjpJlSYtBQ/NHQ5Ot0
OfE/otX/7mn/TemozLk8eOGxSyrSHJfx8xxMlOhx/YrqmmNy/0lD01L/2DKbL9vCE6DMF4fS5ff9
zDLQeyULR301lc+d0LgtqReAsEd7Zuy+5pseJUMfXabWVoyl+BqHFMTRxp82Mcmj4Xqavsa9AkPf
QJxu19G3Xk6YC9uiKIJiWNxrYdkzs5egntsx3KanymJS45E7C/l8MYT7lMaltHghqmvUvFY8nOHv
0uJ4mibHf2YS3quICeY5jYHcIt18KCLQPEYKtgO3bxk839X3zRADll8yckjaXfcYfFZvMnA/B/lz
BOcPAQDNgY4x+UbWmXUB5fjo5qxUavnX4ShQ/7msqD+9K06/amP+I2vTU37Pmvp//DdMFn/zxM69
yp9EOxnMPW2yeGIVCX9OTJRf7kAxg9A8rPqlmGz92KWrm7lHoVgFHGzXyqvg7/INqk2L+hETKE/6
1hShf+7ajfBOPmqBZd1tCMMggiheaKIt+C/qFDmcRKjnxXWBmAOIgOY2VEgldk8dGrRUutIRhKwf
29v6Jm1T6vDJfaTFtlJfn8PiAf+Bo3F1gVXOtlHFX4wpKtB9lUNLIQRuxFBPxAHY9OFJajaKQmEe
7AthE9PHpPDEWWoReaDsGhKwts0av9SNvCIi5dXsW6ub5IStcrDzobzt9Is2ApItAGydwXj7iFwf
3tO3hkasMQPIcTuKDoLAzRivBFQn6RsD1YXBXwIAfgQ+NSULAxFD5+7Hb7CQP8i64Cv267O8eaWn
Dap+yo8ZR/BsTf22eJU33WVR4y9k4BYgTJWfBeFaLEh9qh8kwdU4x88RUMLTXd0KK3gjxEpsMLmJ
r9WH+po9Vx+lZj/OHts68Wq0Tzu93FW8wdmf40UDrPh56Ol27o0eHX6xlHnF7/6OO5HHl0Y+S8lR
vuVgs+cKlRr+EBZ7SfHG4Gh1+P23uXDQpX2qbFS8JfJ09Jvzvb+Z6DX1d2QTdXkzITFAXy3QUzlW
OzIdA1Jc7Sae/SwjD8ZcNAK17FN/P+fj1qxXfXlUXikVDdfUb6mF6Mf2U+0QNMmnqXiWxhiZ/IYs
b6DmgnrTZFvnaDNKFGQU2eUI1qY4j/S2CrlaWjRpgGS2QHcqR3yBgAMJW31uhrvX0+m8R92uAbJP
O6rdZAruxHVfzYNUfC4pjZFZ0xEup8eE4GiWgNBfygfK53DFyOAFblxPmMKybWid00fuojM3dKcN
82nBt/ZmM8Ca9Sd+Kmat6oCNONS9wi5wsaULH4q4wtXWFjGH+0MxEV/V2XQ7mULKhRdkLaUfcXa9
b2dL0OkuPwRXF5HIlZkbaS40+aJ/SXqv3zJulT3hNK5WgLzLzaq7YTvkw7ZB+QuAAD3ysCY0Co9M
C4Mz3MQ0Gy+bIrblLV8w66fLhekmylvKrvfstdnL22qZXzKdkwJ0a2ik3ibxMB5Wb3XjcAqj/004
jwhn3Dz9u4f//R6umSIwW5SWqg5G7K/38BXxeV9/Uof++RZ+bN/GL7oiqzo03V91J2yRP3Zw/sqU
oesyDAWNy33/toPLGBJktnCJzfv7TPK3HVxGyTLfmCmLcxCs+c/UoeafvArzpSNhoYQA2fanTKuJ
eJCkNSYoGvSEfHcImSqWF4sKstGmTROnT8nUHCY+D4nSbJBVYGgGlN06LLroUsA2VVGKrZ+9EUBL
o1iAzdq9b7rjIRD7RQI5bKjdcTTtRjLhOmlruIX2dNBlYiAO0nhuuxWGsASETLRFA91FtAxHn4Pk
goZlo19xu0ZPNPPuy0iIFirHwPYlah+ky1woxJ4w7kwwNaZtyQ7NUhJchUeRsE0X0SBN7xzcPlqx
m/IwIQhUSbhAHxIRraTHW7x/2SL0H0rwtfdNOXhJcfHbi1SNK9mO3ermH/SzeqBvjU5kXCUeTZjK
1YiFIBnFQwG6ol/NqXRtrji40y0lgqPYTK/1uvMkFCobjTJj6teV7vS1E9BoLN6S4Vort6nF1DcQ
AZ+wpL8SVWvL1lUWthx83HZrpvZD/dQwcJyHHw6zMm3aY8XT9A1NQY+VK18K9ZY8oqFqvN7k/MKA
1yvE5tpluacZipMYTibzZHlB92kpLidazRloqdIOcMlU3d+pX7rs4DMmBIiK/LREmGQwbKVDSa4O
20WEKf9ZwLZFN17R7FCDBNldOH6P/qL+7P05MLuKttG+b2giMaYTHauwOSjZosJoA9VgmR27LuH4
DqhBrJ3PqrfHudUEnGfoN2a1iGabNVPFrHWgfOnkniXA8acXEQ4bs0dYlWNOtkP5Ht2SL7GFN9c+
4Ti28tsnfS88W1mu3CxIaZ0WOIzDaIxM6Ezhkdupnr2lerrIMipO4SlnTGFGGMAlMBZvJJuE6Hv3
RkDG00X85ndsR9OLytnROEAyaKHqGFFLxAHoho8O5GkSohmJRifggNt2aGXezOHxPqpLJVjddcNO
s+HQ3kdnig4CMtrY9N//XZf/fl0WEeawwkFAVvFlsdL9BU1y8wbxqsn77A8Hqz/fxo+V2YJjztlJ
BID6PbT7J90+f2UAfNGRzc+aeZlj1w+xiPwL6zUXA/pcRaD/M1NSno9dOAEk7hNhP+v5P7BAc8D7
4xlgvnQ4pGAcTQuk+h80hspA7VwHajULDDM+E0LxXG9IONJQ4d2JrxzXhvqu0ItmODwcku4ibKd8
708Pcv3V5Q954iIgCRnMSTY1upkRyvt8B8qLTBoQEjpbbS0iGnfvKpFZZBCMFaEpfAAKg9SpucEm
DeduFhrTiYr5ICbZscaTok0D2uU7oBF0/K1xyP2ONCe7rKXFAAyFWg5RJKJdO2zXqXzUiU4RyYL2
LOtVCk53vq0/8MdYPcWBCYCxc57EyyQoOxUBsxETPlxp3mI8DD3TvZ5RF5B2GisqAI0icUsejKsR
D8c6HSzaY4Ftk9E2CAoY8JskzHbWjfFA+N5VO2F6CJkbM680ms8u22heT3s6TlEMAmMRivdiXKWa
A6x34Ko0DjABNKuOmnhosCig+xoe2BJKWkMWHVdzG4570qkluwWIHl/hW9zNdxbckYmsAJ46Lx5M
f5HgjvVXHBGZNEyWa+RuQ4pJsBpgLaPHwdvaIZzBN7eXlZ1sfKqr2txggMZma4bQLO67PKIvacu8
siMCeeASyjHUTjpKmu7Bxw1QS55+po5P25XOa5AmBEU2jjwT4UP04sbgiMFJk1mi7zEgtXwn6h6T
/DvhR+WKCXunkvFNehGGXq0gJdtw/TZ9yn3IiCQwpbRQO/aTO8F7zQ21nBPG6haEfO40QIdLl9ge
Hit1Mnlqs3eiW/271v39WqezZsiqhipOxigk/uVat2o/6/yPC92fb+DHQqf8MvuPzP/lJmI5+60E
xbskGpR/8g8u4s8LHd0j9N1onKk0Z+nb/xZTU4JipBWxPP1f2GWl78Kq3xmE5ktX8ORKtLlAXcwl
6k/NDq0VfWkwNIYHU+MoV1laj+g8yVIdvbFbTRztYXWGqlsL6FXe0XIah5r6UrdT0sGeZjBzgQ1j
PAiEAt3xBYW8O+3EeI+iI5iCWoFASmLhG2MZUjSpAIyPYPKa5jkDKUuBhinVJLZ9iypDr7rlsY7Z
/6vpawq66xh8tELoJDoLpxZ4bbvWWT+/wuZbwuZvbUvNuTcv0mFmxhb+pUUVrEgMyzgWV4KHsodU
6ERcjSKUQIUhVfhW50c8lKALO2w7yVNtrgKLKaLiCNnXBClskV515bPwlNkyqPVu8RYdrD0H8fBN
rNbQDB0w0ywTK+TUO0R3xugIr6TgwXBh8gKttvPwmmQ2tqSLFW3mo7crt2jLpPTMi+pVEaB0LFO9
k0kMgcxSPZidcNaIigHLub6HC/NBut9I8JojezAIT0bq+iNHV2TdbRgvg5ZuULUvxGPcPeb14d8P
///Bh59nXkMVS44xslX9Lz/8mzzMvhc6/3H9c7VDP/YPN/RjEVCJSba+U7B/rWd+HELVXzRRJpOF
HrKuqshnf1sBEL8SvEJ8sggPRpOV360ALAgEzQNr/d5g/me62Pmk+3vpJdfNKoPDlkvBpjHrZn9a
AczO8iOxSDFS6MpHOUrmQml7rXEDX7uDqhBKFLDVECKADYKznhQILJuYDV+S7+laiP2dCMBYJfjg
vqzH59Bgy28Co23dLMNlJVhGcAepFq39NB2O98Z/TksabdIDDxwWG11L3MQBH6ZOChqm7LlTMRvN
AdpLXUKdg/N5yFamQcQa0QwTLkP/qQffJkeVl6etRkwsvTBZCjjoShOW/LvKYU8bTj1cqBpOii7B
e6FBaX1NuMusZZkfWyDUNLR6BIRistHqA/PgVGJ/DQ07Epm7ttCKa0taJsnoigmDv4CGYEx7Luhz
fxnDKCtyYYWm1esoDksGlbEhvo7WtYng19A3lw1Ee/G3MaOFG0QaxzPLFWiyUVfI3TbClEA1ZBj7
Snxo5f5Nthq2ei3EF9LZfVdTSbSXOI80QDrbKpVOjd66qjYc0vRak3jQpnDA6IOZ1lIEo90LGBh7
pDJYz8Y7UsYESZW8Mnrkh8mIPvmR+NEowo1mBR+p2osMIi1XogVntC8dMKoc6rPM8VGXWmRzlFSW
3J8MrTtkQf0a5yRNT/rH0IbPcSy6ArmFLeSuNplOcaiKt0rpaWX/dzOSk2oIaKOamO3va0WAdR56
01Q+jkG3TmtOnUDVwq0vHwRrLVQPQruX8RyW0SFHuIhbtIIkC++alRGlXD2FCxQISod5Uekdn6fm
ntFO/Omk8p/0+6Xft/tnXzkjHhxObKeWrPOx+v3739J474cZV61F6KTDW3NMrT2ajlH5CHghwm+t
9etd/j8ATM838ZEXY3UPwub/h7x5Q2awZkLBwrDBGsXa8V9nCmzvvBv+nCrw55v4sSzi0IbqqYsg
r+b51XzG/G1lFFVSIHB4/cp+/mlllPB1E5+DAU1Ey8+K/VttxF+JMi8kKn9J41flnxwCGSP+cWWE
ecrpj1YgDhno/fM756eVsainIjLCRlxJKtYv6HPCLHpm7y+ZzKdLoiqw2EAc7Xo7o8Ap2zteUoY7
RLmLEgAr9IFq4fAxtn31OQzetPxhQHCgkUySyjShngGYQlMv610/z1r8tyRobaP2cAXk2HLVB8xT
22hHm/1bNo9ZjPdsp+/9V+D9jAim6TRUrkiGzvChcnoj1zfYzyZivEyMDtTFpNT4hr7mrJ1vTLHW
5NyQnWPhezpEu+2cGcpsyK43z6+Re3xuHQ3Gnf2YMAXCghrYPV66mOMdQTPY0VpsY6OjYNnSIC7W
HuWguKlNiCG4SRnh5x5ObD+ive9S3VASlmsD9DU2OkVY1IZ7n5wmJP+X9FaWKCcQnfwcndQNxzM8
aY/dRVrsxS/xqK6aA+ukjQwpgq7xKnvpmRSQjXVUPekFq6l2MZgYCbvWnuNdX0Ge2GXkEvP+MNnv
JNouAIp6NQP/HjnvHiq3Q5Bv9VIvgxunw/seltjKYlQlQyP03hOyCoj6JbKbe4tq5NsLbQt6dA6o
QRIweZglkG7ZMfp0ybClwkvymcLFTK1cxmQEYZ93ES6TlmtMW52THl9KTs3uvQQZ25o7k0M7opQX
FNIASI1Fvrlvum32Xr3jyb8vYIWsLQe65zOWvmWxj7y3FinifcPGKKRX6z25gAcJ5niEbjcsZlM9
oZeLzk3BCai3/gyf9GA9FygftUVjrhpraTY7vbJHzPowUUCtfLtbThgcpNSZXGkxO/zX6bk+lCSr
N+BMCfRdKkcAXmh7UPAzRwYCxdSVeFL07Q5asKxdyY8jbxdhS6owaqoxWcEFGHZZvS83yla8gQI1
g3Mavcb3m5CGz4KY0QKOV129kzWo05V/ihuI32TsyLu24d0wbITygRpBkFc6DRMki4qLutuKHkX8
66UcPWhJjNNkZ4HcWfUIC/Vi0QBildgTiJDT29ErfMfPRlwFh6Q5XKmu82CVvRukKMn0XWAJPNYc
Ryrr0gp7rNcBecTaihwbKeTIAZoxkM4G6qhqV8RuGDgyZBrmSdNE/De9l/3UfSryOrOeCuvSfJsd
680b4/AUn308FqspXcfWt1gi3uBDYlAo4NoP7Fa76Nn7NH1U6voOjy5f9fWrz+EfRhtWzmKRBpta
vujV0VIhyF8V6cULpb2M3d10Vdx8/UIGoa5ss+TQ6Qst37YXzOnao/9Mt1uBEoaqEJM/AmvkhnR+
da+Buiu5IlXBkoTIGHeM9C33X/wUzbWfwTm6s6AQs7EWGcf71dNoIfzMzypNFLpaYtt5Q4moRwi3
LSedCN53vKatGpyKehE3x5mmotyd/GmAUT4BrGtlgu92llE79Yu2UgPgZowfVtG22OQm2pZ+PYS0
muzwsxPWeEgR0YnykndoonlmZfPe9B+In9X8jXCBvMkIGa8CjtHyFJPYJzrhZ6UdBMnYxBgOenWt
nnUa+OgGYqNfRooFx3nv/Hvw+duDD2ZsZYaKs7vTABDnXJ3/em/fvX3Eb/1blr39vsX7n9zIj93d
/AW4JR0FGqnzDjrrV37s7uYv5tz40FQRHpgyBwD91OKlHlPgis9Dwe/8lZ86HzR2MZ7ToZkzh8R/
ZCPnfv6wu3+/dOqE2WNI9TfnS/y8uycdwZ5q59cExxPhptG1aLfKKh1AP1xGGF5NS915Z/aA1pNg
liTy5Nhl6RkEN7h/G79GsMpo4ITkSneOTDVxvFbANuSTv47MV2P40ra4LNIHCaqFWxzFcVmiGhEq
DArwPTLCZl6mO30VsjB71BrvU6Yf9fBAV7AVLLssq0WTbYzppiTC7LqI6oOcv2ar/L4UFSJe7wtB
fhWmt3ZWhTKgwotT+iHBPmcDHXX+1NBK1eqvVK0c5tf4vO/vcfAxhgdTdNWpXSbpegA65Zt7Pbfc
pjr5zb6TCRfwynIXBhjgsK6oq27aBXiwfFSPBCsIS7Cf9Qvw5GQbiFs6KyzAcZPsjBRzzQvXYKQn
HfseZiv3hBpSJbZ3lVNCBargcpUSClFZ92rzy+SJqCRpqT12GMShqY0beXLT+2L03US16wuzJCLt
gAlK9U6CDW2uu3wbievsW5wvWLVaAqIPrcsKAm5cZoXASbQr6c+TvVQvzNxu5f/J3nktO25tWfZX
6gdwA9681AMIR28OyWNeEMclPOEJgl9fA7olKfNIlSpVd0d0dVfcjCsp8yQtsPfaa8055kyqvObu
L+J6JZuLBtsPKdqEo0+aAVgiIHNLSi2oh4T8sO3evg0RZMc5YWxajBz7IdHmcjm/D8RFPwl0s7Rt
dztehbOVbe7DWhkQ2sz0jfV88y+HBt/X7JestiqAGEmuEwM0uLwcantQzeP53kMedRSEQ3wUo4iU
mtBe0SOwz85uh6GZcYAOI6TOTp6R/I6kisYb0wGbH0pzLkc7IfsITMg1pDt3WYwjnaldoaa4bvwe
TQllElxxbBZ8zVLikPXeF7qnl9o2v5xuquVkKIkjyelvb5fhishqqaKQHVZTZ5nqUncNwe+L6Xkz
Wylg9djtdMFSmqzv7XOWd7MrI4g7qJ4sAvz6GcVoXrxf3aD/G05H3x+O/vX/MeIwwy7ZovliAsoC
n0gT5j9ejE9d8v5lHcbX/fXv/7oOa/+QdNGSOL7RNP5xHdYmOQO/Jg3lv1MZfx210X/iXGyQGIy+
kKMZfevfcR4sjKpBy5wW1BQJ97dOWb+con7sQHPGAyXJe59kFfqXDjR96TqOqz4M6shTSYYy7hsC
5wuDMkvkFHQljCfxLHto3unQaG52c+iPpiwG+KbdNLvvooM5wxDbVw9J7yXNErhHDG6+epDFk4HI
QPLIehsujPSzZl6WC1FCc+9Klm/EyOVtpEdjAghuZjCcg2/1YaHnNTUyqKxdLZQrwwDsS8a5UfTO
cA1CI96kb6rRLDj5EdlIcFUjAZ59b4sH+VsnO4K4o1liQZAXzdlQOKVyVJkx3X9xg04YLVymWvU6
2URwmcltZj9dlRXvpXyt7zPTvzk1+WLuWEuT49oRK22hvVdw4e8TjyO7Hu+jI5ONU+nyrDFM1JAE
Fty7b6b1acaap1XZMy24/JYHQ/iR4ytVRqe+PckM/NP9YHGwAzEk4karloCLJNyFoJrk8akLbhIm
3IosuQRqjzVsx5ZqbKR8awZCzy6wDRvArje/SH2hWYZe2QMquuYn+cIBR3C7QAuXMi6F5CRbLKUf
5nh7FWrtdSBHrr/atNrTA1Vsqx/yjZ5yAmzW/QrZ+yeiFHGQYdqTn2641kFOl3NSi2qi1XARPA70
BMXQhvVMIMG4lmu7XRfZMkbMnu3bdKPPlY04j7DnOMrC8ttjtxke6JupNuTIlKmA4fa4mU+xi5Pb
FXwEmws8xdTvk31eUDDtWIjR0Kk1CPM4eNM9K5aE5rQRcE8+QU1lNncB0byLFfCB5UzUBVLdKtfi
NKLM00NDtF2knhFWPleH1yuDznCpfaAh3LWPmjYTeajrGY49aIsbZ9TwW3+Z34yVNU/XSOGHdokW
vw2yuCcvLpBaFJ3iJgd5WM5Hupgck2BbHTKcNvr4KIOBv8IpaWrTy6IA2U4oR05LdAPqumLVnSMk
JeC3J+qvK50hdFmf2mfHNcIQUbUL0276rYoXFPel6TYvzWxqwKL+IDmP75oxBkaCjcB1OZX+M825
9GuV2KljraUvCh9q5zYI7rRDIy/MIA+aRVr5WhpYa4Np8AjDmnGIJn+KDQEhV9I+ioC7IwWt1osI
7y5OOITOwJWNTsSxluiHRoEjdj97J22YPY6shD4QQ/ic6axFJdLIgXoMlfN7ql9sQYOvbTjt3bnk
zlVLmUsXM9XCsET8OBphiQ4o+uWrK3MN5+Idbrvl3U4lO5VdbGmZSoC1olXKsd60+f/MgQr7eceB
E2JS8FGXSLyHm+ffuUKqenaHaU1FhPdSofxa0LS9XQPhGVc+mk8oei1tiiEwD9I4CVWCC4Kh5/j2
SJ9mEiv2tpl4zeddXpKLNSivAl+5ymCdMdtUslS3oFuHIRkAPs8wSR5NV0jtUpjFpyjb46koQqdF
gxgFYTFvUlCtbvgKYsBY3bEQpY6YTi7+0bE+LkD4mhnRDKiljIrTuB1pcyPbMBO7rZmaj9wTKDmr
Q2fMTA7W2649kSBOF/dBwA7R6SsNTC3VBjPli9fpmnNzkuoztkhELE0vpicbX28+qwNePKUQWJu5
9feVxBHRrk2cluY8IgNwykQQh9RuBVRjcg1wUAoxraZIj8b4o1YvjpGDDOo5i2OKAS/Ix9i8V0kP
gK31qmbd4kGSldrtyEbmd/IjYIPKr06jjV2E77spV6p55Fei+Td1o6XOhc6NrqFRS7fxAFDwzmlU
t4fu5pCJvGiFpfEcnzLjSbTiPdkMhbZWq7NskM++s+SN0jk3KnuK59KRudUi7lb7zrj+zpKvXANn
6LPn/zlt/idOm5yxDFWZBD94J6yfnjaP5WU6bH58KXLAkX19jF+LHE6UTPBMaeLMUEx8D58x6ReT
Zq4SK6xpv2g2fzts4tVQ6CJDl6F+otHNi/q1yJH/AasUeKho8CNokP6GmujrgO2Xl037HF7aVGwp
059/10YelYrAvTrFiod0k4acag+KjTQfg4T4Fol/Mc9Qqcx+mOdNT8fHrOE14WjN/358ujyXxJgd
FwHQfZ1bp/AOHmTdXDxBw3q00AW03Yvr4yjMRfxzmyZeFO0M+eOgBKWAZS/ob0t+KcneyPaKsGxN
N8HYVqyRwgsq6H6s0bSmIDv6hrJMlaVy2/dXLzQ9QVwOXfwXbwdE7F+8ny/zSUFrqkoRsn5OP9HR
rCmlxacr/Ip0wma0QN9OoZWOx7GmvZUtqht6fxtEaYTVv35vel8D7EJtUR+1d2vbdqu0DaKadn3h
5MpZ4VEqjXEgK6V180um9f34bkSBIdALwNxvHS3hUylfB8gokZekms1CXRXC8pY/X95l8rKhmEYb
I1+1xMyee2vGf3XNcyx6N3nXdoionATLLtFT2SErH0CXtechOiooHuKQukCYwDYRgLChdFsgBYet
YBGvYeucrTDUW86V1Rhbzw1OCfpfCaYM1ANN3SfyRkWKdvXjYiFdXFH/iAPMh8wqRHw4B+XOYumL
Ie6RAWRX05EsDi6z2WC2hl9zvhuPXc8EkE5zcn0I2f8KVLmH+4OhrRAZqQqUZI+zokR5RZeRXQFX
9baSHs735O0Wvt+2BRo1ZQd/5H6qHEV6XJoMBuXtqKxNldjuZw60kfjaoEYLg/CVh1K0xuZvcKA9
w0WXHuPZbX4xSw6mfigFdaviuLTvOvLn8oUWsmrNEoozgTD6yyKnnKDPDN3CPI/1Um9wLDhYMD0R
kMI5zQ+Gdx+opJ2q2Wrmh6SfLU9BPIFPBRsFai/cM5m87TDhXaYjrOWo0XZI15m1FECCsPGhnMvS
3LvTKN1fd9yvjHkxi4R86wYmIF7H9CPEdBDPVrBNzkz5Je4pqeHKKj4PEkNvQnSyYwir7Wv9KPLE
BkCzKOFnb+Wsyl+FK+1ZGBmdR2+9AimBTm0+9qAh4HO2jnp9GZR1rPpisQL/FOUrWVjcxLVOth2j
49wQML8fmvs8Fuea4OL6uGsECpNeROnYJy5sJz10ut65cZARgwSurzBPsNGbc/y9hRkM2aprG6e/
1zM3SuFhcLUUkDmTx6Hf19a3EO5e131OTxbWgy2Jx+p2QH+XpgttoMDn47TMpXhkhG+G8xxVLqls
zamCmj/m1MbLSD/XFkbJZlHh0ihpPInxS5mBRdCL3QVVY806klZDIM7FCzdv1Mw1WkYt3aEaEvC3
Sig8eM6uJu0LvFfl6PWGtQDsjZqIoQtnAw5zY8oCeoX0rna4uGP1LJLrZRNHedQz5vlqu6h5g7Up
eMpAFqVw90XhHuQqsHuRYC/rrY7Jw1A6P73JzACAr9wQ1BuAaCW48W96COgmx+xh0rl+MzLFvmh8
Nbuxpy/tjR3ieWBB4A8Fpfdl+ZRFvkY77ao9FhnBX4aybq7NuiMxoKbAkpAy3hZJgnrxpuJvv/v9
eF92kbyuwnxB7f/3q4v/XG/kz2Pt/3NNlv/rBtW6NuFAEQ7TNTZAgf+sf7LNP1//oOD7w9//vbSg
4QyV7Ldq4Ps+NuUMDtQ/NZGgRDa+z8H8rrRA+izTG55YZ1NF8neKC4qcL/sj2Zzfv3X5y5S6ly5w
YuOkJFvwfVRNpzVUR2KhTcVvBo7xnPzamPtsKnClht5euVCHVXhx6DhiIZzyibPGU9T3aMOmWWSB
Sd8UcJZgrYn7JrpSskl3rUg/Bm9p4kDU3fDcGrMkXVxgIMQ4ROoCQ/dTyQJcrFjHflnKW0bjELQG
P7ucMiVGnrwGSyc6XfkkGVsWyfBcWuRLMDGt9RMWoXnT7sxmI8mxZ8SrW7OVhhhGFANqtlS5wNJx
Xdzuzy0rSp4+dbgAn+mPD916Ov2NIh1Tj/5ySuxwCId5OBXubUmzo3ix9IU++uW+92/z69x6SsRt
dwW97RTnzhn29FXDzy56zjlFOJdlDXqbAXneHep+Jqt3vGaWZzGCu2FjqBpw4FLoxaQiZ5dwKdDU
V5uYquAUthroPCo6W7q+3NvPuLFN8SPiwIjyMfczAGPdvh4AaG/4JGJjfTsU0EZi8ajQ1kBmwiA9
X07DSLzwY6C39WaUHvHh18na+rR0j+MpRALJKjF46AAYThlpSaYfAV2iJmKgNp3CemwghhEwbM9A
Dxlv6AIksNzVHrJBUvjx6vqO1LjOKSTIoNioOnEWyKdbapqVLoL/ckXLqelqRR/FuxhlG/r65PZW
C2hjK5zG2Da2JtnEW9rNWOzWN6C2+/K5wh9jufXWnH6ANj8OH/Ioi5wL5//U4vbfJt3X0BTQh5jU
KNcVU/vpwrUqL9G/2J+v7/GPUzis5F8f5NfVS8ECR0I6hTCjs188579N4ZAm03ZF2jNFqEuTHf23
g5H4D40QeNSHWC1oHk8Dul8PRvwRWulJMohckr/4t7LXOYJ9Xb1+fOlfNTZCmw765dIQXhad0Ipo
b2JEEspDj0NTqZg25BAWF01leV5IHmOX4yllPUiv95c3fFUVAhMIclbEQOWsCnv8rVnnkxE+/RZ+
ig55ATDc9vrQkct6Uht3uBH0tc5TcB3jmmDV6EaQlXMdg3hqy7r8eyadle6kluuLhfQOhcJL15Bg
cxvnAvUcC06PkzhyhGJHwcC/86u9bTpx3+WfOxGg7316WSO9OnGCslHI7+gyEZWbnhqQJPgVwQOz
HHPoaNqWZXpPvwudm54zs18VxpkHnNY0QZ5zO+YHIkqoBgVt0VkOpzrROmjR9ioz8YtoRt3h8LrW
5w2hjVkm7rg3c5+0OLGhnmKK9VIyHzIYMzK9ETFWaGa8uEuSjZUgTVYmMk6GO8Dz9fhIYHkN4W+h
tpF9ybykH71uaJh91nwLh1wEBRJ7La1aJWnJ8NGxrd1dizPCucFonDeOfnnHR/z3b/j/lTrlh2rm
v8+aAKgWQC9NCSoZ2hk/K2bWycdH/vkn5quJdvvjg/y6JkCvIIqLzoY4WU9/ubt/ncyr/1DpUSA9
pkWDHpnGx29rgvQPmiisFfpvDqvf1gT+CO+ARN7K9HAsJH+jW6KKXxsYaAOwrksWmmxF07Bh/djA
EJO7fNM6lPvDUPrGTXrH7agwKrmblzUcWu6tzK4AdoV2WPn1HgiuRNZsQu7PWWjBPuxIrwI+mrWv
xfDS70ICryfGFPtxubkLEJPANVmbRD7CM9Clvdp4FbG5bQM5owCbVtMffI+jKbICBO3wUEyJGlWZ
zvLQh1raEBhdC+6WdCuVOERVXBhA0WsDazxC1dzL+kmCVOvMO4D/dNurtBy53XVXR0Gl4YhisuAo
xiq/Pg9kQqvq2lB9kx+/hAI6a3BwiZN3cMfmeXV3ZOUbwZtmCWpixAYLXthErnvN15fQkenVF+sE
/6X42ZKVa2EQFltAraYdPvfnUHNycSlAHRLC4DamroFeqnnPm9ZRtA+d4MbPqHw1w2+ho0BHHZh/
ZKthsCbUTS2smda0rIfKXqo/yOTgQNnSklaCTrdrur7yQzKNz+5vEZoehXfE84DUaqO9gCSSs7pi
nvhcJjA+bggO+oR2tF6vefzsrQ1GE0vsOlMWoTiHRWrQMiGxmylNbs21p1u2KlQaJWiOO9I+5YPV
fUZYOIboU6+i2WDhKB1JdNsAFveE7PGuM7/RCD++IovyQnEt5W/t0kyplwonwSEMmqpGYn5XHRME
hUIlXMaEvs1jAGuzKz+juSCVG1bmwlFjhzkU6r/DYdYXM944KVPWt+R5nMsARN2hgymwCmuVTJxk
JmYtlBIW437XvmbZxctpRWPaskWUegBpRGtG8+kivvXlqtLwjmCTMd8z/UOyxmMYfWr3IBmonYg0
u6rJtsUFlqaoCvGWybaGKTc9h3BF8/RRjmA48QAdfFrsxGH1LBqIF85RD+oYmtihE5aawDBmMUZB
KsLtfcEte7k73eQLhk3WrWIGmOtsrcwUBm20yyw2sP7pwsU3yvWq1cgNj/xm0xXiZijQSdA8uxKd
rNOYQH81BqBhZJF3drdTxdzWgBcIQimVcS5l74VOKjKa9oF7Bp2FZFdxkEXPMh9qq77c7y36voZL
p3TMSNkNVmZH2RKxXepUAD2TEB5U9MQVrd0NLHST5GCZJzRM2YHBlhR8X+kRZIgnFZfZlDHX6O89
MwZO4MxDjf5DhrnSYP25R4GVukL5zOhViHAS9OR+xR9py0yIt9xClM2rzY2DeaE+Ymj2Tyf28WrR
rZna7bgUPL7iOYMlJxGd9IVs5dQhUQdP0WFo5yqgblMfzuZoIo1hINWHdcB0rCFWvWSCqQKtuW+v
lMHtIqoWNelw5qFWp85CsrQG3sccKbuB2ETzJfPUWGfRJ2g2v0NMuwfgfgsmQf+zhf7luMFEVobs
AeUC25JsGByK/2M9xeZz+JdfePd/REP98WF+3USpniFBWJhwLJ7oh4nDL8Y+0lM041dKxG+bKCHO
CO7Efy+rp5L797raJFUZLx7gialWN/7OJsor4ODwwxjgl0/AnHLMcDewiU6F93dThyEhGOxeFUwr
FVJBJHvSI2Mt274lS9IiC+xws6ZnfbY1ppSnHpyjLTxdPcGWAvZI+lu25HSrawID6A0l0BJ8lLyg
/exoQcbmuh5UB/Ap9Ld0NhIp7BYwJ6houSM39Rpksn19YvMkumgR7ySk56RdpmRqkGbosCR93GKX
MObck94Rt0NJMpzxLYWrtBHwwCE/8MXZlrn8PnkpoLgBYtZIVVcRPbl3YqERj8ua3XksIg5OjSNr
1eMDu7ndOrq9kZ1wCx1iDmV/piEY2+T0PgHXxg+Z/wih0DPfXeL/TBRVR5kDBnraJ2F/cyUXAbUv
LztfcU37Ykv72yzeKLNsS/bU3pibG/WgzInAUNeoqF7WrH3Ux+Q3raxtTcLo6E2Udn1jXN30ZACC
7l0Ub94brUeHKfQKJLDyRD4LomIbXX+WzGpbsC9etSUhSvTk12aez8npbF9hG4GJv9uKOv98Z55e
uYlvuUqNL5Fv4C4sOueM+CIHvYOSfdathlmWzvaIxeoAg3g4xx78AaFnkTsvF3N+dzB3IkxPPSxX
qTOd9x+vy9K3gCLa3apzpDmpnr07MO0nEmxG5ggZvjOFBjBUH5LY3gG5f2sgGR/uqnt1FBKorG06
z2x1we/eaE7wzMvOUcOHAu5yTl1FNqg2qybfp7gqAhZsDka2rDuvtJ1crNJo7/jqBKoJErteSKjC
3xUQ3BJuhlXtyQCkntsjhQeGn5GKJ5mtdho068sMoPUjqyXbI7Igp/IjXJeAr94VP+e7Kr1yJ/d+
ndjt6tayWzidqzuqjYBigQzjQSGv2JhtWPh3izvfrrF5fC22fK5g/XfdibPUQo98+f06e9d3+lx4
5dMLUq9YA6Gaj56G3PBIM8SWH0k+3qZnVAQ2RHxiUaBezZrDzdUR8gtg/LXrEZRF5GIB4fue0lZh
HtLrwYBBfboGWclUyOGcC3x8nKEPWHdzFE5efIKPCDaL1ltoa152oMBKgMir36QnfF44cFGJ7BUy
AS7+tx5UWOOgALezAxjPFbeY/0I0wuypdEu+2t6t3fxJs8dvybma055CBmInayju5INx78O1PVx2
TDDI7SvxCeyuDoh0A4sBOvIlYClxA/o+eu1wmTgX6KhcPbbwXrzCvVYeUh/l6OcFdCPTh0W9tBwx
gOHlWvN6Ofow2cv+UFENHll+UDc41125oToU7N4X9Vm7Ln2qwpPAJESaQSVweR39eaigkNsVCbXD
IlK96ilf4XER9yJNptRpGNMBZp2QL6HLzeixLun0+qYspiy4ILTFPQOGC8OCWn3owFOg5bSMC0cX
ErzDbPPz4hVBtIRtR90sf5Yyg8VurjAyw0niGt3zSzkrDWZnTuq9md8Qs9gv/drwkG4pHvDhmUel
+5xvr4+UgIBZlpyeuUFxcTB/XInJrnvUB6rbpXnzU4f2mh1+a+1PofVKI5D20cpcXR713Zj61zd6
EwnDidPdsR7CU+cQIMFBRnfuixCWXrEHrXOby9+YembnKzed5vUHpBj0aTfaU32WtqTVzsoHLrZ5
gy2Hz+I+SXZQV2yqDvbyJzfKAH/UBCtfZ464pt6quOMWwHjdO2mUg3tBck8Ak2Py7KBfUW3APp7p
9qLdvpoYA282vkHOHe2cgeZMPjZAKeai8s00AiyJoKavxJgv38h+yl5uDmj5AOimV+ZQZImjAq/M
W0oZkrpwwLAbwYNgGDab6Pr5DlcL6a32dV6/dl5ty+5b5ZFJeeQC9W/EGXIEAMNVzpIFr7aEtYGH
xrkrQR7b4RwmUeEzHpQ21gYEb5DMhATYPm+1tv3OvZyj3eMuddj7ekxHkOU6h1rWR1vMEsOm5bOa
kv21MrZJDhlxrqkuX4MdLpLCrp4b6DxeujUkF+QcGWPjQpqzeTnNuvmMHrLt9SRh3sQhg7rqhNAn
I+udUKg3mL5xOQOMOu5baG3THbfAprWWPFK0DsYcG+i8mkknwhUnfsMwB06feYqbH5JmXR9ZE0nk
0E/xSnhId8pq8q56Fr15/FYcHnUuctGuUU5z+yw5fu74fmAuE/JCgrM7BXhpqysDct6bvLivaA2z
8M4S38PzsTTnWDWMA27ZyC2f+JDX/QlRXfPANgvkmTjNmb4qVjjhBcmXnySWlSdM9jjduPUnhxMn
ktgZL360QXPpG8wIGUu3QXdUHG26loHt2Wzm5GwofMeM89aQXAtWjrszhSpw68PJazhtzFoCMLU5
3FnBSV1m15zCXrVFIjvduZ6Pq/bDDFQQqoJjONaxDELKcdPyeGavn2EKore86N3S5ccKHoQce8JK
cNWx4jV8y8iit4Qlpot8XbyRWYDp1h388lQssqCZF6/TrsyrZ4W1FS7IORNeYCeP2VN/bHeKq5zk
oMFz9VR/KFz4x3SpLyFSnqzg5qW7am5sr+/qi7y/etq79qRyiTNImF0dvvWoJSGzmmF3POjJPBJp
9eOEsmH+Gh1DFE7yLDOeEQybkXsvnm3Zp+jKAaI+xB061M3lTY/flUNcPYa06cKjML4ZBr39s4Li
Mj7H97dczRZiQaBGvKpqjML1Qi7fitwtMSG71qMCYTevpznLhRQb5dba8x4kwxXOyT4vtpbe2Tkx
O31jl5OgFFtDUvnYeir0B+AWaZpAoBwc3djVKTpEMiSVN/wadnh5aG6fKm7CO8tMLfv3cGJA1JQV
8fuQlbOi2JB/TvgN7Rn9vlCq2vYk6R1gn3yQ5aewXrHqn9T44QrLL3Oy+x7/M5cvE1JYmmXuKtJ7
VGzE4p3fh+UOSDOuJKCW+yJ3xLtfJkFKDBuiOz6gwesVj3OzSPTGBqkiJFTcWxNDy+I4f4foKGPA
0vlO0K4IOP56DIrLJPGTwaeFvAKrfQuu1a4+xoHy2sN2wO3GmIsoDAbiwquWLyxyQTXlKCJJMOmA
2k20pyFi+GPrkhPnYqmiqvKaBXDSZbPW2wdB28gIU5w4oDihiT1SgnSvUk3BOT4Z2SLDeofPE+7w
1U3YTFh1nlNG5t2ZiTyejU114Nu6LDjgyxwFZ100L7fp/sIma7rFUtlNqr5t5t0i0GYkccuA0Epw
8smidITF4JgoPbRFTNz40fABgkd745vhZ/MprNQx/OJojHZ3Ru3XAxffpYepNf2kLMyINwX3+IMr
Ah+Mg6jxqAFufE1ZUWFYkInnXivlqF8JRicG6gbK+RlxDJpdH7yi3y+nVY1bMBBCiLPso2fVQSrN
bnFlCEZtsEJpNH0G2bx3ZI/0EHrRDhA3J3tofKr2nv/UzuOcVjzbWcQ9D51M2bVvwnOeOUgo8bbJ
QLtFm5Hb4rLhxb9mR+o8WwzahbTrg67mc6PP85wepIVBMLgDKz+LLAS68xhu3CXB+57Ygs+HXm0o
KcFosKNhEkk3lIocvbvwsS/tehWSkwylhK/+l0vB9AoHZRCJNeZtYH8Fc+lmGorG6lm7uGlwXY/L
pLIn2Jz6eNNnzemavbMHCDskuYQ/gQC5vmdvCH338N+UeeVE7Nyq3y4u+oriWmPXZRkpPSsiQmmm
Lo3zpdm1uDfEXbXp/OSB4nc4TuGtxTE5ErFShmulpMsJJYVRLcbV9v12ABrv1HPiCx7yb8pCXHV7
NUCNindmhgw42wm75KENcj5b2nvLi9+ts8jBE6lWTrq4w15ysCAtreZEh0rtHu+IJOjJ9A+Waiuv
OqrY481NJzWJTgOyZoC8i68wMyNKzPuCscypgZePItlut+oqsQJEtCFzzbb1r35OYGF7qtUw6KOQ
bzgfj4W5lmWU8N3+QjEzIJ6hrHQw0+SojQvtZTT3o7DU84l1Hm+rqZk0Rv53R/w/8f3rkw7uB9/B
dLa3JAJOmbyZOM5+PCDHyljXpg5ByWKu7ePEXoprcXbhy6EKZ2QOph0iX0Dfk/rI9NN59zSZi5c6
P/WGVOjzZiuB5OiL9pwE7ezg9yvirCiICLrxDp+jR9/THrhyWTk8eLArApJHrzwi+wMYFeQvFTd2
/89mD2OM6JNvNR+hYP1IL/6Ld/XF1abfwoucGdmV1KoGnbDuU0snB1RY8+sqPTImph47YKe+2uJ6
KgHfaRazDbDdW772esPvPKW23Gf1irNXy2B/Fs04sS3yv3qhP2IXNKACP378X1SRWtsYt3qgP0HK
3ryaTrvzxM2xM3Pj0gd4ttzI5zRvoVGUqBDaC9BBp3R0T7QpKvQ1ydjLrLMF7+eXxR/nkd+/LAh1
P14V7Rgn2b3kZdVYotlfTP+SBD9/iq960B/fOQSDH5/CGsLSuuo8hfYUkRm7ydbCemQRYjb4z+nZ
f3g1/PwSx0nz4zMZ7VgmIi4TjNjQFFFI/8WXKCs/vdpgof/4BNewry83gSdAeO7KtBW8jo7qY0gV
j4bOVu1V8mGsnwE1xRxzkeHhfP6L12D9cVw0fWPMyphkA2qXvzS6xrGs2qhICRx4KAynbzwOfeoL
2kOWugAwtGss6Vmg0UOs9gZgrQQ5NaMV0+zEE9oO6Sg9mjuR1NYgoRaOsafM0E7g+dkgS6dho6+3
shvT11mApAxw66yJFl4WPkfp8ZVDYYKDnWhYcwjaU7m+3zK8GDgfPqBc+vUTm1FLzQwvU8HaSCP9
CT7ErBMexSe4U0m/6PwcagPSdrIpnuP9R5g7tHKIvFV2khBY1altKAVdghPILv75haj++T34+0f3
JRKzUC+RUWvxNSDTmxJ3cZnrL+vwRCyZ18gUmE62eRFd1j9cDkzY2CdWYRAdb9+E/eXic0VdF8o6
O+2eT5WfoRthS02X+SI0OOb9/KXK003xx9X695f6ZbW+NtdSKuqEBCKbUfOHMIX++hKb9UKdobur
7YMO6I+2HVk1GB9L+/Xbz18Bm8JfvIQvS2ulK2okRWwY0gNRxzomG0KcjHHWP9Xvl0Cdd0u6pnTp
6Jcs4wQk7EYnN2K0c5ocULsphNzGwW/EkPCFa+eNYN4TNz3qSkzFDjZ5TvaGdyGhqUo8NtlZuCjc
2PtMvYlScXkuDnwBnKMwvjHmoNi/BubHLWAJ4ZB3AB7bexIFV7cwsoCJXkJA3VlfZT7gh8fWNz/x
ulXHZHld0S8x3sOGWRmoCs6Krk5gYSzuwjWCVmM+RbfrxDBPeXghIuljAheOXRAnTebT43Kz+bWe
7dqIpGqiSe+cGgTgis0DvhKvc6tyqb6bD/1TviS9GluYfdvXq3G+UR8oSCh1p6ZB8ckG9ATd7Xru
ez9sghF3Ff2C6jhSgGKaE/CZ0It1EppuMQhysrj6AA6BKe1IMHGtywFxSIcojRQeD6ucMic8BCaR
XVGRxVNk9M+/fvPPVu0pmpReP2kT0hSI/n0/vbwmwnUsuADPgDyjDb2YgN4O7+5A1MJL81xv7l7n
IZgDYRQhRh7WZMsRs726Odb2/i5szYV8vs9pPu1bTDmEmlEpUCdnR4iSQSLj0pZcXFmrMLZzVtDO
BbVOeA11c5N/i8/Kol8NXgXZw7P8JKbtCSfZy2dCQM7AU4LJifLLeoaj60IWpclJdXeggGaKx6cy
2tfTP7exSdn5e60Bg+h7CcWX//zX/w+lGQDZGM5o7Db8w2LH/flc6ZkIyz+Itb4+xHczJcJBuL6Q
lP7Cvv1dagpCTuO3VaZaEAsm+MH3MyX8u+he4dVOQSVcmb8PlVRrUmQQd8zrlcS/ZdVFBfLHFVCy
cEQwUmK0JhlfajarEuSrPq2AaeeP90AxX7XLMbbWvYHbwrVIaGXC1KHddu7vAHOMfqb06BoQmM7A
POoNrGZXV5bEJxIMprMN6mtsnqFEr3OIFsxjMVNGkhcm9DCA7bBhWuc+/rg0CCyigMzCC5ZHw71Q
MSnraS8oT2nzkI6r8aHBUxgFevOSkQqQ7tLiKe437c3nLyUMa+47NVxc0r30loTraaqQrhBVNPK6
tIKuWJRAWqPdUHjV1akTJxJX/bCpOPPc5g0CSJJOfpmD4IBFKJ/T9nJuAAhETCTVXBgmSEDKiErE
vcenAPjMly0nv22yjYk7n7OuzBINJGAKqUOwzlgoW4ucUnHL4EeOr/PvrrI/OQRMS9Ef9krM1Mw/
VQ0Q1pevqdKvgiX3nAGmCdM36wnPDo0NMsDi9c+faKoPfvJE1pdiWUyiu1xeeaIcQi/jpddmEX/+
F57CMoHjE7ijI0r6cdlVLUG6dCYlSkrlmEzGwwttZKtyrPzfQ+F/WM++PztN5LA/vp3vnmv68+9G
pnHVGVolcF0N36x3muio8yLW1CckBr4Bo/nYrO/n6pAz6fj5m/zzQ8fvb/JLcVNnd6kmI/cakBeu
0Se8u8bzz5/hzy4JkLLoqkDcTR/mj2+tb5PuUoy8tbr8UNOnfnjtC/DJNOrjF1H5i8viz44d3z/Z
9GK++xyHTmFsIPNkZrzWbtuy/y8ca75//C/Xdyx3zf1q8vhStqpo8lb/Rtp57ciKbdv2i5Dw5jUI
ILzNjDQvaKXDe8/Xn8bSlW7ttetUPRypqlRpySBgMscYvbd++OeTJf3dvhjQuCGji/39n/98Aa2l
T5W4bDYJ0uvzJWHXa2LoWBWU3F9ZeymSVzPtnX8+6t9dBH896FLn/OWsVWUtRYTHQlLSP1LxkIyv
rfz6z4f4uwscE+aiV4CcBwDnPw/Rm7EUKBM3UxY8mfOrr32J7b6o/+Vq/rej/PH2K9jRraRcblnt
UdZ33dymFhq4fwmN//vT9f9fyx8XgSFIZq+2HAV+9qogvKHGhf8vF9o/H4PEj/88X6Nq5lIRLK9E
OAoASM3milD+n9+TfzvGH90ATfXrIgw5RlsfAZlK7SGb/4+H+OPKytvel8OUQzBniGKHaNLMWv/z
qzCWS+fPRwGYEFwykoKU/M8qfCzmShJyrt68preKLVNXn0r5Vsr0IEOaiumj0yr0DHvdh9YhvnWV
q7FxRSkd6JD+mEdjj10TBqnRS751udPppxZJ2SzdQgZUz3X05punCVTiQNwiHVnlVyB8R3617gdS
15E/zoW6gpe8GvWr0XzO8XHSv9Ly0YxkLzaENG212LwscR9dsU3F955+WMYkjIlZ687vQnAv+OFk
fGjJI5FuNQG45bpNHmZzL5NHO2Jg9yL9rH4080dhPXXGUZrP2syAM/6Xcyn/27n84zkUJxQaEkrA
TUudKREsGCMbRb8X2vrQHiSjXeflm0AXuhJFetjZ3TJ2mRGehwlDDY6ZVikvcXxogMyZZMF+yVaA
NYcRR6euonMLqgC867/UR+p/P2FgGSOJAmbMv5r+RysobeYecwqO+UnaqozhrE3QvZPiWtC5k17q
hO1O+lnJZ20cgBNSfPaQjcyPiu4ppFr92Pk7HSV9+QTNpNHsUN91nU33BKjFIsgwd4W1owQso9dS
2s6Vy+ylEh/B/KXm1yg5M8MaHOw6CTQm/yFlH5l+lFDe/9u9tGzG/+tSZweOE10ngQJevPXHyiOV
ljAMQ0/TS//I5R8zgrY5HXvpUKGz6AC7qE4glAeihmuSqRlMF5eguFRjt3pLUAIrjGFyNXVrnAup
hW0xA3io0eWfVoP1IlrVyhC/cwNiJ6zGWdHtzBLtzmRKLx6m4nuMJocM4trcCv7ReJUZ0hTAQ2v/
TVOwFqIxnJnIyuuyCWnaZI6KwkkRfzLR2uTasaOJpBafyqRBcFfeomSbRZST/j4FYjpke0tmiu5I
55kKP3IN9b6YebIufptmsH/ITmUyEHQ4FHmHdmlS6HVFaFZor6HMfOUlgOdwhfv8mjxow418qXN0
b3TRYXiQTl/kGwmlDPKhLrzqnur1bkwCK9+QAB7V7ssnHpwWr/Qi9+dnoI/U0DRJMYQO02gjm8OR
XRsrYub6+orgSgu8ln189aRY5wLwhdQC23yWyFXujDXFR6ER8kUCcOcsfkv9bCWu/l2GALPSYy+W
zkDNoX8MjFNS8SLQeJvzN9W/WPckDFE5qBslg5z8TkqKKzG7k0f8ZQZizdlTpfra0R4R9XYX86a1
RBUZgE8FJEJlYDCtsrajZuDJGmf80NOTXDBZa2RUVUDhC8lJZub/qJGD9DiYbz5j/2bfLGq9Xv2h
qjsL9FukCsBMiH6pnkjmWV6e5rXKTwH/UaeSSCZp08vor9E3K9QYqbE1QuVSLmP5xCak2Q7BzM9o
r6M8/mxHBpTWsJ7F2B0Ead9Yh7khYQnzOPK8D4N2ZMK+Y7GhERmsled0orE2vGsSlr/gW+nQCvQZ
N3IxGA8tRhym505W5JthQgAbHIuWsuhDbt9jvSHQ8EpFYAYbGTJ+5xiZzvxTtP2tAPFD+E5wHaI9
0bA/Y7JPOHdxwPAPP1mlnXyNiGcld+eERKbiEgIemx4kA9hD6W/rDBlStdFGC9PhsKtb3S4gAc0d
aLcBkJ/0iBnxkk3bugNWIqvz8jTyFgQf63xsojlsPMs4JmSfFHjqqmtusWKqzyw4BFgqxjUuUG3f
SnUr1R716ISYVyVl+l1ONFevXuv2IvnL2z17uvEryXtbL44Vp7omlbqrXwUIeZk8rkUZFDBh9OZL
CJc0wrVfMnAdDHJKdS/LMC/O9oCGBoCo8ZwxAlVnN4kER0TPrQgvyXDx42Tf6pWnVPDxuJJtIT0P
wo+sbyOA2fJ3VdxaKkiipnPFQFzgNHg5BWivSrj18fSkgIdJ5yssr9ZZJaqPMTr6S/gLSeG21n9p
7WPOvMBU7QHBCdAEEr/TCdpR9aEtyuYBNMtOIPOZBw3KBgwQC35AdCzmlXhASQjrl2MxxiMad1uN
u2xaA05Rshetveh9uzKFz7LfDSyEJfaLISIymHPDA0qMvFk+Kh3iAsnLtIkbe0UCY6Ncx9AteLD1
403Gj0GCIYitECZY56KpKot1Q1xYuNGafYm4Gt1QtEKEyj0vZR6Mpl7cGuWjLE7YKGTBK7iXyp0+
2/ghC5G8iS/tUBNKg1GyH0E8rUbAC5g+8Wxml7jG5k8K92r4jicIQqslbGKJlEYwStzvzyR/DLTe
mOpn4z4Pba12h3otYdKX22ylCgRQdPakEAGDAB4v1IqOPYGGKnlgJF2pa9IKBWEDPDXu3aknG8zB
kp6TFtFwnbMKr5MMKT33Ebwu0r5WKpYFfj/CkQAfgE0Eo/lCszmTAdK7sKjnE9NrPXVxejFAF0Zl
pT23+spa1OwwIBtQThrhX59EEDfdKsSwm9tT65AxLodrA+/ouK4f8Cpxs/CTM2RnNHysUN1KpLGI
XDT5LYDn8dPY0Wf4I77p1oYbkk4l6TSQiqD9KDqsLI6mQCxmtGw6GrnOw1lHPqMf4vhkxHthX8RP
GYrE0eGHTURdn1q/1SI7eWXPFqZOkNmyTPKNXfIipVNsLmHkOFHmxoXQiZNkz2pCZ6YvvAmLSL8T
LTecdgV5qel+FjaLz88J+4kcnVX+i7z0VHdJo1Tuw6FHhKqAf7aZoXd3A+I26xVrmb9ICFFZxNNy
UqrWKRDKDA5cBmu2p7vELDx0MGLAn0xoXhFYSdojhorGHQWnTncGkmTkdjNc4xMHsMIji5qCGWEG
K2Is6xHNajsU9sAVNHXNO1zLu960wwI+OKIFQlv5bV+aheVjeZ9bnApkaCJ1qDEjDitewXL/0ZOK
XcV31NorQYN07EAXmVmLAoFatFmjnS2+Co2wTVfN7OQ+gfBGA4rctODq3ATzpqs2Vub5/s5vnMna
Nu2W4yiECiBUYGygHDg4YXQGis1h3Z5ge3FcqObMULgjcQAlryQZmZWrErhinkNI3sNhzA9+dO3y
k1ZtZ8yUJzYRvsZzfF/ka2we+uwpdO8LLzH3Ak6fbF2jZdBucgOPmOza5izEH+OIBQJfV2Yi9NVW
w/ztl8dR30mCup6z+hwETmjapbEOrM3Q71R58d3gW2n9tcae5hOmRSocxvR7jneqvq1azxqdRnB9
Rn0D4XgmIp9+12abVtp22nfQPCXpcyzc8xwH0FFI1i1IY4Q99boIPa6DBAkMm+cUu+giN5YRF2cu
njNEHpAkzGEvEMRSrEz0FARcSc8lMJp0F3CZ5rDSvTI4JuFtHJ7L9hYa4NoOPH4yTPepv8eVjmsI
Nh10PaovUBasnBmjC1YzHFjuJVBOZFUF3VEdPEPeBsahN+iBOhlcrsxj6TUNKo9NCc+GR0pMVUB1
so2mvSyeZn1fTk7T7FrVFXgnm1uaAI9xtMpGJsTGkHHkNO55nVwdBUKOGvmWLQq7fnY6BuygcSa0
tIewPPXQtpJNYOAdOo4arVobyF0v4iGvN+nw3GX5UYSyddKTa1S/0KIFopqTeY7QZ9iMUNMqJ8td
SV11TH1Gxg5eLF/n3OMRxG3f6icIKHpzlTkdqNG2lrTX+r2f70iaB6HWd2ur38b9uWbpBmeNcFJY
KzzPRIZnrj+4EiiDcp9Wp7q74cFDRYXFfi72PTgRYKr9TeLeRO9vwpXjllknKjm9m8Vpo3vGfEVc
EyFIhI+Yrqa7iLtH9bT8kOnffLERTwk9azIY4ZY3+6nzeH9ZyIfPoiFIYx+cocX2xpqVPxiOJXpY
82B4rZraI5oErpU7CYmsB0NLTjJ3FIvnxmd3Ic4F8XBX61qod4C4FSxGGnxcH6orBjgmXG47RfK4
MLjssnKdfbLt7tpdL+8mdBrsN5s13noWKdlfQRBgheLuH0IHWQSjPtbKtOL5syJFDGWQgqB3iVlj
dT9wVubo6ie3qdymhGkau0i6wUGcGmQuzOiFmmUIVgCjNJPrurEy558bAtp/99CWSYm+xPSRHaEq
f/Q1LL+qZ9UkYNQncRMFefAre/jevJcvYccJ3Gsn48bM/vQZbJNDiuoT5f5d3zSbZg8B5pXN4C6/
LuGT4Xdyj2w4w8LobUSvPqDkXoTSm2nfMutTLsHLv02bJdIk/qbI++ug548m1qCVvT+PNT0TxquK
8lHByRwIxES2mToTTonQU6M3bZse6q1qXFTEl4MrrGklrC3oda8C2CyEbChdAaA7yr2jj+GY/Fyw
CZUPyTz7yjM5ljWuS+0+Ny+jFG+U8nm26lVdbzmfOAWfZItByUXA1piTfSovpL2DFvzqQfSa/A0S
BYHB/upoKs+68vyDzr3MrnOx9fWLgdhLcIStFuw0nk74LcN+sAn+tPqjX9/rmgY6+lcTGA0of1bW
9Bpr59nYmOwVEa1Gwb0szkp/CcLMS5YlVf6OB8x79ELDttob+kmRw5/APEm6V+JU6MXvEMW/vthF
BHYw6bwLGKxw48zwQUurBrE4eWIur7IgZzfac/mGLFiAPboBVdtD6YAidryE+h1QGpzIFCmmREQX
jwji10OCE+fWngsNGg8o6pZCVrnqjGAKbBKg8DuisQMBlhmyxknntiRryzCI9SbNggq6BaSptAMD
l2A180ewdZyxlM7aDa16LSqYYmVUgMnWZA8bqBN7LLRQVMVzJjg9ERN5XP7GVNL8QpO+kLqeO6S7
9aZvj2P7UlD+iZ8CK2tyhssUzuhI4+/E0eo3wX/O66NJ0VZqnyLLgwDaMcc0ipp6CLBJ4d3vYIyt
RgZMIfGqLVsUuQHcjYNVbCqYs+WqRnFYvhnmZxOykWObGIRwkI5yTMLYuW7RiLxmhEWEMFDCHbyS
Zis32wl4qcwgfXwtmU1n3oBO1H+eKPik6lupLkG1KeK3Kj3r5CUtX0A/IPzi47Y4jOK+H5n7T69S
/NRZR4s/QuDcdCIMVebxYxZ6ky7ZLbWVbqprHwClGmLTYpPfYR1xuuSHjbceYyybSKq0Z9xDcsse
5d5IKJU5ndmPXud3/5HNZ1N7jfEP8Xub5/Bpyn90WAkB1hAaSSideY0Nm6UpeZTWG/5qZBVfIvuh
1v8ZB+S2qUODpJ0vFeIaeQaNsPZH8JYhafT3glehxhiNgPqG7WtqfkQs5YbGPbROKB8iglqwn47D
RcPTQWiR8lnWjpp9jZaDvmDKT8lPUd7r/qXIjonxljN4QMoMDAHtXEgn5Gz4GygVAZam2hsHWxrW
2aTaG2vaZcWmxMIAPa98gVw89i9mhT+ct9rY6uPZT522fyqzh54TwyB8Bp+p/yVhOaZPEShenb6H
DeGVWyN9V6CSSrjQe5TGLZNHf/FZyQQx7bsYMwlW2tmeFdONwlcJKl0nsgn8qg1HHj9FVK95yi4R
lVlOOy63jlV7ycNHXL6X1k8yt2ikP5PpUxjeAjHknT3l+Ye57Fd8MksaCHpnPTuZCVeneRYEFrz7
ugiQGFCpbslK1i1HTe5lelAiYtr3E4zTYF8aR0awjGtLYze3xE44kfjOfdD2pJls0+RAyKAefint
qRE2IYgKFpd63zfnFCF2Pl8F9UXmdKKBGl6GwM2nFy7mkvgY03gdIPKr3UERL5XKjoL4iubYFNAo
6J98SsVbGN+aDgmMfi2R1/Am5BGGRUqdi1S7hvROIjxP3KJksbHbhBaS14zEV+/m4deUHEb6aK0N
W4++uasOrE7Md9O9EfFrantGVcNfIo3ckwaP0eojiLcDm3qLJ4GwSaYrDKSm/r12qQId5yUeG/tP
tXr0iG4lg6oHv1V0CDXM+Ox9a2qvbJ9J13g6SdYxiXcNoILoUOUbH9OEcousC1fYNHziIeZKL4Vt
EG0l/VApWK6DGsfBPsNofAWOhWfs26TAzGGoRN2hhgVUvrQI27hRDIXNeUWSNyJbzgWOknF4avrL
pO/ieN+CjuNCgIkQ+I4cbfv44JdLTleOdsh0JmHTD6e2vZgbuXRkLntrrwpbORy3KgFGFePsStjk
yLH4xsyO6cTIoBkuibyPFCo5Cj5qQz5OThPticClh9PXJAadaB/UL4N5kCcP4YCeXsNdZF7HeK/y
Ew2U/t6t6hcVY5fscu2F8QEmQB0dYtEVELIDrEp2Zno3kgP/HToXhFXun+XxWr/1bL8MEI7MPNDT
SXb8QT0tXfvxQE8hzpzSunRSbws+1TE78OmNhxu5bU/+A2hjv0jXqQXaci1EZNgsMdbUsepniRtK
b49acYHbpN6JTq+aX1jVyWlAuVoKAGI2Ce2A+dwg15KK3K4RbPGktqbUnY6NlLl6/WO1Vxi3oCsu
Wo2fteAppdxTcqxljCBil6zVfK/yruqqNyeBrbDiBeTt+kBuT33xqmcvWVKjf2Lsjk0vof4X53eJ
esC0qrs4pcRM8dBGMaXJxTqoLjFdwLhRUaal7x23TzQ0q051lZFdf2BbULVSf90Hd0M+WoSC99F3
Z21JcbP8U8aEpWD6IPIyEtRs0nDOaWosSOeWhk1EkzNrJzTaP1gwsvQxG7e4OA9jRHWIjFyP8QyJ
BxUsTiLS/5Qtux+oiVXzMHD/Zcl9KBjhhGfuGQUmIQ3NWVJdrb3XmOSzjckCGuIUAUjsRqjZEZ3T
dp1P0YKyblfNaOP3SKmWCyc8W9ew8FTl0CDDiyMXAx2tRiKRkoZmGE1vXbma7ADM+jsf+Ki/JsUh
YLhzBZHZm6dOXDz6N115MpM90RVNfugDsoh+rKpgr0AFaHyR3WXrJX6j2qSkEmxBLb6ivL9O4WeC
B1AbgDSOPKva0t7Kmp3KtE3DpxZoVvEctncxH/YUJxr9Q+lJl54VskOC/jCZZ7n+ZSTHMEmBDt1b
5YlsEATkPkr/3PHzm5Q0dhGTqUU9AAGCmKL3qcEdq0ybNGVv0TgFW5as/MmVn8QWQ+Yo9OtZrVNh
9Z1WdzIcQI5+Bv63opVU8lxpGLntuoMQXtvKLf8AZ+J9WnaGjnH0UL8bwNMbjKPIT5tzJLm3vvsW
bO30bX7VQrEiFysIvm6eupUDFDs3/4uwWPpuEaoeO3j2D3r4uJnyC1leM6M1RpwbulJsNwhgbS8V
fRZshxQ4q2fV3REdBl+126sb9ZBd8N5U62/zcDmkqzcAJ0+/JEfEVVF7G1tdEbn609tu4kir4mbg
vOzIc17d6JqvM7BER8RDgq1vG3bvgbayHCO+ym+qfBffhu7IE9+rqveYGjWtPIlWJWzW78FiL0uv
bmbXMW7Lc85vb8/WXlpLPb11unbcSNgD262sr/rzub0TAPKivOh4/7YoNO9P26cAgoqH/6r5JsS2
e67vzbs4sgDb4Wv42QCZhIeHg1TBqigZp5Xh0Ch+4f+1a+CxwbRwu+3leSdK+8hjpS0/KgMdEohN
E+Zu4omxkwbcQ95bfPLPAEp2gPcm5cBuw6YBzOvSl5jZ9TfDPYGJwvAs5mTFPLFjpg1v4hJvUjCq
R2NerVomHjTi1VOL3bJf2VbxRV9l4N5bZwdm3uzgvkQeyLcYVtY+StxwSRJZHYxpiySepi+jWWgp
16WVYZNce9xpzz0rt4AndN8f75hBfuZduupowTI0gBNw0b8cOko5+7CPlOVkhW8vxo+DQ2Q4ZzLb
z+O4O8w77YqVe2namWvrBtw/OTqOGB/UyA3fo9q7YsuBaMcsILHvfus4EfyW5QjiJbLVrflE8m++
kXhtyikKNpPB6AGTKWvqTbPYG+aH351yWl0yIuGOz9eGYU+k8VAWK8kR1ojP9eA/0fzgt0zyHYtv
dKIe024ai61x0k75y/A2XBR0nxDRyVev93yzqNm+sM0KN+++xbdeeW9XXr6Pc87N3JK+ttFOmW05
Gt2DRnKVIDtqJ267cjwYNbgZdln1vslv5d5ysu44yiTp3QTRZqfHhZtDm2UwvvzT/jSGozD9wE2m
De6FeDRv6o7fVoZ3nogH2r72bdeAKIoIKx4lRzDyBJA8q1BQd8eaB9hQveW59jX12EenkTGG9CHM
TGC60q2S+DoG9Eo+U6wrhq6c0my89FHPI9uig87VXcxLCB7ZBLybJr1qsa1sWVyPOUr2JLzqARFv
QrwRITxE6YQ6L3BGUViJnOq+8kC3XqphspcGYFcMZwlGUuDo8XlOQy8XFE8BvbqarcUSV9OAjUSS
T8OxeMujilQgZpLMAWQgaQMI/uJHbmjTmZu4gf7YsNr7BA26TUIYQEintD3xyTzeg8PmzJTLKKRZ
6DTtx/JRABlAMg4GWQqyzrpAI50PQ5ISkqTYC7Rs5f6QlmhwJwKOupumj/u6OzBd34udN2Q0P5H8
on+umq2fEDlEhcmUdz3hBY23E5cirb8UsXTNBkBZqQjX8hNv0HI/W8lL7AWJ7lCkSZJrJVvCkrSZ
rYaOKz9jlMOccZlTpAwqUCBFAOh8hOEV9uJSsH15NfLLaQLL+DH5ZD1+xAi7+3adINo2AEaH+1jj
GQEjA44N32gZKVF6XgYcuGu3jaRCB35bflr2DD1ZvqSEZEIywsY0qT41vtcNwu+Pw8YlgXZOUthG
K5+JUz58FMabKd3A0fEpYoOkaj+Kgxu23xw+41uYr4R+wTq7HufZnSqwHWPoyY3gGPryaMmJeZF3
NYzput21c3eepgsvagAtx28QDKyArdvI0S4vYCMNRLcsh+llJhliSQ64srNENikBDdFG3jXtSSSx
dZmzNU8oN3X/aUqfesqsrAnsnF08h1j0pz9de6FF3TCgSHgZZ2CV63cpPYcYrb+AKfxzD0xehDX/
KYqhBwbmbwHSGhqKK77+F0nXPGhiO/RoIkr9mTlr3XsjxlM6e4E7xgea1S9DUzBl8xkxXUXjuR2O
pF8ZyjqSnBp/K+2l/wfU+19Fjn+r01j0X3BndfBqvy09f/mbpLaKTCGnL1f9ZCgOMKkS+vIKe+Qp
pD96x36FkdsfVtv+I8AJIzFGdniQmnAC6IVcyTrXW/uGqgfTYf9or+WVuc2mcN+aV96nNPGguBAt
Ykm8xLUG4dm3R7BbtT0ZK/n2zyf4t+D4zxOsI8dH9IzI2fxTHRqJTTd0VtVv8k8T8w6tlH310yv2
tMPsz6ScLOmJMGOGCZRjbBYcgqtqbG0rag2mNQxDCOzcavyAMx6GB/wJ09PLix5WdpIzniZ8mKdU
fgZAkXyXxYMCqfC2lvYrevbp0AUy5Rmu0aWByrlK9ZWUirghqEM0Z/c8HWRcsXe2gLvCxWXZsMcX
V8HdLx322ReGZcy/4em7BZJ9dlC0tOaSkd0/n6RF5f3fl6HOSVJJ45MQtPzRim2UwVKKil7mfA/E
TZf/pNXTQMuFdCXSZsvoBucrY9ZmNKY9v6qdgQf0MEEtU78l3M8WJInqUgaeQE8R5GNnJ1SW4bpg
3BF4hTZ5i+XdzHDtJYxMS+KPbiLJHy2VUHkR5tMkHsvxRc+8tvdi8VRbWzbzFKNhtfyj9DYzIgQw
5cu4QxejSezfHUv0dFBA0sqqHqIPYOibgauAhYu9N7R+luHCw0ErbuWD8m5wtJh+3wh/TSBP7mMy
4lUQwWNj5idu6CRl9dX3zxFFQ30ED2OaH6PxSv+cCCKFBmGRvgvymx7TG8m5R12rPJXq04SGB0c0
PnMP77Phn3DrMDcyffuf36Hfb8CflzFSbdxNoqhZ8Jz/c53IWxL/1LhD+okqwRzeder3SN/H7c5M
fjrrRRDeY9y6JFGtZDZu/bjPWAk767XJd5Lxrsef5Ds0MHNm81OZ73VznaJvEZ9N7qjKy1SfDfFN
lL8tRtzipRFo9+CDm6tPaXIEitmCrtzybyMmnN/vytiKHZZbnnzFVK3E/D00X6r8OkyfJku7Pib/
sk4qkvTfmlGWR5NMZx0Ln2IsUdB/XSm1djCkUVc68AzNO6Wb/q4SYMzybNCvAOVopxvoitMHIo0d
MhTpNcjWY+vRPqcNmphup23JxN3w5wUiA4+1hEDmKjPFYsAi22G8Jv0JWhGueQdHJ7qgH3RHFMlK
vWuoVfy19RleAn2hXauoEqp13q6FJ0b44bYGp0EIM9Pde/x7FTGW3hBGAGOrvI1vCKr4Y0FkJJ7p
kahO65nuI/GOgkvhTWkunwhwdoAJraWNuTM+o8qeruI7rV6OMQHQeZae032/S7bCk77MSsxftEzz
yVXzE+CgmrYJYb0r5Rm+HToqzQUq8TQN69A/0lRnVas/rYv5Ul/znX6LDxp9Ndt/RCcLwl1Nst8h
oDRnzP3CWJgUpGRdPNrz8B1+Vo8GW1BAc3trHKS3gIYYD+7v/CjvNEIBV+IzzaApJn33Mp4DV7jE
z6A3XP1RB45mHkf4sXQEreA5iF4a/k/ZEpe4E+FtQGq8SqPbfo4AhHB4X1gd80Ow7++jv1KqV6If
xrfknOBJl9zmPf0S0BswXK4PGWaoxZ/uBqd6C4rqszFW6XrAht472hu/DrFvT40trQxpjeqs71bC
03D9bTShuc+bUX+KyH8g+KwNaYU+yDwX8YYaru9f0u6q76JTcPKPIocYduGhIVBZPTX7bn9tXc0d
D8iUTuFTcFKv+lHYEHLIXyoyMWAbnlFfgY2KxnTf6evOQFPy1F+sV4zsnrCZvzTBqyU3h0KxpYk6
+2idinNFgmjeTJcpHJ6Ggu2QYe78bH7tNBtt8Srt5fXc7bUNWIs4e/MXRYq272kJPLr6Friyvktf
0bpkXobRcF+oW0g26jY78iFAknGHyCAgzsUkVutkSHtUl9PO35qWnfITBzRvwt5HjYK/Xyr4UC4O
K/E9eBFhPe75gFdhUjpKjnwU+yMexWTF7JX9UN5RoMo2jyjtIuyVZs8jsJPe0MTqH2II/gKke3us
m55YXogJL51Ib2OdanbXPaLoqSn2ufRIhvcEwFXiO5lMqYqPZm+0jT0RGtHk+UGKvKpz/fEDDn1G
427exhaYG4ZntScLt2pB23ioyIhkE5St3h8ymRLjTLNbVC+Zf2tRnkzbkIuYP86Uv1I2dZb0lJr3
IHyMyrFUzkia1HCf+1vqK6u8BlymVXwV43uEcjbbI+KU0dL4wVVZEO709a5D/9zor2G9yXuvFte9
sdMsZDLEaYBcOce0wFrcplHIs5MMGFRw6XxIQ7RSwbc6ItuRBSfMXw2GVtp8GwIiUpqTYT6ZsDpp
vWsRGjjVK/Q96IWe7MLeHdpdDrwCoTS7JcUnGzR9TfhIZoWQtZ1ffiPFi+trBVcDTYvwxU6cR7XX
s1dQ4C0QfRjxFhe7nJWzXModv0YM+6SMT2nKJv5hZtexPEwMfsODLt2McRNOT6hpcT9l7EqGmhHw
U63sss4ZGbOoRw3hggmBxdA/amvRSz8K5Eey8po3G3rRjcil9W6w/LVHCaI+p4Ll10ge/MIgu9bZ
hzg+QqcWHmN/8LP3dqSHDG2HHr/CxMLiUSVuE30fsYTjqypQ06n0A5qZVHG6EvivSlgd9UjJW2pM
Q71W71EapHd84Gsx/IbkOeL/h0jaa6g7ZOTG710mEZ57rcXDAtkB7aJtFY0onpLaNLqWOMTwnkIW
o46mQVvTk00mjztzWiOZYomLDllztrINZWUQ3NSGbi7XlGDQcdM/6N4hKMsn5qLndDhM5TvXXy9v
9fwANiRTvjK60fUH2mU/5yZ/4vvj4iFxOZnhuyxcE4CCMUnbWBVWi7Iu4WHASqodqXSruFyHWm1/
5KxWRs9iDTwlfjX4ZiNaGQywMIJGX4U5Q+Xh9KtHRbko4aevgEqN2bPxhk4HM3Za7ZizM2LJ9xWU
q1uzItGYXb51lRg755vGgDek3iac73J9kHQEyY8KWcC5tHZhe1anM8tv+9lYLx0rvXabxjMAq/xN
l59y9VGxudCrRxvgtUAHO7avFVvqLvkMxQ9h+NKAqMWcYEDD1jpfLuUCVRnjpqgGc3idxPfJeK3B
6Y0PBQkmg7LCTUiiApJcIbPZGAbyrJ0xMnB2dUSFBbflnrBNtXQpmGnajzzYiQxq4EpJ6S8jTFzN
2C7RN9aFv1ycz6mJzqg6D+K0KRDo8LyJ31uwKeGtRcMxI2qSg4T4+WtdOWLrCvU1SV7MWLWbcFxp
KGMt5UGwTz0+BHQs1DuFq6m2XL8biA0GVLzJvp66Nyk6sx1m1WQjzZKVVJ5a0o06aJjttK0qg4jB
x3CkP0B8D3dagYKtWy9LOHmLy7eY2jFj0ahZKOfbcutQ9BN5NCFtOg7+xZR2I/LxSIcN/6oV9FjT
R4yDASHqDJpkqQ8fnewWiCYQhxpHrnYVvVW4H6bNYLgC28fkNRaZpSIgk2+Z9DFl1yl/lVmzhGBX
S//D3nksOXJlW/ZX2mrcXuZaDGoCF9BAQIScuIV0rbV//VvO12VVTPKxetDDNkuSycwIBAB33Hvu
OXuv/aQxpLcYQJXFuBm1D9XMvFhA9tYTqujOLfKD+TtFxZLDwp6hQpIBqg5uj0Im/RzyaxLeGJnP
4ZuVPHBSnzVQNF4X3X1S9vqLORzy+MBMZvZ3gW8r5nrYKYHTEWMIdTreqOdcBim853i0jEPQ77g+
ZBJQaoun/EEO1/Xo263EQKI7tvm7APsS96fT6ptJg94HwSKYrlpMp6OjFP4sra+EjfCBHtJZXJYl
yhu6XQJTagnpk6vmG0ZGenycUdCiUJgrdw72xWy3w1orN+zFtUgamycre+ZRCtuO6SrWTgi3qJnG
cItik4mZGXoTmYyBJx1jJlQKZbobB9sfohlrmN3MB+knjOs6OVWE2wceXd7xhfGjxTYaExa+3cTD
llkmcyiSv3HfF+kJtXY/eBO+pYzetefTlVG8OjhUXER1Y2pOzZIqfnbSuYCrIMRXQyvdqphWmtU7
A0oeWd5U5bOcIp2h3/kdfAZY5GmzoSuKGPKcxSHchDroMIBxMd83AhWKB9q9zT2SH0oFhdGG0A4p
BS23yxUvTE+kVesNPZtd1nLvcvUYgtNTO/TyXmR4Rg5SUz0HCQfHHdNCgQGi2H0zGI6tp2VYLCQf
nXHh2fCKDXBS1NHRqexe4yUqwItbwrpe4+GeBjsFCgEmlk8aA8lN9fdM9jS2c76HrY2vGtqT1p5b
BfPlsJ7aB7lcq+0pl/ZcTzwePFo+rX1YV4MdD5ep4ri9M4uNkKCEuxUwuEIPPRlbFVm7rH4S31js
pPKxLGlNMiDbp5Iz0qwV9jnpsYwCv7k6eg7Geo14gNHjXKw74kzqe9p8ygX7KwMMlJUn3mCFM65V
UlLz34FjZs+BrEje5vyhjZ7rkILvKfb3Bt4mNGD+Gi2ARhEELNpFcNy3npRsK2vhsyr0TWAf5q4C
N1DGf7BCVYw0HzmW9W5ajLptRF3ctzUEgZL9agF/8b8diIE70VQS8ASsUxyGoEyQLpNyw6/ITuMR
+3c+dGhACkKFkeQcVBphn2huF5Xpe41+cnZguyaC22SujPOgWS8BN/EmB+zOgJjeCST72Bk4GRUb
I+a+23GmoZPDVcmBjpVuPu2qyDNxE/kbsXie8u2AGhkUbrFedCk8bAPUolksMhz3R3r8ozvM22Fy
JAV2ukf1YE5bjQ1rogp7wVRCKcaSp2jXaj4LOhpGb/l2f9uN97Jcj/kGTb8BZqR3iw6K3a5vbNa0
UARc6Umyi1ifxYQYIn5WjGqnbbZwmOl7QzbWZ6fjvBiibhGqy4vmv0nik6Yf5GsDnl3rsc+kKRFn
OG/D70766KtDKpxC+UgQjzo8IRPkOfndYeoP7DRzcQZd31X7GRbl4PX1vVGDrYylKSNhVW87Jn5P
ytKIApbH7RGgIPlOjQ9UF4N8r7CxVONbxswxWbT2xgd/K9UT+9ou7iD43lPjmsCYZJ9umeoVxsNo
7BTrngzHRHyR0ES1KQJMZKrCT629MWKnkKAkTij9esY924xbQPhalDhTIdkVr3BgwymwWYzUTvJH
MT3xAiP5qkhQi39qkHIt46EdV77L97g8VnkJ4niNKCy2ztwbHK4EyolnNBGzsc+CvQkRTQRwUngX
nzNMi2hsQl62sNhNFkTuiTu/CjwL46pZs5mHEOM1yqT4KxqgACr6eqtsctz9dneKlKP+pNZ0f5GF
boVuP5DK66bZXeSOsalgfM4khFFF0hqNrefX9hfq7x9hkXA3Ls3u/hH465Dvmx8kFGNxt8ip6kaC
Ch0TTmhKl9haTfke/A/M2lxDBPc2L4alBu40f+WXNo5FTvZEzZBW0ICQzbwmde9duhVqSCWFbE/j
FlfaqD4200UNvuf+1KuPwXQPpatZESe40/srR7VTDBnnGW4htEIsOBxYSvMoR0cW8RFiULaHNpu6
4adsn/mjMsAWdktfmTY1KM8pmOGuNFt+L+curWLa/TP8rdY1hZvQr6WDDq1fRXiCvnOl4IxBO4+t
igdoN+rIgcqhOEP/Rv00pGv2bMva9A86OuTmgS4eGg4mKd1IRei2bP/PKZ+t2h5vqFrQ3pgIkPOF
I+rJ/SNoRzL82CgLl245xHwLec3qw0IBTNHte+ojKuEljsHW9r66EjjKnOeDsVGc+HPoHTn55hcH
CEILYxvgQ2zSLE2cYQC1uo5WJR0Z8QDz8TLNO9N4yGZMWoXNNyQoJyxmEe70mLhBTnJk8uo1IzOP
rZacFbzKgdOXd+PcYAta0jn2dDlk/0E7+yo7mNeba5a0RtqVKry61UgH8W0uj3nNIBh97xYWs0W6
zqV20Mho+7EOXfo88MQV5aqL96R7NMgBr51OXOOlUuObOW0ACNNuwHKnRluMq9aLXn6ryPhrrsdv
UoL5/IainJJaRl3wKgTrjGmPBMeVjineG8Y+1bu1UgY+WM29uPbOTBoaSy8tymkirq23ww4Z7/J5
7dgSRLuKdj18znFv5FvBuJBVcpQNVwi9lrEKtIuUBsC6CL6z4Lv1YR69WuZdjk9ascQ71NCpljKE
6SnOEVQc+TVAQCohLp9b3VOq1CvJDimo+uz5Y+HAww/fS9VzWd80vkDj2C0EE9NuPmD8U80vJjt9
GJarkHVEDL/SKnpQJDpJLJioKogtyTonewwdjFRmf2lRqu9MBogjm37/kzPBngEVSvkWPdl2AHRD
Od1fUC20VM9hwsCHTqX/hH1XZjcLkfsUdowIqQ1eTFpoCPFxoDmAKIXsWWkNFwsuS1wW2b64zJc7
7bP9UQIA371DyeerUDPnwY3V5jER4R2iWbm1wqp6jqFULVBZ+rjfnL8Xb4ldk8+wyS8oGrcN3Pck
sdNxJe+FLZIrJgjAOezZkV6m3bDRPU6lwa3yaMxeW6aBNicH1VglH9TALitJ8NwtNsd8nbswJj0B
efVduBd7HF470ZXJrsCfwN2Pj8kT9iSeHMBmTG4LLxyBXvuk2Cw8eHPpucCM5tqdYfpcqT3aI5rQ
esdpaTzOr9LZcPiJZ5HA0FVEhOc6L11R9FCjQCXcp05wHH8g93XOZwXWEIMymH+HYNyPcv/JruoO
B2ivV9GL7OAImL52uMrCjbUUX8qDcBg2KlpVuz6MZ4vkKjDYLh6sdbymsObTvEaxfBEB22te6hRr
9kAv54cojnQASqswzkAGceyO2bF5LfeMuofuFTmDyOzbete3yGX3EfBiGNsVympUiskxf1beUNuX
ruYmNFL1I8mBrNXRFY77UpGjp3gbN9zNsad9MKIabWOPRPVjfk5hdCfrvjsFj/jDeuMSVMZz5oeY
IkYXsXQ1bOeZ7lMuv2qBwsLKrCutN93y+rq0puiKqc13U4OfMXdH5vH9yMAVEcgY4HoRZjQkjCrz
0rPCl4DmZd9+6epj0W4m4V3t7sYAVIV3P/RMf8Sl+BYNz4EJzwpLsFDtrHwfth9C/FyauORsn2LW
OMAnl5pbF95Sc0ceet65jJA4ZdWECCd2jpxitM1gq1D0+DYtiVjBwQIS9NQh45uZQNXlc2RsC32j
4mKIiXFdxPEUhtinzd7GEV9quyA+IYlmnN5hK+kukrUPgp1A70G1vvhZ/CBtgD96w8fEuFpKqHNY
hQgqjVcDC16M5YgOFoo+VgX0pXQsEmRuLIn8oj1f6dehvtQ6CInPydjwCnGqKOLiajNK8KB7acBu
v8UEs9jqDnnxlRlY7EFSNXanTmDMjv27Cks1RXGh7wsuNaBeomWSM9NqELeKZrfiMRqO4zTbuXAg
7jG86XFNe/E9N6/TbL1k7bnM9sIChscBm+5VC8XzG1ZGFGvyQMA1rcOndHZCA5PoSVM6t1Ho8vA0
ty0LLB8I9Sg/JBrrff/tw+ZGU9l+Vf62BXxbIlRCgVCw0N1zbBYLKHqXRJQuiK7tjIEty/eAmf2N
ztAgHWZxx4E/UkC32cxwYjDt1BIxkGQ7Q64xwNle/gq2F/+GzBYbD6Loqv0PfjyMJYs3GJG2L34a
+hb1+mGmxb4aC/BEO+4nPfaCF9BEg4ppaYN8CilqEaBJOtNnBhMgrAUTNhxrQOsp4jkxroLxwOlJ
ijgjaLt43mH3IqFb1Ley/CnV1pHqN+lp5G9jWu8ddGM9Y5fXvuf2LezvvNZ6duOBpUewXN/6UDhI
CeDWhdKWS2w/+UPNjAIb6RK/N3L2m/p7LGI0J25IDia0fRvu2Vb60CtossVdrI1Tz/446NO+8zlQ
ah8B6kGif/G/fQkNWtuYdhhhRkAwix+dprFYtE7AhqjTKkmgcfed/15b/rEKQZIuZ7115V/mNHlv
xGfiebvoI6etqPrRPeO94wBICw9KWrot6TxMe4KhO+OhhaiGJNC/509YDLHZ+O2u5vAkYtwbMZQ/
xLmdTetasA2YykxyyBfAJCCwQqa0WgTlbFyteSv7RAZi3/a3oQUbnfNnf4s3s3AIpbUVkNim/WCv
lGZijbBxcFfjpnJYKhgQYUalN4/mNMVGaffFa2d2jn9Nc/GKHM9F8SP0PwX5Az3gKaUHCKBPJ3ia
GfA+06kQoGVuAOe59hjndNWlhu4mUt1g2TQ3eoqLChU99bDCXotwg4RW7F9zsqlAyKOLXxRermyd
S/auUsYNEhxDTXicxpOh0hcqn/BsmfODaK1NOr9zsRPjtTYdSMIGi0lDzjTcGIastmOHO2hIjsYF
u918Wo/FIdKYuuD5RvKFO6F1Z+m4eOcY3gpnLI1Tb5fIe+a1WW5UwF+ytu4xW3u0RmBaeFp4QeFh
Lsj7Z64d0ioZsHGlkghm6/q21x1UZ/SvgQpvLPgS7Ayo6FPHZL3LHL5uzlmXKIH5gfNpFLcxJzKZ
MrxZNs8PHw43NqmYklcHqj9H5BqEiH8Qk7Wkd0jh0Rxv0nFSniIsHJi4yod6hxtLOpKJ2NtW9eUf
hhmfFh5+BwxZ/j6/Fo6ioBMb7WFEe09Ea9cw1AnXmdBx7qc9u9Uujf+oM1TgeGE51iOutelWfbTR
Q3kyGFaqL4303gqk3m7S6TH9ofhMOIzMrrrhagffgZCsImXDE1DbJZuyk0ljWJnJkbf2BOGeBFyR
TXOGg+CpENBMj5t4aRnEh/rOIT5iVl1Un3TsBfHJyu9StBMmpLT1CjV8NdeIMmk7L9bEm39uutAL
6fO2+U3VNjn9CQ6oqVDYZFojRMUOxyF41UxPHOjbt6w4Dvo66J71GGcqbV1UWk4A84wHqV/U/FgB
gmeCsbRuVjoq7JD50YooNT9fjTg3UOmV5muHnpF8IrpioFbfeLvSI+EvSmInSCcIq7imspe123Z8
zKp7oj5hX1Mab/GRiy96dI4eMEEzpA/ZygcX9GVe/FDyiuR056hFuY4+SlgExfyuW0Z4k0se+0xp
JkmlA11hNbIafbMrtAiaVZ+0YWtjpAQyoPxSqsPIjcdg06dNW+4kUnEoX5B2+WSYYSYAbV87vnlp
o5f4KrZQH5Nd4EFpr6SZKF7ePJnSHHVZ7NCd9+lWz1fJGJ8H2TESi2G9HZXmI0EaOp3u1DrGFdlv
wpNqrsd0vk7VMYR+PU2eH5DpljBZxOAEDCPSsK3odHYIMYJ2m12H/CCXrJbCakpLm+q5tO7ibDqI
FmscjTjx8QeL085koo9X3Woe+t4Tk23bbinhZ2wPJImaVyqUwmTTnKmqH0ysJeT60PLrb9K9Spq1
OO+n1/GLyDZpeRBc1t2TGT2w7bFTIujiGVogT0iBVtcB2YNAJTSo10X4gAd5fM4zF7d6sW0QWQQ+
IiJgl4q26yfCHJmCMFkhaoJJK0J//PxBzXkrfYvIz+HPJvUpJZxJlbH4vg9d502I4p/8gFhlW/Vi
ZUNqvKuTKMV/WqhdbhdxO2GfqKH/5us54wA9uXry0kJXrY4Y9RVIpeS2iS6fFfHNcNTOm8mUzkwP
rTVPASzDEAKRUN/8+qLwYc79b77mtcZnqq4NldHNaHf+oyi9d4Ch6AHr1ICruEQf7X+ZOJIArIvG
p4ZLpGQ2QK3OO51vusAAn8ImRDR1VK3JVaDHPyIBXsVMn0kE0FyaQpiOSQj4avp08Q2X3N29eFTx
bEiELo/GquaDVebfDX0aBnPM1gSkzNl6qnbEMWzyBMRBgXaMcJhhM+ln2C10jFq7wrai5vqx6BIN
gf9DrqqY9gGV733xWimqnWnGSuQ8p3Iwk57wH0tXbG0iRjCVSZ9xnWOWB9VEBovhuVaIeG57T0lL
jEq1G2D7z0yG7nHTPMXKveSBgprvW0a6HzoH6HrYZsNPyxTOwPggX8qZHIoftZmOcq4doiR8jISj
VhO3EkJQIHcvRe1uWacYU7JoPQbsddqsO+PwXqlEWXOHT4WInoBDM6Af5KbBKUSIGFTE8GECXN7c
vHL66Ia7BYZ5tGlFWqWDgOUHq5pgD928CZbLSS2ds2mrZBEeS0ZBjs/C2hbexIc3rN9qrQBOeZQT
eu3yY6C8j9yTUZisLT3aWZpdaceYSc7CWuG0Cyan84L+W69CW/gqpX2L239Ic7cwyJngWqoa9iDq
tMDJqp3UclmDW8TTEbSbgi5HLsk5f4jMN92aN0N4UH285hj2W+1ERz4j0WAoMOFE1DP0W0dkUL/h
G6omu5qBhaq130N5IVJJdQrfE8dhZ1AwFCPZx9mhLhH6RsWhooEY0TUagXtY3nAKjBWDYQa5uCcz
87MVy0MjxV5ZfGfGt1ThS/jyJ6ozrgd39BhgWRpbOuLMT+lX+yireUtQdJzRuIkf2W08ZogrlyO0
8mzsoeenMKeQEpKZ6QSSy/dywFVQOhMAw3U5gzs++m8Byt8vmvqFBfEGeQWAq5X+DDBgO7jFrv0y
bhhFWsETUWyH3kRcxdH8iG7/QY0l/5FfqEmSrEqGZpq6oWq/AJ6ELK4FTWs69mR83pm8baeOu0Kr
ny2t3U9Jc4yWHjmttXp8aXpO3ejPlYA5RiIwggYOpkn7lDkN/VPLeOxUC5MrnIqSk5OJ2yt7Mwds
cwkv77H1r1rU4CVZTdZpRPMyAR19rizs+BVwEvWBNtO+ZvxC8Ao+s8p/XsCU1ER5WNopajU1xTVR
e1IkbCbfDRrfgRV1GdFyxhwMsXKIUfEaGE5fC45PRcteSwahLcn43F5aJv0awh8t8bJUWuvmyX8c
lx0/x3RafUTUtVOJ4E5a13yVGmMEcQdzGcSNm/bTpEQooh6JE0bYTGMr73yPcPkoDPZDwdVdDvF5
5MgDXfrkOxreIFtNJRpkqEcnRegRa9sJvb1ZZZDBaZAPum2i9ogVuinWyboVDPu6OyIqSjTDmZkZ
AF/VnwdGttLJfMKWxIaB92qxsf5I2DqTqCVXdB2U702gbyWfoHuKFRZZuyydMTsqWkEeK9Rk/XjH
dYXxh+K+WN0ZlwqgYlYUOIjOr1a+xcCT8iG6y5DZFW0flMO2Rppwh3+E6pr7NvRQRHPyprAbmtch
96IYcrvbwnGKjmm+MXt/bXC+SdA9hprTU46g/n8uk+PEQQ2wUOIy7MtrV0G7RjWbe2J7To3XqGF0
Tk5LcEViYJGtOh+ZnDIGD/urjw6bgbl+ZIWW0xt+QLy6PjP86NQzpaDPFJ3NwcuMq249oplWpGNj
HFF4iK3Lv8H9aBLVxo6zJMJynbInfEnSQ9DeeVjWpdawWSdM455mV1V9UwCDxItDKqo3VQ1u9wDg
CLEDT4yJQ1N5pb5jRMMcmn2ApnNHGxhyl39M/MeAu1y/RtnbwJy3wtHRXvXkbekqBKwtECNwrouu
XlPetdi8P1ghGAExbkDzIhZ7FAbIRhVza6hP/L4QGTg/FuGlP4v4eVSG4NtBQm581pObEZ/1+KR2
24FxQPhUWdfEeGT/FBjNpe1HY34k6k+hfc3lV4FVrUQzc+SVxj1sD48dHe0LRX/nxDMdhTW/DZkk
VeTubjhzspPxvEFk1OK2VHeN9JUgrUd/Xi0Xvxi2Yrr3p7uG/ak7DMolzA7yjHHzrPsPMW6SikRk
QCvSMZrfUBzBkkLpMIqXFK6YXLly8hZVd+pvAUqcdcTMpPs7y2QoSyPpxwfMlIORfxHFn2F6yDE7
9qyi6yEAqaBdg+KsY2nAOoKfuqcuoIopXFPfpA2UHwIu1027mY/V7IkW8xqB8BVSM5MXiQYxyicS
GWYm8sU+Bt1mYlus7WrLijeysvgO9RCH/feeMOziwZJ3UWVuJCRKCbWcdcP6E7ivNbE3zCGygHok
ODahto6bQ24s+UfHvHuPKE6Ex5QNTFGUtSRrniB1rgz0zCiFR0l4adGEM4/olBjjqRvBjelYI5Pt
zAIno4fFm7FRrbOsyJuI91LpzWf9DJlvV1OpjYUO30saPHyiI6uGiSozCX58KtI2w7zGfLj4ihdL
PXkP0UORH5TqVkHGIBIJtXj6pIEZmCrUcRPa9pCsbbo8g7UtQn1T8w4pM0h+sq2GXZG9qvXGBxmk
JbdUI3izvWbDTRfewulMJ5q21jlljireY+k+Fp9h/QFACtkSZXWPEKMiuFjtCNRhXwN8qegwFNTY
Lhryy4Hv+Fr99L/LIlRizrDdpowrpyYJSpSoV4EB4fzdd6aJ7RLdevst9KATpnvPIPE/bHwKIttf
ZMgSye8W0bUmobHKLyLcygwHSRb6bpMQLcRkJ9vr45tuuBVTrxxnLl1FqnxCtzGib4RiawpX/rbV
d0GKJXVjVOu2WV9FCWrOhnnEXK1pGnZwPeiAE29avJloQgeHD5hKDiM9EBKiG0hgXhpAXThH9a1E
iCpcM/OeDd95sA3mT7zNJh3B4YcI1gCT7V+/ZOVPt3rGB7qiG2Sti8tb8m9uiLBSiS8JS7Z6FR1v
z/p0jshERfIv4seO35n3tuVdFsl6SwB+PA3N2eRmFwZuxqVB2kEDoquqdT4YC8QADU3q8RPDJjUB
ZhnWQA7IlN0inAsL0yGnTHzcIweKv34h2h8xstQsmkbUL/JxGbfJ719IVXZVCkm22wxLpKv5E6GS
zsovNomAxnaIEVTM6V4PFCBffFhspC8FPSDQfgyZcj4uDNnVykErrlb3ONxGQI3YLsk9LS7oDxMq
dr4CtoVm3GkLm7wpMmeUg2lc+mZmaHHm1FS0AH94d+TLyMk3otl4kFHT5JgEdvyK86uGQzO/FHwo
heGOhf2v3wX1T9Ccv3sXfiGn1ongV0KdcjkZ7ATBcVjmG2sL4524yBcM+VNjQBoRyrjsPwzBzFfF
oM+KymAVmK6vu2jNAMktXnW8IDSOIjqBLjMILm4BD4Q3iWlK4fJW6aEDbQoFA/YPNHK1Jwb7bNrr
wT6utrF/LcZPmh9//QK1P9PJ//tl/sVRxCFMV8eAF4gBnp6sXpwi8exnO6RLUv/QEWwa27wykVHB
FHLq+LCSo4xCtqbbIj9qcbWaVRCFGDOTtya6Lh4A6aKha+IlGXcoA3rlJhKxH0ckMkl4VMW1Ze3Q
csO0r2ZnMHaIV6rMo5iQBNQLB3U5z3iSv5GFo07bNKDZfgZSEDEewvRevf31G6D+yQdWYW0yJRmr
hE6l+vv7vB/yeorLhDegY/vK9BXaN83EMrBn6hENZ8X4hMciSm/99MyHt6Jbw/SALeu37eOz5M77
7d6lY3+PIYhxCpV2foS6ERGMfJHJnVQJwZq/cbL2kHCuyIGHByZD7CInQfiRmjcdW7aIL7NAK/TX
r87401cni5JkEVpO1MIvJ49m4lQ5iAz051v/Ym3ko3HI9vNNuumPxIpINxzywCOrwl3+oZ98EJ4G
gkffxVv5VLyA+ArZNhBioAX6QX0JkgojNegT7QeiWYegr7L7J5QT9Hj8l+Q+PkmP8zF6Fd6i1/6i
3fGp/tAHvJsnPMPNLniIPrRX4ZA8h4d0K+4JrXsxH61z9Cy8xsfsefoP4HD1N0jwLzuQoomSqbMD
SaYk/XJ7x5Vc57oQdxtxWvnxRiBXUfGW5nP6PPkPAaMgnGW1Laccn/ZBupHCk2WthcSOAk+L3JoJ
luBozTZoPeRCuHqBcNXGiqavBrSn2QfNk4GKCUfiDz1w5hTdOiJytTt2tLMiB1wdwiTguageMHwn
b0wQKom6l8EGDVwvYvIIeIQBOUFHtTvpdOBXi4uJrjTJ2fPCIuDZKoo93wC6RLBKoAHyVbTyCa8N
aGjYNH5inm/uJAglmCEDJoWXQ2iFxonSHr84qijmgnpAMCEXyFhXPcZJehwC80mGF+AazkzwGDfS
iUMo36Fv09ZgrHGQ873BvJY7h2+n/2ZUrvC5aI4Mz7K8OmPF2Irxfjv0yJW+QvBa01NevDTRjxx/
W+1Ng19kXXwdoYJIMACnrcuQ7puIHhJaj22bHlMTKaZHQ7cgUpz8Rky4wH+aC9X0NO2DcV+Kl07f
GM8DooDfxpH6uPYJgaerEH3NI9uFW6pbcSGFHPFGN4UnxhD51r1ITbuWkFh2DtS6NN3LOIOVfVt6
fbixRgfnA+1jDb6GvK9Q6PoeVoQJNrZqx9KWVnjU74phIbmAeaOLFsAmADRDH6SyOdB2BAJLCxAY
T+3Q2sxWSlvE8TQ56JYK06tMz9CR5C0tTIV11UTMZqcE4TKq11dEflp4iRIXcCfMVh6ebSIDCmk4
0pGSGL/JAKkN8QLTGNhZDC9xjeFVxbNFSBAagcV/jO+W4gBm4xzZfGH0Sf0ZNSfIMZji9cCp34dw
Jb0v1FZ8R/HyPGQiLz/ZjHiV5YCx3REM1HfLi2aakn02/bpKuVlCRr6rJHT4hDNpwKfPtqUqZwYA
CWevCegMr9i2GKnw4+p9hVuvOYjkt0NOyU9mylnSJb2kJEKJ6Hr0jRbCOQeTPV7V5Dl75iTAxwRh
Gd5oRkj9Recdm0BUrfji8SuWHdyLZCIANAVrClADKTToH4nXKCJ3QIyBp/hbLXexxPX2IvKlO4+G
Bn+ZtSABAF05zGGHksBoxts7PkaoYkio8me7uRiyww+D7cs4Ava5pa/wFyDn4j0UxK3ur3wkDIhs
YEf471V5BvBYzOTDAslwtMmt0J/Unx2N0nq3KAmnlbTraAZABnhigkWD1SjJm99JR0NZ9+/cZX13
HPiM7Rk8BMqZG1g7JLCvACrRNs294mvxe3ABmC2MPovUebp1A01s2gEoG3Q4PIeWbtrVajCyheux
fVXMb+Y22dLu4uqE37D8mJYIv02vAvJUy51WubxqYmlGRramTU+Xx2K5ZgI6XimaCbrWgg2dEOrm
kbmygP5ouUmyzwLFRHVGHDLT2uB4V1yi6qZY34tXLy4vc/j515uU/Cdkv98t0r+g8cxQbSIrZ5H2
IxL/0qupXOT5Xqcc09aSdUmsJ019a9qzFt0hqCjiheJQACmaq6zHGKnm/pwIwX/gDcp/AuzjWWkK
vHZN0zER/r4wSKRktGg2dRuwWmjCleFZjbeNfNdCV7I+YghWMA/1MbaT8i0vnmXg6kL2ZVm3KT9z
CJ/StxrIDO0TfDJORncJ8GRCwy08Z9H5t3fw/ydn3afy+x9/S4vP9zRqp19ir3RF1nSOJ4qhG4pl
cbj8i+Ssoh6iz/A/PsI/g7O0v2uiDo7dXEz2qixRNw3fTfuPvwkGf6UsP9PSFBoM/0rNkv/OaUkj
qUDSJA5/y7f8MzWLv5IUyzBEDZP88k2/haD9Gor2r///91Ah2fpDyb68cGMpVQ2JB5R/OZNYqR/n
StNZmxJhSGYsRFOm3yRJMoS9diPRlEfznRRtWpn6U8J09wmlQDvvmfGgRvCjndKs4SShUtka3XFm
5UGaQBxle4LM3AurbhOIrARO3d1pEKC/zQo4ZqsJ8gcGsT0iTbyFuIvKM03p26KZdvCuEyrZbSw3
OfqvzZFu7pzY1r5+yL8q3RtyNzKAZqyowrqf/qV+sRS372/0RIofOtXjSxhgirDFn+o9v4dfJknz
ZoSWN34o3oti37If+QvNSZVeC82jHNLBC2sM1emKCNYqukK4bzyFLwOZUUhHPHP1tMd93+vfgWij
1SiHkyQg7ve6R6kHvowqxFPHdWA9WVff/4lKMNU8LkpGE5a2W0w7ZfgWMPeL2ENd3IFsZVe2UWlP
bQYWfWZnDTkrrOZ7de3KvZnudDRZyD6Gp/7enueNcKr3+PK3sQ5o/SifMZfAK4o9hnQpOX7lLb7p
6vL4SX8UsfNTA7EZni3GSAWRv/7r8vSqVaKuIGLthsf2LFGoik9mirTe6tfBgUmJnQ8vFvDHKbr5
61amrnW6i/yoL7jgxD4jpA2hu6NfRqk/ZNqrX8lr6W2hNRSf7anbjbHvWa+S5abIS6pP1RGgd3dI
NPC5o3ctpFXFSBAJEVNvHUojykw3rG2h5F5ixsvZVnAo/3VazSDKttqTgAUeeh5ao3kV7lUP9jaA
4Us5vva4pXDkAqAD/tadfHxewo86TyjSdy0Q3HATzYcmf9FGc4Uek8RnwJawdjk3BZ+oEzcmvhOA
6gh0J/QWiDufLfjnjNOL+nkCcdYuuNyictnnhr2ONTZUPZBZKmrGQO5JaHu1itr7f7XyLov3Z1FO
dRSELTGH/2cxd97b99/9j5u3LG2X7ruert9Nl7b/XBuWr/y//cv/9f3bo/zlcgkHQFYMWSFnz2Ll
YDv7n5fLc/D1nTcfXR38smL+8UH+tWKqsqUouqYaLJqaLv9uxeR0bSCikDS+SGdlzIu6Df/xN1X9
O39qGaKuyotbfzmd/3PRVP+uG6ZJ/i4pbeJvD/jPd+bhv094/50d+T+tmn/YzpenLoIPVlXW6T80
5gIjLMqkUrItJv1eevLzB52uRQuKX2iAaC+zP24rzGZJlZ4wiYUOnlp/ouv+DF1q3+1yEHAAnlwI
HyOWNznf+80hauH4mkDjxtZyRD7VrJUd9MZ5s7gdymY9SsnyIUk20cTQKaZg014qjIFHQgx8Az3Y
SjM/AMYOiI0CTm2IV5mlqh+4PsZ9PPnnIcQ5YqCEEScA3j1sy8OQK4cwBOYc31JEVRS9adadLHGB
RSc8G9pN+VeUPfSav0lxS9A3XKuPKIY25MBmR9TRCu4O2+BP38db6pBRbGon/riqUNpmF21TYA/a
c3bBy/ZooGt5ztb1xxYlOL7QejMu2luE+M+WPW5YojiBks0EMWsrXYkWEVbWiRHV/r/YO7Plxq1s
234RHOibl3ogCPad2Ip6QVASBYDo++br72C60s5Mn6pzHHEfTtxbEWmHrZQoNsDea68155j+BJv9
o1qyinqd/RgrK1h7fJUEgA0SRH2C7s2mZTQZPpgbr5pwVXKqSw5RSWBTvgmWBTj4cQzzLF51D3yJ
yGOVtYiDD7cs+Doc3Z7wpQzvT++04h9r41ZD6Knp2g9GBv4ePT/rWByhQJK2brlOlLXlIaDaOom4
NvL3p/0VU5Y1zYo7A6xafZcZPJm7tNim3lKwNlEFOX1Z+8tOXSTtvmNahKIw3da+I2AEG96SnFnS
3jNPYvnah2/I3YbsnJunnnl7+crEqLA2Ov5dec4z762FxomjrXiXGZoWyac/zCsGoz6UyP5hOCZZ
UiqCvsfwPhA/UwkHDNDaMK8fZLLyiOqnVu1dgXMXSPspoMSuXPHrKTmfTdKq3gvDm2YsJWXhWvOW
Td5EJDXlqIiicpEYxzJAOrCQHi8ue4m4t8R3bM/0GQ1wKtLzBwJjzWuX5HVIdBiTPhcdxdbHLvBY
xeIu7Jb8EZEEptWrxCishr0KF4PawWrxNSPPwIkeL1s79OjvdeU54QmyIP/fWnJ/XHH/sQ4+irRM
v6pvK+8fK/HP8bP/mN7TzS2+l79+0/+61ZvUQFXUNEsWZZV1kbrzX6/eO9rdfni/Z2Vw/2X9/uvD
fF+/ld+eAbGapqFS+L1I/aPiVX6zVEkzSS7UvxfD39dv6TcDCKxhWaaoEgLJ0/q+fEss36KsWyLC
ByYJhvx3il7oS5y2fm7k8QY8ty2J6ldWfiVfWfHgllVu9TNl62OeHEHbYoCSzYZFMAULtjAmyNYW
ylW70uWcuov2nO0Ql6TrcMp0faKuELeNzDGx9fvAYaHaYNGZFK/RCkbElgF5uGDBw5oG1C5Dys7a
NKzURbNCm7x7fBYVfoTEHA2y89jSX1p4t/ZL5uRHjapMvJtqczau6abAc2GdnRsX346u/RsBBMQu
ONHEnT/G0shcNHwDedzmfBjxyIFDqoWG9AzYZF7jH1misEPtVqTjwRRAOo8Ma2z0SEMo0EkgeExj
aRkGH6VyAcqXARBBl9z1+6dyb9co8wxP60XGCdx76lSha0HkjTeMqINLpE2cDwQjdGJlk3lI/ALg
rGeBBoDhv/OhojeFrHqM2p0FUiVw+uDLa8ZhsfOSs7dUzxqJGgTs0gBn1FIfoipzHnPFnYXv4XuA
ZJUwJxDp2zp4HknwqCloUHTbuzwXFkypcEHzt/6UMaSbPAXUtHc4TTDSsoo94+8Y3Zkj8e4Hh5uc
jdCcOf5SXvlLfwmKbRVf0512rkwQLGuE5KQxBCpZbnYuj92tgUt8hMMHgSzl39M+hHpZKGxr/4wn
okUzSgH4UKq7GE5guUHQb41NPCv5D23FVofDTDhTTutkMy2tYFbgBQ+gp9YPYijeaY/AGsF/G8Ad
xEvjajQsFYYaq4cKNKd9k5+S9YO+4jXO6biMdji3xspbgnccikhBogX9McgiGRBoNOBLydaI3ham
yeh6hQ81Wlkvl2R0uUxXeuB8FHCBoMbmBMEbI9OiJTvwUQcmDLtq+ig2lvzq4Wyqi2tbXjgAaj0G
j/xVCEBhwpeEvzgWAJuE3CdBaJcurUE2kXZNClfebM7+yiMCJDfHLQOdaKkZiHfnZTkRxC9AJ3ZK
Qc1UKpy0yMWIXXrrytLJmm1gLuLC6dZ0qKSDFtQLD59m8Zjq1u5Bzt70aXpYyA+wwt18SMk1AAJQ
7GMuEtmdAJ8vmCPKcy19swR0bRYmLPRJ6JnyeY4F1xgl0PnoLkq5SbFU4RXxUBHbmb/rq4DZiPMA
CJEbNZ58u4ecpOrXv7+p/M92jH/5Xf/rtgxd1hSD8R1VNTW2/G/7I9vkHnzeftks/voA3zcLeiAW
ZbmqyugvGexTbP/ZHjH4gq7xW9kvvp0Dvm8Wym+0Rp5ftnRJpYXBT33fLZTfOF3LsmXK1Pyiqf29
XHHaQL9uF8/nrj/3JI32DUeLn5t3ZS+Grqky8UfauDTxv2jF49Xt0I/FqrvhEqKTj6kQ5PYDEFQC
gt1onzaucFezuDKPIygBjgQdDuZynCrXsRNvjEm7TtfI7OIFuvxx7c/Su0DZCxyitQn9onJca5fu
UNLLZ3Sz0b/kr2in38xwLCArXVmvkCcIAN9ScFPui9kEwYP0XmzrDWbqXJto5hTHsECwzl5bFQcy
zZsQjgd8F/txUIYxv9qQnOa9Ubc4JNM7kyBpWeOddRdgsCcFbYV8jfYaLDk6ATg7o3iVfwRT8xq8
cFBo9+xGxgdehyuxeontLaptOIuuw5FYqVW8kC4op2hIVJcAC/SCum9Rb4Z5vu9PD44IV9qtYrIa
ZtWcTa6BaVzehwvVvcg8hv7QlYGhBO2X5BUsfvgfZ93V2pHBsmxXMajSmQKJwx0/EHRqY7xYswxX
8CtdFATc0qybE/4+IylxkxHfdlR3/iE/5dPyJfokh7CxSSbVkB9hoCgxwo6bbqI+u+HwLijvX3ve
6G4urp9bPsl5xTSAWPrmtjZza2VJ/M4u2WGPeXaOaNpiOMHIi7KdcYVhkxrm7/McF/34iXVFEC8z
+KCVZNNQcdGHWiPQPaggBsJw8DhiimYSapdTYyPOk6W21+fi1Z3HC2PpXv3DM8HtTldsmD3G+Z2i
AUviESdjm02wj9NC4ktxZ3MkCu/Ju7vyoD3ZOPq4QjKHYSL6geEbgLi94mEsu0nyVGE6w0u356OF
2MuJK753l5A8jJFxwQc+LWZYCV6gRA6LZ4+p9GaQtEnWeLz3u+ElqO12l1w6PijhidiuQccey4/o
HHEjjIQXcasfjb2ECOkAvvpS392rS4CORd1yBp6+lefNslxjsDsA74tPsT2ljfXureK5g8d06k0x
UqYYMhnyAYBGyjkZymVw54rlukSvu9WOqZOs0PmwZazQo9IFhJNjfqnn5qBzCV+aC3h/XnT60YBr
LlfKqVyFK04c92CtH5uFvi1XdCc/cAk53tTauJ+Pi7fOyVwcKRfVKaDEmW8gG+MNtSHSw2Oxk0/l
Lb5xTmeCUaSjx85YEgyy03favt3pR9RoM2VpTR5MWWwqpI2xjlfpShyT3LEnq20k2fI2WerH4JSe
0Kwcy2sa2ZIB+c9GCq5evQV91FkzRzm2Au62KOZUoI7EihCvgcxuyylgfnJ6lo8JE0SbvW8NEkJ8
zY/NrftCf7eV9mB42it7Njbn7GJ++hfhlOKSp4io/K2xEeoJfwPXwTDIExwx/itfh41/QRvcsQXy
FJiHQQA0X7SDdwuoZ9DRzsJ1o065j8M3VqmXiC6sxOiW8EGcKTgJrJ4ayuEaIzaivHrpiMFjIMB6
34kAcD6Y7mfUY/qrUozyV3UubMJ1tpQP5iFd9SvmbW9YkqBAeIfHop17O2MtocF1iCn0L/qBO1+1
fe4KY8+FTEjvlpP0Jjril+G2a2/qWXgVwUPiDJywIu2zi6iMFO6nvbcepu2kcfp5ua02/HJXGrmT
VD8IF4IXNMnZz/fxek/g3XQ0HznR0+o0bmGNdbhMl8p7cykujTgqT0MxNdEuXh7Ssz+Lk4iVizUg
fqEZPYfENy8XwgoFbnTHl+1yzUJ5VUfEImAFP+D7rE2bsAKMMc+QHuJIWPKHJZ8Rbzr3dLRV6FSk
t+AG8Cg9B/t4lmwf2+AUrKUN3Imj+3BSuwQ1WJ6lcXuiM0L45yFcmyj5sS0s2z0JWu2YzktOF4NG
5rM0bt+6IxqwB3U3CW0rjQupu7grQjE1JJcIi3DuJ+OjMQn37VlEtvyhwu77ijeAaZxuhpBwZq7c
VXHBlUY5/94dus9yT6JQ0YxEW/4KZtosOuhzljqsUYdgCvyPm0Z5lZ5QIT6c6Bh91nvtnbQV3rcA
RQukscGOslG/Qa+4Bp8BJWFWHWRWHNVujt6iu6AQQNLweE0xhCeT9QRXOMzq9ivysRp+w1/Wt/qW
clSbsd9pLPw4WXYpMVak3Ro0bCasF9xLyTtKObYGLQEWimTKW8TaGOMEzQvKySXrUld9tXAVJdsQ
1vB8unZZOirrkJ/MQ14fSRzU+/Eyy2fxMANRjyYld7hC/A8yYpiCPFjw7qwVQIi5DRqCUy/Sxp3V
1sgv33HQ+v2q2qF+hIevxVPMuug8sKREeFcghI124U6Y3ma3eExo5NQf2bxhL49l5MjjfowMYMTN
ZgdH3ZvRbg8hXPBmDzNwMnMlmLBYu0euzLweG9Haa+fq1c1g0nFd0HDTaPrreLJH3yw+rIB81jIF
8iHahot+0x35LIKZ6LTn8kzCFtcnyxk9w1L/dq4D/Y/zBw9E+wL2MS8Aoe9N/MVc+Afet5z2G4Pl
qHfg3LFkIATwhEkABZPTKfF+yqSXRlVPktUEH9CwKZA1jx5bpB3aihk5G111yN9CaK1kZNhSCkeO
bE5IiPy4adf+nvEUdmDYYyT4jticSqoAhIGgINgJPklKKcXzYF4gwZLUax7x8lsMmMmOQcL6Yk36
m3RUvy2Rz+XP/fz21nRsQOgi7jmpD9kSzMqn/06rC5oRLUAhmemEPEBhOdTrCffXcwm/wlM5w8Fm
/sIWTy8VVL1R2yrQOOTa12rX7PIX/MGwHHFVAMhgC+QycO07fdtHafuS3V6HvbI21uZWW3Tn4pav
srN+kA/yESjCmw4SA0HOq3CWP1mzYc8YdEDRYdyEk7kNd/IKFTTwIdufGVNh3SyipbRXOH2au+Cl
XNdTUhBZffJbNsei7ZTTdN3M9Dma1m0F5AeS4cvzPIhKaJ0sYH5MxEkNTMFymiVW20u5zl+QC3UH
1D31Olym+2zurusvRRpHqxZZ7QvnvZm2LE+PQ/UuX2tWHSEZd4X9QPzgA3CbdMPaOpVXIld54Vyu
3Fhs9yKzouHYn+NNcJNzZdR8CBiAZDrU5U3sTtXKffFu0lZdWytTuhFuPVAAckFeGhiotA3pZX/E
KRoolJGj5rN949TKu8xFRBGpYteTJkZhmxzzMXTXGoR2zD4YYUETjQKitcrFU+TAxvSwH0/dP2fv
bS7sA8Au6jdAH+/qMCKiOfnkwxSB3L9mu/oNIWpKdCNI3B1YM8wYwZ2WAdfJF1tY9FV9iRz5BcOW
onH2IC99jzq1ggbazBVwrBzgW5udw3/Vz0q2dUHTNtv6NLx7jLwQ1iBbQ+pNP6La8m/+dBAG7mo4
Lj55ldx4GSeDetpABJSZXW3Em3zKDlyS5i6hqH6qkuucI/gYvJxhHlCNEPtj+vs2mtQ6DQeUQMy8
/KeUPf9AaMd4jXunBiC0MOgEcTJmxeBGnlPmrJoF+RVTcZLvOo9/hbvgqG61NVNGfoj7gefMupaR
TYITjngWROhcqPUb7rmAMvKY7Hon3LgIOGz9xVyL+tifW1v1XGyfG2g7j7xVBYiuHvVvw7E56lDY
2XLKCS5n41UBHkPrx1iyAmypKFi33CProitOHu/Ru7EnI27XXaR3JgYZA9oJ1OideC5vbu/w1jx2
MUwBW5mxp81N2Pwrd62jPyRP6oWgr2aOgdA9WxiQPyW2x3JT77Ntfmrhglw0Rz1gYYy+uhfCDriY
W3HpCS8LnXUm65zE2BA0pzXhJAi7qaiqRNnDJzHKV62EXRd9PjJ6guK9NAaWLX+TepiQyjGhr/SF
iklEqE6DkKn1eQec6sWKlgUkIeDKtIrYbEkgBh31Ae+SkXP5lR31GyGR03YZH7wdvKknQxxR76j2
xtlX+qrhSKG3hJYMa7WtihwULIegAlO/9Q1Omdh3lBMWSTIwSK1GGBUf2wMPEuIOrpCBWZXHrAnO
4F5y6uxVOVEDwvstC+JmN2V9SSvOU8mHHCb7XvFmpkkv37bpN8ofGYKZivbXTs8vbVo5Vk9WBmyB
NgKAGB+SMjwGT/NghtxIg4+QMSGQ+nrcUlFZY7PP70FJVrA7vDH69wneZEcyf5cY/3Oe+dMs7o8u
+++juT/+9x/HNObPr032/5f79bpqGMiKaT6YZBWaTEP/db/+cqvuRRMF9+rXBsxfHuR7A0b5TUeX
r4omUhDGuU9nxfcGjEJL3jRMdCh/NPK/N2Bkpq0G3XrTNC2JoSrKke8NGP4KwQsyf+ObCNpS/067
nt/0l/6Laoqi/vwlEhKqb+KqH2wQQQ+c3fBbeYani0R0E6YXUAwiOAnaRCFAF49kXRhWDTI85vc2
bhQUt6IEJhM2qffeZ19avTApxo/KawC5AH9tYA+N3SCLfNwa7NiR+z64gPkR6pmvavkhuhnthffO
2+XyPIPtRyra4AjDhN61PIosZLhQ3RyNiAWJ8gMgWlU5LFWV5tSIIqz5oxwb1K403UU7JmW72hBW
gbKlVdHuLix/alUzDEWBk77ARp507USGaYlFCAMARCBO9Av52mDGwLPBeY2M5qSi/rfuLtmjj3cB
VKeCy9b38G0fQKGYTNAAAN1ynT3Vu6WERtwjXKs68UqeMm2DaQR7Kd4+UGyn2R6sfNQ+LhpWDy2m
888rlD8wQgb1SdU+jYHqHp1fCwcWPY4xqxhFPlZSj+gipDN9iPgIdhbcAXabhHb90tw8Kk4g0u2x
JpyAX7nxolNo7Dt5+kin2SjaawrvUmETdB01e/Ka4sqpBueKo6kWto1wED6l/jUd3uX6buDY16YV
egzcTVAfwQ3TnqdYMDntv//9Xu3/fwuKZhK2YamswfyXaPxb+cahL24fdfnr8O+vD/F9OdF/Ew0W
E8Rromz9rtD4vpzov8lsoAZrjcxiIz5Xmu/LCU1bU6f9S8bC73q4H5cTxByo4JTnqqKp9Gf/hnjj
vwhP5qkjxjMtQ9Fki9/4czu394vMUAFoc9475pG+ru3A6D8VxTEjrq8Q+xgOnYD9ups/pBjGeuco
/K/srjgdeqALK27XYpTkYBeDmWqWs/wBkgsGhaWfSZXeZANUN30cIxcapgN2mL4p15V6pk9llEQY
43YpjlXabUQG3i6tGPDftpfAEDsbWYvLD0g48NtndoSPlbp1zwAa4TFzPEdFBXM9Gk26YmHAXZJg
58n7KGdGsslZHQ0grOBQRJqDZf4uhBPVIDymxydNcwAfYyrAcqjzjUUklXV95KPsCCHtQbUqN06a
4v4uiXaQRbs24QOG6dbyJoRijUsXMXfy+Yy8HZpZlJ2EYCmr64DUrHKrfKKw7Tp9Cc2pzJINGrdM
bqeQCxfmUDtZPcoX1D4+mQQYcOLXqAbg7EsHkUocpyh1e9WrDlXLRL+5LBi6k9Mvky5CC7NSdzLC
ZIeMKBbCq2kiOQTQLaqVinUcKyqKY0R2W9ZPIFwcyugCEGKjb8IFMdNiCwV+1PfTMiTIjmCR5qlC
kYkETugZDQwVtUvbzhktZvBgUK1QmLO8dTMW4pK0+HgmlXecraJjnnvmbyqM5mIlHxGClfqxlTcl
bykgEiWbm7CzHgvGhqRAPyw0dy8az8Mp3vur4GPWCAF7I5dD3qu0dBcvufgVBm9VsjPHsP7FO+CK
dVPsFYBk5OYpPRwOVGbGFi/ouOmTcZAALtLnbnW0UvNN65Fc9tIK00aCKJIS1AUx5mBYqJGvCABo
/PKQt4+12cyNhzppoAfHOWcmjmuI3AuNDEc2RACoCqJOf1nyspvioLO3oSHBvjF1+TZTdpRB32aZ
ObGK/uoa5KfKqwSHPQ5fUsRIJiH0a3hvcJu45DvS0d6m8oardxTdSBNFTB7tw+Pw5T2uTfQRiyuA
YUaBGbF5f2SkXOufBvHYJRDRjvaJyY91iOmxrSEtl4KLph9Dd589NfFevSpScKdTX7qFGFe/LKmf
PJJlQF4KKGscHomijsj7I3oaAy+f6dyc9HMDeIk6YofydQb39OHjXpx58AXaWdzBDqVozrVZUNOA
V06575F+8I26mOPnNLyUvbgewS7viaoB8iUPu4SLRijfChcvsfhiuKCgCD6hHQlBIpgDzfBWTamO
MV8GD2USLenwTzXant27SOBduLDeqwORi3Sakk85nKuwvh+LPJ9HyaYQgfs7eHBiSDn0kQiuIHVo
j51N+AoVOLY2yb/pJJc+knhTNW8w6jXOe0yhZKj7TqNB0QZv4jl9Ts9RffWJtWaumjOYzT0ZtvfT
4rtUczqRx6q4w7IycRt2nAHED9UotzCO6uCEm9eil8dU2n2Hh2V3wUFl6ATaS2g++oQex1eDi0bZ
c1XhJAk5/PEsNDIg23GiTrrqVOnMUwAN9UBOrNmjeK2lzia/joZdS+0G+qbHpgj6XNdmEh8j7FfY
wteKmyp6YmwWMWuUyGQX6nNTV5M8SObK480y6LmxVuc1B9R8DZAmaD6bVCU3gk893tTFNsthZMbj
CmlTWo6R22UchnqWwp6UVaOUNwi4rAf2MwSnioBXZkUicGW8SLjO1DeTWghZXeTawi0Rp02VnhTv
0qqB4/OGPiyP4gj8vBg6/6lA/gcCUnZ0PNzEfjG9VRSsdP/6SLMt27uX/nKcYSb8ywP8WX9QIiDN
5PTx7TTzg3hUR25vECxnisyHnwPlH+sP1ZRQwTPiVXWZI82f9YfyGwcvRaZeMtCdkub2t+oP7a/i
0Z+euvp0sPxwnJGzJtXMpiPZjX2PJiyGujBZRlzfMS3QgUilTN0H50ah4cgXq4Hx0TRS7BwhS2Qv
zTK4GvA/HzCkG9KKPV+9CWhEfcIPXHz+kkx0uA8F6gysuWUs6s1UY+lHJ4u0QQmgU4Yv2mOXwoAW
X4aGnrBXiewWGC+FZ/y3XTdvhaVC4uDo0k8Fn75ag3MrkD3+yttJ+KlhVBHHhGKGEDqWKcMYk3ps
6oASzHkiOKAP8pU5bLRkCl8jNGfAo4yXeA5CYi1u5WNJvP2K9p1qICDPaO0KBACx9h2I6CDCz5hj
X1qpo1V2M3oYA6N+AobwwBhHQuQ/J73Rssn2IakSxh9dLWFdCQgtx1qI1Zhp+zhcAXYAVDh6RPgG
120/4b8DAfyLnfWkkAC5H6Wv3hG97sl6y5wG/eounMcr9UDArG8rLxp26zONr7kPHiI9l5O8m9TS
WFsDvikjG4p3RTdsxfOYwobeY5TYtKvo5rUPJzhKRP2Ar+P5wlpgxWtip3/F17WKyhE0W9uwWYNG
aAGic5dnq6hbp/oCYFhbUImgkREIni5CwJtPcSz59BQ+3gqOeOOt6HW9y6k8rhbCKZ7j7/Y3lWOs
1TEJ2IZ997c6facST3Xvze8ZweiTS4wDS2fLgfbIm8cUmlwWc3XKmOdTvo1kgiHCcZeNg5du9JHx
TVU3OqkMKDFXQyCTiOsdATCcQDurwceMjkQcD+smmNcfuj+T9Omgzoxs7fr3SkYh++aO74TmRfZV
hn7V2WkxF/G7yxi++TAbdFciwxKVgUS/lRbimCFTtpJ5P3qQJSN1S3avir5A08fuzJuCgEuWFgL9
agERV18FU2kDtAhKBteYaJ4ifQlJ69nei/C62gTUrzSa5o+z/GEeQubhyGXVI/OsJd1X2uTWkkqt
W7iHoDp0xW3QriG8nggdmmEWa3n2cKR7rs95Unx6+UBmYjCTRQrMIJjpdOra4SpWMXSqiW5snhuw
F9190Mtqcu5ResXILLpmGYpT9d76tqZPKxOP6NIgEhl1BVEl2TjiQ0DV5+7LijZ/E8IJQ8TwBAUG
j6OG52S4QuRho/a5srojdJoE3mvJPIIBEJWkDUwtFUlzW+mnkG04YaYm2CmOamwPLsFDdbVMGkr6
8CxpD1oEjpsbtlydshqZ2XPmDM7Moq0qgJDFcTERjgLGfCOmDs/HKioIXoiAKoNxaohAEiOzsEQL
YUTHYfgoSWoMchJ18ZczdNTDZY3SWOh5GRZtC+OUZ/vUrOFBFqNKQWwB2AAKphhZo5oCLLF9ELUZ
LW6ZVxRx2tEuJcqtmMyIVJCcbGjH/9lf//v9FaUWx2sOt6L2lEHRUvvX++see0Z5j2734pc99q8P
8n2PpS8oyvKfHrQfG4YaB3VD/12o+zSufT/hy7/pOOwkUVVEi7ODSNfhz4YhIi6JTffZlUBd9rdO
+PLzAP+TvPeX5/3cgH/YYPUmSWpSluXZGR0+wYUjWPvVbkprbcS9tH9uICC8nR4MDCKekTav7R/e
vn82qX+01fGC/qun8Ox/ImkzJaTGPz+FqJJjZIe5PEtUpymNT4AFTqmyiaSOTtRCBZO7K/xZ7G1V
BDtCPCHm3mNM6hOFCOmfdUWvlXnaMABdNxLF65QwpKpZtPIrJACL3UmbEPZOLiztWYYeKrGNjvDa
ylMCND9IBqOWh+QVjUJydLK3ttjK037x0L/c+CDII6i+emqrNyZhejiDEodNmVkd1J/2WSowc6sc
KB1HU15bLXt4h1phIPxVdo8Mzk1by+4NAErPC+1CUMY5+QW6SVw3uwn1g5ox/vZR0Jx7OzwjjSoh
zOFvm/tTfH+GFZJ6lk17OSK3F1uh+hZ3H1F91Y1r2H3E+SENXz0agRr5HbRdNFbV4RoTNu5ty86J
WapTsheisVbNmgbNdBOMSWzV4wsYY5GhSFuy7ToteplVdaiDlydKvVY2Q7SQd5k6DaQlkiveb5dM
MPoPxQU7c9BN4xkAhRb+HFnjF90O3vorI2qrnsjb6gZ9e5ZD5Jq1bEgIVPpPSpbmvUXhLYyipQL5
i+6OXK87Wr5hCYSQMHt5KqtA4X3/5LnNTgOR0X14AUe5cO6CIlYpZkTkahGzsCzfEYdDMNej43AN
NmGe8E3CIif4T2WqRY31/Ef29y5OnmTqmWDN53r+ogJgJQmgnMGxKeErotP29wO6N8CizDeLo2fs
W/ek+etGnF15RL5PhenKMZGiypyRA8QvNgjbCUjT4EgJLt7px67vdMrCD9ZddKmUl1TH1ASZdsNP
WMAzlQVkrwwewgDSzBkEhmjLZ0FYYKtL8nuJRkgyOEhOhGjmYfVL0PYCk0KxRiHYF1cSsjtzmRp7
/r5IHb4XSmtt7GPG0/6Uh+QnAm/sfvP3ycKyJjMwGveao4HX5bcNTveYCxHs1KmpzwIfqQX9G8cc
UPk4uBP9iqAQyiVEkGTYj7VubPqriugRIod8WKzPr9QkW1STAUm5TOTQvumq34Eh/5lV/VtnoKFI
hsVgCBOHqMrYk//NxnNNk/BelL/sOn99hD93HZPtQ2Zr+6c/5HtfGVOJhCuQ7eOfW9Kfu474GxMq
HN3YqXWJQPEfTIH8Fc8Rp6BoSJz4RP3vnOuYyf265vPETZnVnhGaaRBh/vOazwAvKg29a2Zrd3CO
HascMRKxo432BBYEb1owab31mkbRuIAHGI+2rLrEhX1Zh2SFd0RNNzWesF07TVGxP3WQWTVCHvCO
lIsoDoIGd2fjyDz5FU8ensIVOlJjdGzX4B9hVS5Q69yMcWQb8+iZlycceptJvUFoajhLjPkr012L
ehqWJnFMa2uPBOfeLJ/1prumM9M6aGH15F6Plu6N+991OqAPog19DDl+eMoTJzSW2byl5Td3vYKI
vhG+Zn1mrgXE/DTRv6EEvWGUWBeNQMBnuxQcH0k52Tshdr0ysR4TZTjL+hiS6gNqOxRjpliPRWzh
odsE2BLNcT3tzCewuKJ3Ko3ZOEz11aDrnYyfMmGSh5EcpDkUKVBiYwt1SI4TmNPW+7CERIPAtnW8
PQGF5jlGXhvnm+4aYxkkJ/RNIywHyyUegOiIN3IPjAGtJMovGpIcIXB+00JEEiaD6/A20bxYCSga
xwL2daReGzj53eP6+EDIhri3meeosm32DwQTlvH8rGRl/GHOzR1N1ppQuZPLNlieuqVHbsyDM742
5nhUvtBUXpGhJN6zrZEvvB5JNNPKXD224psmLNB8uWiPcBRFkzKcMfAHY4J9fip0B62/NDjR8Q/B
uGrGvAfDSCw2KBaekUtggdj69Fu79+DVGHTCyWHp+7P7ouRrg0Ymn/TG3VTCvtamREN/JGRIoILG
+b7KkaGyTpZQYCY1a+Mtp6iAnBZit5kPY/WMTkyfijZIVBr6iq3B34qhdC5VY1xgyRAXSXNVw5mG
i28udwIYjUXsbloN2L8jQknnHDmjvc5FPry2uEvMuZzv/VdNnSOOB0mpfLgEsD2BWegZU84akJsn
5bAtBUcT6DqmpLjkCAzrPeQBSQdENMWGNMjj8gsFju1qy0JFDrwtmo1rJWj35H0VT3gzSU7keAsJ
qQTBHm3C7CbJO8CYHhSX6iDQjKXxMYg0nP1xhJpH9l7bAZ/3lJfSs4chsZglUAVelDcJsZF4rnDA
Nhchf0f4JrehXWvvmVMj0Wj7ylYsQJ2IsGRplKQkN8Kvz3u7zNeWcWzxojY1Ua3mhj5EWMzk+JqP
U0hWiFqUfhEmq47P/fHlU7YVsyBNt2GtLJJ+pmM3UhxtXajo1PO5l6CEozTUUAtDsnzMUBP324fr
6OIZgHFyFbdaSW4SRSc0Xig1GewTXXtntlWTUSmjZdXzVyv8GghuMpLNEMxz4a1tuX1I1Z0QMR4J
KNvKFzMT8Q+RQFGcAHbm5XjIN6W2ypN62StA1I1lgSGCXg9AqnoCmPmJhsDr70hrSV4Au6EcKRKn
V796cjES9MCW8UrH3yeHjzBi6ysgGvS99KMtwuEweSO2LfEWnjcG4OZpTCeGi8dzomVDQ6SVd9rz
QoInjIqTDDrsSm/psYVxUNJFIGgzdLQT7tb8kyiYXkls6xaS+cUC5M6fmYTLFplaOk20J92xazmr
v9VH+sy1+y5BCY3fathMw7KIF5p6bVFQEcM7kJfUnCRxJrQnvqoWUz94CRmNJ8+pRHKofUxUcC+A
3MWQ1gf9lfsMDiV/XNuM559dvV66nERSbIBoojvLLsiIqr5UYJvWGDsxY/wD2BmXaI1oj8Yhqtem
ky6LZJ8vlYcydQMJjfPKRLOwkb14TYi3SqSE6VBnb5p81lcbf02LPF4uIXUpb5TK9T1KJ5Ywx+ul
CUR7wqgkOYhEigXSzmt8UTf6RkV7pe45/RhE94w6+cB4nW+2jhbFMdxlspuVjjIWupNhICGvRhIO
kKJQR6nkjKVkpVqd/cK6asxZRcEV+fB/lA2P0kO2d4wjuUD2APPvKYL6ViP8p676b+oqhdk4hQWn
a10UOVD+mwN9/+u0/glG+Pmn/6ypnr4qSTKfyhq629RHf1ZVMGEoqDjD0kT4aVpP6WRBrWGEzjDf
pOr58yzPX/EMdVHGpvsN3vB3qipJ/ctJmuckixjAMBNDnDB/Ocy7QS4VUhU0MwC5r2wnoA6I5k6d
L4AeLNLzYtxNmMkSFVhP05M2mVjEoI9Q8Z7YcKUZp7Rxt3uyMtewcx1AdAPTaNgEBIE9ld435U0n
0phJJWju+ikAfTpe1zg7dUgwGlnzPd/IXTqC2jQBCX2jtPJZn0fZ/2HvvJrbxrK1/Ve6zj2nkMPF
dzFEIpiTKEo3LIqkAJAIRGL69d8D2922Zbd0PJ7SHFVNTXfZPbJJbgLYe613vcFv2LdRYAm1HS7j
Lcm5tKqg98oQhs/qAHX5Oc3urtiWYOuMRHd9iXC8kwhCW1HGCFjBtfmkp/6l34iNyBotu4gofOzy
xlkfOPO8UYgJnmattuEXT7m9Hxp4JhIi28mJigL6jW9OAlMbTX5NaAOYOPklNDzn+apH0AqWw7CK
50fv3AGGwGe4I9mokaEgESVnuKv2YY6/nO42uHAn70lTJKLn5POzCtnu51YZXHNgne/RmBcX8IV6
LjcywQzO4amD6TQJKp8kArzl1TpqHYWZR08Y3jZqn1PUrYj4VjgJRvkoHYhbOFsedHUPVVL3MJSb
jDrJOntJZkXUVyRG7vCEZsCBfw/RCTGHIMTwS/OlnocZeSJtM7VvoQtRE5JV0LT82fS8TlFG1LgD
HfvnLoGNJMIwNg37x34rdIA91KVODmSbbCoZiP6OLnUsSO1ndGa6ZZ6sIrcZwpB/qI/iuby5QVtG
E/Jc9Q1AFiu5z1Qvf5LHre3JU9zElx3YH9N005oZjzC5Wv6h0SaQsUWw37VXuPu+7GLZR9mvdeN+
ba2sc6fs1G3i6vvcKdA7yMxzDxONTMVgQkIK+sDjkw4uPwk8LPUG54GJK2Ab3pnxHM9VgPUuLK02
Sb8ecdzDhEGCr4+ukxtOGbHNWjtiPmN0D+bAnDk7d+Ewl3d6T6K1dk7uglrZ6j5HQ0zrhoz0GR4t
lWnor7yoh3JtyeRDaGe9BVqocKyrTghrGrd7+PpONBRdin4RhIDMBS/0xW3GfXXuhBOpFyF2YC5f
+5zgVHeTaBw8yBb+kD19jo8o1r6e4Zyf9t30jmOvfXGzqeEpj7EV8qTu28sr3307cYigmrbwkmwT
bEe4Xoq2AHP/m9FpHD4wbM/EpiSOpmLtBWU7nwJrpy6unMdZ9CidGXZsTEsfkGBkUrbip7/RNozN
zW45pjpgnuWGHY2owU3Dx7cy74CmsaIhi7qSIxEuGPeZgRzWK89kksKp1wfWh3sYj+V+ac3l+9VD
1I0pAu/Fp9OT4WvbaHDqrcZRN/Naw3QWOejaUEe6y8wpZV8bBIurx6UgQ9bAkNGt7KcSExQkH0iF
dJgJbdE/kV9YaFtcCJxiUGa22Ucf0W7RelQ9qkr3ihNTu+wJHiIsV3VNUh6s2EX+jsJHsqTubYSw
fnNxg+nFf4qcoAflp09umC95qU+/JUj4tuRd+B9U50mn8PdjjGmgKmPZ3JYm6aZCZt7LnaMv2mYP
D+2OOkUSkDxKdzj6qg+EwGat4akBWzC9KkgdaPMIpvh84SUzzUUuiXW8o/jtLpVJa7b38WvCM1bg
8TLbKCThJl2yUap3uAtsg5pnsXrUBpLKts2wZfqot1F0jSqo5vRibT4m8gl7nB1caYtfw95SuKpP
0eOZHZudnXYlWS+FSelcbDg5HkF0XZ61c88p1vrkiNkmKJaDfKqpnbiZI7vs3FJsE60yadOYJntm
oW0yybWjEz4SLrCEMO6zC0xVCqyTWwB2LUNmcPatvx+XC4ORLF+V1A5xN3P02bleXxBSLHHSx+D0
8ASTq2bGhlISwYrPfY1dTz1MnJOPRtd4LrZyH4oGgZZtxCaHrJfOW1UXvjzALRq3LByI/Xyob2jA
HGRPPO0n+zRLZ+ITXHiF421+fCiEWSCNjHX4YNycYistsFk+T9NxawSnRp41+xgkM+s4UG3IqEvB
wi20/VgOzB44cDal+aXnqGyGzcE0DBEmBzSz/rEPNU3orjxyf9rHDhvkAwqxHCPRRmW7lNlHwBY6
EJNkF+w5SNrxmA+NrlVZi5FdjIj6zUNfuUtn5U5WBwyW0Xze80idHWrJc27j5iIRhaZf7cOgXErz
Jp+iDyJaQqE5eNypBAT2prC+JtcN9jCYT6AvYkB4WaTkOK3NZ6VD1nuPJ5dyE3XwGBbMrFxUSCdL
hZn2cZ485wtzExHUEZAuRiCsVT8dRpnmB58499rRli8PpJYHB/faP8y1kejxeYZaq61bZCwmtrSM
O40w6zCGFmKdNpfRbQy9Vn8gbaR+ikimtpR+tlXvzn7mynfHCfasWs/oGG5N+hyBAeSP9Hmeycci
2Wsp2qRdHVFaX46OiRxvCjaMqAHrzra0SIEmdgZxgD3lQRwmS/2OZMaqSwVAIGTv0mFgRuhc1cNW
mSEGe4zFBC8ZwyG060aZ1FaHUMIrSoXrGLIv2X9sAlhmdAwyx+jJxHHVPy9u/XCjP+lu0MEMDwwC
LGd7xcHCS92gCdPbcQmZqNPZwqPSfJxpPfRuB3ZbUq+n9AFObjN/tPBlIFn1PGkmfy5mC16OLKI5
YJWuPBJ9dNQE1u4HrTHiSMNh5NlvdVSbKPuMM7pdeQRFX3bmmDap7h1JgOgX3X3ntKg5L8n2RE8z
YEbi1l1p+nxw4Q0y1LzOIMDhS2sZNuEQfoTANp6W/Ztzx3F5GxHj3S8dw2PM4eEXZ1M3OOBZzvMW
TWZfUN3w4TK/EezNneUxm8dkq31wDGo9Z+URjzm+rsmrdWABOIQ8Wsbk0mcqUxFL5cH0q33ksxNI
z/xnDcWyo/AYQY3oXJbLxxbuMeVAZEae+iFNjwtMdcHrZW/fil5i7d3zYz0peSNFmugo8mNLDW3U
EuE4W2Qkxkw4N/vI5Gr3uD964f3x6VCNgjvKFsRDeNg4aHBjFPQCqSWsQ+NsApa7wYsmZUjsnbEc
gCGyz52IcJtgJIauyTFwhUtoZRWN8TQnShz7j7grmh7UdT6DQbrvDXipdpoTlyEv9QwMyQUWIEMz
sSNxnGKpzWcvYHQQydw2PSRp6LefLgOuBV4FNkEV7rUnPUFZCLs4PNHUFv29BowB0yKHmYe8km0B
E0O2KUSPKKqNQO+dxMEZ72zxXrZaz1EGC2vF2X01bfm5JcGaw7RYTpCvOOGU2XhrphsjZXJeYQ9T
3vxgTZ7KTerrCGZxP1Dyo3tAs2jHg5OXzMUuRXMktes+miIGYHOlL/RiznalmY48E5fIzsEPVGZl
EPiH6bAum/mHQiU1jYciay21nRzfIw1kKz4O6z6pqv1yE6F8pWKUrXMbxoeKXSM1PypGKvSj6OVV
F/qBOoDLwN1YyhazosQWDYuoguq8Xh2Mdnpen3kh4qxR31jZEbRR9syosDUN3/pFdoJ6wgBrLiAc
R1q2a7V8QJRjQNCGzUYCaWGF33viM1zpGpXTra/PC72fgD89pv2qT/1ntvkIdkBYWmC3/JVVd6Gs
DQRqyeheeTwitUTK5VB9K97hZrVmoa895nCJOaeHymNBhLQ2oNFJ7k07dGIPivKJTCN/NQw5LYkl
c3F7bl873Dx2QfFwDa1wfGZ3hGJriyMe16fgSSFU8eJGWH0l6AVtIGHc7bgDJisUwgkGtu3oEVKB
Sx5gbNurgbzEegGoNsfqgA2H+8MzDR8gFBPOiq7OnImjdFN29gMiGmawFY4QhvDyUULvfHOdK+Wv
XbubuE0YmiW1BVu0OI7bBPc5Bzv2Cje/r/Gc66yCNoPgi51Mted6EQ2bQ631hKdpvkbMT6khdZtR
qsGUkAqYMp9f/HB8WKzulDWVjQ7+/oD/tIsJmnfrU13acidwbk+yHZMFYyVPOomNW+VxH9oJbUXU
QeXWxbmA9Gn6D1veVCRXUCIYqHCLUfS4Ap1xpHE6u82bWWy3HIK4OlnDrtE3OvHjSxSY908QJhzF
418rcbJd1ZOH53HRVIeuTsA0g0M6Vf6Q5pi+eMK3GYizU1+tZCGdebkWtlXP2ZpLTmVSAliNcXSn
plifOCKc1aKmYqBrKTgLTv5haoqUWEJX6fKl+Mhgruz5WzLBR5dla5TwAQkzgD3NHYB5oZ9Ni7Ha
FxGvp30Y5HxbJ2C5xpFVmWi0PLHDFuFfvNQieAL2GuNhqvqrJUEQaZ/mfKmkMvThp+kzTEWdC6aE
7oGjQmgn81R18f7YZowGyjaxDew2RLfaoXdyMft3BdwK2P4J/UYnZ6UWfG773C/Ex2J42ML+0q0j
RkRtfQgluF1B3Co6im/4K7sclN6lw/coDrVR5GubMn7EXX2srmbiAgwrJqK7NYlxRz+3i2EwNmbw
5HDg38IOHchD/R6uHXeqGzDY2JSmf52TYUyUXfUY8UZTBs9AzxuwX3WQzaGCc7MC21IdTk2tbR4c
XN2Js0vXrUG8SJ9p3wuG9U12K5bvvsTRw/2sOhUcJgNM0Fv10lsTlRB98lfXlulC3wH1DS9dpR89
7IcFbgqRndOjDiMveNQ2Fadvr4TDBsnsbGf8pqHI3TE/ICoQtRJPMiCEra9JYWCDKooN9D0+HBat
s9tCXp8QGNIB7QffIE8/4UI0BsLfkTG+b//NF2zHKM2NQtHBb/Zontp9yj4iFP8LCP5vGD44sDK0
JGnEUAHbvrksjdvrFxfXxpDw//3PbF2sqyxY/zE7FlEavJy4Ypj64qW+QQeZnILKYYAkygw3v0UH
kSJirwQk19gifcv0wZtJwHoJyyZDwNiJwepfTB9kPvi2CggDmQ3zwX+J6QNG+fLu4tVlVcS+WjHh
7wov7q5zpLYOQatQOuWaKWHOhhFh/9VngoZXPydd/XygRmSnCAbGoUPcnmziZYeMoQuCwfHE3iiS
ffgp/FE9Nuhdem63OqvYzhdKlxafprxhCJHeeg+Gls0JN0D/1z1SWo9WVkDGY+nzQKmLLO9Q1ZZj
sxuNW8SP2fHz2b6LnWIHdY+6F6UIDJrrJCEbe99vIg+XmFQffZw1yumJyGvgDTKLhjkHQauf39/2
Qx0Cnl+5Oj90NKiTjb1r50SCz1Zn+7gm9o1fbhnC+XIhL/fjkIwRzSlK+xH/IuqgRbUa3DbniWrn
9/gk8yGIeQD8J/96lLXYOxc157PaTIYJjodp373Q2AzKO3QzpYS3A7NSV2RPxh+RQuVCKGAPDrHC
P04zheOrVp0imjK5U6hFJuf6TtJgCVHaiX3Bu433iq0nSPCpNDLSedoiJ8nhaiddJPcnN1CGIHuP
Sk12g22M0csXqL81cszRv7hMAENMDLD3ln3T3j/qFwviKp2XcWRItJNhDBPFmuOwc3tYrUHskGTt
5+dFw1bGv3QWTTT1vjogOSIXggEG05p2Nc6H6fzIoM83RVDANvoA8MYTllMYe3irYXxwjlbazR4q
L+wa1r5/c5Ph6tYh9nJb3YYNXQn8OYyml7gZ5jMzPoKY+NjlcRodjs6WGurqZWA6xDxbEb0QIvB7
hArasJXecYNl9+Hd6YzrQS10W6W3op1jMor4rC1Nw4G+LRnL1Bg4VsTLnvwK6tp9q7cn7ZmO5HC8
UrJgnwgZq3F/SgatIVmO9zJhO4LV9HuH3soj9XqoDc6Tc7U7ouzMe9o03GFJk83ku2q4WlIDJ6aX
BB5RdbgSWtA0dbwcvYuXj5R74elMfhqJaMPoqdVDfYkzTVNB2OIyIRZTty8UaTOcHfCdMRqENS4t
pst79egZKydHlnXrSNnwmm+EbHzQEosbgyctwmZRXx5Xd+G2qrv0owrtYgZzTYPGhidfl3vGDNut
XloPtKnRxRjZlwaG4FACd/MOV9e4W8FTBxaZSJ6K6xipfekNwJjhLSFPF9jxlG8KYW5dU7tr9aSh
uWUCdiFlFjkSgeiHMR7gtJqkWQD1ezqVSI1XrVs1URQciOQHYZhgMIOungNKOROaUvuyAdAUBgz0
DboYNEFRTphUY+MVLdhUmvgSOPwkouCLslNBZjEyAGh4Vt16h7EEzhhY6BA+mWBSk7avi5puL7ar
c+/zX2NWKdd+vITlcJtlhKkEVAgWJkLpwUZcq4/x06zBiymMEPXOKqzIOytLGn6ypYf33z7fh12s
ACguOOVXw4CNBq+0ygq4H+/g5uVPQWavduWVklJgOXRNPmSGdMsl4RpmzwmTOiC1KehPAyiWD4Rb
a/MEy9N4yVfAXih5IETlFUo5zgltc7uaaoAoB5znWwwwJ4LkwBZUx9j2lnh4BugQ23voGkx6V92L
G5qjAPq21uGNGi7HJB+ko2JW3ilQ6WBjAOoex/txMT/1KyKQwCivC96vVXTI5QZmf1aXxMJDoIY1
2C71Jg6HPlIfFTQHl6VCgA78lj0AOeKjsAm6A7Yk3WjfcouDq9MPVa66vNnyQfUvSzR/prrOajRX
QssueaFSnKgJptxLBZLJnoDfmYj+ah8fOyoSKjCVAHvj8oiUnEZFAQ9J+Gy8D0et1VBg+E6DWm4r
UCe1lA7/pNl5PSUk0UgWQWofa+9KaGOYuWLrUcAwJ1Si9uC0vBbI9CwK9NgHgDik++5RIA50mcW4
NgM+rlSb2yWtKuAk9qkLWvA9EHtYQRAnuUy5BKB+p44RK8+Xgrwd+yJmQ8gA1WUkFU5IHm6G5xLR
nJU+AzSDB8BkOzC88wanHSA6jkMu1zJZdSHfXC9D7HtCDCzkaaIcZhHmSBfnwBDF1IdXCsXW1Q/8
anUmbnxvxVJHpPrWsG6ycokLjTiSSBra2f2tdFQyifD8qIKnBpLa0vzCKKw2sF2uucn23RGEx+vl
7pad2rXoG0foAmndUc2yc8JbFhs9IkKL0zqJW50bn1O+jnIZkPI2XGFNpJ05dSRyGUT3ogxzinrD
RVVZ7YTeGVSNPMgwHlOFS+bKj2BfhehqEHOpRZOIx7iyLeuzOkUcIW/kok9Sd8H7mkeDuwOn0xvQ
GoOlFeMAeYCs8nRlZqb2jvB6zupT0+6HgqPn7gkaYk7K/f0Bn1+jn22uYx3TAShSKjuhkvVad3zf
SoJ27T4YaALkGq98uEz0u4tuyYME4gdhXPXpXpMdVPYqeERY38naUIv3zjmNnTzZOwlH1EkLYI+Z
dqR7pty7YLeyPhVriac9HmOrivcedxfBEYxjgMVotdiNVkzNyrurAUXA4I2wMjlHFZkRgZemjDcD
umENq4TmAQ1X3hXS6wp+dFhJLUv89AcYd8UxoPiIcbIjVdp/pW67twt1Zu+GrOCdajZJAcarjMj7
MKp2f4zjdZS+LNJ/fJmvRbqO0I3iHMdTCvFmRP7NCL9JQkC9huztc47Mn3R88R9CY7aNSE4l0Q76
/dcinRE+r0Rejf4vGKhqTSvysgWUDVgG5JU3FqrCD2T429HYn6pTR2B0dmAIM4v7y1bfsNjhwY8F
CEwELeMthbNFPWBz7OaOPuKwFAEn6mGLcRp+poHG+AQ7i+UeFHoRrPUZJDSmJySOq5tw2xTIGeVB
/Vw+B8PDFPshJpTIuEHeD+s9lju1w85xYlq3nzOI6uOjfC2smrEecQHzE94XvXqhboA0xrd5I6e+
K/PFEfuPiDEMVADz7pyZ+Izc1cpc1KfiUZ7cqq68bMk71fDVyz1pAcDn6xunApPYzUUh1qBvbkw4
aoKvFC7oC6Algx5YDOTO9AuMoXFczEHAxMFB7EDGXzUfP6bKuwA7lX7UuWIYeJgIA5rnA4bQlSNi
M4LpIeRQUnKOy9NsdSbJ3MsnzYgzuyNxZlvoM9zSVnMVl8E76vgQxFaEM6kE3bAFG9QmlK+mF2Bo
UlvIqAkMnOGF1kT7MQc52PrNFk/jUOadIUVcjqlFOvnxYPlqkyoDcOAl6j1Bwp3LzTbQzCrDOuvj
hlbgFRSvIJNCZ2eOSUyuuYiOd8TDrLblqUOSWHLq7C7K4HYY4IpS687+qUbwR03tXRE8yLZ09mSm
Rypmg+c+U96cIZrAWYQFgAWCoA6rlYW/Vyp3iqestV21dnQn5spCIdnQxiwcAipKTnLJOLyreXWy
Hq8UzlduBdPHqT3wD7CvMv77XCwu2uYkDsVysLpiu4vHHol5sFRh+kXs5pSts9OmuaOIiGMur7ah
o7Z0H+uCxtKcwSVvpLoDjrvasDWpS7mCMB5SZHYgdLuroIBmwHylhiB1wr0RWIvGrW6sagJhhB1B
/lwAKJeuSEPJUEO388Re7X3pCjG/u8rrWY7RS01pbtLkBTfJMqmWmP3GCJslqzbGBsFBISOX+B7a
sBak+GuF8RHjmPlZxOlz1Xky1hjLHKzr4ADEd5Vwhrfl1tp4xkwG6guGW4rNqOx8d3AgpqbEVGzg
0AMVRbgdqDmIn6O5fN2muL4aV68xnjkFy0SoeCJMJzTsxhtOCqagr8kovQwaYh2Mx6h9prcSlqco
83RYcJfixjfDxAOJ3yqamue7U9AhSN5NuyxkJRh+Sap0vT0Yz/0jpyKx8oJTNBVkevZihVG5NMzt
IJoiOgMB3j/CKBjgYuu27HCSjVRpqXQQ0eWuAMnfxgcnH+OKE6SPdCEjfodI/WRFph+cvJIrF3cy
3T/eBmK+VeAAJxT694ZLeLaIvzs3Li0NQH6+d6RoqELgwNtR9iqn5YGo+ZEP2D+Up3h4KmDPQP6F
rWwSJJMGlSgUlPZFGDHcVNG7O/tnoAd6tuB6z1mdyEgRJ3XEPeEWx50k9Vc1/vr3WbJ3a3RwDCUN
FhIzlOjfzsjpVctUZqQYGej8+PRWTBvfo5YMDz2s0nF7bZ7vVmTHB1wycFm3tacropAxPSziv5UO
MtCv40F2oHRMaz/V4n5KHVKraHzaxoF7vG3cYwtyvjxrpBDDRBAyvyX1bhouAjGO8oexYISTg4Ku
nqzoNlnKrZOVFjCZWw9RNGfsdtXs2yzvCXySdHDtCJ3V/WkC69atn+QHXHvMufxAo16XlvoQDtSt
SmmBm/1cKyz9AVjkqNEjkg/ipRKTC1x++pcRN97pQFyqbTDLvze3LSo21TOYvR/p1C988lHiCjeM
Z90zVXGkehmz9HOv9VBo44rUTwOerpuQnlkREE95vTxjcekPG5EIDzGP76LA74yOxmjw5r0zK3FK
+6/0439R6GiKKjU6PkodCp1Glvf3FMXZJtylu0213l5fyD9+fJWvdY5hysB9SNooZT4FhHytc0xq
HAVTAFMT4B9SZP1Z50j/MD75w4NHmrKpNBDiV9khVRE2AqJuKJpGLfQrVEXW+bLOefHRoVJ+qzvc
64ezGSc3uRNrOLlTIIwfc/QaRwN+CLJ2IblPV15Jq3abXk6Q2xHRCgviEU74RAtYdBI2cp7WzeTd
6O2Z+1ApBOPKmJo4qJzgFWd4EQuz0BhoJ1IcNCQkKlJueEv7W5+j45IM9uYkpEG8drEISki4F25A
+hemn/j4OIfGweZSOwdcgsVeAdhoApuULU+Jx8T9ntj55QNAJ3/nGm8TWtMWc2l90BKnzAMvcl+D
rHE9+aU6JmO9xWCiUjspW9vKbtF+zlotWhrj2DsyyxZS5pgM10CXNDpKuR6favSFNVGhNdGc+h4m
zgrz2TEkzdVIcAOf1tnO+sascvZD9VGe5BkG18n86opes9HWG1xBVjP6xCMMRwSdmIWrQ2yb4VoA
IPYj4ymfHxer2WFMKpFnDjIfWxs/vD0Wi6uN26hV9s2BYFceJgZu5DV/c7UsMaGBnDk3NvRLmnvC
qN3BFs6phjRj9sm5dAUXxSJu0pmPdLQruQCTA3OiZW1e0Da9jJgSukGLFHJLtK4dQChbm2EqOb36
Ms2wY3aR43XNSTA2nw8PBApj8xuN92viPldLklZYGrT4hFl12VdoyZu4WHgjxQTrFQcP8cZCp7Ju
aPuxnCw7dM5l33BhKlqCrXuyB0XbE1vOfi0/F0Pdo32NOGaXq2W1LosBHHlJhnw/VVpuCGAh6Ryu
3h6Dd3GC0dPhNmxlw5Nu13hCr4/MyuS5k5X+rTUu8CkAwhKRcmS38QHOBHblh85eTSBjgILws4s0
l67DHM4Q3Xmdz2Nkk9dZeepeziMkNPqjAuc/QXQEWDm/JB250bS0IwhjuOJDJW/ndr45nBvTcHKV
q7OzEi0BLnyPZPMVHApRDdjxQwvC4PkYedUzjgtHFoEDw8q9Ht1A3RhQjXTENfMbqksN8+GeCMmk
hU6xIPY6sGVV8Pnt9abNdL12yiNxOwBVe1uDU3+yA/M4DE2sI/i1RnO/Om9THJsvV73b1Cg4Dese
R+c+5vQ7wgdGB5IaecMVu4xNArmxhtk7erw25AH7C7e2w/91heeZHh8rbLh0YyebIHD7wZ7QXRMP
PHEAPGcC1KlG1b7J0zJhHTjUutFCgckYUq6J4AOKOb4lDxfEXLmtX4r2IQHGye+4adRrJ9iWAMl8
cZkOAAkAFh6BsWSOwg7aWvuEQBissxLOjpR3b5V2J+V1p9Q4wq8yITalQVy0CGAFjvxpB/8vMf9V
Yj7QEbcRoj9CVEVJZQL196feJ3POKjunL8+8H17jzzNP/YfBuAxJfSNvFOnzv/b2KklaDOA0tPaf
82O/nnnoIU2VYxDYQRElbAC+nnlN/hbed3zWT/GJgAW/YKbH+fnDmdd8dB1rHE0WMANtxr/faO2P
0gqszcxj/7TZNzbZuEVaF40dNIc5p3RpRS9s+pdq9SCX3SyXXVUq3etV83WCSVMg85U8kRSYxjmt
9c0L1BtVmeadH7Hn5IC8DrLcJQoLzxSsjiuCBCG2EqpewG7snIdJ3jvNQbSP28TE07OHkO4AkQSQ
CwecGPVSmXlxOSdSFTvzLqY5uHXeKHJBv7tiwuHXPiiTYl748LUwS6cUbSwtEakrU45Y3abMhhfv
q91oq0ELG9xG1QafP6XNmccWBIEZ/tGtmxP3zkgA4FU8CE6FYf+hW0h9zOxvMFlESHLaU9RdDZga
NHwTTDSzYU5W0lwk/C8cHFtdkygYXI7Brx9iuGsQRp1g2OpfcNSI3Eiq2lpC6p8jTMRVNzkOGfK2
T3Dz5kAZI3OznzMXmsLk6R79enFstJfhmOxboPUQ3l+9aG1IsxibENsudjY0uoJzQ8EIi5j/iXUv
QeRdduLEh4NBqCHxV9ABM6LQVuMTDLZLe7eyQ7tlJVbzL+GsHiQVtKlgxE7Vq6BH5Y9pusxImxBw
ZYVG1akg5TchJgfTYfiB6SDk7yW/miREOlE4LZ6L5GYVVyfARjXe+w0yXXWvshXMYV7GLaeuPRUl
dwlFEp8jK1KcMKSOesbHmkJAdvKlekWM2suy2cWU2kVyJxRnR6fi50ULCgyIZ+cozBFtNhmIEfdJ
lcxXqgQJm60XgN/U8H1l1qYgMTsbC4UMB3QFoo5Ncr+8AYxbZahh+d0WlR6sq7ReiGKHH+9714oQ
NFls+HnhZWMcKCuyLrTW43W6OgteUgPKKrZ6tc2kybksFBzMcTjAYqfotIyhsefnjJeSGxK35YH5
To34lFFu5JN5w/KxCthfcEZUHHMY3ZFsoDAIfKTbNjBOig5kFfrXYIa8OEw4O8yFIKHJk9xakTD8
vwub1PrUVtzgLPNlh3B/nhM6N9MaHh4IcwxO/NN24GWTpAwuQuKIz1QQJYMPD/1QDaOH6IR/+Lzi
At6dTPIL6u7RM/MxaITYGspR0Cmgwe1zF3M6fQ1npNfY7YkOjZQvOte+xAxDTsh3NplmS2s4rWJ+
HzPKKqTSpjjuqBGppfJdHB6fCU2l9Ct1vyIe6dKvTv6/61BqzrXNvxaq++VIbHgWzicA+JvI3a9J
suuCpunTz6Nd+Ut/4q8t+ceX+MLr8Lf/73+gO4DpNnFUf504nz/Nd9yPf8ZP6/T654Hz+Shbb5MI
z8iyKqJNJX3z98df3/D6zTtJJCV+buf+LAa+/rnv1/bKJ/8+kfibd/rzFb55w89LM7/9aD9ZGmE7
WfKX1O1jLY029LWrZq2rCtJOHdR/zQE+1vooFF5f37UO1h/zrvx2gvOTu9IK13W1rvP6gy6PEu7V
KxfukjoNPual+5Yl99NLt0vXafCX1+THeuSY+7164eIopev8mBfujUOOJJ46eYo+5BNnCN/2jD+7
K8m3j9fp9iNeOUN44wzHUQQouPyQpxwWe68/crAfP2R5Qov9+sIYSX3QrQSzp9eX5jGXKHcf87KJ
b+wknV1xiJJd8SF3EvFzB/LZe+An22R39/yMm9jHPOGwDXv9thyst9GHXdsbu8kgS4vsgz5xb+wm
LK0KaFKLD9mBG+IbNeVwXZbr+kNuJ9IbeyU5hQEd+Mdc2xtb5fcJ7R+pyzGkN+rJUZqlW67cx7xu
b9SToxRQKPqQ7SmE0tcPuFFB5/0xDwHpjfPt+wCLj/W4vXG+jarym2yOD7U0+Y0D4Edb9I+1vDf2
kj81oR9yo2xsfF/Dun5CL/tYF++NumtW/eOP/vrMgGnzMbdM+Q1Ab1bt6qfdhwQrSfd5/eYkb/J4
+Ebg8aHuTOWNJ+8uLgmg/ZCbiqK+ft3u1wUP3Mdc2hv7yf2u/ATDfrxL93U0/bfA0HB3/uMhKw6v
XLlvLvw3g+nvRuBfbvx3GoBDqmrMFl4744aMBcI//gm2EG1etDsbUIco3aXVN6/wN+uSMar/XAi9
18re3EFSNHDbP2YVSdbl99dsk9VpVVynuyBqYL6/vp2/WdvXL/Gd1vb1y/zbm/H7BR2Z6+w+X6V3
+ogqETvk2CH5I4hXJ3NXf+O0+oKD/OGu4/jF5YizzTqOKqCtt67EJz4HHsKf/uR7rpTwI0VW8E3G
kxh+/9cP+hMAeZ6la/xfty8epl9d5Zeh0Puu0sTBBZ8WhJzfCUx/ssrP28a/aa3vf0V1WTCgtHLb
Ehf11lrb9fPzOn6Bl/zfv56wfVUBvQq6XUP4ztnnJ9ezv94cmts2/XC3LZcQbjICZPK4hbcwFLtO
D9HLM/wXL6Vufq7w3u3RJKjGJF/dILUcE3MMil7fgLqYNZXf0sM/dwb/51fZUN8J4NFUwt0xiXpj
m+1nm8OR2uX7k/AXF/nuZ4mhNuF1hqjIVGaqpr3RK7Shhp5e8lF+dY1fRtXvd7uqGOxjzIVZgI7A
rrEE+Otg/8nOM80a5sYPLcOvrlL8jJ6+4yohpUimgJiBnGBNfqP+wXwg3cXx792tX+CO91yjTLaV
LqkUPkDvb1xJaw3tbbuOgpecxV+9lo37P7fMe67zZQz0a3fsz4D4X17i+9+uiFobwQ6FD0qbNzae
nzFzPsASG3sQVUGxZBDL/cYB8s/6qS5e4DC/uERiRt/9RtWbcFNN4figJHhj05ldi/WmLne/t+t8
mZW+59OIvwvybALw0BBqb2C8DdPq9JtV6/tvOCaxt6ZEWg6VnfZdvuFPjki0rD+hbv7izfonQfQd
r6NJB4KRkCjj+8kZ8nod4Ffh+iUC9atL/IKZv+cSNVpmqWlBTPJ533geR8GWkGS2neD3nkj581f5
fst8RZ36k9v1B33qv9SAGF+Yeu+4SqKhNKVpmoF7RP2N8wN7rar6dDHD37qayF3f+RDhWZRpQ1is
rLyNfszCXVFEv1u6fvHxeMeLySIJEFfI/MJm7jsbkZ/csj+jMv3q5vOFe/muS6QqxxMNBMukuHt9
f53+IHL71QX+B66hIZlsrIaEQvHNmvWu+mGC8QFWiI5eN0UeSG7URvf+WuPRj6oq3v07MPQvFO93
vFdlqYE+NDYdnRzlNzpJ0OVztPndffXzBv6ea6SeI+DQEDA+fBPAYsthvva7hev7r5GqFWyHEGxN
+FPO+7djqm4Wpp+gyD/m39hV/GvlwBcxyXteTo7I5skUuKwcIq8/m4TnnNANnDgpf7Pfev+FKowH
BNEUJFI4qQteX+g/kwas266T36p6jC8DiXe8nHiYKIL5OaQAEOT1VXoxlfq/Y6f9grS85zrpSH6e
6PCTwudP/t7LTId/7Rn98pC862INEOamaBfxTXuDiznYbcJ1Gm3+DQ/pf2Clf2uL97PL+qMx3r94
Rd8b4dLwOMaUz2TDxZTiLZzSysLsJb3jF4u+P60v3vOm1XUJ4EehdsdV+Q0pwqdu+hSTu/dbG+5/
ZJkcJoIKIAsI1EQyv1bb/sxg5ANcSYZAokzVpysCV/T1Jc6LDJLL7pPVy7/4NL4z9cWgf6agFUyR
eCBJf4so8Xdc91+8jsYXTv17PpGNVTlG5aJEFJDwRm3Qqbc/aCh/cYm6+flxeMclqqKAoyn+pljI
69J/4O0Z6uug+Twrn8zdX9sMRvFu/bujmc9l7Dt+wRrzCrXBmhps7a29AEg/JUPrN7eDd7+KmiaL
IplbMKdgo7zRKThxEr2UPv7yc/Lec1KmagrjfOoPRTRN4Y05KW6dQbhOfnAx+OVlfi4C3u9uxQMS
h+OG/IZpsfIWD2XMAOqP7q44ReXv3bFf5HvvuE6J3h0OnAi1SGXne/2E7jWxdr97MQHyPr3Ley4S
q2xVNSVBwkLzrVN6nP1/6s5eBWEgCMKvklcwOfLTWGirIBaCpegRJRLFYOHb+61EBIm56MIdVjY2
6+Xi7Mzs7LXcV9aem/dYkS+f2mcqi9dCcTCkOWQ3sMTFeOPYF61NRyM+J079Fmli7NWJyDMu5WJi
N/j0dbeyTdfxWWKOaAHfTdJ7Bo/Yfyvnh93uaNWOxhAnWRT0sKgX8v6RzPg+0LOwtmoqtdJmfMuJ
+IzJxAfR4jAwYIP+KtenuoIn1T2wIWqUXOaEdijGT+04ybkMmEQreyFF4O8K/bhmqoNm6lo09Vtn
G+BEQQRMdGQZkpSz5VvelKR+gPrMKJW9usDYmBGd/lspw20PI65avQhRKJY4WlvxbBiXJU54/WiK
VKO7l22ijcd/TMLhY9asYcLlo/UdftTdumcVh8O71zikzwoxUtGMjNjDTCPt4NJmp7qMBPso0d3g
g3T9EAQ2y1e2MBeX8R0AAP//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entityId">
        <cx:lvl ptCount="280">
          <cx:pt idx="0">5487505297524129794</cx:pt>
          <cx:pt idx="1">5059788015119892481</cx:pt>
          <cx:pt idx="2">5477686925982695427</cx:pt>
          <cx:pt idx="3">5110537662389813249</cx:pt>
          <cx:pt idx="4">5487461586467553286</cx:pt>
          <cx:pt idx="5">5098089334867755012</cx:pt>
          <cx:pt idx="6">5108677976363368450</cx:pt>
          <cx:pt idx="7">5073418765945798657</cx:pt>
          <cx:pt idx="8">5107863898514522114</cx:pt>
          <cx:pt idx="9">5057996464974725121</cx:pt>
          <cx:pt idx="10">5108805940384104452</cx:pt>
          <cx:pt idx="11">5498351603402407937</cx:pt>
          <cx:pt idx="12">5478461750934241282</cx:pt>
          <cx:pt idx="13">5057864695344529409</cx:pt>
          <cx:pt idx="14">5480154750756323330</cx:pt>
          <cx:pt idx="15">5107765012043137026</cx:pt>
          <cx:pt idx="16">5484950063203483651</cx:pt>
          <cx:pt idx="17">5479049601749090306</cx:pt>
          <cx:pt idx="18">5100639179591647233</cx:pt>
          <cx:pt idx="19">5097980833206108162</cx:pt>
          <cx:pt idx="20">5488162429013590018</cx:pt>
          <cx:pt idx="21">4860655131336638465</cx:pt>
          <cx:pt idx="22">5083945914180042758</cx:pt>
          <cx:pt idx="23">5482596216845893633</cx:pt>
          <cx:pt idx="24">5490064267963006978</cx:pt>
          <cx:pt idx="25">5481674168351064065</cx:pt>
          <cx:pt idx="26">4860910142754914306</cx:pt>
          <cx:pt idx="27">5095385499342733313</cx:pt>
          <cx:pt idx="28">5476833154096431105</cx:pt>
          <cx:pt idx="29">5061501434860666881</cx:pt>
          <cx:pt idx="30">5088225856606699521</cx:pt>
          <cx:pt idx="31">5098498763194892289</cx:pt>
          <cx:pt idx="32">5058524128785465345</cx:pt>
          <cx:pt idx="33">5057790478930411522</cx:pt>
          <cx:pt idx="34">5059794131925073922</cx:pt>
          <cx:pt idx="35">5095866610086838274</cx:pt>
          <cx:pt idx="36">5098092324148215809</cx:pt>
          <cx:pt idx="37">5491576999770062849</cx:pt>
          <cx:pt idx="38">5495142157364756481</cx:pt>
          <cx:pt idx="39">5086990118313525249</cx:pt>
          <cx:pt idx="40">5491086135910203393</cx:pt>
          <cx:pt idx="41">5091016245856174081</cx:pt>
          <cx:pt idx="42">5502110112036159489</cx:pt>
          <cx:pt idx="43">5057966226643353601</cx:pt>
          <cx:pt idx="44">5095456758587981825</cx:pt>
          <cx:pt idx="45">5091499307454955522</cx:pt>
          <cx:pt idx="46">5479965359677112321</cx:pt>
          <cx:pt idx="47">5094465239685005313</cx:pt>
          <cx:pt idx="48">5107767829441019905</cx:pt>
          <cx:pt idx="49">5111285985044332549</cx:pt>
          <cx:pt idx="50">5059470845592731649</cx:pt>
          <cx:pt idx="51">5501301631100125185</cx:pt>
          <cx:pt idx="52">4984068778523361281</cx:pt>
          <cx:pt idx="53">5061297270553575425</cx:pt>
          <cx:pt idx="54">5477664489694298113</cx:pt>
          <cx:pt idx="55">5073307370801594369</cx:pt>
          <cx:pt idx="56">5096642009372819458</cx:pt>
          <cx:pt idx="57">5061326027221893121</cx:pt>
          <cx:pt idx="58">5112215106712764417</cx:pt>
          <cx:pt idx="59">5480746593323843587</cx:pt>
          <cx:pt idx="60">5481724229550342145</cx:pt>
          <cx:pt idx="61">5058002719638290433</cx:pt>
          <cx:pt idx="62">5481636274055938050</cx:pt>
          <cx:pt idx="63">5091504572296331266</cx:pt>
          <cx:pt idx="64">5479812725901099009</cx:pt>
          <cx:pt idx="65">5487504505270435842</cx:pt>
          <cx:pt idx="66">5484983528833679361</cx:pt>
          <cx:pt idx="67">5107859046493323265</cx:pt>
          <cx:pt idx="68">5061507963194179585</cx:pt>
          <cx:pt idx="69">5090993809047683073</cx:pt>
          <cx:pt idx="70">5479730812167389185</cx:pt>
          <cx:pt idx="71">5478306571014373377</cx:pt>
          <cx:pt idx="72">5487505192565866499</cx:pt>
          <cx:pt idx="73">5073431346072780802</cx:pt>
          <cx:pt idx="74">5498704168812019713</cx:pt>
          <cx:pt idx="75">5501308228421550081</cx:pt>
          <cx:pt idx="76">10037701</cx:pt>
          <cx:pt idx="77">5098105077617393665</cx:pt>
          <cx:pt idx="78">5111757537758150657</cx:pt>
          <cx:pt idx="79">5476688856667389983</cx:pt>
          <cx:pt idx="80">5485031193508315137</cx:pt>
          <cx:pt idx="81">5101046642853806081</cx:pt>
          <cx:pt idx="82">5484886919533821953</cx:pt>
          <cx:pt idx="83">5107866269420355585</cx:pt>
          <cx:pt idx="84">5098082159487352833</cx:pt>
          <cx:pt idx="85">5502112484988813313</cx:pt>
          <cx:pt idx="86">5055145709188153345</cx:pt>
          <cx:pt idx="87">5111184592107208705</cx:pt>
          <cx:pt idx="88">5073308057761480705</cx:pt>
          <cx:pt idx="89">10037639</cx:pt>
          <cx:pt idx="90">5107860901952749570</cx:pt>
          <cx:pt idx="91">5098090680987680769</cx:pt>
          <cx:pt idx="92">5061502849448411137</cx:pt>
          <cx:pt idx="93">5057991349316354050</cx:pt>
          <cx:pt idx="94">5098127926876962817</cx:pt>
          <cx:pt idx="95">5061313555039518721</cx:pt>
          <cx:pt idx="96">5055534670653947905</cx:pt>
          <cx:pt idx="97">5494968749301694465</cx:pt>
          <cx:pt idx="98">5485728622276771841</cx:pt>
          <cx:pt idx="99">10037721</cx:pt>
          <cx:pt idx="100">4862798344042315777</cx:pt>
          <cx:pt idx="101">5092619545336610818</cx:pt>
          <cx:pt idx="102">5495085634152300545</cx:pt>
          <cx:pt idx="103">5058017151131058177</cx:pt>
          <cx:pt idx="104">5097109391304294401</cx:pt>
          <cx:pt idx="105">4860578326953066497</cx:pt>
          <cx:pt idx="106">5109576275953975297</cx:pt>
          <cx:pt idx="107">5061289507819618306</cx:pt>
          <cx:pt idx="108">5059731495967522818</cx:pt>
          <cx:pt idx="109">5477664489694298113</cx:pt>
          <cx:pt idx="110">5061329841018634241</cx:pt>
          <cx:pt idx="111">5480406194902269953</cx:pt>
          <cx:pt idx="112">5487317937998004225</cx:pt>
          <cx:pt idx="113">5480154750756323330</cx:pt>
          <cx:pt idx="114">5496827787022958593</cx:pt>
          <cx:pt idx="115">5097822189831323649</cx:pt>
          <cx:pt idx="116">5088774686184046593</cx:pt>
          <cx:pt idx="117">5495673941559083009</cx:pt>
          <cx:pt idx="118">5073305927424147457</cx:pt>
          <cx:pt idx="119">5098082159487352833</cx:pt>
          <cx:pt idx="120">5477386017168162817</cx:pt>
          <cx:pt idx="121">5081478942645288961</cx:pt>
          <cx:pt idx="122">5497788794595704833</cx:pt>
          <cx:pt idx="123">5482880195989864449</cx:pt>
          <cx:pt idx="124">5488057838154547201</cx:pt>
          <cx:pt idx="125">5484290154615013377</cx:pt>
          <cx:pt idx="126">5107861657850216449</cx:pt>
          <cx:pt idx="127">10037700</cx:pt>
          <cx:pt idx="128">5112539090490753025</cx:pt>
          <cx:pt idx="129">5059761848333631489</cx:pt>
          <cx:pt idx="130">5095883242884562945</cx:pt>
          <cx:pt idx="131">5488923181957775365</cx:pt>
          <cx:pt idx="132">5110177747737509889</cx:pt>
          <cx:pt idx="133">5061297513236004866</cx:pt>
          <cx:pt idx="134">5073362278502367233</cx:pt>
          <cx:pt idx="135">5483002308788748291</cx:pt>
          <cx:pt idx="136">5502154463864946691</cx:pt>
          <cx:pt idx="137">5061288820658405377</cx:pt>
          <cx:pt idx="138">5057654963602194433</cx:pt>
          <cx:pt idx="139">5501826328598413313</cx:pt>
          <cx:pt idx="140">5098091608801280001</cx:pt>
          <cx:pt idx="141">5488774746965278721</cx:pt>
          <cx:pt idx="142">5501613240456577025</cx:pt>
          <cx:pt idx="143">5502108076238438401</cx:pt>
          <cx:pt idx="144">5089867834482229249</cx:pt>
          <cx:pt idx="145">5477794586686390274</cx:pt>
          <cx:pt idx="146">5059719058497208322</cx:pt>
          <cx:pt idx="147">5057797258100080641</cx:pt>
          <cx:pt idx="148">5061305244311355393</cx:pt>
          <cx:pt idx="149">5053125603482402818</cx:pt>
          <cx:pt idx="150">5053074332494856193</cx:pt>
          <cx:pt idx="151">5061223855167635457</cx:pt>
          <cx:pt idx="152">5058069032658272257</cx:pt>
          <cx:pt idx="153">5488774746965278721</cx:pt>
          <cx:pt idx="154">5059776298751098881</cx:pt>
          <cx:pt idx="155">5476796080207167489</cx:pt>
          <cx:pt idx="156">5061298641386340353</cx:pt>
          <cx:pt idx="157">5057972548734550017</cx:pt>
          <cx:pt idx="158">5083873621491843074</cx:pt>
          <cx:pt idx="159">5477676698692485121</cx:pt>
          <cx:pt idx="160">5073366200075943938</cx:pt>
          <cx:pt idx="161">5095866610086838274</cx:pt>
          <cx:pt idx="162">5059791592206893057</cx:pt>
          <cx:pt idx="163">5488850375970652161</cx:pt>
          <cx:pt idx="164">10037616</cx:pt>
          <cx:pt idx="165">5057989736237367301</cx:pt>
          <cx:pt idx="166">5491084522495672321</cx:pt>
          <cx:pt idx="167">5059793065833660418</cx:pt>
          <cx:pt idx="168">5487315183716007938</cx:pt>
          <cx:pt idx="169">5485874794643587073</cx:pt>
          <cx:pt idx="170">5477670711055089680</cx:pt>
          <cx:pt idx="171">5107807608908021761</cx:pt>
          <cx:pt idx="172">5107869772922486785</cx:pt>
          <cx:pt idx="173">5482193652413366274</cx:pt>
          <cx:pt idx="174">5497502162269241345</cx:pt>
          <cx:pt idx="175">5480114687469158401</cx:pt>
          <cx:pt idx="176">5061298058059317250</cx:pt>
          <cx:pt idx="177">5061296413690822657</cx:pt>
          <cx:pt idx="178">5059776298751098881</cx:pt>
          <cx:pt idx="179">10037671</cx:pt>
          <cx:pt idx="180">5112451294681890818</cx:pt>
          <cx:pt idx="181">5108051014200590337</cx:pt>
          <cx:pt idx="182">5479045235344408577</cx:pt>
          <cx:pt idx="183">5081479124292206593</cx:pt>
          <cx:pt idx="184">5485201474046656513</cx:pt>
          <cx:pt idx="185">5488836148102955009</cx:pt>
          <cx:pt idx="186">5479033141102379009</cx:pt>
          <cx:pt idx="187">5095880421057495041</cx:pt>
          <cx:pt idx="188">5502108591533850625</cx:pt>
          <cx:pt idx="189">5059740916290420737</cx:pt>
          <cx:pt idx="190">5057864695344529409</cx:pt>
          <cx:pt idx="191">5093056872546566145</cx:pt>
          <cx:pt idx="192">5094327422807965697</cx:pt>
          <cx:pt idx="193">5059379004981641217</cx:pt>
          <cx:pt idx="194">5108043461651595265</cx:pt>
          <cx:pt idx="195">5487499496919138305</cx:pt>
          <cx:pt idx="196">4860655842355052546</cx:pt>
          <cx:pt idx="197">5498014218403708929</cx:pt>
          <cx:pt idx="198">5059761051046772737</cx:pt>
          <cx:pt idx="199">5497423963195703297</cx:pt>
          <cx:pt idx="200">5107857095219216386</cx:pt>
          <cx:pt idx="201">5502056433283235841</cx:pt>
          <cx:pt idx="202">5487340236142804993</cx:pt>
          <cx:pt idx="203">5488789109520465921</cx:pt>
          <cx:pt idx="204">5057779830834069505</cx:pt>
          <cx:pt idx="205">5057750209048608770</cx:pt>
          <cx:pt idx="206">5083944525378879490</cx:pt>
          <cx:pt idx="207">5111128750586593281</cx:pt>
          <cx:pt idx="208">5098076693235499009</cx:pt>
          <cx:pt idx="209">5107713299898695681</cx:pt>
          <cx:pt idx="210">5061260473253494785</cx:pt>
          <cx:pt idx="211">5481153379088465921</cx:pt>
          <cx:pt idx="212">5101338322773475329</cx:pt>
          <cx:pt idx="213">5057995779289907202</cx:pt>
          <cx:pt idx="214">5484667247257452545</cx:pt>
          <cx:pt idx="215">5487368471962451969</cx:pt>
          <cx:pt idx="216">5107221540689149953</cx:pt>
          <cx:pt idx="217">5110672765870931969</cx:pt>
          <cx:pt idx="218">5057776122213695489</cx:pt>
          <cx:pt idx="219">5095875538753421313</cx:pt>
          <cx:pt idx="220">5488774746965278721</cx:pt>
          <cx:pt idx="221">5479014220362153985</cx:pt>
          <cx:pt idx="222">5081525534685396993</cx:pt>
          <cx:pt idx="223">5477794586686390274</cx:pt>
          <cx:pt idx="224">5095391546488913921</cx:pt>
          <cx:pt idx="225">5057965888616005634</cx:pt>
          <cx:pt idx="226">5061290159815786498</cx:pt>
          <cx:pt idx="227">5482675728115826689</cx:pt>
          <cx:pt idx="228">5477481659060191233</cx:pt>
          <cx:pt idx="229">5485201474046656513</cx:pt>
          <cx:pt idx="230">5059789773053362177</cx:pt>
          <cx:pt idx="231">5073307684770414596</cx:pt>
          <cx:pt idx="232">5059787122504892419</cx:pt>
          <cx:pt idx="233">5502108596667678721</cx:pt>
          <cx:pt idx="234">5477648065806467073</cx:pt>
          <cx:pt idx="235">5487439738388348930</cx:pt>
          <cx:pt idx="236">5488785957467455489</cx:pt>
          <cx:pt idx="237">4897319814185353217</cx:pt>
          <cx:pt idx="238">5083945019065237505</cx:pt>
          <cx:pt idx="239">5073362626143059969</cx:pt>
          <cx:pt idx="240">5485728622276771841</cx:pt>
          <cx:pt idx="241">4860912513543307265</cx:pt>
          <cx:pt idx="242">5501289870036828161</cx:pt>
          <cx:pt idx="243">5488143214135214081</cx:pt>
          <cx:pt idx="244">5081480245932982273</cx:pt>
          <cx:pt idx="245">5087080649177694209</cx:pt>
          <cx:pt idx="246">5059727555284697089</cx:pt>
          <cx:pt idx="247">5057774232327421954</cx:pt>
          <cx:pt idx="248">5061291807204179969</cx:pt>
          <cx:pt idx="249">4888443605946990593</cx:pt>
          <cx:pt idx="250">5073346830293532673</cx:pt>
          <cx:pt idx="251">5484985042155339777</cx:pt>
          <cx:pt idx="252">5108824107877662721</cx:pt>
          <cx:pt idx="253">10037721</cx:pt>
          <cx:pt idx="254">5488158958478688258</cx:pt>
          <cx:pt idx="255">5061294071406919681</cx:pt>
          <cx:pt idx="256">5101333031776419841</cx:pt>
          <cx:pt idx="257">5057786186194485249</cx:pt>
          <cx:pt idx="258">5073347301011881985</cx:pt>
          <cx:pt idx="259">5476548002225061889</cx:pt>
          <cx:pt idx="260">4859896363522981889</cx:pt>
          <cx:pt idx="261">5095258435369304065</cx:pt>
          <cx:pt idx="262">5059774036091863041</cx:pt>
          <cx:pt idx="263">5501748466814025729</cx:pt>
          <cx:pt idx="264">5083960468901462018</cx:pt>
          <cx:pt idx="265">5057875696282501121</cx:pt>
          <cx:pt idx="266">5107859183999385601</cx:pt>
          <cx:pt idx="267">5502151139526705154</cx:pt>
          <cx:pt idx="268">5095466011038056449</cx:pt>
          <cx:pt idx="269">5497424236546883585</cx:pt>
          <cx:pt idx="270">5502132690259804161</cx:pt>
          <cx:pt idx="271">5083933166649999361</cx:pt>
          <cx:pt idx="272">5061324859359887362</cx:pt>
          <cx:pt idx="273">5059526780008792066</cx:pt>
          <cx:pt idx="274">5073424680317091842</cx:pt>
          <cx:pt idx="275">5058040417019232257</cx:pt>
          <cx:pt idx="276">5480459008101842945</cx:pt>
          <cx:pt idx="277">5478122573055131649</cx:pt>
          <cx:pt idx="278">5478944426220847105</cx:pt>
          <cx:pt idx="279">5476910669515194369</cx:pt>
        </cx:lvl>
      </cx:strDim>
      <cx:strDim type="cat">
        <cx:f>_xlchart.v6.31</cx:f>
        <cx:nf>_xlchart.v6.30</cx:nf>
      </cx:strDim>
      <cx:numDim type="colorVal">
        <cx:f>_xlchart.v6.33</cx:f>
        <cx:nf>_xlchart.v6.32</cx:nf>
      </cx:numDim>
    </cx:data>
  </cx:chartData>
  <cx:chart>
    <cx:title pos="t" align="ctr" overlay="0">
      <cx:tx>
        <cx:txData>
          <cx:v>Using Map Chart to Plot Cities in USA</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 lastClr="FFFFFF">
                  <a:lumMod val="95000"/>
                </a:sysClr>
              </a:solidFill>
              <a:latin typeface="Calibri" panose="020F0502020204030204"/>
            </a:rPr>
            <a:t>Using Map Chart to Plot Cities in USA</a:t>
          </a:r>
        </a:p>
      </cx:txPr>
    </cx:title>
    <cx:plotArea>
      <cx:plotAreaRegion>
        <cx:plotSurface>
          <cx:spPr>
            <a:noFill/>
            <a:ln>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effectLst>
              <a:softEdge rad="0"/>
            </a:effectLst>
          </cx:spPr>
        </cx:plotSurface>
        <cx:series layoutId="regionMap" uniqueId="{3D40FD7F-AA8F-4C57-B01D-A26C7E912713}">
          <cx:tx>
            <cx:txData>
              <cx:f>_xlchart.v6.32</cx:f>
              <cx:v>Population</cx:v>
            </cx:txData>
          </cx:tx>
          <cx:dataLabels>
            <cx:visibility seriesName="0" categoryName="0" value="1"/>
          </cx:dataLabels>
          <cx:dataId val="0"/>
          <cx:layoutPr>
            <cx:regionLabelLayout val="none"/>
            <cx:geography cultureLanguage="en-US" cultureRegion="US" attribution="Powered by Bing">
              <cx:geoCache provider="{E9337A44-BEBE-4D9F-B70C-5C5E7DAFC167}">
                <cx:binary>hHrZdtw4tuWv5PLzZSZJEBxq3ewHDJxinkN64QqFJA4gOM9f30fV1bddLre9LMthkgECB2fYex/8
93P6xzP/eDR/TDIv2n88p7+/JV1X/eOvv9pn8iEf7Z8yfTZlW352fz5L+Vf5+Zk+P/56bx5jWsR/
6apm/PVMHk33MX37X/8No8UfJXt0D150aTcf+o9mPn60fd61v7z7/7n5x8c/hznP1cff3/Ly+chh
0G//uhq8//0Na5qKkWWaOrIdW0O64Xz746/vR/vXw9uHhCH8sm+7svjtCB+Ptvv7m+LgP2F9pqbq
jop1CxnGtz/Gj/97y1Edx7YNFSFdRZr+7Y+ibLrk729I/RNmZSHbwoZu6fD9b3+0Zf91S3f+xDoy
LceCL1kmfPofo+3LfI7L4n/M9K///1H0cl+mRdf+/c2y8Lc/qv/z3P9bPIY36YZhmF9/4P7zcYSd
gce1/2pykSt5tURB5C1Mp7FDtVsdE0tlevHsaj9KAkNNyPxuUcTaiefqoy4u+jmPcurUgkQyJyJJ
2Si4tgiqpWPQH6KaOO74mk5DaIiZDFS54mONaSPJYFg8sW+VkdHWNdiydSaC+SSCKGIWVadzmyUb
XXTE6rWHYlh+TOpNIg+ZQstBdZtsJ+ZQKYKuaQiO3CG3SRavh7Qh+byW6UTaS7WzJxgcWzTyTfzW
T+d5wLyJpFc4+6TYtqb/NKwgn7m9H7HKsn1KI7fZG9eMstE6TZbnLDHRBUFWThIZmAkRg6C57veF
m2T3jmqeDheWiqKDXLceilhc5ESZ15XxmPQ3S+/dJiHGVNFKHhZc0iIhUpByIqru2vqq3lgCs8FY
uNYqa7NYTok5BIru0E7nfVcQHW/7D6FcFecwxhSXQTQGeNiPNakxk6XO0M2eDmoS84wNZaAMe7CC
M7ji0DiuCPU4KF+twiGzDQ/EaUoSjcyiWhdjFJQWrNHwDXsN35SJX1fugi7p9NJn740cScY0nJPq
FKtWwuqKOk3+om+yJX9rJreJWZz57RwY6N5P6Umt3VlmxNJSspTEMRs/HZBb9CNpNFkQa5k+5i5l
Q0q0VKWJipjAKJg/sTMTZzrlVRmK7fRUUExwRtF9LoyD1RhrRbGZ3mEqa2s7ZWvVbmmMLW5G+yV3
lRr8LcwSZi7BbIHtvXlkjuI2rW9oXkmi8WIUHsrd2Fppd9nnxJwsWsO/ys7Jqfi0duohmmlfX01P
jJdU4WVOlh3alwmtJVFOhmSiJdrokA6mPdTnJvYS2ezRPcqIrElznewpiIz3Nvaa8SHy19bKSIbO
MiLpQLQQHAhDdLhZQlFDrMYtllcULsuuLskCTmMJMiM62bQqE5K2Nh1xCg6zKh6RQ3IR1DBiwvJH
3fqF5sUJ121PaVxhB50I55Z3kvezm3TromloiRaWGs65+KjXxSafwVaFyYtN18d7UXSbXNwK2flq
qbswep1PK2uW6zlvKVZuztDTaYhYH4/sJd7bMI/S8dRptXxKsV6mYSVR9BLjd1uVDEVrpdZpUwku
cjrniNb2R9ctRHeMYKlzguW+Groj3IzK/D1Dy3pZXlLTz1TPssoAdmHfvogyr0i0rJ55PpN4NOmY
DVSMBNmDZ9gLNcGb6qhjg3Va8oZFyXjW4Yk2y5ghC0FNX9wd2woWZfSNfvasRaHOqNHBTs/LvDAr
vnRlzRQYRjY6VeGREpMJhrCaMMYVGVSdpNMOF6T0xUq3KkmYtNO1KTGZVch74ANpRhoPlceicnsr
bHUeD9sp8UWfUEdY1Mg14gzcxo6nDJI28edQPerpo5WH1rIIpLOlZ6o/Ca/xekFVsbP6XRZmakbj
siZCYVre01R/G2qiiX0HMdrPHzjC3jL6y1dGzeuDKTVSzCpJ1Pi4H0xWgb2k+jEYFVHbx7y8KAlx
OqrO1LI5tvmo2nRoI9JCBl+8RhmYYw1uuRRkdly99Ku4ITAjp71mo/ClDEq3G1g59GTSSMXMi91O
RItjYoALNYsbaaROidDJerBpU3hFHk7jJeFzuzC5SodtHLmqydFFFlS1I3/cx+rKWS4S0kYLf8sm
gRTf69uhoTCfCpGoZVF3BodQkFuVgsQxx8UTKs4o/aWl2W4ZPrtP64D0s03mkgyYmYgqORnfMU2m
nTO8ooUMnSS5LslinrH0q73dZGRY3pqBYvyuuRl+jyDY72W0LSaLjZJV6UPUe0vZDNkjkZfBDMyH
kVL7ai4HC7J8nJ0q9SqGU62GfV7SnfOs8sRtFY1IJXM76Rdtw/ryZvtpX9N4DKvkVvYla161gTUm
ixMqez9WT/pyk/FKGtdqunQ1jeqD4ZAGInM5TVAFsgqKKRvNlOQOtQuoXmlNdBMzsbbmgjQ2pCmq
aswk4BCyJOZSERu3RGQGm6KcYSUmxTVNHl3xOc8Z6TsSxZsckk+60xSHzSlsN+vgu0m1zQKjlxxF
aL+gK+TcsgyH/JEsCe1hyxsn1DcG5G/YlvHQFtc2hOxeRCX4tqcVZw0iKlnbExnQvo87pi4NVUvu
qMwy+WB5EGVaubHOCbZ9rNPKEnSytrEbqYLkxkjSZRf3FimvTUpMyMrNOrYJjkOnN8K+W80k4eMw
8NRtBSYFlH0nn12k6NxqX+uaV3FgMHOd0i/s0b60rg7TQTFNocxMOw2C6TAZXFEr0oJ3aF50wI4D
kdL6XdG4i1hJyD0m1VOik5Klk1skt7EIe5W24VCRnlZs2qE5nGw+lLQjsde+6Ocso8L+LFZOTOGn
a6i2WV6rqaOd+MD2ZtaPOvYVhYGJqt4fat/GfoUyUvJpVzHIM1xZOb7Zkvj2Hcz8CVSz1f9EagbC
KsIGRggDUv13pGamGMWVkjvBFZPFXRhU7RUU+BBSgBrChuf7JWi9mMtNmZHCjzcQG5WX3IqM4q06
kuSUkteSYDK40049ljy+tjwZyPSMkHedqULsPWpW5bNwmLxbG3A6fQ91vLrV9+kovE4l0b70cleN
ab2Rnszf0o1CZQXJTYMKwuN014xBBllvcOeOoI4Vgz/emo2x6v1fG0MDTP4jbP03YwCs/jfYmqoi
WmwwBhpIb5Ih5WPhDWszJ5AB8/30nrOS6gNHE2zj3ey9aSE9YvnlN/NA6Cfbgkys21izDcPSVPvf
Z5Ivijk1uuIEoqboaUHMxO0jR5fM2CXaxda3S+R2DcetFzlr3drrWkXqDGpLHTZmUCYxIIzDtITU
wMFY3JtkJq12rOq146yTJg5E27ntQpvOCszoUzTpeuZVs1GdeBMx2zOWXYU9GGGV74QSassx39Y6
S5jevFo9rZuCJObreU6O4iNTVombjR9qZ5A5ew5+hCGaHk7JbKi9paCAbeIxZ6lSeDlYtaoWABxc
z556LHgSZ/wLe+sPxUwZeINjET32E5aaFLUwci7O+TQwy7LdiGndtswQICk5ONzIVkbyHhtkWFlQ
/jDLTk7tGXGolq4BNVQb6LwfP6rArh4WWqjAJ5zUbiEMRKvM4JZiu+2m0tfl4kMFq17mrZAJifKY
xErujWHHkvOsu1MNDEQ1wFihKq6muGaBRYzF72a3QB+FOVLnZIvTDKCF5oVYVWslCmW3XhBF+QDw
w4uKlCg9uRd2oAGosotVl6tEXmcRtk7O+s/IqghyiFpu1VufZ65oEVRAmgfTPZXMBAwSJVcLkvsh
7yZiHpIqprEgTuNPNYfX9nyk5uAOgpvaISl3xps+XGogCF1olsd5JmMvWW34mxo4ViAV2uOBpI/Z
0K+Rxjubt7M72ev2MUwjFwUxpddqgpUKnSDX2TZvLMCSM9G0jraal4TG4EIyhbpyw+o9fTG1fVd/
5BKcz6WjpPq8SoacysSztkXNW5PiwY0VATCDQH2QdMqCfCL5sh0MWgX9DInDVn1V9/IuY4uknUEN
cccdc8CfxhZq1kwag1hk1SEKP2KnvwFM7csgL3dTkn7dVOZdhlkNACMeSGWuhiygxUTH1OBxHRpd
yrPDmB9Ge+CjkMQYM4ZG4mcTbK+Z0MY+Lg3vYKJYcDm6yCBTKnhX0qFnRqRDfQAIGwLks3UA76Mf
zetibn3FvJaOu+irCd8cYcAEvGwiS/quRywTbFYO5kAH7R2uT0nEcgFe3HOxy5Iwd8Ci70rp57to
KR/7HChufkp5r7u94MPy1FTSD480Tldjz6yh2aEmyNy80eh8AS4gkk9jIln9NjTr/uMMKKu8LDeg
q/3o9z0AiIZiIwAeqQPs/EK4QKuH6ZrvSthBuNTjG9JoytXkY1mejrLSOiImKmJazO8NsL9dZ/gV
kG5AsrapEWX8iKAynsfEL8CHxgBM6qKW9hCrGoU3nhcfR6wdN4tEADZgH7Q33PhYcRUA62KnGUFp
nKoygK+PaVh2br1wBdFl2A8OhHVmRcSqfSR3qCdj1dDIZNHsa1pMSh0qdMKVRlln+WkYmYGBONxq
qlU1BY7sNG5WU/UmBbA7k1YXc94ui68lNAWc52BSaR4KdXsmpu01cGWmhXnHjVtHm47X9aa/lHQU
q1TZR+0aNqvErhHdioalD0tjiR2RcRqZplehPnuA5oiymfJTZ4XVoNOkWghAeoi0CLA+nQHvk5wr
cULiZSvKXWUiIA2s+9Qkt1LwpbEksU6Whhi2VzZMf0KsaSFMqrfe2s04nauKLdGLhT3YN5BBpGAS
M6f0MwYeupDlBuEdvya7jE2Dm51qg+QFyaJzpfP0AN/RbhXYWHdrL5ctGZvA8pSRAccfc7fj2ioo
MTtXNc9OA7gJ7Lec4Duq2C5+SfOTLr4CV0EAsGC1lUmzAdgFl1a9hiBLd4pC8uCui1sEhSNhmsFR
/MgmKh3A0dMZ6IdcnhswVpEAuA/UhTWwCAVgENFmT1HvdbUEywI4aZ1Ot6k9mVEI1ijUTW6uDD2h
UARs4RVqzU1SNwyyTS83UGKaj/kOfjXDRipj6cHHviQ5dmVaEFkxDWSKJ/YyuyJ4CfIs8RQ8Bcm2
TCGpN6SbAZztZgw4nICliyxYMt95bSaV9k2AWkR045Qxe62FU/GheQNoOBXg0EBFXKzxTNWWc/WZ
uVlxbz9ayIp4YZGAzcUMjClAihlfQFhCbyZSPefZ9z1dpqvezVR7KypmnOyC9NlCTIFYVh/aisFP
A7QkSXgmYCWC6Coxmo4W1TptAZRNKkD1VZWtzVfIKGM206akdXuHNK18NCAIFKx1pdER4PIN0JKe
VBwvZLKAz5BFJZPONWCLjVlRNUa8puWmq1i1rMfKNXOLZNmL4tBRrQmwLAB5AFRBz6QVSDSFb+4b
5C/FdjR3hQDYar6Y5et8qoanfrbkdrlO1+GKbGoBUkb0pV9r1+wo9s1WCcczArRNRsRVnRYWmIHU
+4hoeU3ssmBqtteM3eAtMV0uKilCnTQUCF3uMODsNYIIcjV8cOKdKtcxSly59F5UBS0e2AyaQZQ4
qyr1ZNWFcaKyTploVgSptZZTiCSpjh01JKQuI2dDZn6JD5lhBi+oAoUIC3eaIKWBADd5xWPuqYKJ
arybz1SsbcCvRzxD3aYtvHjdB6CImCsRWO3aJAZKSNIlxwXKw+yW7QDASia0A/+piKINxB50Pzcv
Q8Mjdzl+XckxAVw/7mrEhzHZ9F1E464CWce3tvoL/KOAmbB+mstwngArgYIQueNhagD06znXN6DH
mRdgB7ArC+gYaUarcPJSueuo82F2NFLZ/G4ab71GJsUiKPWH0DwN5XV5BZFxGNgwvZnFyArsas52
+eeHQQJgLOhgxZCs1FVvMV2E8Ht2tnoDxGqy/AnwDcD1YbrpM5ctYjpQWnSZjTdto6yWU1y/FblN
7Wm/6w+ga+YxM6fjFDTvVr2rupcYnLOsVwAcYpLbx7p3C91NRg6BOoNPpl5T+5pO7YsW6AqblENT
uD3t7dsI4RbdE4cYAgiVdqruceIa0ld8wboFAl5ykGaQA6kiiCbSuOP8kYy3aX7Xytibj7MelHw8
9MBAF+UAT4yqi+PdVHLYiqU+YuNFXTKeFyetoLGPjb2jk/lhKBzLIFkcguZVF72Z5akOs6ccJmqu
EcNQN6II4LLuJRnNLPKMXP3sIQAnd9h+KJGw3vkdNkM3uTWqDPBCkd3LMuUpiGGOxhRQCvLsksmB
gI3n2b6BwKiPEkKO2hGAFIB41XrowsERX7onyi45+nR2+I4AN9nmKpNUAICO4VXJI48x/XoGEj8I
RUXpqnTJLlXC5UOZsGelGWsUYNnba5J5WdV5ygSJPUpJwTtaxq+KXCvNbgVED+9a7hTkUoUKXoOy
XlXVETQILT4nclWC6ai5rJ0oEJBQgfi2YZsz1TKYMBWio01ZNARU7WanFc6xXRSvcSaQEUGc67h4
pnf4WBUgpMd+V9dvxjG1YlfO6wzk/ChxB5YIjgCItdhzMtKKxrc1buQba/DhEaNksWuV6zz+bCEc
NC4HVwemkNNB+SgG6YoGtCV0QgP3ragAhaEPpuFlShouMx4la+RwnDLHH6xtDSS/fY57MdI2uYJz
pqtla9F8BDkgpZNcRa7RhJB3WpAkjFACRgw6SKPNakzJyLjD7CEh/RuCHA0pjcf3+DPBby3a20Zo
XoEzscq8GAtrP7MAVHTY5ZVe3syZLToGPY9GoC13fq5C9+E1fw4gD5SgNtnE8cdDFvng5dNeBYzK
1I7WEErSj9Q1iCOpDHqLViD9ZoJHR12/QBgVLUjJ0k+c/bwY4GmkbI59v7Yy1mo0b9wW+IS1yaK1
AekwA7UkWWngpjhsM4IWRKrkom7TntTgAJ1bzr76Oigk86DqgzgqGIzuRqVn1ls7JiZ+hYw8M1ul
qHStkWB0yu8QaJCTjBbqDp1Bpp0PxsY6OafknJxFwa2n2G5QpAcg3DNH067QnhnshvxXO+n1nLR5
FFjYNy4WVLD4qbekLUJkBkrkRVdNrtEll6ticvOZoeQ1v+cXW/XAJWB5CHASIm3q6TbpF1cFUPE6
Wl6eBr9m4j/rY5mOahoWxqaj4a/73/WxUNrokabHEPUtdjuEvBi9daD2/votuvUz3cG2NazqBrZs
84fXJM4wFYUlQHcg9sbAbrqVhefs5BW6CWm3xg4BtEk6At0pI+Ygn5Yl6T4bULnPAyDDdR2I98GL
+K+nBZ2/38zrhzaejI0qqTHMq8UrQw2hLHVKAEW3iXxHW6egwSluUpIZhLPhtpSbrHsxTSZVr519
s2D1ZiHQdgjA6/ZFR6V2z5kCVwAfe87ZLJk2eUCZaQZ+7X1BPNrykmM2EiiXAGo35hFVxEpIrrE2
oe0MChUIiEys5g0InjF3QFDnJtNAMiiA69sMeBTIexUXAYjQ6ynsMDHXyxHaT41vBPEH0rjNonP/
0vgRq+l01kj7qnKVj1wPJ3cMHb/2Qe4ESZvmG6SQiKa3+BOfTE+n8OwlKwNtldC3gQFmOPdU34Bw
n37qYX9VyJv5ovD5BVRkKAqL1z/jdR99OA30ukBAoJC1ekynm9y0F7GqD8nJyIhxNgJQswlMgkIr
7yC35TWHns3rrKyNTXkruRlCXahZdJkbcEEKYWa+JhqzNyrdpVxSa6u+9IqXJxSYjzeEy7by55pk
O5PlZKKz2+us14kG/aKcmTX0Q89vFhFXnPD22LxLYFAGnyOuSsBiLLKozWeTwdtXlmefnEOzBYwE
WwFvd+fQ9CKv3iok/ads15IOGhIckhhsjEFNWtOEQQIiA7uDFKqQPhSPKIEb4LMXJyYKzd9iz2DW
BW8M+TJ9Qi9smWk38/HpvCbQ4gnUnnbLTgT4UPa04TPTqpYUDii83vQ5957asLI+Aw5vCHBwHlFg
BrwBp7Etojrs86JRGUy0ZoZ+wls9AFxW3iO5UyyazdzsSad5wB5dCKZj76UcIKpw9TbsABgeRhi/
JL+OI/NLQ/2hG26g78L7K8y+zyKOKuZOgTCC1l3El5Yv0QY/HUTPAInZVgQwKQl7TgyWbjrYs+TR
uscFGjg0JkcbbI1d+1PwkjocqobZhSIwiKQ7K+HoLh+vGjlCW/pk7wBZgEKxH4PJmzYCKitJrTBm
OEjCbnP49bK+xNBfreoHibJtUicZvlbV6wWTmUrG7nfZ96d6LKRd29Q1B45S/CBOa9U0dYOTOIFa
7avmpe0EqYUvEpo5jwEdgSLGlVvsYsHsF2j19gMXynG6pb59SB+Tq7GCTat4M+k73ICFRjcvPPNu
9F6MP6OER31oNyzXPRArKhnafgO6UnRU1hgk9zms1s4JymbWQEUmrW9igl5SxVOq4/K+vP/amBiO
ZfynNb9b6g/Ss2HoSloKWCo0Gdz2uBi0veKSQL8JKHithxqgwpRUA4AWOl9fm5bFoAfWLEaujIPa
5tB9jYld0NSDyrh41kY0TL238J2H2E8AVqBd7tD+jB/KQvv3fl+FtekpgquCIuFBv2JcjX7mWew3
K/tpEfluZT8UN71HndOC1greD3Le09KgXYWomlDACuf8PnVe3sCxCRfiIt3CYvWcdIF2HvbQY51w
MMhD+Zq+ypK2k9cqRIWDIAlpMn+yT90EKpEVzPd2ne4LXnC1IMAnE15503iAnRwJiHTqSvuooJ3m
AdJpPIX1q4j+eo0GnJz55e79UCiRqGXaavHX7tU8BxFLbVxLW4tr+nB2Kk+Ac0esg/4Jkp4WDhTw
mt+topEUZTD5zrEjg0WdV3nPbtpr646u6uZHSNvOa9hs4tPv5mt/xeZ/xK5jG9DwMS3d+WfG+i4j
VR1Sx8KJ7KDlatisQSLPiQUKSezmGbGRa1+Tl+qsnPTD0hN8Eo/6ineZByQEiHq8mwEkdmvJq1Nd
E9DsQYrGb8NebtEdBhJ+yqFdCYKHMVJhEGAJM/TtQDBaxXCe4zDfjZKAZDIcjdV4w2flfEpC0x93
kaTDaxEqn4BmLAZqUKnDGQcyAS4YSLJQOPezQ+EYVBcBOuKbhZjUqF7x1v+Nz6KfJR5D1WzH0AxN
g8YY2O87+2g17pVYOnYA1R063cQAnQgA9LOC7HwUGxmmDxCkQerrQGnet69wBCe9qEDYryOmikqB
hfcZADYg5+1L9ZlIOCZD46dWUjOjQG9Aq89trmguQr8pNvhn4fb91H9wRU1YTtMMX1PnBsW+TqG6
uta55Nka1N/6OqxFydFAs5QtLNkDdKJfhVsD4TkKgAEf43XDQVLDXgM1WbmMLLqLihRwyOoVlANi
0UHCr95VDhovmXTTXazQ+SZPs28Fra/9pgjAybSfOOv3K/qhfJo26vPGBmftAYIkx7JY9cumhWYq
+OX8aYSdwuKcZe/GZ5byKRCrnC23xBWeAdUVmnXU8TxoZACKJKkg2sr8akp6yRo6mC/FBmS0fJNs
QAkAoCnToLijXb6GDqb1nLnGxmNCNV/zM5u0AF3jr64ggVNtQcxrYxsTAIVEpYZXAnDMPjSIHt64
9kU9zh7An8zTtz2dgUjG0Don+Svo8n4EPWLFtysa66EJ1Hlrhgjz+TGdkONqq+ykbJ1t9VYD4l9Z
kiSuImHW/SH19YVnCJrExIF+UkQqgA2vIIwZwOXgVAOFfj/yk4KkvNi1HpzYismyBtz8hTkBOoBq
CFQfBMfVuCqgMQGxDA0ZeHznwDXYVFhI6ncmV3M4SpacFC5i3j5B1YATUnuQCF2TgDKGSXIVBmiK
2RVUeGUzxnwKzZ1IWNVCeGC3dhsQpw5FkpASCCgc8YPzc/vsfxNyXjtuq0u3faFDgDncMonKUqtb
HW6IjgxizuTTnyFv/MDa3sYy2mF52e6WKbK+qjnHLIxfX9rI/uJZaIQ9j9Oh3XVX1Vd+xqMaCKvJ
OeEbPwsPAohddjXeOOlexVOTufdqfzb281E+Js7NWIcY55v4WbLcZRUGMHLKJjppP+KwKg7FAxKH
7MsoLqvlvVvlfqUdEEnEQ8vpNm6b3q1WelCtMvy1VTF6KQaP7qCNcFpACI7bdFPs05Xgb6fTvx8T
1p+OCRUuVBElSbV06152/lFW+jouQ6vn2ewaaDgv0z3u2PQUtXYju+L7cDI+oMDqbwgW6yOO3OzU
IbXLb82TDqgIL3iMPpaLcqFuuNVxeBaf+nO/r5/Kt/jV+pxebh/is/Ee9XZf2MVTj9xN34/HFG4S
kMNT+iJrrsbNdEh/xruwO6onQ1mbqZ09z1/LqvjJmRZc4zz84BMImBiUXZoKX9+G0e7G3Ya8bt9V
Rgib+49uNznFub+oXcCtFEb2T5X+pZ4p2h8vmiTLoizqsq6qd6v8HxeNEVQvRZWLphr3EXH2ZK9w
bze78Hma+++T4XBs4GNQmu7WE+5F3bs5fc34yLMQV66ojngETsl8pLqD86otTpv7yAY7w0nsj3Bz
ewBQHd/rxRZy/k+E4gPp2a5q+631RtXfq06BfuEYiT/y+VdF4g8U9yyz024X9rayqt30Gs1+vlZ+
4sXj3hNybwfv08h3ca58p2/TcH8Se4YvPQodSGIFlfLJbO/rvDImIyv2ISqdTFyniXPAGpqcd2lz
mvApPXrehyU87iGo+n2o2Mm+KN3UdLEIvfax/8qq1dNO361u8AnnDHco3zNaRisZpvSgP5qPQrWq
U/tB2e2LAmfFbg17KXzoImhcX7Nv76VuT7tu8Y/pBZxvdcLZRWOoXzSvrd7w3e/FgT8HT7WWGUzW
wwvuNuciA1/FhFHtmsRfGU4JOiNtkJpTnDIOCTnmkq5a1/Ae2icLSiTXt1bt1qGnn7two65mJwyf
tReROYZWW/Jvwdy7EFua5ITUv+QVJ6vwp4sRr0Qm4SFa5eI6EdccZfJ+RLg21vgdbs8I/6FsE8Zo
fTPnbikGRr/SlJ0Kjek06K30EPake7puI+DL2bpwIUzalRFILrM0ygLkS+oKB8T5DCtl2mSZh3Ie
yg85135xVOoVMn30ZUT7stlXV2XDuLXW5A14pdF/tF/adTQ21uhkT/FD1AG8tnad3zuX5KT3Tt6u
c2b1zbgVxkdRBALdxMlhKnlWS3cePnVhh2W4aR91y+4bk4dOfJRlxMfwakE6m+tBOJYN/rlrxZtK
tTk+6m4HWaWVfhi/5+p3o2wE/gVD5hUado4T39xl8KRoPYC4NT9J6OpgCON4qr/i23ZJt9a0GoVt
4kbuEm8w6CoGJb9V/wLVGMofOxLZUkzJUiRTNn47v1NtiPtelM11bc2eCraj0SFa6TUtfFMt7JsU
zDnHqjL5SXPQhlVu1l4UNpemnS+0JmaG1luadlUUT+F089ss0NU7n9Sp090cbvrhNTIZfrREAnYs
ffqTAVTSfKmq2evCoAtXRiE6qfmVxdtVMs1gvNJLJL/Jd17BhAZD3ldW0gE9v3vsldMQPX0uD8W4
Ww6AhXpRMJgbT9LByFbgpegJn4vQ4sV2aKcwpKZf7p6yu8txPph242Xbz0F0prN+lDbmS8ZUiePB
AL4azpy6zy0DPS/+KbXFXXXQfTmgrBe2RVOCGfekH+aNwcB/ewDc8KQXw473yUNzEiRnWXP21jQx
jsBzYUu1PfOJE4d6UzykZ+2RV9RgB4yOeI4MVz8IbuOAVT3GXF4MLQSewa0tOwYHbD0VPGWDE5m9
q5I7dDvlp1QhfH3pO1spnvaky/xBV08fSgZSa401fYPhTbARbN0eP9XMwU/ihNAmWx5s6L8cJS+F
AQT/8nGXTx2PYuqVpmcKQPUONFD3zNuEGo2dL4jejHZERXOXc4JUhymeIm3xPBiBfqynCzoQcGT+
qPqaU/v1sb6YktM4TzK/HlbJJd3Pz9HNSY6g17a44i/a6AD+JWmdRbAr3IUv5WtQ7IhKrbpUvAQ7
NPV4piLJgWbsKTGhc8vPuNJV6fR36CzIcCOza7ps5g9tcpLarQ65bLfr28twlp+XPVTJQ3mUvsfH
GiFmm52VU7ybz5izXrHiHs3sAmBro2Z++TVhjy4oMAtMURXoo9+84cZ+03DKiZ9u5G23rKTelQMo
Uy+8+ZTNBDElts2aPruy1W0F3LHRIQmcxo1Bh75utDqRV5kr/S7TZauoCuK39iN/TlEj58G9vbcH
hdsVIIh/+JFSPT/ET/d2RrokP+m+eLF24QIkbRsur8p+tvaGJ4aBeAIAo5Z4xsHcRSd5Z36ORpDi
4qpBtk/8GI8VnnRT8loyJ6FG4pE/jPUqSvw6EJ/FzrZeaVrWt4sYFKYjeZWTrvSz9NK4xrrZN3ud
OSE+qwFVCRgZrriXnf6ovWMu5ZfkmLi0YaCrla27z5WdNRwrTvcwXfHtJW6LY3PVtxVi92V2q+C2
r9dxwLgoy3b3LnEDBpbpFjTokO+WwyNh7StP8oSTxIhd28ZpYVYQgvqDJxF7fXwu9tXowPGCrh90
r9/cpUqOxdRRYdkC6Tp2LveuMLs1LtpzuK5MO3ZpDvby/fQVDjru1936szxG28HeIanwamK3Kwha
8Aa50rU+lSiP2Pt2ZAVa66fmi7Cpg/wgt77Vr9IuqDN+ZaHVGT9da6dBc16eUgb+Qd7yInnCa8Fp
3riFbnC4mZMdsi08h8+ziAsFsPairA0XD3ivUxUfGxrsuwAo4I3Xq7q3RZd7tCierYTyMN+FoKyx
0/eFqS2055dukx4a070NTu+akbd4ONpgG6L9bO6WjwhpckXj9Jm+l/K3fJS/6swRBZ+WPy450OyW
Bnu2YRAc2GHrybwAJDOvo86m+laGsBvxoVymBWW2u6uxuX0Biu2m2WOcB+wsPF6DX7ucrM/vpubd
zM/32L4Yr7xdeMZPwwsN5eyqyG2Pmq1xFxVOtc/9wpOusuzyxk+etX/f3HzEqyclozeVtXX3lH3f
WUkXqw4zQdhxw44B6v93dJkosI4ApjdCI3jJj/hA2QByCJbXwReAkmhPfiqnt4VtiaB/pdBQom3B
PfTuc7QXv8KA4m6cdfuz+phPzU9E5qJyNB3zypXe5Mep4TmePNO/kfuxs8RRKL6p1zzdfMqgT0bg
b8O+dA96/Y+Qo/7jbP1NhM2LXAojWTXX8zledy8NX7LxMwrm3ZUQ042IJ2ZzsB4S2OHJpX+aKxxc
gjj0SqOb4fJbgIjx7A+lnUI00aIWHjmK7tgxr/pSQBor2dQ39MUyDmI/2awlwUkiR/kl+9xRsWM4
eBmcwcdi+t12KN1q2kVDAB78JUBFfYijrZ5SOLPVsK1uj5K+YZi+j6mTY2IEIYu5DDzCA8Qv4r8t
GQdtXg/iJp7RGYwn8agea5fDpb/5u5viKQl8zF6It337EMXHhHhUdNEwUhWlZiQGuOz2F8kSguJM
Dw0SO62lzOukQA+PKQJhGqMfgz/GYJzqJpF8SXlL32/ox+D+dzfL0VfqZnmBCHG2V8WGr7AZlTn0
OIUuw55ax320/ffR8M8ih0pcT6NDkox7XPCfUw5K5tjPQ4Kars9cjCjlERHcmGdur+1qgiFeml4I
OExkB8SFp0rZM5iTVMhHZxZWZfdadCfNfCjKQE4PBeTJ/HAzdu2wzs3rkDxOmNwd0MzOrIPS2tdh
AKo4pc44nOtpRWzCpKZUwELHIl83OPpt9Fpvlfyhk3yBREtRzdBUFEPLLoBxpM6NIt2vwTyDMjkq
hSNweitY5rXkGeaLZf3ouZ/Cua6tL+2UAw+Uy+rfr5lk3rWs32VMjdmP1KKGPWDcR8d/jIZleRuS
FGJ73eVatOpI4gjlfJdCuNl7bVPP7V4Qiq/cGKihzTqBU7ttFmmVHfoTkOy8k55CBGcUmbyxze6U
fXM62dG6+VDUVegjLIjHIT0WkqM/Csahy9fcLtZ77c5U4/s5T6LJJ3rV+gbP/w3jK7UlHHNX/JSo
JLWrrLQVcRPQxWxy510cRJjytTfsn6gVdnK+bXhwms6WnrWgCZGCoodhrXrJRnGLR+1T30ARr3vu
B5PJRjhiaPg6uuJWPTX3JtcxHAnLDyVyuiSyq3abXgLTIfSxgep1DCShj0H2BdUVQ1dIuYHVj7Z1
9NCJn4h40OyIQfdtvQIk6E/LKV6ZB+GU0qW8xzhkrsTTM+2nJ51HnwZWeNXq+6lECMtLne4VuBdq
WeFh7Nwa21Zb91sKHdwn9c/jLvIaL1qlIsC/8gC7IK2okEQyj0wZuZ9zKF5HfV0zBfhUxjTyq79o
B/IfZFzNsBRVv8cbRMX4zT8qI1nIyzY21+LdWjYurWD4lbFamo1qXGB5I2EVHrToKu91R8yD27hr
7V5epxwYxOiMWxC3N/xnxnNQHo6tbNXNe/T0ffQXA0H6gyD/X6/0N/vHXKRMtoyEGQkTO589EDjQ
LZVeMGhpO16V2iEDWDyUX/VRep8OZjAWf7la5p+ulslVMogW65pq/FaCYnWZ6zkX8FM29aF5tD5h
V2TE+/TmS3PnCWj9cx6Uk69Gn99mH5Q0XncxqHuaTN86qLFoE4KVOA/tjpstFlbym1mBaciXad5n
RPWQWVDunMx8nt6GKnGW/fQqvo1bYzevmp25MXwxCcJk08iHElU03E8vDV8n3XRkQV+bJxjrt4he
h0Oqf7Y20wESx9oA4zkmzc6leKq+jZN04ijjgNhaJ+sReG4v79tg3JRevBd2yvrfa5D5hwNY+8dF
+5Wv+UcJEkZjDsNbaKxHxNH1PcoSbft3dZWueRVN4oVXRXA76w0hVyrftNAO8eHRIzxoqDUGH/o7
RmP0kJ7KAzLP1tpqzxT6c/4UH6Xn2zl/Gy65h66zCuuH8Cou/RoBw2S8XUvfiu6Ls5/mXimsigcT
RzN2B+EykDxuXMUJZdfYLN4gr1ISNq1tIumNl7FzpmOShHZunZZXa6edtFP63UOmz2dzEL28Nv9y
Zyny/9ZpzWT+53ijWv8PRiM1otHGuWmsO9Kdh+RHJekYWz7mbXojSnUS2i39wBj5IpePK/Q2wUM+
9RagY/NsED5pnZxDBOdQNZ/uSQUngewMXZBQX4YmuyfA0uXy72/tPQ7/++miWfcIuyyJuqhLv50u
RrIMmtlMyM3Ng6VwQ0ceitk9utw5Ue2Ymat8zrEDnaPMfmi4Vb/Jcn+W9oN4aIYVOZl2cgkdT5ub
+jCJTyrC9CDntpi9Skjzav0yJjtR/WyrR5kJXDpP4bNoPunKOtadufep0DAydLAdkTG64pDw8EXl
eAX5fu16vENb4GBmnv9uSvtYUsam1J7Dv7Qm7Aj444XQTMMUDcu0fi8Mys0YCrkfjDWi6/qWENjI
HgkPcZRxmLo3eRO+aXBk3gi/3R+KU0/HX9I1OLglreEOL/rbMPGvcKWn6DqmgdF4JDZ+GRdD60jL
DHTt3kXa9BQaZF9PsMFpqTvhsL7hL76bx+Ed59B01TWMu7SyfnqfEP4u3IUXyJbwUyTY69ePQuws
6vF2EpUgXTxwsfA4ZTZTmPVTvGsMppaTv9b+cBD2KB+RneLL7JDKx9ml77omm4hDnC9VNbjM/kB/
RSgh337xdqT7/3drk/SmlfjNZutTpi27QtplnPTEwzwCFNvC9LeaLGt/KMq6CIBmKZYsWziS/93i
ZBSfcakarv0M6RYk6K0F8SmXJHbdK49V5qioRa/i5NatrYM0dciWvDFWkD2SZ6I9T17H2yHO94Dq
MN7jdM9jxT1JXpfDDXJan1edtmZKqO4ad47X3p6TN1N3rOEUh68NjkS8fPZxoIgPOtoUInh6CGey
wpLPK7Nnfio3wm2fli6mpwXf3T2r4F5vSumKR/L380Hypxesru7RfC96O/2cv4lwfMzwVXDQNGxI
vUSn3xR6tlW9Sk/N8+20rOTX+QRWq+JNbkm2W+f8hPVPdJh3dTg0m3BbkmSxbxfsnXaHQosQxgxe
xl6ieTjI5mU+6jv1y/yy3q2n9lM/mhJSQvFTK7bxBhA1/FRXfloOnCiMrPJu+Zl++B106pdsq7yJ
nzB2pDNu6VGg4GrZxdQeMsEFKbfOs+a36WcXuvL9hFZQkBY3e+v20l5nbtJdxThXoVuWDnna5Z4/
mK4KugJtIVFSN458lXGr3/XWWmYECq/qjF8bBUrzJtOo5nnPDV/GX5oW+X20USpvrs8LibpXmQJB
oe+DLt3mFAXY8Gydpptpfq52vbTKYzDB2+aWbYx0Vwh7s76K0bnDJQntyW37HZ0wwt6ddvZBxdf1
g7STIdsn19K/btJaaIOk2pbWpZ7p2l0tWc1GYQ8jgRXMfQu/uD9Nao2YxiTUbrsJXnXbVH6tK7Zk
elFa2fFwrEympKr3DTpfPstYBlp/lIVtRlD8LxKz+ofz5Z8PifWbRdSUCqhiwUOiv1ERjU/lowhy
cmIEYFCEKI6DP+Ll0irTZ2cn1RncaqchYJJPsif7U1p1H0ydTKDz6+eykRzRnVbad/ZmfS+VH025
Syzu308X5Q9FVRcl3YQyYEkKj/Z/P9jCLbKmSC6NdXLGx2px5Fu9BXrovCyRdjxLt3GTqLYskBF2
k+4u56PRm7InEsnSUE7Xo0ow6mWIA7FYC6m3pKcOPm/4NpRLp2j239Kx8h90fB0TjjnLRMbX9d+u
cpTMEEq3FMelJhaPXPfevsZbkAwoxgM1cCMdr+1WPLxI/ugIdPSrOrg1GFtkwm2FsQF5+t8v4i/v
77cBUJdFkFkRW5UE828XUZYWdZRVQqwTolo45170sLTNx8D7TUTVKNYZytBAncvG8625jMhePO/I
VCnZV4FTiGS/DwM2xh6gCZPaNJPVcBDIoaetN0hbZkBDs8mXLrM3fDQoV4bhWek2ykkDnf/9n6P/
qdgrsqwTx5Y0S1R/w04UKVdjSQlBoLfsCVFarz4n6wSwDZ8+eh6tXcVJN1GVqKFMV4mrtCCl9wAY
ccFGcHUddP1Qms+Szr4HP4wcA7CAJ/rmDBabIewisoksk4XNIl+7A+zhR/4ZCvhDELS2jnKMqk13
fVlqm956HpyI4GDjNFiKqc89h0OETGgxCVxqNNt0g2yuyl5FzJI2N17HwhWigG0Vf32vf7Vbv7/X
/7w4v4EtHLxpFJX3i8MIbOAnUFbVY1Nu+2g1qDaso1URwfhLbZF07Q/tq6GJmsZvmIYqKb/3P2GR
a4WUkB4SKcTZPHFquUJOpUEJI0oV3WNnzEIx8nm9b3EfHUlyKvHB4uhk7c0zBhLf2NTznx8JQ8Br
IHlx1t5/YqfPf77N3/M3qhvfrA/x2/oQfn3En8JzPriqR3Jwq7h3mLY7Nafx0D70h+ZUP9w/usf7
9+6xeQwZ3qZdfVB8xS8PhPMeq0dzUz2ytWS83j8sW98Y01b+SRzDk9c3fqSZ4XsXIB7fm65IcfQj
jsy695VV5e3mJwzZ/SztlDmImOfH8rFodTedbW2v86B3Oulu2qwKXhKN+NEs32E/5JG1Bz5CVr+s
WL/QklwQhNd4QB3RtM+SPFFdbEnJUR1odPd1GowAceJZUE3Pmg63ERMHX2z4rM5Yz/cP0TFAcO4f
tf0hULrX9yAkHzU2NHCPvb7/IP36QP+0Y8f/IFTw60MAoG/5TmIFDEaw395kR6aFlSm7/CDyi/98
3P/A//3hlk9BDIK/yHe+gvTrK/3n64EZYNyXztIfkDNTi/Spt6CJksFF29/CIJT7amfGzgvJyWRx
5E1jyr4I2CmsBZSSHlrKWNeBtiYc6ze+EIireD066JjHdDf4+l65lDgThLsdtpV4bGJx2wDThwzP
6DTzVqKKDU5puuyJKYTjOCtesvC3uQJKvGtIGBlATXJKM0v2/SH9Sr+qCtzghl4/d/YcwLsYmM0m
aW3BVmebVQPqKrnersk1fFOO82ZEKo/XpOZ/fSgX8azZmChe5y/HHLR7PlcIP9Ox193pBAnvCD6T
jy99LSfx4QqedQVJuQ4vxuX+3bh0L8mVKMru/z7r/WfxfP+84hn9evcynwG/yReR3kJh7b3lJToY
9vSyvEwvxrH9uV2L3eygWIMNvFl8xoTXmlwNOMXoql2iq3juPseNclnYxMSr+4Sg9xZ+NZ0GCQJI
PGiPt/Ycr+4rS0aW8awAfs4Sb/cXkhYBimlY65TboN0SSKKcWBp37049o6sPjGCD372ku36zfHXs
OOhwZo1TthdORFsrPK5sk204qJlFTEwkeoj+MS12NVbxaQysV6wJG+gIWq4gnwx9BKFG+3Zk79QE
FnDzm06yZelxbnctCbfxkgNkTvYNla2s6yASi6AmbYhPx9szMRlqlVMsp4WI8yiJa0uC52sgYNz7
1qkXsnyxDNzsjl65OGj/CQokN4Lp7rPT7Ck+V7H95CZKuiNgwkNI/jcBRxqa9p4yWafZzGgrefQg
sJDkskZWXxQ0rgZ0av/ad7mvnvi7evXNLReqrszzutUe1Kn0Y4kuxdUHb76xQQNvkIcc668kBkxI
krzbw2xsw9wVwUzlq3wdHuvxQcj94Wv60r9T/R3LlGE/+zS/zfeSMeyL1Rbxr2+chgXXTjMSlh99
lnrqyhNDWPI9mG+NyTTUPsGTHzSNvVSKrfQXNV4L5KN6cfGbypmPROwN7WnkfFJ2t/a0hFiIvWdl
R6mmpWXRXCtuBHyLcsAq7N+EkkVI1dNM0qwX2pWZHubhWDtFKq9Y38In77q79u0rmZfWHzn/OD3v
1hFrpipW7uhV5onsdItNFr9MHpYDMWe1PI7hsTXXxrlgSEFdQ9534zSo7q6f+Ngbq5lkJHeRNLnF
HPTiVTDYf6J4kdnZLVN2Js6u3myGG8cIlVJ5MKnuN8yBh/7ejPEFZXJEzcZ4qiqoHNT9OnKr4hpy
wFcGqzUCKwlQ+6uh5xOgpJDt+iLDOE0eWrT+asZvXbEBLCD0nIE9jT700MA+rlQOovJZ0p5a9Nws
Jl8S3tVSa3s/zW5uYfl1zD/DU2hjU2CDBOddSliLw2IK9g1wiwFuicvAvpeSywR+uyElOfBiSemJ
btTY4XVBuNYCIGRlOk2ib/n8nvlOvhQdUqYiv3AQc30SFnxVEW1yjM9X1Xa5EbMHK3zRXVE391nF
QMMKKcPH7RFixC5Bt4VrmHglm4gWMh5ciypkbnyVcFSsd273u/9BQ2nzT76zHRZ/K3paunf2hYnM
lF32mm+kpGWpgz9xRmgB+7NspXrhBu3QPtXlLC9nNQlG5SUSH+/bh8xv/mOA7/u5x54W36jWU/eq
Nk7Ms0LW0biM4qYFBP0pseni4bkuriA9lWtanjh5oeXh5gEay4ZPAq7QYDi+4jAQphVvM6wpJLa2
0Z/izpUPVc/KONZS2GwJatmwwWebJ48QsaKVgYCXZIQ+4TrZOKBjyWSC64Df1Gt/Cl/TLHYL3i7i
6+yByC4KOhNvVNOsiim22dOWuiKJQpaxaSx70A7jhEIwa88m5bO8L09ityB6Al9Sz0/GdLpZJ2Fi
OxT771wtelLr7dSt+zzI2VFFrCjeGduItYfqtrA21bAt5z3/W5I/b+lLPq+bql6P8XNdb8W9tcUC
a1551Cz9PUk3owKj+oMCykatkhuS/HBOqslyuGtY9zUbhxtEUOOxU7If3IKNfvlpnBtCDr6c7p5D
ybXo+CViQ+qnJT3i577X32L6lmcy3JDXu31t+eInMMpdKoApyRxh8sSaxgSjvEqep+FaLR8mdIZB
Vuw6Cid5JJopnrh/1McCtdJW6mfrxXqhCgu9raOF7aSX+kf5VLEbbshF5X2vGxQBnRSPGlLXwJW9
L0IS5S03dcJyRX3PHkWsCF+8sePnjs4IqcMyEnMkfskOgJNaOJoceyKUhLgX84OayGQ+AVl2DbGP
iV1vHkuyRO2cR0cdsbGsiOh7QnsKWQ6Jf5tvuYCZtaHY8d/xeP9vEd89295+/RY/ptZG0o+CSYhu
p057tf2ycrrDYzxspWajLNtbupfr3SK6LMZU1c2cnZT0IZ2vVnTgUxnRQckeR/VxwhFOE8T/g1Yf
YZjXOZUpD5I54F2dzN7nDYwqhZUY/PJrEFRbqi5wRlaB9OCVFaYMYCGyMKHCOr7nK3AAZldI3CL1
dHWxVfloJV73mvKIj9z5KLQ6JWN4CxWfDWLSBa3UnPeS+G1ou/b2Y00nRWicDtRJ9FXRs8ZVinGZ
hCxZ8SMJfAkUQmaf6HVmXBLWmrgFoWMP3sDqlptnfXP2hPEqTgJ4flC+MLexD9HndIENfN3z2NJo
AswcTL854HKoYDyc4QvaWBgowkqq7kna3HL7xpPSvZqpoGwrC8Wx8kxkmlG25Zf0YThg8SRsIb25
zfxaHpuz9NTzaK3bdYuLDfTyLAfTfnbnmBHEKR+nQ7Myn2mZ+2fTmc8KRo5+nef9xN31pdl182Bm
q1Zi++XsMHiROi49qk1PBbECas1ySUE0C3v64m7pIVSL68gavxk6Ln4jlh+yR0Vh+U9VXLRNuSZI
fH8pa51eByrDcqi32FYie+6ms1P0gj2tqs0c76TxOB6byeP9LWs6dOkrJ4itsRescLOFGXu0QqcU
NzhTAKarI12Q5fdn813c15tlbZnFxuJJnjlK9yL7Sh3ZU537WllYEpepnBhpeWzZ8bAwhLEcQVNc
3sUwX980FtGtbjAN0QURgYoO6QztvRwFBt7yUKNVL7v2kGyn9bKuN/VG2457bVsci+PtnMHCpsf4
El/Ck3nqPoagC1i7GHAre5oHUeYj0TMgaXzk9+0q7L9TL1HTPC0/8W5rVoY96LzQL+nS1K5MbvPa
NOy+IOJSwRhYrKlzVTYiVvJ4XyCpEBXZtyRMRdbt8IQBiH+XyqtAxYrtBde9DbQYvki0y+KSGz6W
sMSaxOxwyw68oTWfUJ2gWvtgmdCR1rcic1Ac47W1sCKX99HT03Cw6RqJWTNEtu8lmSrB2tTpc7Mo
m7m6ZiqQz4UCYh2Xl5B9oirGuNkGZICK+KlubKnH40JyHmi8ONTxkQfJLX/65OYKDQoUqXFB+la3
bbtzuzuiE3EjQVvszLdByV0LKJl8qVYwXxancdLXVSleU5bMYZWxNynyZqHH5PhodfUUCsOPyS+n
TF63HSGKm+XUYsVOOoIgxbKvlmK9RD17Yy2H9WUJqZAjkXarPM/F4XYFgCFH2q3q+/4H1qgo9yb7
otAjD1Ue0M9L9POmQW1tdyPEqNatYEnJ2Q4Ce2sfMiS45FAJ6ynZ8ryGomf0e61+S9Rjr4wroAgC
96GXsxX0RQaiCITYBwrdNuljVazL8Ps2BMX8Iagb9vuKehBxihiVE0pkaquzYB5I6azj7r7XBw1S
b522ZQOvxYodNtCUj6emCXkl3OrScK3ZBtDWIiwhDrCqOXNFvjN9zqyORltYLfnyNX9WjQKlqfuf
z6x3pDETxSZQKuRwk2WX26liMDdVGNiSGk/PfOz9iRg2v0t8Y5R+VPNYHovq0/C1zNw0LdE51r0B
3kl22bFL4rlQc4f9XdOmfilYVVGyZKZ8WVa4uqEf8pU3be12zU59XM7EaXM6o0VeZ2uJdQBk9GZi
U3SdM+HUl8orXj9WTBfsQJmbo9lsRhobtBPU+2WFcTDL9+0aCRtz6MJrVyfkzI60YctXgshmWwPH
fckXWMksiiXtDcl3mivR0eivHbEhpGNZENN2nm9bev3AQjUxs7XiLuJOd2CH/z9N57XkqJJF0S9S
BCAQ8IqXkHelqheiLN4LYb7+LnpiInp65pqukUkyT+6z9zrAc6Nt3mwVAX84RxXxPMowLKxQPvjH
/JMV0jB2Qz9ZHq+tmzya9+ZYlKdruaEcGffVOipPqsc2yblUUlGZkK2pmJfwLFeAVQQp3614IRUu
dDqXfG5RBcXj1Xp0Yo7xObCj38VPWD3NxQ+SXLTctQel/NC9UdgUqcPvAk11cIrZimAF4oCYUlNj
s8URBYxsxLeNW6t7H7jBy8fw+QdmEzt8GViIMdl56CE2mQWFIljUGwQF8Yc44nWAUJsfBdRvDt7n
uzYY/FIiol2HcVzD9KAxlEimml0lklNPguJ97HIliENbIFWPt5hC18B4Ul2o/iFhLL7GBLF0/AMm
rdb2snwA7dyk3/SGuAlmbkf5g3uq2Twrc4FoEF1fBDUKYkz0Wo4JtiEu9yk2bQgeeLdV3a9V+oRV
7EDETn2axEpwLdPvKBetbK2tgxoVzS2udfUrzra17K3OLyvFaXJHnRxWRaMa7bUda6C0SGzvLzhb
mVOLuzbarapjx5cl4XsbBPEtltwVwkeOoL4RR22XD5x9RfAVi16ARSVdV5E7TqK3EIWbNnw+8aEL
h1aeRdJBpQWFD5T7hidQ42KHwCIcDfFGvOoOy7Z6KqlZvfqDWAqEE0OnTLMztSssGISSwBX+0Agr
nKiVZBEMAWiTAT7R+bAXWuJJY7aX5RBYjLZdgHaYwJNux8IdJOO17klK5ZTM0jqQaKrmppa7SPLb
DB9GBpsvv1f8Ttk5tURfxS/SWdiKK0uVCoVjVjtL0nMNxSepX1iRnxLOPPL/ifKVPBOsBIoj+NpX
swvgA3T79I1oP5sfQof6TvXyeqe03ARuYdFQq9ySsIGNsIxt9+WfPwXjXVqv1vgcUhkJDBgcuYj9
OadNKc287+DJkUXCjkJXn2tcJFKFbnJqpfQblc6kDTidXpHJZlkt0KNktKalhxiTgzCMThFIpBxL
cbt0aVR2yqPRXBrgS0SGkAYJ14lWsKslKhmupqyVHeCZj3aII1sZp70WwbLCIrxyxu3rHtJ0xNkZ
nfhXwVjP9mGoOYQHcDIaPfQiY3Yv83AlbkyWrTE1R3Zg1hkvc7CbDVVffAj2yUC4D3Qwm7NihLIj
uM1DysmNk02hHf4K7Q4CGBpjeKORhkBWudNF/Fndsi1tOpN22hzzaWjXzckpkcr+GABCoXZrPX2t
HDldFzihF150Cw8k9nYFiK0Dt7Z3mbwYn9CZG6CQGzgKMEaX2U7Hr21Rjtq5j0joxocKOhZnpPm8
QZAk/KwCdVHWy94mHfOr30sSizC0XPztpFj3er3HoEAO+1MV158FeKNtul1W+8x7mqmVuaOn+S8S
FxhvbxUfymX1Mt5nQ+7r1Owkb2n21j6xueRv6cEu7Z5sUGdI22Y//TWfktUo1Gmn7lkeVoepli+B
Me0wromz6z/nU1ZHUz/N+9Hq33+IVXEJi3VKA9KHdP5FAoCq8pCDTeCotkrKIiBIlEAdsFCKi4An
y1RGSzi+fGTY9Bf+aJaa6UbZZqTFjpJmC6PLeUdvGgfdk0gvfhg2m83LHzzt/WXIuHvfYVLb3dMi
GI0cDNwVRcCdNuDlnvfJHtzXb27BG0oPr98SdzDHj3GMrNpFv4doGAHuRET7ffrSUd+XOyAf58F6
rmOv/FQfr+Ocy0ocYkFnyMv2BBvIoQdFWFI2ws2IiZZisLKrtzax4xuYWQG7f98bJRaszoGrp+iW
In9UX5LoxL8z+yTbhVSkhSGwX9P+gHlstrQBuGhTd2+4lI8firLGGJB77YeIaXrHJf2qkw+YkATW
tQue+3jN3fAYX/vHCBfw3xGPCoCOTl09U2d01dDWYFgdKncfnyAQWPrQBuGpbeeQWzcCa/zltan0
DlT7mx8w91GxbJj4c8zlV3+rnDlaXO+090q0M6CYllhtEMzxPerLdROYUnaWL3zUEeITjTY05XbD
2TfHWJoLAOIHKjp+tEc3w3hpjInbabvcLjWjPNFLEXSbXQQBUvSArgmx2e/0N/Q3PtCUR5FcoCz6
Ghc4Qn3f0v8yKvCLYJLhhr/zd3vqkANoxzQ+t/oN9ojivoiwV/GZDFlc+mio5R1/wnMr3+dOQWdG
LtqwuLQlbtUXyvztbPShODsiTPr16yAPp2RhTZUV4w9vXSiRNAY2okejnPyZJd01upKHwlGeeEAl
kHs79Wko3vOA2fODvJ8qmiykqnf43vZEQ4kcp/uKJ+9SEsEw9e5S9C4uMrk2MxlFwNBIZtMFCAzq
gud6aHe40QIAiRG3JiPKHY20fncG6S2W71Acx9EuVQt6LMMOWhyxSmJg+8sQPRS+EhPMWLUmnyrd
Zbs5cmB8i9/0Uzxs4/y44ppPhpbj/zUaXDP0Xn67j8GLd5W3+JXWzRvtuZVi6vEBTNHcCcus3B7B
Y0vc4bHeb/OvxRaGmC3flo6UeqBX+/wv3JPtTPgM9XU52SkO3qJd4x9Cu+bvCn8Lbh1OmlvJEn7x
Lmu9UHJbTmq+LTKBhc1RDhRQ6s7kKlbRbhr9iqqAA1Y99/vkHaTsatPuX4d0M/gC3QX8V8fKZxPx
aGM14rVbefXC0WdV0xQugMB+4l10IGg6u8JxICKKkxDQWN04Br7ljwln9qb8kzEpSjt1K+xB1x6V
F60i0HbX8aM1696mC6Ylbrmr3S/qNZNFAzVNeQ8vzW/MUXhoUqMC0Qwe1qUGYgf3APC56kU7FRkD
MOiZedDfIN0st6u/LvM6imhr+ZXGLE/xi+jwIcGvohwY/7H0mwMCWJwT7jFhhDCbpG6dZb1rMkdd
OCvZiXsYe45w4h4nfIgii8eZJ2+A452M5nvJFepP3omojw++KkK1iI3CnXcLjizZwl4SCn9A0R6R
3rwQX/+RTtkdwfejOBC4X4vbenMN1pNqyDS49rpdZRdF5Tkk6b14nuXkxsOF1c6a6EG96KcxgiKj
C0PXiO8Y+07maMjJAWz7XaWOViNQHFTmq60cLfgkRKJTKafyrxx9VtlmClpzwd/IQ65ui2Mt/8Zj
52Xouhw6o3rgolBQAnOO25kN6cQpCcrk3zzJFiUmvRNL3JWWOXuI8KPamafAcxtRnl/YziAtLjtY
8LrZij89Ulu9tF6T0WvnFzLlv1zo3By/6Awb4NpxC2depZUJNuToNjyW2hMG/3x2dLRqvAZo6BLH
FZa1mDiu+rzVsVs/9Pgk/NCco6jGbc8AmeOE+k577L4qrvioqtFSPwIn3GrBmpr7ubKki6C6jDrh
too3uMJq/50vz2r+JN2npYyb0TnuX8kdkvBiVLmMeBkQm94rdoKCcXmzIry9JBftyV+LkfSppzOl
5SBRwlHN74jxIc5MxXe9smPiTtD/yqVFQUR2VF2ihyNcYFGmL6sf8xeHbhpoVhN5/KoriBGQVYRs
XYuFQ3Qz41to8PgVKwZkiI/F4l5Pv8Lq3i+tMTC69VJcy/o6q//C6aJulFG3yfuE4F3tJNjl82CJ
wCZauFhAuUN12Kr0WnOnD/1sCu3n4jLJ16om0wLhWwWICOi05qDsJzDD8EYkS2vXMYX26gdxoFBx
y7KR1T+ZcBAWn/ioV3gVzNIqbL706Mn8k27Nr4Sk9Ot1mjgvnyin7YviSluBxtBXZ6J9bCY4IfTS
beGUP7G8Pz1VPolqeqyRqlkQdZWYmXgoAypUP64Puqp1KAf7ARCy+sPspau8OGQ6VcgcQIzcjJIM
E0ZFGnClVPbEHVJryAnJVM/UeO8iOmLgLAhshjQ9L9rKxiFW6fAfHDE5parLWp6r5l3SOGFxQFMr
Q1sT7lTZtdVioWaVK4TVVneEodknGojrMAO/e0wiZgx0RkiXpu0fWn0dC2bVpAEYU48QIo1S5SdF
gY5F2mhL0Xz2q4+p/kqX38ompAjOLSrGdlt91mvxb2qM7vuZGfJ3+B7+JOfpjqfwka61g76TL2Td
MFWlLvUBYU+knHf5km4bWLSAeE0m0IyjIx8oP0JAx2sZX9t4FwBcWME+TdeYaUUQhb1uSp+64nGv
fX1Pz10fn/SOMkzGwNB7yy+l8HMJdM2jKN9C0oziW1bElpJ9t3pvvE6tyPXLwCK+ktY6yYrVVaTh
5LG26VAcQwotwUdEzbrvQPkIIX+MxrgVuBmPeEx6ALC2w3ShJc11BFygqFTpg7tapiZ/SUW8kLwn
QVR1Ycfaez88t4sCJNq7zJrBJIHuFhvKX3GuoGQdhZmvYA5eCw+o4zqSWp+jBY6ZK0bkqS5gi9Yi
Ycfp59IdYEekueIUbkSYsZkOkgyr6mX2tRUF9gvvM30BcEMo9/QNrZZUilhZAOYxTtPBDMRtPzgy
c3UiRyypuN6r/AGkOBNwH1pl7g3QT/QRkOZ1km815aJcsM85i86tmtOi3XTyo9APELf6dLJV2UYj
Exs7niMzdOixnT4hc9wXnc2qCk56gwxNSNSRSK0qnujLwT2xktkmw33IZwqV0BojHf/BXPXr/hay
kV5pShNKR+GUuntCoa/bK5CHQOAmO+h5JDbDDANGXHt1VE6xQ6W34JNr4EANp2myGF7Bl2KKGL4U
S6PNS8tkcKN2v4gOT9qxlBz9qeV+yBb7MicGmmSTI+kaF+SdaGF66DiUVy1SKY9P1tFVoTNAlsRR
BHrxOMvxaWqf+vQnzQG0weZD2Aq0enFeLKFqd6A0BHep7umiNs05qr+W0ZuAiIC5hT1L0HT/RTvu
yD1FkPZPfJ2VPm3JAyqXYHnrgmvW3GQ0lZ22sAK/plv8JEC4sG7DeaJ9LCnivi7fpUfrNl/sLkhh
8zmwNJrJGiiWGQqUufLKUEu6FxewnavCXrw4I9x0MrAjwSfCWMAtjJaXZHTnhhIN1pk8oshgYh2f
HwlPwCZh6ppQb0P1WHDLWFF3I6WkqiN3Wz43rfmVGCZUzl7soTXTj8xJK0cGxS1x9cDro/Wnnqql
3SXHlKdBn6tI9v38r0kdrm/R5GjEJ2GHxLNRPpwOrXhaxWslZCrMbvwME9H4ws1EEv29p6t/H+/9
Z/KDUSEePmHdRD8Unfw3FoZscWi6zdDselYIJSKpNY0ZIUYaNAdWnVphBoBo86b7+Un+VbwJFnFP
dh5TdOypaPuh7MufGslMGsLn1Sa3owPXP786BPd/tdv4++rswnn2j/6cvrZFyA7rdL/1gG3OwsmM
ivD0uo4glN+wCJBX982US3ZdbISYjstB8YafxYsdkd5NoB3Hhpx3pPtp/ETpZdxPw1wehcERUc1l
zSmV3pdoXC5ghkSgD6qvmUcr2/2MrK+YhkVvXQsAsjIN4odVJqGYA67RoRGwDliA4Jl5vocN5ZSG
gZRTMPNjaq4Xuf+tVFyjeB4zh47Kdc1aWf8WrRz5qm7zhwMHjwG/qnRws/JUYNUaP5LvqYHlI2GC
lk2OfGTB8TT25YmuTDJHa2FMhHHmRKVsUFh/5VQOz6PYyGxM10h/XyU+dqj4ESP1AodexjHtA9LC
2G/C1h6Iocr0ywoKtcKb+naTNOcFDuGk3/K2+FhFHGfPW86fFn+i0Zv4SYVDoRWjmxR3tfjGFjuI
Ghl5vJk5gQuGkxCpgLw2WCu62C3q6Z7JLJhj7EhJ0Jkpq5HthPxDC25N/SuSj6n3IvDzRqgR/E2p
1/eL/qA9SWGwxGDUBt1bsLov4T2jT0fJpV+can2zOo5oNLlxnq+OMsPF8LMXlfdCvsO4zUyzlwUd
33mN/+wFGCwm9VDORwZFhMOtDRtDzqAy2jS3pk02RxoShHC0pxszXA3MjljAe/N03lNjDucX4+/m
CWghjpKw5nKBh4hik/FZ9GLoHxJMxqacujkDnbroj/l9mrYtf0vlEvFSafrSesRpB7fGiQGa8liT
6UMSZxO1+TWsyYpK+Avo4b62Y39mqooWXjtYv854lp6Yq1oVJN+sNUH6BtaHha2vQb5xogidHWRL
fBl8UqE15is3mZj8R7MriPxE2SzHXZ4WB0Gl4JyG2WgSBeN71HkFjhztp0VgAVqf1LSP8GYnTB4L
byWg9IBwUydj4sRkwXIrktxbriJc0L0dTNdyGMDUkTlVnRA9bfrrTgSdhaRyFpDhZVY+6ISVYNFV
NLNl7DK8UZWxUgSuzlrJMVgouDSEFx870Aq8dLXsrEDyaMrCmARiBP02SQBGHogYnUKaFYfhVNmB
ZhAsGLkuhfgZETcBwu019seaMR5I2WDE+JZkDCh1Gm0mnooB/EqWdnYdF2Td0u+ZOr3kFUjT34sg
b0uAYnlNIRYQFsoIh4ndy1HDI66TKXg8DToh2BsmjBovV2yL9bjXby96CuXoSS9rohDHtqHlRwyY
C19uK/up7lHhW+2teGEC8xhA1+jqrtRGOxkcLfZC9cLFcG5X4endic9bVH6Tx2PfWO5mtsniTt8G
xv7AbMfAIQda7mQesFoa8aqlTuDD6N9p3sp7nV54kjSDLnfCDs8N59Jskg7xjTMp2naHHFzGJi1P
gT+4T7YWdKTMzrGqPOe+Z8oNYjah6F6kG1wAqa+mS/A5/TD6i3ri1bsDB8DzhqQOLl/46HLEr5tM
pmi5hY37qeGUOY4c1Xm2Ub4HAhBz1dHdlx12/oYK6VEvyMi2CBJ3FoS2eBP45TUuvZX4ok6amYpX
xVosAIpge8nKDgcKc7mYXMgnqaRLYhmbgi3aGLSz2h7jbLgGQ+TzUzXmYYxGHO1QyJ8ETIJLrSqm
CptdOQtQQMY3OWJnqPBnciddwMfoeo3UX3jh+0MInjT3pUu/nMQMmNT564D9g6M1y5zkuYnL3nkl
aH+PbPG0EkgLsNjKj+x1AZ2vvWHXoZUL4fzSPHBQZiCimdgmfjOZpPtLmBoR8iZJ9YSBjejeEzTp
VYtqTUjoSizv4gJ6FfZsvZ1zONd5cuqKUynWAUZzSM39/rHbVlEGTREnVLCkIpYdmTmcXEZVlgft
gnJZ+suJyhBM/3zN6LVjgx0uOhbfU+3k33xlNPP6wSZDq7KRXbVpPi+yet1YzcsHTKKAxG/+Rhy8
EGDoT4lce9lVIErX7W+t4zKwejHmp+9zZeksfJ6wTCRQDAREpc9nv95fsxYOpl9aq9vwbXZJ6RtA
8xueg6I7TZexBUGw3E0yljYqC6bKbepLXn3X+d+qwp0WaFyiH1WIUxybQTCEVh4cX9+AHeu5wx7c
Shk/iGDWEvZiFjI/jtmaVenWKURzSpoGltdxIF3NCkSLq5S/Zjtscyy0aQUflhlw8a4V13TbE94s
SVaQLLzMGtCjJuPde3uxuw1njbv9M3Uoi/Fuc63nsDfn4ZQ0HbIrqL0lP/7ldcF5HNxzN57KE68u
o0J4PTnIkIsR1GgdEVV4pPh2F7S4ceRTNTMoUs3lcwCv5zOGGCKEPG7hhmBngk0r0ulv0VPJVzul
t3lbwcHmHpeVf9XcFnssJWg8jKuLwWhwvmnbhNbv4khilMpELhWvALfCLI9ms5KCnVy+cUqR4m6Y
k6j5PXcmxmGIppxgV0Om0T6k156vQdUsIWL5blJmkMIs8RAKigNOJA6YlhxF41YTEJVYoZZ1iRLU
C0zY3KvGk6zvlvS7ZXXX2mFusQ109mqHNXYXTx7D9vINn8W75i4PkK5MSMmorfmpptY3ikt4wqwq
0uoRMKzY5Mq+/aikCEJgGl2Qtxmmp2sCsecJ2MmSXO2DlNkHBwaSRVf4fLhAgsp9tl4c6nvSubvl
N1GhWnHgLjImbLXHThcPXpinqGiMVLw8EZdGopomJRHjmwBtLA4VQntnD0eGFNqiEz2u35/dtXVS
8+mB8AFOnO5xmnrQrI1rbb5Q1nNzRmcTinMBads6Gvwvg2achUGB44Zfj9roXLI3HT0zv/lJeTwF
RO/MgVLH7ordy6T8XfP6jdL53BaSd53W18rHs7u9cpPFQtY8fcRoWuNLP6UN3p4+7lj2KUKtPwS1
nioxNUtcI72pHNXrAsXBVEmbmOkeMRNmqHrWNvG+ZiTZTFXGHefJZu6F7W0OKE+rDeNhGMZKYAwz
9bERDNRA7Z0zcRGYuGvjjQ6hjwN9M9Ch2cydAbaffOl+6dECH48qGDVgkRKT2BHdabKAyoUUNu/5
jhuzvl3ib1PWTc9nkppHdff0vknOGcTnBB6ncQVoKz3IW7HFNraVV+FXCA4HYT8qXIkzNSl90jwN
SXVMK78hE5i0mq4VaTrJT85w+2gYCEdF37/gBxc7HCnTDj3ONsPgVA27YlrPVmaMJcV9NePgPrsb
9IaR5B5JXnwb8VZiAorEbSDwprNiT9JB71ZA3ZWfuiHBnLPg4exFuGpk6o3+GPAVPiv3xcSrBK3t
ykNH8RlxBVBxv6LcLbiAigsMcmb2PQcMLFI/rEDhJ5L2mVNgggXKQTmt00MIKJyUZjMgvK089Nua
FHmx56BEZ3qsBntJP4uBPKlzH/IDywVZVyRGVHJPw/VCmJm5sQxW6QmTi26NLxnW2JWhJfMJQ36e
sOPCnhrU2zMdd3aK/LcRRUejZxWXrfOsfiT5J7vHyQ1nZURMv3nE+I6YGLGFoYZ3WePJRi7iYgIl
lugd80EIYAJ6aXjq3Wg0RHrLVGYZRZp00/AZQTDiY0Aa+Pf7oj5o9VG1my+0GFU4MFWjOY9r5S5i
PVytN6tit6zPI66L0qE5IVK3tsBThY2WOIOb5odydcsx3M31n5fSTqAsAOZAejc8djireKnS0hra
I1l6BuOk+plhL8wMkDwq58bX76NCQfnJucWlAMleWbrTPtcZ871gdB93Mw4oxFkF7aCPBD+AgMC3
OZfxAu65dclrCBqG5vkDbglR2ZbUN2XAyBrMKpqE3vpiYl/MTZt3sKiiLVF5hnjHDRkQsMwFunSI
khevDGETAtj6rv+4W9ejVza43MnPNM4Pdf5bRS9RIiSC4uzOuFPMhWOxRuSoPXnXQ59svPaPgUSv
1AHxc9BpIzKH1UzWOh5ognBMQhjtkdxQDI6guqAi4Y9wPgr8CEbzNcxjE5jJ7i0V3hGypiHf2o8B
OgnITaQqokmx8/yCCXVLrICIA/ToLWDTw9ITgnt/aw1850BPGPcJqWvNkrQYASmSBQcQQ3ubSz5a
tgHC1wneYxuRCAMAIfI7kDW7+mljujg4PVwGA70sDBzYr+Yl3PGq5zwQuLM9cxq39L3EzsyuFVwJ
JkNaCgif3sI9gy8EudphEVpwmO2RQItVrUcb6vXKnRlyFxz4fMNb/Y/iyUhO2pfsDS7XtEMJKvsb
AMyxk02YE4KZbUYvc9OvZEe16s88q+lvRryIdr3+fxDZms1l6N06MMDo/I03FZIoZfFovjPp6pRb
6h1Lzxpl7hfqLLVo6wOxMOtDdlqs9WNs3err3J+ITrRPYqe6YRRpXCwzp7DzUwvROfIIedigdk7t
Yh6ksXhfQT5bzBgegV7KXl8abJmMblhcqK3IjE3zd6yy0G2y+wMPYuYwtsbSf2qv29Dm6U/yuXzL
v4DGAa2afsXf8RJzOfxKXgei3cmmPhSn5pfwUEQE9KpcsUH7hSljMgcej2fCVLeYcxoiQYwONyUD
NAUfH3nK3lFc4d9nPzI/aUc9tii3iCe4G1C4Kd6A0lUuKE57dXgSSDQqsy8t3kjijn7nq3xl4Sdf
q8mc3LeYyL4U+F1gqles9JSdMJXxXpxpv/nsIsZzQ5FIcxpuvMEIIkO9+K09nnvzCSUv3UPnCD/T
v0B2EKGUC4uIPfPF66a8Xbw9hWOP4uThxp574axR5k215tnl0dXsS/IbOwzmcpJ7voUCq9BZU60G
4iIZY96RoWxS5Yztjp/ImIbWfHD5TGFfFj5HZzcdNIw2jHv2uj2BfeMblulDP+kf4il2wxN3VRZz
cgVBHUOTS99eIA5wxljKYYKSMYz7Yk08yKPt+QjE36fNCBG60XtGy11eG+TSGZeHi4IIz4zb6S29
Bh9hgrhCIVrX256eEqPswCjsKPEUAn4MobfgKpv8cBsRmJ5+7eKWoxJ0VBqwdvoJXfW83DN96oaZ
0tR9jPeMX3n6OBX6Y5K7CYwc+8oZR+VjaSeJiLd+rX1AkjMQW7Ea6+U0RLdSuFIb+YStyKnQsT9j
0F8N95Jl4owc9J21LNcUVXT1MTNEUI4VrKJgYWgwegu7Y81ZCJsVMzCZ4eDdC7MxT/P1TwZlRvJx
zuvlp8gMXL695Fitm3WCU/+T/Cs3WrYptt6W6hd8BZXeGP9klRXF7Nuvd+SKe7GW2QSkff4V/XJI
44J6smnRo7eYXLurFh4Gu+gEKzIHu3licGqw/xlwbq0XR+aRemziQA2LjC4Oez2j1uwxtgLNYzSk
ThfbCx+tutOKB25POoxrpjrTgQFAied5TqTP+MqceJW5Shwu11wRh4/8UshGsGcm/YGMZZZsk9kG
gbtzI5Nl2nBGh+eKYWXtqWdn4YIC6szkeGAKT4E38NJYPBvlH8ANrpCwXgEEEAw3wX69cUfciu+j
8PXsTwoy47klijgHDqVTY2HMaliyCKUP5XtxYaTlSb+GjoTMzjR1kAYMPbQX1/xtdQtxTtMz+hy+
xYOg+FxKtTfm9cxxti1m28vccAc5Za7+JH7PNy/jezDhy8sPwtfu6ptKxVqeOLUMBptasMpZQbI7
MaaFSZX4Tzc4Nx9ftfuEEkVtTPMZIwLgPWvGuBNZIdmF5QmnDEMMoGlROnPIYK4pb+RoE2YGY/Vh
RdPeGZw54UkQbs8tjwXMEj5hxOFe0NzlPzoR5OI+U7881a6+x5u24hPcV/5zgytg+REi/u3DYZMn
+wnK+qVTrOBYu4NxHMwzGJNfclZEwJB5KZmMdrf0e7e5klHiaH97+Y3fLsluzcALPcRRg/xHpAuX
2i4MblF9rDE7mb/Xr2z0o+CmVXug4NW6WBdb6KtsIsgs5+sHvQsTJr2LiZ1uwBqbAm8ttH+PCLOm
7FHHGtttcqDYL82kx4zIzFSPEauyH38zrdZuix0LLDuNPncz42N1Rxn6eHRcCC6qRYzh08dTFkGf
+crcP4xjbsI5RGvCTr/6t9D6Yc4lxkrMmKPb+lQlv+nhuVtYxHrxxL1zNqEiz04zDqLezynn2RIY
DAs4OiXIiTwPIvzS886f9MLtTyL3BusEZO2OfzO0Wn/BJo1Tnq7xO388Ne7DN/qHiK7FpezpICT7
PJDq8a+5zVBUzoTZqkoQ6s6fEm46t6DU+MGU+uHzhEdbznu0xGw7Qaa81xsmUdisKiYlOyoPXGFi
Sm8ZtdGYVEcP0sDLzaoFCLjV3O5P/J60g3jh4fF5u5uGBvNcOJCkspY/wWfk8lnRAosYS9yTGVWO
eEUsrDWYzeeXuWEYLBmYA2PtQd+s7BJz8of2MboYe/es7+ki71joj+DUMuNPThB63NZ+PujZr+t9
e6/wz1vXgOoSG/Ow/Qrt8rdmogN3jtKtyJvJIMBP8a3trPY3urS/3OtIZ2U2nZSlw+7n4IPTz6FN
lmwdWYcHM9O4VKY+z4XCpkKqhcQqjUvch4AiKZupU9zy+DyPUA4BXoDEhziR3BoHYLQ9YVbjgQAw
xB3FDi2u9acLe/ux8xdWBacUvqvL1pPe/d6QGBu4X7olh/6RpsNcQDnNTj+2uGsNfbs6I0XzEzqP
iain0Z37BEfdiq3yAsKfquXZm9o5PIDJZYVQXuGyZkqm0X2Vfvji+8Hx5sLN7tFnoeBWDA502Z1o
v79sviZ9O88Mo5/X2hk1Jm0r9pTlYfXBJxDsg96qjs0a5Te5pp/VNlpzR8MJLZ0jkvB2suOF0BYx
GmyX86iYZ7dj2aqF2X7xVRe/EXNs+l05bctD8DZXYP6gWfW12Hf0xGUzTc7Sg3uM4IxW4uHjMCu3
9VrS3dka1rpFKc6rzP0uYU6xe+q81T48LN6lbr+UfNg6vnoU/OqEDpr68xQC4dxtEoZ5cGNR61P9
KWHvYZUn66jeSe1WFe+L0Hp1BsrJ6rb6oIqhlgn3A7LCkyAM4dntLHK7dF6S42vNJGP0Ekj3Jm7Y
bYPKLR9BF1y40SWO4km3j9LgZcgepN0vfR3hSQq4W0Q7bd+94Vl+uU+zOhd0bAxYNCwkuLqH5Gei
qwAHEQ+KQ1PNbNYf0RG73hID3T78VL/pUA7XOa/T3otrA5YeE1y/12lVi1TEBbAluzVVB67EfHzh
Q+oMikiBs5QNnnIoz/zJl80HKVAzMIWn0aHoGPOwOHAkzNNYXhYebg12Co4vp4Tp+s+RtWZsXHhX
JbjWfvw5PfCaIRfL/D/kVnEUt+P+RTFJJ4+2CLeMySK96Rb/Ij/NF51gtaBhOjMa5BvGf+Hesq9K
R7RFfThHb6G4VdD+cYo11YYKsYt/0pPyFZL8I0jkomeuImZeMiM7KJB2mGlMdKm/qeBmS+slSN6I
7iXrG2ZXqlR8A7wNZ5LnYRUtgOLol3IYYe2QN45+oef7YHhSadBE133UQv1LBHT9hsRF/0sZzai4
zSDGal3hN9Wdcae80RnWNrUtfTEr7zt8YC3hmx64+E63nHqlOmkoJwJtPfvFLOnae33Q1CVBSppt
drkRgIQTjdGYT5titcHK7GAafcNQcVwcl2vhC9P1lw5XAekNZj52yh9saBhKjeHwXBq1aqzs7NGf
nt/Q2on54L0vz7rfYIzApM7EVdqwtHmX2hrQJSP2Ipa56s31L3MwPppD6EUu9c/8ql9WeBk3VD5Y
/XBd8bNI036vSGziZtuEihPyvVO32p2vg7yTh8ukWuKfjshBA6Hax9dK8PT0bbBXqAPM9wPpdao+
dBkjqNmyGYfkBCBuIxGGB3h4pnjgQGFzNzAYFGcadQsWPsEEP3KJ7Q2Z3R8A1K4VCYNnwP96GS8G
n+bUMfiZpoW3UI69bs1chobp5Pn7cgCWmFxS+je57E8LplfE63QI9q2mvuWxp0UXxSdBgefXVL96
TnCSF4nYcfNAekc0GAykEA2cjmRQMmbf4w3Hcb0jrEdZFBBW+KcGEpERPlO6T+0SzwDDIhONQid1
icjhB4HvPv4q0eYltKwXludnSUd/VTYzJDbR3jEY//7H0nktN65dW/SLUIUcXgkCYKZIiiKlF5RE
qZFzxtd74J5bttuy2qfFRth77bXmHNMMX6ESuDEqg/yhC1s5P6jNuZ33+WJh5GVgdd9Wmq1yr0Rn
+bVYvuDX/77z/18UDzyzYfREi2UI6179SiDJaEOCP6a5a9cQ9f+1K781orpxJ6y/Yro2mxpw+XTm
xFFER+aqNH1Lgmt+hT1cA4W9XXUMY9NQeaYundUfylPks2R7jy7jbPEmWA7SmObV0V+tV7y+Mz5k
cIwSs0leXKXcEQ+SkrHTuxFOwZGeiytFfM171MhoS5D6Ym3607BBIpLmfWWtpIPopufFGa3claWP
fiFsXmEMT0C7VruZ0K7Qqpvo+NAVlgA+tovqlkMGvUs6DNJ+Kg8VoqGEMT0i8k1lekN1BPk0IFzQ
1O07pvl5z3UQDWM/RehCBxp4ZK8HBupstWsZA2OMLdeFoj6FyvAG6Dt6OyCNxNqw+oR9ieJiNXZs
EikSJHZoWQAHu0D/TakDaNour3FHtd0Z/4rtZ1rsMxwGGHJq0H2ZzkTeSIDW4g5KV5+JvB7rBAK+
HUWT08UMdAWH3q3JA2TN3z5HhYkawxz/NQDiK9fg+zTOE30nNjeD0TRSu7jqwGxszNVDZwzlIqAc
OdDIwoWh+OiZG4lNahBvtHpFmmY+QJoXk2Kze/TT0fpDpxVjDjNsOxQ92mdMdeP4WQImTunkch8M
6L0BRukFlyDMlyp4KdzKOy3ViO4XyV3oXVjB4GoFm4QNYplIoaCnF8inM/90PGULpGISWif3Md5R
YTxG8QHYvjVfo6A5HeECjE7l0s3gUfr2iNxV7q9i/2M9pQ6a42Wuu+O8mHa6nW+hWOaw1Of5broP
f//BfprykPanZtGk0MdYguifXSiuQWlUu2iQ/1KRboi4yV6Vle9UuBIFAxx1z5qjGJjlCsfcyFhC
RBgOzIuo0tkg/WV0J7fOhE9Qt95FZBsD385eGgwI1V9FxnfcoS4U37Xkj2AR5mFz/0+rDzj4OC5w
XSzmz2ZbstL7w1ca0s4uEeJ5aKjh205b5K/lT4hkLuAHtDVXivMlBxMRB5CIo6KmWfJSW1f6sspn
JxALvEhd5KT4wVIOUtBEmTqScJOikhrdidVu+jGRHloGgjKq5/y38kW3Z2I1c+px9NSj4mr5DWud
YSeMLDZ3CkLDzSFtZjiElraQfuRImu0VjKpQX1KH4BTlH+N98TouZ3gDWRaaNSNRPDN0mT3x53Wh
CyfHcEKU+vhZEpdpczigjfuarsoKJkGfuxMFT/mK/kX1XvQiJOicCfM3PDE/gXjBYd4OO120M+M9
ldwWtRm9JxaL4d16CymALeujjPfFSFk5P3NyMHgWmp/B4CqCTo+dksm/7HJtNuXu2/IeHBHQZtsP
ed28M/Gw3zP7ZRKmNX4wzVv9jQ8mGg5K06XZRHqpSMcSeequWH9L9oOWixehBt7ETIhICFp6Nqtv
cy8yZFkz38IpgqqItnlEzAPDAGUb+/s52DX4KKmJmDGbri/uC2GbCR52ezoww00o3ppw3VarFPxL
drRGDnadQgNI8k+gYgmFbDs8O7b6JX9V5i1OXbXYTr6tH9GRZy9Fg3l11OVXLL4H8DL+2BGphQVG
PCSUWCyhjolvivbGD8V7oB1bEs+uM2u99tZwsINh1639jF7IreakOyRIqq6Y6kdu/UwqTZNAOqtT
6d/45SNQbneZsRKwqCSkuS3nGybYJqsSItaBGU4bVOc+4KFRDjNZVfpXPVBJRxmaR9+pR0T9xjJX
Kq8G6jrE2cUXiwbx2xigF+9pDZ2lkQ/5NL1HbDRYaeaOkjHkbHg1jOhVYMiknHjBIEVw7MqkVy6i
m+UYuyKjllNOj8HxYz5x9ZnElMZK/gQG8l6Je40h6+rVO7TeaFLa3kG4pExCsQ0Fl3xDiOeBYRRO
XGPaiIvMeyAl8Yf3sn7Q79v424aUwCuPanZUHt2wyVCP+fv0oYDg8GRw7TF6Egf6v7LS8ZUAJSKB
oAB0iOiQQ4Jstz98oOAov5Fxf5p/GENVwa5NLpaNLoxAYpoS6aPdhOfgrpzQICP3u0UHzaGDfw0b
u32wMx6jPyqNV3DkGQ4BPdcbE+cfaTr87c3nZCknK4RuPFukC9szotpg/J0IpuoHN+HQpornCTep
YsAnVSBFCLd2vpVj4w1kTmVuA1HcH7E71ZxdN5b6gVhPNfYYWfxfhonMNPhnTxqjVbYCDBSLco1K
SGO1rfp123ymRD8zzy7JJZ4dM94WELPIL3tXGxA/NLG4J8oesVSN5FHdoL6R/6ADwQtZdgpYQoh/
gP7XjkxZRxMddDwT2DjYTKcaRVze0ETueBvqmY7stMoYDZIKwgTA7t84K+BmQtfMWIrRNhnTa/Ud
zPkFDbIb2PRiDVSvFCgsOcskxP9AzcD2A76mvcQWLrmSZEjRJWVKZbXPXtESBRoZ5lEuhrX8aYoi
Wczm1nLqHpgOloDUuIyjwQ2QSucPZPMSj4XXIMtmzjFbpQ0Qw9fMvsMzHzkAkG1myHb7rXVqMBIO
H5C69U+/44kN+MTlQ6n0VfyjJtGBD9qucwNhtTtHFu3s2C78XykK9tMdAFzs0N9KYdxDoOIpUTq2
Afx1CqoIE6+Sav0zTTrDriKfW4pXVHoqGbU8yfmkfjbhnzQXjmjgF0VdIEXzXW2e+iQ8dbzQgsw2
M1/1jPofgr+n0KCh6W9puyykCmyi1KmhJKvfxoX3/mOaScjegcm7F5N6L4Nob835P4uaYeJM0v2p
J07y9Lx1BlTWLB8yAF4Vo6hLLD3jS9Gfkps2bPgqX7WVwB/DImjpb8p4UYlmW8v77FZC3HQzmUb0
aMsPS4Y+68zEKUc7KiU/u/TH/Esr3eLWxC5Tu1vP6sLJ6T6ZS85ndS5uhg52FK/UuFUfGZ5oc0dy
lwZvIdiy9H2NAeDJm/+jP9pjPh75I030EsUzk8mKuuRfg4yWxtVNY5O1j8CYtvrP0NA97fbmo+ML
/adMfuf7cKPmCmxd23Q3gfy+5ruj2ofkkZ3QX+HLhIJzYzNHSNnVOysiBhAhUGFr4bbiuIPKss1f
HWydwg5TJ2B0/NfCcYWvUXTA/nbxToXpzl0OdyJnbOPNmN71YQmlQTmkDm+RuO/620qS0SjmB0uh
iievjn27nZbBqdHbFTaS7IuGKW/xILJLNacQhotEq4phZMTDtizCZb4z0SAHPtQtTGu20tMHByDG
eKAbeZ0RGen1tqhYo5r3KHLIOzEyL0w2lMRMgssly5LaMpWJRxaie8KkCxW3mj3q5B9W9aF2tOIW
NJ9IunYV3ru2k84K60HC6NCg0uMvw9pbRLdx/gsNz6LjCQwaqMbolOUzw7V9Q8PLUoGVRKnOIXvt
ErW36N7+rHKNFpCBJOuQ4W+l8MSTjuQxRkJSImKi44tj4GIAFzG/rOVij/rqXRLXYg07r9vLo8ob
Tz+X+5i+hXQ18L23su1GBYpAsubovacoM7oJlQc4jcyTrbdeZjHNTvxgJJBZjBbjVKdXAZHy/G61
KOn5/9d2ke8QEDMFQur/LmP5w7O41u+isO9hBU7IRzcI05hEjbhjh4vEUpnAaRA3/zdxR7UIf6b8
qnhRhO9gFB2/+PKH8TfL7dnMviSlPeXIRFkHBfHP7ElzsWwtWqvxMSofQYd+Sj9MFoec5ND36KeM
AVTWTqi8XrlHIk0AJFDqfPC5ANVFMym/Z+zF5I4+3gvLCQ1cIN2+sWgx9V/K/KfyeEAa4sphjNtB
IJyPUTq4Za5y2iOxIUCUXiPEqq79SDQ8p3XrIV+ma0kzlCE2veBFSY1d+hTEuwXAXsKUFNf5Ptlr
+at5JQdJdUdkSGwaGuLKwEW4UEi3HKLKNsQ/ykxhcVR7+jdXdbiaEA0U5ma9jsy6IsdM3oq8jBPD
uAa4CpsLL6zDj1MlfLA9bTPxEB+4vzSJs1fKAzFQWIJMUf9K3kVIzuKduzseu6jdtp6ZsB/QVhDx
keg9fPlVGDpFYHdHnHcLAjC/0eIkF8zcriEkstE5M248XBzJJZev7AczalssVOTaMmrz2OcgsSCn
B0tFF+3fwIZEO2tYSVe/2+af80+cHVN1O5kcIifNkYzzgERGsL5xls44g3nDWAuWu9YxayBckPNW
hSUTLbXbzJ7JYxzdKAsrdKY9D2wfICLVTttcP7bKfZ4OMboE/lKlS89Bjd/mPWweSN243+3qkl0I
fuS3OUU3qIeMhCIXnxzN7ogD4pR5YhtRY8uH0Fir1ZoCdAUwiYMSBrBzyyFU0gEGSJfED85Odcgr
QEVuvg/IktT1O8iC4EFnRQXsrQmQMLaZXu+Vi3nDEMyZy2uDx9QIhIYFW53PXYSiUyM2Q5wDNwHV
xqp7iuKI4cPmQM6kPRof43hRBtkjEuMsSgQD8jRrdG2UfRYeEhOiB3ZxVLftdJaafwqw3kSh6iJF
a5yU9ZB/TF2ybS3xDSAfQlb6PJxZRRwpGVhBeYPDpSqIs+NkVoYPNaFOg8RGv7T6iekRoPKUb0uz
QGSKAZUb/pMMnGqjT0jy1mDfpZ/koiyVMcjCLXNk5scSirLJyZHDYTZuaaKnU7SCFjMv2Xs1/gdj
OhtiRQzTA9LuVkDE6e8ntOfo32d28O5MdhQrKXTJZN+Up3DcsjNf4E64qo812C1pJA5O9yYSvixd
mPiuDZhgkA+1dWScaxLOeZkVVlkvhY1ADSdxgI92RYm8/Y6ZLWQ43EnScYJUx7Q9pai2y4maW7lo
RwE6j/hpKvsy+poR1yhphaqLed7ybpJtgW5doBrzv8abbyAWccvvwdryFb3REsJYteB2rTXHVJzv
6q8YH4S7/MkQRf6dcNi1nFeosFYzFXODTIklr6S+ld2y2iV/2knh7JveeHnQSRrqdjmUv146VxRz
NIrhi3LF6Yw+k2Ss9gdrUo0k0+V38F4MwyJ+syy3wTV1LxbP+Q0EnHbMf3TwoAzsp1UMtv3QVc+w
fpn1k2/g8OFNK4nDIn+c3ljs0TIz4mfL5FVC7+gYA+O+ogCxP+e7OaX/iKJVsp8DfR+Nk3FTe+oP
yiNsZPhFr0xLxk9lq4OVIUNzPFeL7odmDr9Pe664koh6LxAVJJvJcHXpk12RpZCeUuZRveLk0apN
mW61Gspjmzp8hjqw+7+Gikf4tEKbJTeZCIiu22vV2c4QH+p4m/aJs4rLt4xZnrbY1AXsaIcQi770
0+aLn5KNtgTgLz+K8VZWL0aW1TGJcEHvHaIzb7zsVelOC85pQ/Tu+EStonFBEk/GEF8isQYRNDjK
kpaHegOv1ihCmcydfzIdpfJPYzkJO4Y940UaTVRg62H8aDUyHQkEx3hWcgpG5m7eeEgm9drI/yhA
SHYF8sPaKqHaPunnIIMtCX6ZhDDZWqXY4fC9s31vK4DtvL0EkSjoBFzrYnCc6sf3AvWS4dOJWD9E
+iTVOgphecgTsgWRkBC5NhxQmnXnNfDi0OWaoJr43BtxI+6VPtn0wU3u+x9JfxNQa9UEW2GmbGie
ly7kxd6vnv7SWSp+AxArYJGf2Vys6+A4Dfj73wb/wyzvs0ooPYcvUNn5JgFhAK0FPU5+JABCka8p
/TBT+pqkr5woaWVNzTEKa5SlUu2NLRmnhwF5y9lUTyOMZ0ZE1Pm+xFBs73ebCfiA3cOC5oRY7UTo
t0L+DMm6IcWHLLKI1fWmaHabfhQ3vJEjT/daqnDkOirqkMr1/6ruw3d+O7qCoECWYZ5o0kLxhC22
HipUV2aOXm4XJTiKERqhNpUB+KqEWQk1ZGmbGmeEDhvjVm+WVkfZH6vkol/j/jIOuxL7AaBuZl+p
5NWN4qYfvsAiDtuV+d4t2g36m0YSwbkHsryQUTbKZgY6xoHNYZPCMRjsRO1qUhD76G2nBz2C3Mdg
SnF7ll+dqKPLN51usvbWhLgG8CXPKdwWY32MGnd0m7Jf5kGz7DuShusN5nXF3K7GbKkFhHLJB/nF
0yWbXos4JAATJR+GGUeITQOQfnuya817eJkOEXB6ph3UYblXatfsQ0ABFC/M3oO4H2P1DfP3JcAG
GMq7rmCpjCQ2kBQPWQGMoHUt00mkXbiLm51ukXVZb8rxb9Re7I7pRIcWshS9hYx9qVZcKYFPeTbU
GwUflCi6crNqY21iaJn+hSPEPyy3DK4JMG0lLhaNjl0JvUT5mIorTWi2WpqdEvQMVB2fzYdKJgQp
LsU9uIAEosFwxX7bu6l4VSeP4YUvUEdkTnJ5j+bkuATFrAc5X0swYxCjeglpG9m/lvdQO0nxKVPu
AKDFLVdmhiFTvBVaDJdDenX/omZe31jDxnayBYPBG3tH6CTNj9i/ySwu8r4zBrToWBAE1Ek4U9N/
9bGYHHr3Vt1t8oUujHv1w+cmoZxnQeICaeW7BAiv3uqevCNWISPaRkOlX61m06nZdEOnSbWt39fn
XsLnoRGx5k5e96A3SvyKBvQGkTnAMupu0zjib6Y90O/e8KV9JIfOfEsIC62ra0dpfJlNwK3aFdLu
aNzrr6SqseVGgGHns3r8QPjutW58+OhsA3lUYhb0sJ4hBTHIfXXjz/QO1v6j/RqPsvSK6l3ReHJs
2oH1VQKf4eVJOCDizNS0hEPDNYGTQsGK7mL/lu4XgYx4UwmQCddyg8KctsJIgwXz+KVFtbFPM/x7
PNXzLYdmabxk9rWpQ+y3rjmrl7Q5omK0s7sZ4GW5zhEmGwDYV0HycmJfjV1qXLUYUB3N1gszhmqL
L6/HHTTs42GbsD01RBOXtGx7egk7ngyJbNF2V+QOUmPoH4L6kf6iREgPi1inpN1ivjAIFxuagmW3
nT78QlrdP7IJHjunQOixkMPmy3xiVCDpy5GsDF4MUTdq/Q2v7h4fKoc0sq5xBnG9QJEayOcCCeNb
65tTJ6naTCuBxH/oWFZDNuNO+sWmCYgBL6JAkKRKr0rmsqXHRGakXro18L7BNXvdCdWnXFx6Oke0
DxZCnoCxjZ7o4t0NCcnJ/K+hc1JrP/n6atcfKfaQrvNzrIDmgD3cOKJLd249ax3/u22+NeM8IRZt
1wJyuMjzOV2yBBbbdH6PRAXClEmYac05/jdv/kTzWnBqVg8Fx/XA9pmwVqhR+j3HvSDbxowJGv0d
yTpwY2qUdnJe01N/KUjGXuwjlNHz6pVhK7nnqFcgz5Diin6LL7jIFPie9lGeBpxBjFqchQ0nHUTA
Ix1kzMi4GV6DsEuxx8oeWqdQbWpa8B9We5WIYYns4q2/gDClyXOhXDWHfdGCB/PS7x45apd+h9kW
IGqouk3wmmDGctL06IdpcAGbT7DYWFenXwzXHMxIBFKeC/Oaql74SJklzCLaHYa0UF9bdIjwVRv5
HChfGQONsJ7+sMIJMnzHCmracKpM/CWAQLS79TfAJ20g08kTZxtwmoZY442nJwzvYTADr8Zbi4XM
N+lVJQhbcYF1dX8L9U8sfj6NCwHvqcXmjpyytGkhUybAwLKM9FikgLNaG1/hhAoe10hr5xQ0oZ1a
0N0+5HLjqyCHdkxfrL9dOK4H2g4Di3KYSHtD2i81W0z/oTDX0/gfU0E/68O+ZjCyml4Md2lKa185
gIhLjKTeuLFIK6m3lNj49JjPsUBwXFiL2P0YHA4cP86t9hnR+gT70RUXbKsauw7A8FamKp1gcvrs
1nwnpF6+8i4QXrPCbH6UF3YwgW2d2vwrxZ3MnC50u4rObLCW0NEjeikyyLOQQJWuOOIOd0oJLyRT
vCefkrNnBZcYpdouvhUZeqakB59DnPhovfv4T0NjF0o/oXg1SC1N/SfMSq6C3f+GyMiNCT+mU6Hm
QRnI6iS7KvUwUkwaLJzXPlUkld+gIiQVIAZe9bP56KNdjgh6FXH8tbwgc7V/U2ZnCMSxb14DDGqL
R19h9D9FzYGWFa0iHNb0Y+fLiIIbWYBM9qr/ClnANSQVnPZT4urYy09iuGe7ozE/lruswjsGqn8b
DEfKuIIE7SUvexcWOfsQlD/7PXzy05ZRPbwUllSDHTrrT7pA550KYdUpq45Mhx92yyGkO30MoIsx
n8IbXe9jmv4ms15rDagVk4/o8lqM4NmJQPPdcTvUJxXxE3kvofSb5u8KYl84YCuxcuNl9sL9Hlm8
EHf0ewFjGYgnWisaRZUI6+gDh4s+3w0heMAdsCJeElyAlnxd1r6pOLJ0aOSsucadFOka1gGUBJ4k
DAYDD1qbw0/FX4gxnH8EYGaZgRjWq41l/AusNYPrweOETzOiPxD07rXkb4rvY7bXmc5bS/A7T4Xw
ZygeDtva596hTtzXxYN+fIcdQKJpfOatt6g8ooCPmtAFHt/7ctxm2jZLc/is4CDIpumW3/bnNR9Z
6FC08Ud2GDubbjNql4CiFOgCoPWnAMouXY/zRWQNoetIZcXsz+V5teoT87xOcXhfeIMS5Y02qql/
xPu8PtTAPTMIkjhAD2Z4kGEGtGs5jei5UT8eakHBZDluR/qiC7jlW4tRqU6NK7a08o/zaUziLauW
Vqt0C6EocePkLSD7sbb9xpt+AZdA6ejZKyqBp42xKjNpHcs+HGz2x4qJxFLLsytlf8hLkX4hH/bC
s6DtauXcgPpUPYO55LVEQfsjsIAgYM0JWo/O/KoQ+DqzYqBBKneisNHaUwiismV+S+VT3dRtjcyV
FwyfcGMrRG98YRelOYucQpo2IW9UvG6xj/Fv7FIFVkeWHGfcmTegWT7HAKniD6NnTS67seYMpcm7
1uLRdTRCNSj7jx22jqalnwaFg+0T6cGFD6KYbr/3Y4dm7trftugVmSlf+cQqznlT2OiFW0j0yi3m
1vVXFkMh9UEcn7T5mtAFl/ZWwigjR69e+6xaHnXVqwcQqJyYU0SdXT2LUtsUiWtlJz24M/PydaY8
eiiuSM+d1X0Y0zrQVVv60jUcc/R1B9w3CJfm7gITFLhs4gDvCIDZAFeep20hdd7ICom+G+QRfQ+6
tgYoZYrE7BSmnzGvjQTNrUDunr3NEXZ0KnZwOei2YMqa36oTlqKNYofekDhQzEkEKkY/Os4wuT6Z
I8kscALD94BQBeVYq9kGgkBiFfSeeATmb9lpD8abBankKTLcjF9ttq6Y5aaxjQi3+mmKZRour1tc
pEp5R5exGBmSBZaRv0V7eKK+QEprwpzeJxytuNCD2xQ67spLgBMVTw1idLJLBDvNBgahgi0GPHAf
beiQXsCtCaKtgDS0gaffKaTvcDhh54HrXLJkTgUKTxsoe4NEMJKbvdofaDVUfFLzTpQmnADjJrmk
UieP+D0e8eqQyI7y+IPTONl1Q/7HkQDRDYLuRe0lONLkZjiNVgPvRor5eAS0w5kMhjT+0ir9Vhk6
0m2ktuHjaojRNRS7bv4xAxyVX9QjrOxgi8Vu36NUKyAXQV9Zh7MtYaKI3OYvcLKj2G1ELH0J8FRT
ulnxE1atGtypybLgfg8OM+J7bQEGFtmwNs9DTFpPTwgbEiHldzTm04FlgGHCOvxGVPKhsznL1llB
93HzB5OgSR4mO6PxkGdLbguru5gh7RVX4LdW8VOmNLKYABeUoKa+1Q/9GYI0xNgKbAB8kF3B8I1S
7lo62M6mL6XeCcvSqx0kSolcv0OmCRCYWjtiMwgHm7eNAeMEJI0FYDfEk7sdEZ5AYVWAQ/Eu0y4k
khG7e3r1Dw1qCJY/HNfGavodsP1+mN8/+asFwcmo4R3Z2KCjVlmLFEyx02lY+Ny42PlME6nNgcHx
vndQRPW3YHYR+pxFRO7cd8ab/qFCe8+pm9EXFveII+Wi5/N/lL/efCP7GZ0PDQFQdta6Fm2uP8ze
PzY4kw/KSGeQ7fDfAlmQDvVO5XELfoT4HzVOwPioKY7Q2KJnwtpObYNXyPComfsLDwiamlrc4aNk
4c/NR0s7viLTuYHyytsJqWD+Gr9gwIl/CzKiqV1z4wl/9a76tP7ktdDlq9SXPJNwXH1XKTxZSB+s
ag1mSi5cVi5OfAiLiCsdW30lmUDnkIToyjHvY555R2FEoDT7Qdc8H/9Yv6nhdWUkXjTqY2apGkd/
lYLZgVKSanxoXnr/Lsd70zhA60+7cDfQ+0sKLA79P0XZiPXXRC9mw0+OU8xAnyUa9vCzZbXXBm8m
mDEVFMcw39tHPjC14hr3nbGNu9PQDY6s3Ng59EBfLz9b5PHr/7Xme17fpnFHBAMfBVGzFB1Nbi/K
m5TKMiaQZWlZfJr9BmevahxKoEN8CPYjDNnFUjXZtFj80t9U+Ub7VTFiT880+cnG14wEhkwZ7TIx
NWLsIgoYfgA3X/huIPQko8DWo4REDL4ffxNybHARJ/9C2Ne85gLKOkYiuTJ7/s6a+SczDm/8K1yr
zXcy2XK5D/ZfMtYE/RPyGfIUwqVQA6AfQ11m8BqK74AGyJ/dJCMWOFc1zka00e5a9LT+CMxkBp9S
CC37rDhgvPeUoTkKebjTRkYVCtZflzGOieI8PiVoAWVaaQM6h1PWYdImSDVEOAcmgCCTYn43NkHr
1cLnGMtelYVw4vHbMJHRai8Yj+n0pxCk4kfP6a1I0dEzdmIjJUBuvfz9s/y6bAFtIx3Ue4CKZdWM
aHrU9qzAbJ5QxTAnNMmA4JlNgSAf40BBC/PBWE9J8FejRE1QKDq1TGE4vrV0G9RQPymcGAiJuie8
J9NtJoYiKhAccFHUQGRjRmroYL0vyvgZALAf9MvQn/xwRICMzPM30nIXbQRdQNWb8pjsTii7NuED
UvAZwf9USrp6+bYhitgCPz0ymgGjRgK1Ebpi8lOGcEmK2cuaysvGbm0yGzXQ6qBo/AnI64NiL0Nm
A9yV0XhHSt723tjInB1Z+EXgL81WUU2CiepddJRAcw+wBmSqQHVmM2hVVBMROWT+3iR+PjDnlej/
oYgxhW1rBE5DbAxiUum3au9LskgMkSXwDz2rYczlMFRSVjmgC5xndDatnofTj9B7KMwMxeEi18EO
dg6nAcQl1IrUddmNDXOlqCR0fyYHFmnE9stOtJvplk7uQDXbhsBtGYJ2sEdqFCUBR+2Sm5BQfKco
yHsgYa/k2Y7J2pACF9Bv3UenUPvSlPI0ZuEjMw60avukgoUmrtL4nYuEHMgMxq0evS1O+q0ECJZx
C4sr45+elr1Ye7O/b4immCy7LCzawbjjUYIhFal4zWufJio6IGFlVOEuCTZZiAY9JL4MB5/xzgWs
RvwDiO/05GmhuTF/jfLR6DIiLHqXiMuGMtlEPkQXfO9ps0+85edXZglcNktQHjCbG7qn/tZOwVlB
xAh3n6caWz9TQJAI6BOZi7MYqnduBCVP6H9FWXZoQ+FcFNrfrEdkAlcEUija6KHETfYTgJZFIKCK
nB1fPObs6Xn/qUzyMaMkrdD6kFdDzhKqSE5VuTY+SYpaEurZkC7JfhjVaa1wiAm/ZxWrnc18KA3p
lN4VXr1qwialeCKixfkkolDMvtkqrDjeCgynjOwjXo6+x3I3zoJdFHQFKv7kDKhNE3wqijswt+KF
83awa/a1Rn8L/cI49VeZj2z5MtBUOt9ZhLtO9YqT+W84d2yw2jCga8E4d4vpHIiC8i9NdHE1BXfO
syGv8p2jZbwMyW3GhqCXF1QnOyHbmUb1rkgNfX1b37T2/Gn08mHiga0Akfcm62XHM6Mpp5YErwz6
U8stizmQA9vlRpb8Jybfzu7QROex9RxUlaRFKt8TUl6JQzkJZwZuObDM6MciWljtOTXx5kcf0gSy
ngmLPriSyXFOcsnFbiJWzHGX8yQJeGFo9Nf91rfWac1bNvicHSnPMgFQTmRXpjsO1tVQ6D3zdMUx
jDvC6jNHbzmvWNrBoL8raflRqMnsFrJNGnuZVq+XyJxfkbPVxGNYF53T8fjpHJAClRgPGH69LY4h
FOOp35Zxz9/HHhqIK+Zce9bvHE+7xhJOQ8+IP0sQN4NKlK2bnzxlsOQGbmae3Y4FSWbNmeg8Us+l
qEWFwD+VAHvDejOVjgJIEMgZmzpDCam844vrCjiPDKqNzx5ZkT78WoBXqpocDGzeQ7PX+ey5sbwT
bEayuDH5b1MGxaYwZkasZ8I1FawRoXu5qTv9ZNGl37bxWzURZhrsZoQg4ZRudTG9JxpOi5g5BUZh
iivdHNy6txwfhD/MeL5DtV8EBvHPkqOW4VbDJENPsvZD15DjdWLRpaeu0CpWAmbg1qc12N1D6zFd
MVxdz1bOwopkbp1F2cMsIE4fZloTbQWw6lPWvOiWc0x9yhi1J17oDJMJmTJARFbFx5FprRw5nKx7
lBKZL3s0SsLhYAJOGgEYYFAKXC0hOQ/FCBJ+kbkpjzMSJcGA/shc03Cnd6q0hp7RjGAU8ZZsnPXw
gDJJmonFO5VYkfOPjiS3jthDhrblU0PQM9O2y98DvBZtAezeqDxB34I3XQeDuC1rAHCvCJWeEtxD
iZCFYJ0i98HJUnG0k9ojTq8BzATLc8bpV4X/INsJPhWDxiG4CfqagkijzQn+pYO8AUpE4KLxVlP/
NfgTOf61H58G5l6EEGR/vCMDpZnZRvb4vWQjoQ/6pj2UNm8yfSrDS2XMX/Uh6G86GkGl2rdtiVOV
BIpgm6JRWv7y1K300iSVwIALtguiEiIHcoliwvpAKsRlXk83lZJ1/oJih18lUGBEbul8zfiFYPqj
OGH38QkrBs5EL2++NN0iCgtZ6zgucdlbvL9d0Px2nDvV9HPMwCa2boA6uVko5IwsiyOCx5Wgc4yK
6iMpKvTANC31NFW91M2BFVxISYd5RhgdW36oBY6RlDjppxiOXXeOh39DrDltfO5bGlXavOuZAWgl
xnSLGvZc+u2nyM3rCCaUGtCLcXwdKb/ISoufHEvg55z15cg+4Qvwhytmq27LQh5dJBWvJYcgsdpz
Kp5JaRq38KwMwFK16kjmOeARuY3l0dcgY92S/tu8BBDbszflVjRMOFDYjFzRChTIBG38ntbozG/9
/FcgKWMnnpGf0FQU27uWfgad7xJjaj4ozOdyG0xr1vTunuseHNWK4tWmUMXzR6JHzejgrxE/DPro
I1S1rwmGU0Xh0EewaoN7jA0vIOfiqT7Nz/BpYJodR4Rjjx7h0Zj+9syif2vm6A+mNaZx8pUfP3sn
QyRHFI8iNjwSMU0y0P84Oq/lxNEtCr/QqEo53BohEDkbuFHZ2FYWyunp51PX9OnqmdO2AUn733vt
FbA20jAmyR5hAJEJeEJwCDwk6MDFTTFcjOiP2mqnzaEhLeOV2e0L8g+TE5CFVazDGTax1QObac20
O5wNyvalzfHowyRSXKNeM1IsJSEMz7uf7gepBU9mGoGRSt6GXgs0XgBkdiWOPZUVsQW2TkKNU8G2
ihDcT5ZdEuXzo9unsJGNW8syTzoHyMFaaPLaBweFtyF/UcfkDqYQTawHl0MlKMol+C+5447F4yZv
zd8egzuGO+a+Fr3sDRQWl78Wx7EpxSoCm0hXxPJhk8MnywIW9sczbVxopJl+693pPQQXRb/xNfo8
f0geqpd0OW31oKpdjLGAzz41JPDrQX7ggnrBbN+G35NUkZQgo/lEtpjYNS+COwBESEFpHG2MS7Ro
kJb9dgsHCYlhElqGiI2Q9vn4kiYCC+I8HucUglh0V0Lqkitt41cVHCzgdxi46neCmoLao15Yw2i4
hc10THQ40HO0/x/IvzctFTVnwYzpNHhBj5bJ/+vPQEW4s9nluZaxM3uV21TayXPLSV5wDL8Z90k6
HJ749eYE5bTEArDK7NCcV9fCfDOrT2nTxcyDO8Y3EGTJDUqIxx+yuGs2Oi4x/j1HwmneTdIcCnEe
44PHyT4uERDizSLxd2d9cBLQjz3BfTDAiP1NuTCto/8D2zTsdyUEKaQUp3GuVU5TLSn0kgPOp7SY
sl+T0fbhg0W26oKFUNuCmXoGPgmI5QU2xq0L0oiIaZHTwhCnHRZKcC9yETCskReBfh8hbgict5GT
Rb8ocybnuXJu/SvT/B5YYM8kN9vVagqVs+upR78rbI5EhnR8d4QEBrvxB6hhTccQhTCvLJdCHVxG
byMTQGitJOWOvx2N1PvPxoy2yF8138pAc0gR7O0aDhyMQ1h0kDsL42lgY0pbFuvgPjnPCXyX2YjQ
iLvcJOL3xgjQ2uAL+SoHbICIa9GawQV9t7MVKa2h4KFVQ0/jFvEf3n4gNJH4ZwGo4M6HdQqWwpQ6
3E/eNeuePxFbJ8681LdrUoozF7fu7ocmBDU/rYJ+3+SzXrr7yrfGmcbgBAbqcO+hp1I31PkKlTFn
LJJI7GzKciZtW1TAvcEWmsy/D17GPc46QKOvpDmW3JrBx8108Lt6MRJExEpjujohKbSm1u+0HT9V
PzgYkTq67aedUH+CKOot+bEGwmLGbdD9k5V/Ty0ogbJHiFk34Kb+0BBXQXDdR3vC2Rj8lWacbSEP
OoWEUFqzP2RLKVnwqyHzNv64yh9MCpiVodpmhVtOjlWxf62tlZH8KMoC5j0iY4Chfc0l8EHgqgqL
KDqUZNEGF1ptgRfU0vgTFAaTP68OefvSN/xD4rjskhWP9tlzSSpYjkvtu9nm+zA/VVib1mlqq40w
/+yhjHqwiZdsassc9AYa3QclVf1tKVISWD/8XrOkkui9E7Njgc//7+PVUBpeclxliEQzN9nSc4L8
XK+m9F+j/gGuG1osKr+EWzxOR3f9owY7JTbI2kADwBk//BSjvzdBjPmZ/PAcaqX1rlcV8V9JwNPJ
nFTG76UqOihcEIu4UEdyZC2zl4yQGiVihf0G6Wior7jlra+eToerJbHnpjUsAIFSM9uIRODq7L2D
tj7pCcv2t4TKWcHWlS4ZaVm0xoTxpYeoZIVvrYUSkTijdg2sZilcUwhPanCJcT2ty7kT6NecuZpm
2pbYaE9xnSU/OmTiRWIhaJglTfoIRm2GcYqWyqmoW/FOavtzozew405J42rvGDSEgxhWCq4vim3g
sDfN62YK4Yzk3VwTvi3QGjQas0mjzKLWy6CSNHiJPcZMiu1m2pvwVZOxv0+wE3HoATaXYPt1DF5f
D9u6jnGk4OdivL/zDIsV1r6FW8mMavIaa65rXJZ0N6XlTtM8+z+0iLGIrYokX2S7eSMm4AJaZOdo
vxzv4ccKIgtLe1NdNVyat1Aw3Ezc7xyX/HbsTpaIteYrionOCCf/AoiAum2Ru1kbX0q9fac/Mftl
WB3Ye5lheX7HRyLIw9GerDOTEwGMGEqoyzoSuNVJJtWb1btgLYNMi0mQE71qwz1Pl8DN03NcVoq1
LTC1DOPwQzTbhcBE7tGi1EjXV5IrufkrEf/0axFJS42Dpy+WUzClxX1cRuNHjvolDw7YyXqcsc25
iE1GqmYDmCw/KwxanxJ9okbN6ngQCJgIOyj0ozXX2PQovr4oul0HwOwYya4TN0260b4GBkp0Td5C
lX50L7zyuXuP0qyWvYSSvcC4gTsxggr74W88MpF0F1EvhIsC3IR9vjrAceNiUIjAc3kmeMKn7bQ2
f7k4RjN5rQs2+rX5STNDZWGn462P1njpvU1Cpzv9D7b8wfrN5vE9vBOdPHmsY2RLIApuBsqcira9
zggHWBJ+EXg2a2BuBgj7VPKvEGe4FLE8k6qxSwkmbtngTds7gvo4+SF1YG1nfbFe8vgO+i1V5wok
uA/i2T50XBpRZixgjR/GhVZh7MvH68CqN38x3a0e5nWbma9QXOCRpiz86s/XzQWcflxRU2h9T51l
e864Fmwy7qxKRaiI+HvATt3uXqQiQn8JSEyO6JsuPX1j8Em1JVAjWJsQkUi1A/kUAhjdWyE8c+aJ
3DPUf59dOQcjBTx2mKwMReMjq6NVXR1QQUTRUsApnNVFcg67M9z9A2LkwdsoSWlrcIupdxqOIky2
PSNg6kgYkJlLpbj4pyL5TAPaSNwwkvyqGceu3qoXjlpmw5ytMB0lV7YECerJbMt1na9U7KaSnOYY
30Z9vtcbAoxZqym4L33G5gH30oEsiGJGQHu3MCEMt3Rwfn3jlBSAOJplFEOYXwwHY1aWyid6qqbN
l/joc0Xqel7Tq4bmxx+S8R2/DD9yV0GNOY6TLzX9OLBvLIuF+oCAht7IGiiTTbfKLEI/ZwJ8NH8u
k1LIDkJ4FsISNZqQe26G+EbJl1gh9gHMYlOcRS0JRMGRRQnVd0B0SNex43iT0qXsvC9dgLekoPF8
0fn1UKV/wnAtspshi6Q2Z3VP0ljKEoVohBEyngL4En9q2IBdZfQ8xPMAiKd2f8P1BUOxe0M5ICAZ
4RchJR+9Hq2MvHT7aC3qOqa7hzh1INhs3s6Z6a9fsF61ERotSKeR4aiNxkNLd5BSAuvQtIZrtFji
MKc1bs96YpqCZxL6i6H/5r0E7LUhb+Ivb2wDa/6OCbhUHSjgJmsmjeXnonWK2LZrfbZCTM6TPIWI
I2YnEwJyof5UuXR3Iqx8OFmNuI2/oEKPMHC+RheJVEzruOlL1x/nnAvgCGgr8GamF1+nGMIBINND
MbfLYMHR3buqBBKEzmAdQ2khEPkUw1jF7INOo4Gy5vmPUlyreraSrll9lfhaiFZg/wGm3sE00oDA
29zlM2nO4p2LQzGqcOV9eFh8dS+0yckngpqq/4ZuhfA78/9kduPgPeFCZZsLiRooIMCPm7boK0H6
6i1f9PSJcK7gzoQrUwCxsr3cxS0b3jRI/Ezbh188ZZ3uavh4KvjNOzLhvhgYWTE2PisuEfnYk2Xn
jkmIHQXEg9yneyxOfreaBPI5QahgkSDRhe39to8w4gDpP5E3WMKpYdWFLhTEEKMjjUrBmtL4QAdb
TsnqEYCpDCSCUsogFYBQOouog0mHp3+qzVHv3RLMhROuKU9Z+xkyvKJD2CMID2ElqGvAEv0rUQ5h
dUCB3Jy0TSO77SGojTWOOW/CuGj0Ms584qNVeYtDbgiB4p3SIKrcAUcEv5ot+vXawoAS7iAbXR1K
kl2Spc53zZQ5Jwz8nXEvkg+NWk23iVWjrwe5mRgb6fqNN6GavXoKv27jGA2jxNg3fB4Lq9vnxpkz
nBUPn1s/Ta8oWuV6G2ezDCgHtgZDNu+t3jYHbQTcZicjG9BEGN9T6wijZIZwLKEcGa4JSV7ex3gj
0aRo3p2lLMoL8uHNDw+VxR7PaGstiC9L/SoSdrY0/5hJlCCXltPri0QDvjxmDz1cwRQftkTQkw7b
7sdNt4UhNTzH8BvgIvTjD3E7uhN2seWuBXSqVszwSNsb8ZFEz159ydkPoGfVP/G5hxlm3nyWPKPp
QiKeNrLdMyIwGmqbiPuN51QQS8QUX53pnm1srBiy5hLkT8+7T5Hqd/Y4aNd7JAjvJUYvjbaoQMKQ
PbJZZPXaY4ZhE/CqB/xoJnnZ5T7LNJxn7IZQAzb3I9eMHHaZPNNOi5bh6KQNExqobx58xBqHj/zb
gCSrB4kmuVCWcYSvsnipxTn5wmuuhSSzFmDDK9BM6Jh3VbfYOPGa1wU2ZBxX9abRX1Pvjj6QIkHF
23JeMPWG6MFH+BcXWKYVpJIsrVCxo7Szdhi7KH9v0Cj8y0pkzAmJfG7f7oz3UqLG8olJs8GHvoHD
GfvvfXtFb1nU8aLI4WlbJMQ4ioE7Z3zhT160sYanFbS2qL6GAD+t6bXJC9InHWlIkGoePZB9kaVq
yl6CPr1zagslECIpiHUkdCUfRn5CQlmrBFJruJLGHfMHXgNU4pmSEffkZiYm1hetGW55zXxNCha8
RsAUBqI43sgJPdGxz7E1JIZJq3H9qKaOHXUmuPscNGpAaV5MWXnkJOR78sneyrW85jxen3JM0Asr
ADeqEVVjP8itz8TV/aXFTCqXerUJfCL9aGh+YwqJvhVwgIFHw41fWMpaFxciXLsppiNWXeGB6YdN
sLVK/KOFUQVC7G6PJfwoHD1GK0wTrANsMlGBGtq+0uKbowQLAEiV7anjfhYWhghsbu7pIYHdu1lY
L1LskUviqKsAQwvzUzCVV2yxNCTdDCRqAAhe8MlV91LAZZyIvHmG4y7cv7B6Dm8CfsEIbDoqExZj
wyRZkfzwp+847zPrSydHdNbJD79yCrIfJpRqDjlC6u9NhRUg/KMeluYfeITTpCSw4YXzIaNaBkJA
GeTNlaOYkBpgTz4BIxldP+kF+owGk58nYTgR8hADJMIAcNCutisVryTYNPW544LCEZ2YPnH7qhlW
YO8tQFZlNkA8/PJXvGQjJaVbM/kx8M6I1xhnuny7da1hXFh/yuvliMJvwJC9Bc2D+o9hBWNdAuw8
Y1cVCM60Ofqn3Es0tljj3uNx+YhGaMvdrk7Q+CH3Q4WQXhtwet9R+4V7NyqggIxIQPzU8kXwldYr
xeSmyqQ5BqXCTEaHGBMXIfHDoF9Vk/NxSxxw8Wk0f+U3TYZkQeoMHhGW3QUFl/WdwMbFolnKVDv9
Rj35Ya6jEmfnyMEEqVK/VRNUDRBVs2u89lmwWMyCydeUukfvPKitPfxYtNcANNDSMISYebxmielk
LeLyI2ESSHMBH2zRiBA3uUMnXdCjDnB1OtXlQhwWWs7Zyc0CC65cItUsi1k+4o+6eeN524fQuHAf
8ah/hPZqJaz1xPXwjb00pQ4DfadwXs09Nrh5Bw4V4c8e1HiRKHvoe0q/zDkwFOtTfRt76WsMWfIX
C627xOJOxXhLB8tCto4/CwgO7CIM0uUQ7NNN0a6Z4gaf17q5vXnKpOyWND+4D8DKDb6wgRnUc9Di
3ESqT5Ot8Ta4Z7kHWqNG9qb/K+FiqWtLaUngQUiMSVbUqxysJjYdG0EYZrqyT7ZJUW7X0oX4Chwh
KJGV0zFOcyPAuhAIbXr1yEvRGVXr/AXBwuYDtlv/ZcF9IMmAhJQp664k8BxGW43jnBYuyXXJ1Xjd
+A7APpqV9biUJGpaMmn5EzwDPsRDtsZDnoEYTpyIB5xdAMqE0bESv944v7K1oVQOLHwQCfcGGfCT
UY9OUkw+ZXEXq6radcqzy885VoPYo+vHor55Jic0/JN2BhcFLnCN+Qemv/TYwJ2W050qkv6UGXRQ
XRwd4mUkVqI+4TMVwFR41oFSwr+McgJ4gTKAQV8QjhJwmvxmv9iaz9o3P+JK+UzG4Mag1zFlUhvf
b2UuYiZK7vLMisxlWeFO65O0EsG/v4Xh5yh9RKRvmJayTGGe/CCxrYi69Lfx4LsGStkhcv002igv
o2hWOgYmLDDaAp0Fy1tLPigjt/aKXYi3eQ/PpvqWylXWa3TDuR35LkWjKZjf7fbJbkgw7Wrfcbrm
g2ska4i3wBPQTkdIq7BFkdRmtJzL1APBW6B5hXSeyBcBipyn0M8cRsQj6r2jo4qjpZgeMumnilx4
qna3S7xZoi8AKWlFQF/GYNcMgH/oa3Y9sxYMmXERIRcnbG5cDMRiweH65gatC1esfuGnIfxXbEFa
lwKVnvC1k/BdNsH8DuaqG4yB1C7lyp6uUuYCaxULBloNUld9yVgZIQ2UGSkjOJgmlcqDaTzu3uaX
lP52OcLoN6o4vkZ6xO5B3+PSTxtJ3xaRBgUF8zJgOJNsIpBLV4P84qgwSSZqIa0SfmYE1DZNjL/l
ktyshu9Taq+G+OwhWvWIPhBqaOQDxdahO0pgNSbsi8kL0MCu/IL5ATjauT8O0s8rf88LYInwGLjW
cMizfeAqSJdwZYidYNWfXrLxRSILl58rI9KBGzMxvw/9IdiIul3SxQMQxB5mVqzvsPiCrYFywzcW
U0ZA82XSCSF1TFG1N19peBU3XrcTnTyxZh2M4EVWNyztUvxWShQHA6Q17iULD7VsNZGAG6dUSabY
ajv0IhYFyijJVOUwFDAHqqP7MGAeK+6taBt5YM/g4HsN3N3O52Kw6cQjFWLiX2yhJ3+gqZWkczPL
Ms59lzwnhlU0o4VHzdkpNL6+QgC9+FHSUuKsCKrDBUmz+AppP74wUtIGTt5jrXyN3OKrhmL3xsEB
E2uWkZyZ6rzB9HGihEMC5OI3oR2wEZ+ckPf4c5Z72rmxNJZGN0/12g06LohkK+FywTlhGAeMQABV
annfwQK00eCgNyPvlNYZ4BwHpGyOdTJTN3iWt55MrvonYkJrXEuAUB5jGAgx7w4nzakOARXfcR5q
1emR6pT5Spl31WPUUqdWalR5057ZQvaQsRRu9iOcR0429sP4qxq7EjRioE7WCw+nA+jMrEvAr+mz
j/Cf4QjJ2GRMUJTUAPEjf8lwI9DRhBAbv9aCdRZDktimzDQ54vx+ZzRYMr+smwUA21hr7Sbxct9g
dn79SIO1Fs6QwIDVscZg7bbEVyuojHU4rji3J23CR7xk8dBMRkvkXtKGyiFiDSeddm7RVsVO0DgX
cOiwxGLN5EN5sdO5aX02wz7UnPy9RxSPVz7AWcqbwO4WLWr6La2Fz+4XuZbEkgIxOuAn4DmjIvtV
cQ6PUP9rD/F6kkGRqK3hhUxFn7NPm+npgRJAAekB3NX5nvQwnWX/+4hbhHR5oxrGhe2iwOEpxV8W
UoQ9KK9GdVjWw0WE2nWn+ELx51mO187YYTkWfbQH7a0uGMbFrlxSEAGdIbdOnBqWgyqSK9j4ax+Z
Riu7Qod2bclbBjYltrjdB3f+zy75GoQEPxByHHHPYl5E4NE4wyPhh47S5xCRm8wWccSETLwxR7YE
NJzYgwfCURnLWf45vNlwzQtSoon1GcvLs666GZUIk85ItJ0S2miRLOpDblu67vheu9BYUIx7q0QP
y/4/Hw6tL86jWnWGwaV1i32ZTCzQIyBokH0M4FhH1McAdC/HO1EGzwrsihgnRHRvX11x52Gybl5i
NBSy/lC5x8zJSIH8s64w1jtOBt4hyoVB0WF3oRG4CCa4yK02EYMfqLEGsNmuTj8rHHxxCHSkBfON
wgmxFG5vXmu0BUWC7+Qyc7CEUaGvvx++PifwToX8Xv5Y4NQVYyaMpO8ENTVK8dpOf9+/AgThkvnt
l3AM/UenFlZsT3pqTesvKmsVl2fRU+aFRqAYnokbgV7XQhrwfAsQEaY2kUdWnmy7gGRTonJpKHAQ
RfbPMkz784Dr31sN8xlCmGkQ0sOwZ8XTsEIAxgyDvZLeav8ltauwttxc+skzZVnInUP/IoTfPS1E
kbowG0u6DymhW7/SRnWruLmRKjWitNOAhmgKvaXUtY4YgGyQG9zNjjUOgM3fUO+En6L4DIgx1KYx
2cM+F+Yy+i9orrhk+suxh9u51MJXswRgojBU+krzkV+wZC0Wvf9juEp7mQLJryQuqBOzah0ZG9H4
SMv3siziU9pv4k91F+DC90FSsCs4iutDQv42YRiwCTOYsqGS2nrnH9+cYjFUbmJfBtgHhXgB8mE9
Wv7BVDojFOTmgXzIgaGi8UXETE205Fd3DHX2lJ+lt2euYaHwkhCqqUhvEFLo2lYMGO5xwpx1OWJq
+hCzoAsA9M9tecCMZETVReMAcDKVRmrY+D6yO/DLTa+7bzYI1lomylLFCqDTyTPbAtCMZ4WdSwSY
yFgGCxHnu34+gVxk885YrPjZVbs2I0TJ4Sjnth7vr9EIKT2Xli3+ajJUBvnms3oe1fYDAwSJzOeX
KjiShr6d7nHmn/3sgwgceu4Ar27koqRyQ4lWIrRttZPVe9V/jFMU7CtR2s3E5i0LYzZANAYpE+yK
jfGvx14fnoW5kt8g1y3vGucqxadq65Kw8bnR5FLa1K21ZFso3EoEH+wgNDZMOswifDyML6YWdgBK
Hb4iCJ45VxZwwySFBDNu+KNdsvezmXjBv2NGcfBnMhoQEHcjXMXDFHBwGsYHLuY611McCOPIkQHG
n934kJ8mRtcIXESF/GVBwxkTrwokGFmB0f57HpJFD7cJmIedN4eBx7tjV8MGyuT1KSxOQm1F+6wz
/LVPFS48J0w4wQBD95SNc6KcNJ6NgmUc8OtEiKmI75yYii1ygAn3q8AAwGmVEZGMsilREqCMK2V6
8B8QOc94u7JPhDsfCuoxJXlMe6lHiN9TZHxlSK2S9qEr+UFMl5A9vVsSMyhDpsEbnaMwWnXcp7x/
A/cPB0JaMi3cpfNwqnL2FONZOrNqUqbgOP4SvBuiB0FC83TPj2mbaEk6g76MlBOUr7XmX1vKbqTR
GhwH2mUCmtCZtLe3cVKb1RB9KYKIXVt9kGlx5pNEgjM6uYvq2i++G4gXdOagnC98k/hcjf6Ar8Ms
7vcAr+Y1ikBPTYO0PqQh+jqEYCbSNhOaM9kVhOQSl4T6dBwXpJ/uLZLqmmkFV8JrWtd8yngjg70O
+cIc2mUIJsehGpGSMNAgMj7X3iteypzhHdCg+Rvm54A1XLHGsfvKeYjfZMBSpsHT7jj1X2sOWqxl
yxMfTysc+4O8nf4BgibOAfxq5f2+35/igoOLvEp6PK779A5B7XEMb2kQFlPs3kKvf1hQ3v3P8czS
MbHTYcm75++sK3zo+DStGsKZ9DPq59GfjdfAPAgdYnA5XuXKuu6XZKW1V37LVzoU9sAd+1mGzvSh
Jbf4BZVPupZ48EE+7+flDOYqNT3n7urbZ5cUk8A2m2ugSmwYz8adjEbAcdYHuWS30i8CWDc+DzRa
0BA/+4eZ2bUQfpBPvSk3waG8AEaHWPzeGXvMK72sxbYWoBLc1QbYCk/oCORfdHAqPcUpEp3h9s7X
ReaRjsqwayPOa258jxZknt3KSxAcLECSi3bHYuuUHwJc5MEx/kYc98FW23BRe0s+ePIAEfngvAFY
RDEsHzLb+7W2ge/5h4/GeA9lPC8cPX/RYKFOV/STAYkcQibWHn8dzDjZnrjuGAdBsevgoME3+Yhv
5tPcRqg8nWDj48IZOITbGLxBYq/V97wabIHazn0GlV5lbQfVnX0RBhRO842hjp4vjB/jEe5BIPHE
xvkel4v3N7fjTQpOPGbNPGojRFz6tbKYOjdvHDWW47mV7LK8m/heXrvUlckgGGCircx+U+groGBV
WUr+L+j3O7kLxLeTCdCvkHTAuS8GOPSwh7CsNG70MSZWrmO4kfz5fWowlVlCepp4ydj29xCWN9VX
uMO84ihvJ8Nhg02tO0C74y4djgSd3buZZrfRjlVAtZRclQUbbBsQ7RtyEu2c2+Ix/gyihbwz9kUx
ezcnTrLKDQ7eUVjSQ3JiBpuwvWWMQX/lK5c34U05EyjKZzWWy/oO5VtYMpEK5g2dF1vxmh5ujRnT
bQTLlmxtzx5zEX4rD5i81SdP33yE/jgj4IFGAevY0Zh74X6ZvWcqGtSZ4OrRTOtm3XdAn4tOiKZu
hh5mh94A12QqeuljxjuPCxpODoOPyaZBceGMrfMtXin1uCDqBSSAXAy0fkSwcZfBMaCZvfMqQBRZ
luF4Fc+CX/1kbQh+2OAvc9FT8GyMDWbDSTvkvxAMcjJuf+RTf4AFjadIisnlH9a4E82NHvXXx69j
jeLZiXHs9+YaEXmzUliggG9f8VdGbp8LVhLhroAbxZ3Bd6G5eCTGO9IrVBGXsBi4SIIT+CqNQ+Pv
mEdwQDQkB4EN9u9LeOoXtigfb+tSThGUPmylDirytsQUhs8mqYeNf/ItemthhYOVEI9HI/qWO1gZ
+cF6pKqrevusFh0m2Si/8tCI40kpn9ZLOJnaIbCV8uxFdhZfqhLKjeqajxhZrIeRaYmDnlCtjRzb
tucUgkTwayVASIUjp2xwiTCnrB+f0MsZr6Yfd0VxC008/hlc+Gww7voUWlf3ZvC/LjI+Li6LoPeX
d2Rpm86wxAgNkeaDzEncIJayjlcIWuZH90kalzzHrrFBsZdQQ2CXpOTONGxoTdcDojEw1MR96008
L1AcA/G8/czDR0gUWWLLd1Mm2cA7y/dsfLb1d9R9yd6XhH0Kf+I/8S89C1MvOCZkbpo6fGmldVTE
0rJHH4LdJqM1urGaV4MLmL7K/OAR5KC6d9GctU35XYXyWjJdhcQ9Az1fRbI6OeRc2gyQL8cEkdjs
WW9BbCUyGf+l4mJFVwVVmcK7Sa46JFcBtVm5o43fI19sVxVDpWTdh9IWBNac75OS/yTdVxN8Jd5Z
DGyYBzJ2D3Y+Pjvqa7Ia4mfDL1I2B0Qr2FOhFV0SSoJErMcqw0BoaB6b7ylgBDPh28gL/2YFnv4C
+mgHgua7cZhLM/Z/aC7e5NLa/K7oa4zMKltpy3XyWyGQz3+wgCvKI8GC3mRBwmOpVBxT7FqvNY3t
P90qtaleZflqVAm14zIXAg5t61FjqTmLwveO+1flbCD9A3nXGGG0CazZfRYHvE5l82FSkpHfD+x4
ypYGIob/P0V7QWcwVWvB59H0P+Qis1RDCWCyEywIDc4YmBqZkARoBNNXTY4YOP97xseo4VvJWzMR
QjNtTzZFdOIC5Q8dcwqvNlkrq8TKfoUWFt0038p2UPpOA4fbrykvfGwp1v6kMVhOgORbKFCLZ6Hz
nxk2TdXlb8Nl0ZshlDDSJZ0v4ukIKTyDwFUiRRMiNzYDlSOQAwz9ebJRoYsfAdvDDuoRDjHOGMwj
D2qL09yaG3K2dtN7e10+ZoLnjCC8+JboWOrxe4jK5ugJBRSA9X9DlvrDuzJMNzcW7aH3gMaBUcUf
XDKKkV3OYmJgTGYpbIm7g4FOEWbeDljQm95Kv8+42hbBS+9grqjfxvgnya/A+gE1gGUyWSrSMLP6
awfVIfUd9nxinFtjEbXnVLxM7H8EyHyFtOmO+ngEFamZ5PvDCL+vMq+Y8cOSCXhW6UgNpPkPxdgn
UHiwSuGmCna0oHTTkPwj1CHovPL3cYqGgmz7ZhO06ETyW+dApW/dXk/GVdmFHyVDGCKkAb504eCC
N/OxBR6ShRee0XQivQXKgMbm+RM1S8suNMt8EY0YHnq4icacyNktZ9qetI/tGmLY+1gOh2Q4YKsm
k5jK5LJKYJeHuJ4o7fNtx3+UimaVgXRGxT0V8ZHpZoSvC9azgOd9iqRb8r7ogD/i7R1+N+9nh0VF
JeEkAOcjPdSombhLPxOsLTuMYKaYtp1eQTnb4F2Rtmv4QCXHnLjizxNDJ4U1z75/Y5lr/vzmDaTT
XwOMbgdy1x/wYKLa/i9v4jKXVdN0CyyLIHFy1VmeDe0zEQVnxIE0gZgX0i7Ub+XpfU0E1xGhA7zX
bM5P4Fvyvfkda3vx/TNMrnAG671XVU82hrYpHS3lhwfsg0ZCeE/bIT34lIIn3/xswut/P+PkN8ON
CJe2BSppUJ6CedUHrk0ZXHjryEgwvB2flLYw3bOahApofJnaUiHvHgQLCUm643dSQ721hMdDsDGX
4O5at8fpAXheh/A5eYY7PsEl/B1NXalLaMOAhHC15X1Lu+UvWuTFzGMqAx78cuAnzComCif+NNaX
6UFecOGp8gmh4IaLioGGBbrjYtWC7BeB8J8aRxg8VPDcWnyfOrQhIyzU/95KXQmxqFuuP/Hc4M5D
ThQipz6UD1NaEjJcMMbgjSETT/NR8a//SBMjfPQUHjlrRnD8Tkv+tPA7hUoYKKcWPUhOKIilEdTI
k0dpIMWq2lb8ABW2o5C7NV0Zg1PTBNATBjWct7yu0D7WuHAQ+wLjHh4OlEPQ6PPXcPaq8pcPS4F3
TfWycbyIPQSvE+sa7dvQoP72O5v1uIxKNIwITeh9GN8I82jkTZEUUzio//VFrRhtCbJjYucFowAh
2jy8dr805ohSqoavRWjiy44Uzepvcq/bJX5x7dt9P1FWbvkPGlIZOKTRoT5AeQ8wjKxX4mSERuzq
LP7L7tpFv3pQ7DhO51TAIJ0NICVfHTZKXxk4nFdssPLpd9OkVp8xWCX9LVv65l/RUGaeb3lfJthO
Ojzk3g1onQJVTZGFIJWaih1RoV/5a4X3rBDmPSeqL4K8x0Ddxkbh8Y8tV2BJP2kalJ150Q8sMKNv
mI5Qw/MYJ/e0++ghbAu0gzP2oAD9xndPMHY5dYHSXQMwXg638mDeSuEYs6u15vX+/cQdsv8G+Q0J
XultxqLiD3oI43MYOL7/Bkziw7GbZQ65hDmD3ozqy9+Xurt02YveRh2PCfPnXN6CjvbJAz0tfg+Z
A41QGNQPYZ2D8PD91KnMLZneIdMwi8tbIdgg20D5BwmMHz4HCqAOFoTnUE859dFljRO2O1IHC/ZQ
FvKCFXXbAtkYYDbl0lkNj+DWzPKydvzHWaRXpXIqYE04yV/KR/8DexjEcRauiUiXddU2g5Xe4ZvI
Ft1belgDkcABGmnxiLC6w6fL21bpIsn2/UuMlviP+vkZ07E4X8BUUxHloD/DDAtm0k8u7zgBbkbt
mibhXSdjCrFWyHyoVnAkHpX8tJYBytv4N7kXpNwtKm3BhGSaF9lnLQmj1onR7braRd0yWYcLhHx2
NsOe13wSDAo8/KG4yl7bG74Nv6l/Bbh3iDPjPEz7CpeBqaCqbXEzadTFjyW4XbZMaU9OpGAANGez
WiAIAbB81qwhotEMaBdY/4wivBBBtbOryLoe45PYYR01ATgauwZhXTs8q0yXf7G85HwD5VCNHejA
uGfVyRGj0fr7eE5PH/zaG7+s5hNrbIwtODYozWwcEeGlTK2if01Y2ezZHXAKwM/ipJCK9ST3Ae5Y
aNeMfJLC6XeFUzhQfSDMNtjoKaUbeOjACN2T6Tdt9h1hJ2zFLJhr0t5fcFTgOARjWHyhgjhrJV4R
2M2wccbvo120pNFZi0hfJ8N8WjmzqBbXrOWNZ3mLMDvVmIGUpUk8NJ7GOK7fyBxGi82j1nN9EIaG
oMU4ncz1O26hkP4A4uZSe/mfsTNbjhtJs/SrpOW1UA049rHOuiBjXxlkcBFvYMFFWB074ACefj6o
s7us2uZizNKYkkIkxYiA41/O+c6MRfHunI/mzDC1BoyygIPY76bHjoAVGILvQ7Ruv4wr9qowPWFP
6jddggsWlvidx2DnObrVLzpThEeMfeycR1As68lYJxgR4Lolqwod5R2s5PHcXfWv5knjabs1b+qn
ILsBM93PduceSVt9MzLGc8uSwDPc2oxGWGReyC15KjfpIX9FeMFOpCSq86tBJvNNlX2F4ZjK59T9
DphhDPlntlHGXDsS1jw85uowXpNNtOlvQbh2f8U/7ZcaXfa92tr35jJDikXMXnkBBvZYXEMw1ff2
N3e26qeJX6zYKzB72UL/Qu3BVJ1zCOYbvQsC1e4pP8JsNeBHqzVJrvQ3oD4R3X/RrDTpIdYfcAvE
BExTHmPqeIHDUl4rtUcNjYmUE+SbVS+MRKAq83riNsOJZ5K8gRyWYqBn832HtpU7m07qOstB1lnp
woZ5hbt9uhsu9ruLGzpf/0QfqyJCfBYJylriX8e77Ff+wZgRywJGifocv9d7ehcKq+gSoTsQKA15
KdiePk4bCFB3EQQVAEoPEUGqcKYGLuT27sfomEYb2gbB0/QnJfqYOdlB3a28X+lJIL5h9pOgyZFw
21oKZXmff2ikvdnLH1ria0nd9Igxko/5vsFRw+i8/sms6KQ/MklgqjlPOSQO3qWTZusfiWlamaj5
lKEjwLONz5PzZXCLqw9MMOToIHfCTDqsBopLwWD3R2poYWpDjt1qrctGggJz5EWDIkgYmVd+5ERY
c+aQsNwfcvYc3TZJVxgRkLuh2+0wMyiWBTqbFyZOPnjsLTIuFKadf5+SEMS+8hM9jv/YZ7cK/gSf
Q0XG3Hzm3CCuo/6pH8HHqTOYHdNvDj+CelR4Ckp/a1Y7Mzy0UCcH7gPWioGsTdGn94uieYDAjBWN
od/95yMN2biQb+CXp8fxzHxdPaiH8IBkn7jMo0Ex7B6nkAowRI1ifnT0dpN7PFvZSacz17OHXrvm
I209I5SOd3Z3jOYYpAB1Vslx9h5lWNKea3OkKvK28ad4cmFQaSt/GhdIa+PgUoNUIp4SqIW6oB5V
c5uH6t3fiavJU6SxbsRTxC4Dhv6wxDyQ14/WIvbvPsezZq789Nuez727rPnFGZ2e0XH04TZNcAqO
GJGepjVbeZBsEL4uWI1EBP8tpfy9h9x137fPQIQAFI6UHvCj0fRDmISoxiuJUYoCYMKJQKzJFWky
VgKb5VKW7PhzYq2cw3TiG1vXdmcxCmWqiOiJfqqG0scyzzvYVLrQr8tV8CI3HYRIdD8sguaSrn9P
5DlnvM/oGflLCfebUQdLgzPyNG6s44mbIGae4I6qJlYHkFVXKFOsj19mVFWr1iyg+SiXPeXKsT8b
Cxej5rKC+WMiASDb6WgfQgjA+pqSiJAvArJonZCS7sn8vSLvHZEqfBGrziPZJ/8Ctox3SGL0o4sL
Fz3I1VpazxS00ZbaKpWQQMlu5gVi032c64iffHW1Fs1sUgbsv+R/kzMXqjGl/Tbd0J0BLi4VEkvE
SQjGabNmTQu51/ZFnSQReQ5QtA8k5r1DFb42zvqlzA81E7PC2CUjnVzG4PJsF1cudv/G/NPemt1R
vhg/856UCRbwqDI8oJfk2BBEOV3n59aWz84NVgV3uSOFBR362XqmUPEeBE367xeCJzsFD3XwV65+
QPRib1Pj2WbxTwnibuqfxlVQmzHC98ulX4MqJz6CLkSdqegJyXSfctpp4mOtVXbQNjFBWFj8WKQH
I7BZ4maXiPKHAl7eE1KeWJ0DR0HH27T6wiv3EcYx7UCvPJ9f84aI2i3tGFt7x0h693SlDQskDL6B
tE4THTAlgteZ2xIno4LdWuDU08VngMnTXRv4BWMCnrv8mnsjZRhYIr5kHb2W9ByIsxwGDwkDf8ki
kNl/hdgqaZ/N9Hu0PhrWEPOe+2dFQm0hPl0JhH2bRsPOia1dPJt+N5PcQInyX2R7VGfOHJqrkZxP
jvNqQyfn7aEMoEbyv2Ompc8gZGf1VLJH5omuuGB/eHKp4NaskD33nctzcFiYfVtlTqt8N41gVEgL
FJW5C0bwJSER0uHyB8WwNJrJwOWFSqR77wae5Jegfh5QfjbPNt6bNCRWb7yGZEl0+4nTh5fmg4XB
O5D18nMBROq9eWeanP7SMKzNHQAOGrRo/qZKWIlzn4RJlTIFekJBz9YFYztrngovNeUvGz3JZ6W8
eZlvaHZ8wCUoOIBxZGMluo0dpJGYUO707gf/0DzI09HfSm07uSuFVdM86lT5cKTkmwBy73BgP1lE
C9FYWOCJcs5Isr4agrRQSOFVo6YNDBI60wXRaxair5aU0oTDmDlvZrCg096K/AV7rcAi2tRiEzK4
ymWKcBa3vw2dbpfptIYaBF6gQcVH+IYKx+cyorr4kSdF3NfS87fUAj3arnveWwexFVumJAc9ZkNz
SdjyX0g3ISCio7Hhbr/05pArbv+ptV/R3I7yNGztQ40fX2El5JLoHzhnPNyHMJttjciaO32NeGhJ
37arIdwtB5IsOfdjNB/HilWkseG+5X7rzhLN0cgXmiYcNYglGAi9jbxtrH3XrHm72ROgEkaUzlGG
7x1aOX9Vug8/stC34kQWwVY+M4KF2wcA9lGFPKv9Y9FSZCerOQKDZpypgvdElwFMAcWMdpLgTTGU
7t2nbi9YbHjv7pP/RDYHgR/8QPQAMdc4sgvxNJ3850+8ghFnq/cQsl8RzSLaY9ENaE61k46Vevtj
tNo2jg28Ru34VapXQMaNtfzhtEbnwFfmIGy3H/n40BHssyM2gZs7ffqff/zHP//zPz6H/xN+g8fO
xrDIm3/+J7//LMqxjsOo/V+//ee1kPz3+3P+5+/8+2f88xh/1kVT/Gr/99+av9H/fBJf+O9vvLi1
t3/7zTJv43a8dN/1+PjddFn7+xvwT5z/5v/vg398//4q17H8/uvP25eEcRw3bR1/tn/+/dD2668/
TUfo3u9n4b+ehPk7/P3w6Sb5zNfvpv3jJa7DOI9v/4/P/L417V9/aq77D1fYJswb3XN8w9KdP/9Q
fCoPeeIfjm1ahm/5lsNFOz+UF3Ub/fWnpf/DMXVDdz3Xd0zPccWffzRFNz9kuv8wfM/RddfxdYQy
jv/nfz8L//ZC/euF+yPv5AMo57b5609hG+6ff5T/9YrOP6dteabjGp5lu65BgrBp8K8oP2+PcR7y
940f4WipLE/CaKs03raeKL4lYlWgW/G5cdt6r0wTwU2JhqXqulvbeXI7aodUGd2pB09sOVvVoVbJ
Of87Wpg8n4suS0JQVLCrHPcWMzruBj1fFs4ADiXEvpVWZLBlSUR/FAbH2NmX4+QsyM4T5ghxN/RJ
SBaEBQRqelU3x4J9N3UVwrRp43UlgHZA+ErvBclZKW0lcwPk2YupQnJA+ujWsjQJ4Q3QgcjVzQ0j
iXoU2pXDgswIhn0fZrht6A8ml3lrGFVn2SMOMejRMm5REdNVlUFC8KMGi3+Ac6cwuCoTkBGGeOoi
5lZm2qERstiB6ub0MDiFtqQ0t5if91htW1hUxpjSurWlz4TYr9kqRnJteZAVihA7YhanHfew4Snt
bJY28aLuB+SpOUJd0d3qMeMM4Fo4J74OJkYwHmCfP3ZkrTtjeazVgHQ2Zn7iVNw7DG02SGRtxW2z
mo+xeKViLBVRVKLhKMMVSNfhavbeo/RYMxZZsR1smlthN0fPYIyyQZx+LdteMfHVrgbN8Ng2L06k
LjYE1h6mY+Ugs8atmmM6LdBACw5TxFuVru1V6QPZn4595z/rbnmbdyd9OVLXm/WqhR660Fo8STxq
ZiGooYi4q7x5VwkiSTsPIZdLH+ipYZ3aGA+m7rQNAthiz8QQJauR079FxiZtnZ0KmfyOZr8LCxst
tN4fRa+/xQVt5jQK5OKDUawi07nLK07zWGjE3hVzm5ha9OD9RDCZB54uMJx2nVgN/SVUKtmQilnw
BmcJLJt7vXLtfRdn1dtEP9Siw3dd0mnmOVnl6UAvDJqZisq6GEW4zjjP773hs5XhVRcEFhkWHkAV
pjCt2QcFuvlYklKQBjZTLP9cpBFTQ/VuhWSO1gZImzKqmRrSzseT2gDuRJHeuSTSDoRGyLpBN+2v
4ppGftDS6NAQvQNGBEFADsFWF0Auc9TzPdEQFuBqc+zgEKVORLwl3XgXsgDuuleRZXIbBozXO7IL
OAm4zAbSXDWXgrnmHsy0sBdMYdyqPkemOjKyXRuEMi4Ky+SmLwvG8a63NOLoKcVbfD9OPnNvqraq
dE+tJaujGwOZbFv1DAxVlI/sZTyCU9aFNXcy5fSVtDK/ywvxZXvVKQhGJD4616LVkByT1eRY92wb
x6lWDMba6E2xGMucduPjhcdgjH68DdwNBSuXzRtIoMpmNtwp6DEuZZ9p2Ce3JmGY+9Z9PWJXGb5H
jT1Q1NunCudiZ9Ri5RooBWxvTnk1ikU00K+MeHK7gkl37808rLlsUR2MCZ+NcBBeOKpXvh5cGhir
opmWCAf5CliD88LmAHBM6JKCnEnLZSk32cMiLExCqG0yEyOi0fTm5lNcwDG6DUMn6YsIqwGjoU/z
CzTzKAxhrdyAeIQ+4ihLmnCjeezg7bD+7ASJ9lJa1jqrodoJXxwyBa5KN4PHofKD50hmuyp7klHF
LiHOKQUj9gtmFO6a3OGHKaLvstSXhq/Mc6woRTKWWyaS1N0QqRfXN+Uusl4Ch723wxinV3TFaeRd
enMgOIG979DP5lsfca0fFkwbo8gG8dcepGd/O8mvWHNesokyUI5+CwFRfGNauVMSSObojEyHbMCa
UrIqb0hDNdXJhNyANZV5ZC8Lwh8xGPnuh5c7bCBH4DK+yYHVmvdmQrySV3IyVWAhhwJKTJdZ4cWh
x+hq0mGhDpUxC8WojuU6gHlEADEcD81HgFDphxTyVJ6aexxyNuqo+L6OrGdZgpAxI4pF3A/jlMW7
YNYKFaR4m1pb7kJ8jjI29FXE3FY33e5YgfOt9E3jVWfVwzMocQNqCaOUnrtkUAfiIhmGpTQQXAVS
7RobE7hhL22MTY3mi7teAAdTvcdzgwa2ShmSOQZqyjF/qjN0spmPOGJK/XfHd/uNJIC+fUs8C2pc
Vl2aEW65sRkm/D9eOp4zzEUZJngxcLy0BOJGFvPFugX+Fet1xhi2XpsO/LTAp5GKs3Bf2YH+kHU+
E1yT9078wr0AzE+qp2t20Mapj8xtX3NbU7J6MNOGtYrBcFtDzGi5+dsgEEw7Ecr2yY23XZsTiVq3
xSF2ymPD/NbRzhaOyiRycFJaHXfIHj+17j/FjWbuil5LH7RO50OGlkhjNxCVzcZGwGS03dPkVs+2
5V/TgDdKiJSnyFGCeerVN3hbGgOSxrIDoO1WiA0ccy1DbUIi7W+ruJw2fbPlXGW5qjW7eKrOnor6
S+rtS+Vht3Drk68YBBWTB3nF5e/VhN2NvX+ZTG28kNIDHXicvroRK2Y8gB3kUnsva/XYtePcC/H+
96ue8DnemNQcCqYla7lpNHeMqgVFGuuR4mwre1Gw+keJB2u2UDTvVvld2BbYyaH4rroR6Hg1egsj
prXqrZpJjzJWhfJAtIz5rm+in3Iwr3XnMXawrMeQAiTOUN50PuqYKBiJNCSfVpc63rT20NSSaEBu
R3GtwcokdJmbQn900QeJmFiXwVtIkECODPE3I0HVa4/xnwjfK9dtVrGhzXOGCuDGhCe9COz7UYr3
KIjXakL3puac6mZ4dWrEDKKSVyN1X+1uWPGF751dofQAQrgRYSXD5+X4LcmvIS9oYZA5NsQ3W5vU
W62Hn0Vk5IRgpGtT4BatVMMFxDMGxdK4MwX6l3x2yHvOgT2NWPmhMhaOyxQ3tMWLnLfajpPdklZn
ujWP86sQdECF2ELT+kc5thjm+mlRVFG4KMC7g+vajqHfHsIBAcbk9s+VT/TWlHByNQpLDLZzvoo7
lcdiYJuJyFyUH3pQmScTbZjtolwf4oE52thuZRzBCiht0jvtW9nH9dKoiR3QGInZISyu8G0sfU7E
6t2pNdJtWwuJAJ2YFaJECQatoXWPjo2F4zPKWJjFyBmZxaKG8IxfUkakYzgMsw382TXl032t3GRb
IlrJvGRYFMFrOr9Ra5GsXF7nLdVKdvCMgRKJsy6Gb4vPrwqXOA7KpRcSEBun/biqxoH3V30M8U+t
JvcjmWcFg8rKWeuUpeJD0wYAM6JUxIrpH00o3i2Bv6fR4nPGXZStto9Rc8LyqzEH5IjO1VQutTF/
DKrqbLgM5+0ueUyQSxXRBVck9CMnpqTMrPIu9z1sshMskJL20FXhHcrhy5hDcdCZM46VDmS80R+J
P89PLbWPG1Gi+x73MYUn3Bbz4Z4gwJrmrgFogE48xFDUF0gjB49RT5Ayjy36odtkGjMIFTADtTQE
377NdnUYeqZeTtnBJ55qxGOo86OS2q7psRn1BbMJJq1djrZQGZpP1FW0LS2zAknUoo3skw4q+Jwb
bGoeVzfPt8sOrORzQn8Y1lbfAaIHDcEPBLreGxC7tHKEDp+QXYolKh3McEsUKRyHRHS7TPvFGcOm
vurkO7ROtzJ2gdm91DriGoJWD5MlTn3omWRaWgSsTAUZWOA4xh5L1uBjS2rsmok956prIHsptclb
NSNColZzU/yCTEipk6r3qhzsuxyBFlIDtn2mFqJ2lRU0/kC9WEzjJjc/ji5Uu6KV6i0ok8/eoxpN
0DA3Uf/dmY3JkMOBZCbtB51m42ATXF1DYRskpkgzcAwsjDzE+68IrGbrqPijMZFieLxHUy6ARZSJ
j4ipowTJOmpFvIpU9Tra47fAxtAkWOGoWFkDDeLQHC3NXudVfswNkimKBnW5ndRseUAAu3r0EabQ
nahE3mVTQ7Ufue89YHDdNV15o4u6OP34AjgZmHo+LQSxy1n13mqqXYe5gc908h8lFhM7sEI2OHeR
zrp0CjPiIx6d0n+0h/DmAcIZfHK3mV1mQp8z8G6B1m392ri3LWMV0t64ljqKFOdgYHQLvy92ReYR
ieBuY4nVWvQOyoCIFatDmEr04RvPYJSWiLfIFi1/lnjiDMd/tlz8xc3Sn4NqRv+T6pNdP2eIFZDk
UP4UxtEnELV22Bhxa/F0gqqC/GFqOf7c4GEKxT6PypdY65clQrLJax4snx1Y+zsYC8VMNBHXYrAy
jxJQvgOcWHaoTdjv5i+VZPJSWtA7HHNnSAQA8FbJNNcYXaN0wc38kEyoDPGaJCRN2j1Ll4ATWgvY
7KKfycNTYePYMgYBAFHOXEfEoB6UlSEUl0I3Xsyq3mQWu0n2TR9pvwgYp04ae9a4Sq++ZR6Tsj6P
rsbyM4PC8bPDPqmlxSHEVO42bFdwAU5lGR/e6jhPMBPo1yjX2aFyKhvboMC4PyXWeagtsoTLq96I
Y1gFJ5ycAqyfV7rLcEjfbd+m3qvsj076B+pfwKwR+QKQUT+HylmNlDgp2MbSyBZpNXAroBDAcVbN
K/kkP7miW8om+vTt4ZIFKNMD4gZ04T7YHpuCch7og9mQDA3mlyYn9cX2JRJ7oPI07+w+yYZ6SoqQ
BETmru4AxFdgzig1uRsKNHz4giMABp4tXiFiKVxCAQ4OYPA855ryrjU2Nj+MrkF57FV5c9mr5MhN
gx4kTwFPYxr9h06ol7CHCQsr3Q/YIY0gdi08MqPzwvQCLVdL96xFwUNK4m+YxORS95b99Fji4tvn
mtGRNpCCEZPpQzpo8dZU1FNMXI7ohfRDbDdrvZiabdtzaJQRFcBEH1VIYAe8TJnubMMeBLrTlDTK
GtFHEMK493e70GyPcaifh44JADcuJOilPDpKe4pJQNUiDPdaYD0wjKpJQOCNX2RYfdIx2OfhcJhS
PMS5LwE1V9/woqnkRjifXEPT4M5oBffVl33PrJYdj6PY7nawLSbYNAQDTacMaWKqBRvRlbSvOst2
yrq4hx2aFXKpG97BDMs1kyvKuNA8ocjsVu7J8Y51RVmQRIJmPjpSO364vfmhEfJYU8YliruF0/qw
TyrnNI5mhzgY69uQxZupRDgf995WWmWPawJlnUF8W+Q3kHeQWLda8eo4yX5wS+gvjf5Ra2oE9nuu
PFbFfoBAPGgRf4TekVvfA7YUDVmIu3ZH7er02rkz1YtoGMEUDdMqvfRhEoqzawNg6orp3Uir6s40
2Qi2GMCCotvwvgQKpAM0kDAWVJ4eycf2TnFo7NNAsNAto2U9xdFOS7NVH8zs4QqdYsb7zjYacCyl
eDeLgiK6/LTwxZPG6iySgnRCE9ZPIsxZ0FrciqDMQO0vssk94DUsTnoYt9c8TsF3I3iI6nafMfFc
2MQbhNNaVxHbr34W8zcQWBxU4plZ7nMj8LG9WfTtxkyNxcuTuSzjI0T4TcmxAUfAW8pUHUzVA1py
xV7YtBwkvCYgVii3UADn7bvhCdKRKWwUYDFlaVi+jbK4D+12P0YM2NoueAstUhZq0vBUqoM7auBW
16axMWp1KuLZZWUznIwnaBuV80v2XKCdCw2utPs3p03pF9RTlmkSH1vNFqBAJtT4dCUqc829X0/O
SpTapcsQf/K302UkaPyk7a4Hs8WvIwK6u8necE8FKOMJBgJ9Q5dAceYn3GyV22bb1LYR2zg4t+Gb
VhIzhxVozFEYb0gDLvzQfRVkZS3wc2HOIhPW9ACKd5a3NUJdLXyrWRaioy7AJdjO5pmshJuQ1A/u
UKyJd2FzPfSsiXHLGdWnHTAKTJzkaxocF/eSsMAnGUBh7W/pGvlKZawuOs9N9n2pP9V+s9G1sllY
XfjQ6uHFjLVT4BHFFPhoxi3EuiVdDrXg0N0bsywvDZOHMrM+48ZPFl7SH+IiPE5GwKqtni9RU7Jl
rZL7oiw0nAvaNhdXoq+XE/EGgZcRRzJmJ9JEUCYn7SUrzGunFQwHRu0917CQSlfftb2LTmlm2YS6
dmRvYQZauYp1gnwclKKNbqZrWyKndkl1al+KJmQei1m19KEMWhhuLWE2LKiYjOah2HXNElu5/6Xp
4tmZmEg5CZYKafcT2GY8m72EIEDfocVYK92a1JsQpGoZJlhMDVktc5fid+jYjfZgn/HnAg5kj9kC
36k1izhY3spzy3Txs1FAIeVD2JRiFyWZvXKM5sEcWmMTJ0j30oTaonDcnYqav39Vh/W0VAoKqx9o
2o4LhY6QXge3GbPP3x9klDlse4WzE2PFG/D3H7Y+a2Rhcqk3nJm7Loy7lcnAapuYotqxoTsxkLFX
RSWbXZkjzmc0AyU+LguiEfhghmGU3bV9WOzGHEwdtEaWV0xhaDaAP1pjPK4ZJ1e7cgKfLyXOlRz1
vNlbfJh/BbrPt7xxm5UzycWJtmQFSqOKk2WTkgKsfFqR3989MnxYY5AqnbxATsRM3oOEy/f9/Y/5
/StG4gUv+7/9GVXoYkhKsWlsXsReEp+kfDeAGYBNQETMfRhDix0RBn9/iHLaVjYrr6Yh891g28y6
JLFJJODwS9eLXZRNTZzvvDiQ2IW5/+SwZ6pY54HGsveIZ3CadfyAbRxVu6jsA5guHcoEwFK73x9Q
rutLJfTbv/5I2N6OKrdcV6JjpPavB8rR/Puzfv8Z3GxjMbYc7f96QBUsMMyKYo4F3JYJYLOmlSww
Wvz3B782Q+BW8+/jmDDMWsAm9LkKvMbHISw6aEqdtssbXJhtKNKFJ6snNwvkEeP4YupRJA2KAXYl
g710c5JJUFxlej9BKTCMhd5Lc1G3iEM66S2ilPgylDQSMVeR06ygY4KQK1PMjmF8kTk3fjV2+mMW
IJ0mdvg+4V56N4iJ+Gil4oObhEC6J4a8jkiJrO+d70kQYljm/ZaeADrcGK/r1pNoGogZG55ECD9I
Ut0yhUSZYXlXxWW4MOZ8pTGWz2PSKBCfChZuYuwTy/yMBTeWwWYCkY7J1Qiy8qBhRioNN1pyRu/G
cJhvAnPqpVBiWQTdg5X5zV7HzWAUI+baPF9NXhVwvzGTTcto6L50iVYwfXDSQwc3H/MxYxhYizLV
N7k+wlQN+p+VJp91MmiW6HEKh4g7JS/0iSYg/RKrRdDRLoGi4ZDE7d6stYRlslZQxInwg943eyg1
I145AShFJOddbpGOm5dflSjOjX4KLYHSgVbFHNeZy9xT2i+kjaF7rM1v7CBPNU11Vs3UIvIfzBEZ
hoYh28qSo2mK57TygZvMYRbe1rE60ukjnEJhP1yb0d0l6bUXWFFCEzFIZz36dblVfnLSYfaVVfHC
MJ5+Px9xZQf582hx4k74pfoOvbL0H+ZvW3rQvlpME65T6osoTvARxHc9E3wWceNbACNcBiYuFF0+
2Zb7amlscHqGslmkv+UdJ2sx1V+qNt9afkI7YTDSkt9mdqL5GY3MsAvxVLeHosOmzqCSjKKxeZ1/
unuLccMxdZxp7U/tze3DBx97l13MItqIY4h6ou1PSejRuVl3UrevZUD9M3F5ZGWWr4NSf67aYd2L
iS4x7r4a1VJe0ecyAedeKbalbmF4ba8iGTDH6Sht6QG3oorBqcITjljUOBVaVRXL79TC4u5WPeyR
Eflfgc44nIPybNiRwaytNMZrKfxPB8objndmUEansIqNTXvWRoQ4vqqo+1qAbFpUM3FY2x1jek9z
UWSmXr+poth5yJliFjbyDJ1dRlbk+VLWMGHyiR8hZ7M3P3UsisxblY7L3tTeT7KgSxUBSwi3s980
R80moSejS9ZsKa2jYAWX9C1ga8HMOzAY+AbVsXbMGKo8ZmAWyas6qv07rWiOxui99rV+46w0F3lh
/uyLGqxdwM9coTLN+vEzrccSKegyFHW4bhUQeyuor46VMkAA6CsNE8s7rkSlqnrFvCbFuGIfDIZ1
G8ct9F3WIozMPXYhDWCC5pebMgidppRgmFn+aWtQ4fwpu09ZROi8ikRVheg3zfepRJtZkEtYWf6B
cIzHoDO/lERm1ATMXIsGayJ5FsS78RPyUBy76LTS5kvgZS0868WJuUiDuOdyLF5q1zj7Y6/IIukV
vkJtnVUvNFkgVtndQ62zgJuoOtn6ASS3lJZSSvvKRh35e8jw11foTieT9CS3wrGBnDZuekrnOF5U
P/UOp7AtsT0kMS+JV+9tF1O2Zp+sGD0aY4Qkml7JFd4KC1o5kPu4hYtlCo8g+xhzgbIBITjRNYls
3EVOPZepLO88ojzDEDFPq1UcnMlcu9Nt+WI9kqzKArSjfd8wzX7TIqIoAo+b+T51CcirnfeKEqyx
cYcoH+lX6T1WvvPhuWxueNvkZvctiulSVg+uwJVrMQYcAt6L8wOJTcJVXgXEimNGiiCrxf5Ss0KC
uLTd0EARiTrrkqbuQsNr3/Thxp/TOeGALzqHWZyv9IcxYBJDsQA+bxyeo6Ks75NUe5Rpdij7Dy2E
zub17XayUW1XiUXqfAhd32B5aHvAkfFW2h3E3dIjlQjWbmBqm9TBaqHii+M6D2bWXnKwNXnuLIrM
PP/+vmM7qwyJkKPby1a1WzxGDcxCgSrBmCi5LT3m3Qm5CjEQYh1W16vOyp7dCAG9zBCeinz81vx2
XXgi4s4z94g2QzZbVMuke2xcrqVeJ2/Fq/OjnwePDrBxc1SE8Fg3DDVgZ2z7s+TcUiNb27p6ToBa
NzWEn1w7mT7kkohTcQCayDTJbBkUhZgW79nC3pps3Gmj+9563i8v+9CLAEN67lxztA9Nkiz03DXw
ybF1r/UNh6tiKMyEddA3k6rfGePSLHo4gzyYUhy0SL1uSSgfEVOcax9eYGnBjO8hYPTSJS+9HA+R
Hu5037rauvVaFjxnkh+A2nIbjy4aSv4tqIYqrG0YkJFSlKxh7jTGp9TkS7avuwQPAevAm94xMu4y
vLz9QObJo263n3pIjSNIvVCgurhOuNGus7Y/69wMjIiVjTWHSzMmxgWb3nulIe8rg217jXsyGdmJ
lYlY1zpMnrFAqBwj/dOtt2rS5+1VsC+CFt38uOxcOAqhzS4FzqJblT+Trn9tUgS1IsYBENVwSJL4
otr8y/OYIKVW9+Zl8LPb5oP0r3dZ5S95RlnQxc+V0/+03BS3UT5cqDXyFf2jyw0AilGm0lvUogFm
O3HHuBQsSv1h83oG3oDBkIU+Isyll2FW9canEHrcJSkQfA4LoeNfZ9dnnsmQhNtUoVaib5vubS6l
AoMjEVL4uxEc5yrmnWBjIJNx+cZAf4EwSWfhhepdM9JbW6EICLhRsBYzV05bHXXJvtjiiUFOgOC0
V+xvRfiz0ZyVPlb7vKXysTzulEhI9kxeH2wNY5gbbeEK3lSfWjzVV280bgzNSJpXMOJ9NA2mRAzO
9R0UIenRrQMZVpb3BEpN94PlXC3d3fZRz+njsIVT5niwXTZtXg1z0REuoJis24Rua5+bLqUBFdpn
UfFVbO0l59TUG0R4jqRusWvrFWkAllenXgLkGwkmIb9iLvfd9ks4zKfaEP/E/2XuTLYaR7p9/yr3
BfQtKdRP7gAwxtjGYJKEZKKVXanvez39/UU4C5NUnap7JmedQUUpdoQEiS0pYu9/42uGfDUfiiFg
oVLzyFxQdU6775rFb9Fqxre2QbFCGzGyQm04KVYOQJ5L0WCT7YbGJuW8G+0WZPtTKor+OixTbBe9
ez1N4m1PpcREN65cFioy2NQD+vvkx86LHlEXCINpP6fgKfVh67ReujLqdhv0EdDWovo51wWPDIFH
VbLgrpxizpyn25LtEFkFafPgIWJrJqCaUPhvY/hKrn3lTgk25a3kAkw3RY5hFxV+VLZDB0CuJ7AX
Nsc1+i/P9RKPG8yKyNIZ1Cfd+LkWy6FnEbkOPIE9skgfWAKBUZjdF4A3N82CmTnLLeCDOpYSJQBm
qpSQQtFsz/q7meTq0NcTjwwHjUaUOpaS5wofLnB0LTrWdVgDBkaNdkyunTI8lFH7IpYE37/JXK40
gEmtb5IJBQhsIFzPX7+/9cOuu6V6gxPa8oNi0LZq2VWUrX1nBIO7Nr3pia8Cmkv1vbDHcQPs50Fz
k6dRh68HfAcFx4IXWR1Aq5gQwQAeVl+xWEMDtOBfziNqU4AdCmbyPm2bcatwr4AlTlnkuZgWzI50
pk6K+qYKN8uCEUbIhlCvkUYcRsqlRmeN5Amce38GGFLa8T4jb7Wm5qyvByM92lANKnSHdrq9wYmi
YZP90BvLdopCcNCwAPWFj6TLWdnwwsoTBONsPCZRrFhwvtMBllYJWCmyeVWPpEYdIZ/nT08daaFR
FMeuHHf1IKCu6c3nri3zK9N+8avvTue2V1oLe0MX8RFm5hHCFGqC1CznNhyPQfrgleF2ISfiaqTF
sAneOn02XmeL9kezQBybY7Rgq2XC4EMMG9vu/xB+jmpdMK+tRH+ytFdMBX/q1oKWpihASYOcMYd4
txhIA/ghpBYNfk48FndiyT5bNl/rwkeGg2RbsrRw9TPcU5zIue6r8GZsu7vBgOBhzUKyoTp8vg1o
oZYtHR5r5MRMnWciAkeRyTuET421TbJp+1nWA6PLGSHKpfTXzmR5N2Xhrr3pM+kZcoSOBrC3G74V
grJMXgWP4+S+GGL6TDriqS/AkYOFadZa7txNBT4U7fzDaMjIZjCEgoaqTZg58WXeBzWPic1S6f06
9ZCgNsYQNeSSF4mGBVviIJsWlQ1Kmulw3RX2pvbJ1Yde8nXJ2LX1+cuYAX8KgHJHMFy7hrp8FSD3
4417CuL7eaJyoNeh80Bt1jWLn04xeJdpQNWj7xFSHdl+hgDY28U9eLEH5mwZEJ3mlX3jLOJghxYL
LVKdtomwX7weRuD/1WR8G+eiu0wzENlhcsO7L1yXxlPvWxDMBIu9NMuLaxNNEw8Xs8SOIlZnw4Nf
CDjwqHzmWDd4EPsCUtgdxpuINlZNvs/shLUN/y1Ali58N4O0GSw7PF3Y5gp0kAth3VLuvkkxeOx8
DKLDVr9h16eR90P/P9kj4eOU+VMc40eZowNZWQ3Ae33BCCnCDqT4oy7ScuX3oXHlxc43fDkQ6M0T
ZzXExjGy9G4zjUDN29l56b95pYhu0ppqEinG3jWQn5ghliFMFYuiuo4CtrTp+OTZSAoIJ157nnPR
LZCF7PopDjCN9fPl0RFaehtz/7Lgy5JVJyoIkxN63U3W44KOVrDoOiprSIeaHVwkCjhLGMA8DA92
I6XVgvir44l4M4jh0IKzv2ymHgWUKccqPZ5mvKhtuL6De9RshHYdZJE1c1xFpFeAUxaYPTb9ZTyh
2m5kNxRzglU5jwO+KTeiGvqHNOQ3E8kAQm+ghouJqqlPPxT6+H8Mg/0egv1/1z9LiXJu//cAtb+X
PfcVsG9k1or3cGthWeoP9V/AtJ+KuPv54/88dl+7n+1fzvsF0nac//iubvqub/lImrn2nxhtwxX/
AZ1NqtC1gdhJsPWfEG3X+I9J+sJ02IUZgjPaEz7b8P7jm8Csfd8QVOld4f538Nmmwb/mHTzbcjyu
rvuOYQoA36YnAKW/h2dnRtIU1Bntn7WJ7kChm09TjWxUFS3+2hgc8TRatQDA0ZA/kKO6pxmnUdEU
5mk0y9Jfo393rrqUmvx35xr+1zgsoyuqkTU+gzReRhqIjNKffX9iNenK5kOMFCA741NQa3dOgUxY
aC3N7txklf++G4Mb3yLu7YPjeQ6rLN+ZDuZimuzWc0HCdYzctXBq61mwCEyLDr15LFGMCEY1ENDr
dBnnVyn/XXSG/zyE07XtJx1VbN1dLF5/WCDPM5K26ghwAGXJIHTABMgR1U8Dw7wdALSnsx6uLJfN
Q9eYCf5j42JsWXq4SKZbnrFV/cjpD1oZ6N+qNE5u5sQqdskSlTskpctdFEwYfuiojH4YUF3VkIMo
d2mVai0JeQ6rGzBR6U6NZdOkrcJoSgCLzsCszMW7S9qGcm8VeHeRPFpwnGZFYSNlilFAa7affb3W
7jtcpNepBpd8qobybpBNQB0eKysWPXZFQg6sbtgDS8iRkKpqkk9m190ZuEjchZVmPRpl3K7EgEpJ
MzX2YxRW4x7A11Od57jCR7o9HNM0acGSXrqO3R57PeuO/DuGmyJGRUfFVCPvlQs/RtdadXndhVjh
/NcnqQtl9nBjNmW5YWnJFtOO+3k7AoN816hYJdzpY4yqxNOvz9wz7+YEzRwD2cXGBLwcBOBQWssx
LhvLiR6nFu3wYWyxNxSASeq0M7eGAZCncnl4e1Qw7uyJ11bhLeVRTOB2bEDYz2nmgkSa/GFbgTOH
rzZhPDm2yWd1lL0dgUCLT7HzkWsKcZNkEUSCrAE65Ra8VyK2DJeqPxaDvQ6p7N4MBt7BgzS81dox
gqyaFjdLg8pgOOneEVgAxj9anvyIYAR0dZS/dsFsgArV4r3diWAXmlgRBN2MemtvkQ2ughAEns6S
lC99Cb6emm40RxR23aa8m2UD1tFGK6DhpSsHeC9GBvcNI1pEltLD9dDtp30dZK8iyUcAFn7Nvolu
UQwD0Gh30W5N5GW4PfkHvXWbwmoe2gWN3yVHZalDEtsCkL9lV0mdGMu1bmWOC+kXGTyNJ63xDTRr
dOPmGIqUkfR3BHXlrW3tu9bl0z51A+QwWN56iZstn4eMEpNex6EHXFaSBAwb1nhInureZ5VzaqQh
weTH7yMhm/5SmjKDa5vvJxTtJwuZQNLu8UMJHOVCzE3+PR7Dmynpp2e7bQB/13KfjcS0bHjqIfoi
nyOqm6uHybnPB3ig5gmzHbA/yqE4PEQNRrW8bpaXMNBxGhTOjyheHq3Fjp+hxo0r3cZkhBR5vo99
BKfU1KFYdomVl8/vXoW/2EDv2T+GYX54u/i6Lyzfdiz0iHlh6fLt8478Q1Uz7iMn8n6mTpxtYh//
vgvhx9WtVlHYoIpCXx1+7H+c+q7/l8OP57bzkl5qHb4/lrnoT32NHRhZwEMex8lTibBujkVSULKK
yuTHrBrDWSyeYTnqB1l3iueihGepRtFbA7CuNRjRy3nn097OOMdtsZBKVGf8+8+oi2ZfF2PxOHsS
rzaUiGYJ7BECJ8KvyOmqr2EKHQUc4OfcB2ZjeUGOX7JXfR22HRY+X9sc+awuLr0bJ0vbz5qWb/IE
jdWle5zCpbjXnM4+5iiUhLPbv8w2RMXFgUdkuCzZi4EKASyQ6JDbkAOa0MVdvAEtAhc4eh2Cdr7M
dX3aDVBuH/OUXK2Mt94UrfR8CYBL28XzgmqKive+VMvvyJxRp45eje4wzmyngrlANLEHmaXC4WBh
M17FT6HvddvOWthJjWH8auIU/i/fPg8W229rG991TZ54FjgGVjh8FX//9i2J6bWO7sQ/UNUz0/iS
V1eip8urBUUC/VPBmqEKzGO/UIUI8UrQMypzGkYQu6WdzWMUas8zN+y1MZbJFbvIdNeYerrLq+bX
kYppXn6fFmxoPsTV3Kl30HRX887DiVPfN2bDX/xvLqdiepusq6h/cG0EOae+hzjV5TbuCx4WaiVY
4c5JDq68ue3Avq8dS39WU0Vk/Zo6LOyV36aWbub+KDXzPqly49kJEBo3wFvDn+5CqeltaUtV3LN1
3XBLktGwMFeUR3pmoagS9tGvo99HP87Tpvh6SkvO+H1e6bXGrWiob3uFr++0eXnf+JUBlMBpNh/i
57kplbWd6jp2uSO7ESBsO5O5PE85n6tidlkcxJhNN+pUNajiH0+DY3HUUqRRJ7QSgiVDxCSD8m54
RvPizLBP4s4bv4VVt1/SkORxknaw8LUeWgquMJ3tN0cA+A3uosWTAVrtICKwH2+9xQ9N9rH1kxjy
5GDInhxTPcGb6jzz/+u8Rf6Et6ucf17IT1C9t7Hzz5Nj597bb2YXAE/Tii12Au1q71WhRcVBlMBi
rHCvYuro3KRqgELVpWNMv+b93eRoCoKbf76TbckRPXNILfZOptwmCUFhxPdMSVd9/xqBrFG6fHs9
vFCgiYOsN2qxUluK0lizBdc+qU6a3ox2pX2qYqd8jOev1Bq25DrDveM0rCfeulWgs55IxuA06sdu
8+Djsa7zpLKXWuxQSAlBkOliZ8sjU8bUkYqdR8sq0NbneepojMejUaBOO7rwuVxLTNdd3bSHdAl/
NWqg7H0ce99iasrC4/lSDVR2BgS7kecZMqguo2ariT40/It//hu7v/N01d/YxBvJNx1ounJj+fvf
eIpiTUSNqf2gzvfYLY33AHYr2bcpBsDqqcmy6zt67N4Dy8t4X7/FPeLtW3wgbwwmUMxymfZ9cmP/
3XwVN0P3exZ8jRv/6HcZ2oI8QI0d+b9fD4XTkYzpS0vlK3YstKRanYnywaGGVaPuaHWkJrICsS4c
0+KKKni6uGcEBWKQkX6llWw8cMyjyDj4xbaWG4+8JBMb6fhcqK6O5vxDZ8i0NIOlbMwghKEx5eU2
tl+XLsMIYra3Wd1hmyNGfPNIvH+v+YiSwJlec7Yiq/MMx/4R2PAnPWfjmohKdIbDF+/cr8x/WXE5
f/0UXTaHlid8sp+CPf3vn2JoD7GmT5H5wy46Cskw93f9W+O0MX9F1e86i9Vhhe9QF7eYHDBPheqC
2yuLB2T3Y9u60+LUuktRf0vMCJj93Ft3QjYqHifovPsztK4PA2p0Qg+ta6BPdr2PRkC5xFjx6uWQ
XCHa/lJPsYHXst0eWjC4B1MeyXhpAc8/zU0TKz1YPaby1iCeFlH6964bb5uxMtH1mL17OVbr3rux
VvYsa/xUlih3lQLnD+gsyVYdJeP86yh7OzqPno/wB022qYCj+s93mPeXp5gN68izgXnbQMVs88Md
Bq1FT+a0QICdVLVhuE6JVm/NnkVn44Ikf75VXZh1BtWpBCLSwioZpVSGP0xMvMjFfUueXatJk5yk
Zp6nq0uqrrqkV9mHTJj5dZx0811sSZ+hLqA0U21VZKGYdpeqsFslwXU46ggqcwsKSv+cocbJY8EM
d7MU2bF4vjsN/7qKwb6asnBur8pwVTUQs9hD9s3OSEDnXalD1bRaBkQsRKKZQX20mt27yedpsxyJ
dM/fAv+IqbxIt0NCp8Ogj3mwuiYG522GelVRzNcQWqDLko2AYUxMNTZ7LfxYZd8bXQzp52bjRB1a
0ec56ijyu19XUF2/sv3bf/4CGOZfvgGm53qO5die7pMPtPTf787IjYIsmfXmR9oVCzIaLoDsJpq1
febVwEQw3Fa9U8g1Avx2CyjXoYkkS3bqy9lqPEnj+XZ0qcUUnoaOaGQP69kv311GDai5sSOsK6pB
2GBVTQJjYNG+2BSIgEVgEEWGbO5c/h+a95Mo6tcxqEI89AodqWV0oYpSC7AI1bESiIsaAk1k7lNW
TSsDcPAj9VqE5doofJVXjFIXb4tmZwVhevQoga8trYJgBBbpu6Xr63oa55d4yIPVornjrZE5wb2a
kTUOjmEJcAcpN7Lr5fNpsnp956qHFtU0wMEgFK/PI+eJwJYRCgsHTENGs33wkcPP6il6tGo/ehQj
okOx77Wg2oi9zegm7IKNKTjWMoFgL1FxLQLsd1vZVbE4c/PrGt1YyvAy5RC+9Qu26g9qooppPqVM
xHnaBzVwvlauMhdUPC4MAPi3Vi0pjl5x14cTCRF55Iq8vKvswkbWECuQ3+NqhhqUZ6qp55NseWYj
z3y7rJqh4mqaiKfTZVXow+m/X7b1y39ZtBnWh82/q9soiLD9Yv/PF9T0PnzbQ39JbL/qtG9pi2kH
uQs0/BoPidayR35YvlnO7xJvwCLQe1WBGOAZYBz5nplzlOrThdKPmq9i6miJl+lu+M4XSV71fK3f
r3/6oXHi/uHyAEunvH3IZUOhJdItBLfVyk82bMHPkdCD1lIlOwtvmIlHzkPaZfajryG51Fqwa0JQ
eI/FAi/DqaEyqdHJmOxHeYIF3ed0AhlXToBlkrVtsVYrVM1P+yveEOWN6oZ53V+JzChvdJlMj4I/
R1Xm/TyqMu9qVJeTP5xrpHrxBHEopwI5/RHMAnssPSpOjRYOP5YqNTYqpAZ7Lxs2iWj+kJJO9xky
D3DXBGDui7wEoJCYkNDlqiYZkEmcxYxbwaz3W7dFJsVug/AVJNJlE4AlWpbgKgxrIAFTj35t1USP
Q21Gj0YKSizstIMKQYEtWWRV0dVoJzziesqVUHzRd9Vi1Aiw+D6AsfMOrjyq7BCMjrNkcDD+HJhS
39rX2iKheN7hHFcXgTuO2vfbALlCsJFoT2R3cWAt26FBfcVOWZMnVXmva873DqPIl3ko0Yc17Hnt
VBWo0r7E8N0bj2kU/ct94FLD+W3zQlZMtyzdsg2Xso3pfMiB9WPgQahZpm8T8GeUPYtJkeAne886
7aEEt1cB1rD+MAc0zZdEHx5J27Y3qZuPl6qrmqH65BRLfVQdEfO9sVz0GlUXUrS9DxMbk2vO7oNi
eBzi4I80q/utgB14R271V9ZqnrH3GUfcmmTq65Sryjw/uo6GDCTU2zxTZbH8PljVvn2lZbdqEZbD
HEDHNtOv1Lqr/L3rz35+1bmIlLgCG8CsfFTJfdVUaX4fDk11p3oBH8EKwQhndaoGJI1znl8a2JwN
rEZvrQTxc3WUO5P3qZ6b3SjzNCpuzal163eB96nzqo9xE/We9ZzEDdKTehj8y0rOsGVVjCUjMlVS
1MhCyshxLVAaju9ZpkV+8/cXuVeLtgMDWX5rZ8x3iyBoNl3e3yXTDHRxKqJpH5bNtFdHZVq0G6dp
79hrtDaUSCbLbj4GCSx885hBAt37ZZzfVL4f3cI8zfdusji4MObTI+soLHjiOP/qYlSd9hVQuyaD
2Dqk4oc7g84sdPtOkBPck8QvyHChj2exdbsCr+ahNpvNsAwhHvjusu5hbF5Eg0gRQ6OyCbQYFepF
rqrOjRPF7c6TzTk2gKuAJgFxWPjGyuft3h3LAQlx9GtzMZnPZhKVV3NlIUWcaeZz53i7QPjVETw2
ktgdnlxtkX6u3ANs+XTHr5Lu1JFqvKWZwTQN3bZsM+NGxRofI2IhkHU8bekoPH2CjxSsz5tAtW88
d9WmT+0J3+aqkJrhaNUqgJG6aatwBi79Z7OgJATfF9OovBMocIagbs6jp74bUbBygmVjJ6OFWuqI
KAOaNKbsqRCAjXqrd9Ne9XjG/IoPaMIhUKkj7vsWU1Oo4bwa/dyuR3K8zbfERL1q7CZ0uQuH7Vc1
h19yEz8Ycpfztpzz4tnAt0XFyyAoN3OUJOCK8OEwy5ZclGP4BysvnAfD6p5gx0VfbDbv+I9OwbrQ
XJy/xBwBGQrqyYBfPo3OY2GW8RPOcyrxZLWg0+io/JEVedFbJ5PTwuHdtDC+rhM/Wv3z2tjUKWl/
uKV4NrrCcT3BysFx5C33rlQwmWNR+cVifssj7hfX0r2dajRvQdd4zrBrf4tZUTdjuUQi/DSnyDKE
WSg9vs1Qcz901Xxbx+gUWaXh2q27x0hb5luAEyRGZTPb+qVlsRI5h5wYOPdci+IG6Jt1moYEVHrt
6C3YcBkzxxRLn9pHKcz3cGWb2nyDyIj/qXZQ4nLMioqu7KL9irNkhxaN6iZzQT1Q6kepbu+hTD3o
1l710mhBJ9k+nagiuTPcBEniguTH/U3Pi20uUTS9BbxYlcBmuf78ENNlLP193jmm2VSuT7W2D+f1
pjdvbYkTWrTwCwjb9HM7DNrKEBGvlBlRNWdBZDezU/2LvoQbHTXAH79PTV3ePpacatcDcqzTNK69
JgISjyzWnSebWiedC88WDEwW3Tl2jYaNGlX90ZsQf9KtjdaITIdQwRx/sKO7RktRZI/mAgWSt/Nq
TbjrzAMHUEdRdjCX7nVxff1zIumzVk7iRnWbarTWbhrBE5SjLc60K9MbAyQN5OQMXrfIhmaruqFW
v7h2hD9f2Bifo7S99Ez7Zx+AHrVs036c7TreV47xot5iKkRtDsu2PD64pe/uwtQ6WjOiJRdqPW5A
WEKhg4zgeaF+XpWrUVGTFvywXNcCHUE1I/Zu/QWFVXyz5+S2jq1NNOnY3wmPkvvcbk3ZhHnVUjDk
aIFny9MO/bm3kDpS09QM1VWNDiBwGwRGu6bqDosg7EE0Ba65Kss4fnHKckYFYV72KXJ6n/35ELlD
/KIHdrBFQAjpZ9kFAGhduY6eb1S3REtmgKB7TJrkS9A6X1Njdq9CJ5hu/Qh0Vxdl2waCx6uKxzIu
LP1v4y459dtYAwmmyqGT46d429BVNVFVDVUD57LpOdYvcMIWfaPB5dwHelRe8/LTKXrTPTf+WzfQ
7fzCrq14rUZDtr4wFuRwU4tkv8SboKrRIfCTGq0Aq1iZi+ntJ3ZhFyEUlC/sG5fLOHKC7UB++anq
A272uP5ipXApEpHh/bvo1ZdaWPuYN/ujZ0X+6fRFTvtweo5kmIqzVLJWwKx3ce0hOS8hEaoxS2T7
ktw1b1WXlYBxQE+Wz4EZAAC7S3thlej1YXpw+6d4CiDIk4Nic0CxEXEarVkNCQUsFbMdgwqG+4Qy
0G/TCvslHdn5XESV5j9Y8xHgZ1ZeGn6BoYwwMbk3++hR9+tADtYS+xAMzuGf3xCGLfNj7xddgoQV
EClHN0zbQYThQ27TRTyqHoqheq0CmHkI1zpbfYixVDVR8cMqQB3jRwq/0q3A4EcOFs5q6DRBDZ2a
xkZ4YERTneJnvR7yArNwuQNDL6dee3w3V2rLFZSY3ZVaix6ChEI5Q/lrNEGj6cHnVlX4BYVnUEd9
2z81bh9vzvEzFGL8c1DNnyXy4TzN10c8SdtjKbCPKlLA4sm0cod8eREG8npRnGtkOJr5xR8XYJXk
eO9SfzxN02A77fNJw/tUZtFZXejXgQ0p/ZwhP6+EPmTbz5M/LKc+dM9X5j2Fxqz8QeeLimnYdSir
Hfypu1N1yTweH1CFGp+txq5XVpJ1O19LcVoM52ilaUn+0ppQO1vKNL1KEBdhFx4D3qUXRtXVB8tm
7Qv/9Za39vxitjbw1rmh6iO7apoAyrSrjKG4KAOJ7SRJf3/+Lodz/jRUk357+jIjXjbdmDl7XDVF
NZ384kdO+dSPEMXO8fNcdc3TTaPZ5el6SYmgeLuAc2eTmh7JRBtXU4vXd+XbyVE1Io9flxwulOoF
o+HdB+mL6qhzIjcQG7OTEjzynL+7zlSk+r8ssWyJGvxwA6GBRVYGkBGir3/ZtaRT2mLzVlavXSRy
6Qgb7TPkX7DRRvMuZfNxZcPYaq9U8O+G1UBX2V+Q2Km2aqPZ+ZCfwuGoOmnTtHADvWitutrUG3s9
mI6nTW6a6j/r0g13Q4MF0mwAgw2myR7xU0DA26wradM+OwhX988xW59VGSPE1S2Lf7CtEaZmv5jP
XmEltyrmyPxAMmvUiQIEFWVvma1eYu3ANo1DxROwRC8Kx2XfevAkj0zujHNB5kGXIpZqt4zoRfRA
IfsSzsF42js3Ft4gZYGKqTqhdh3vdpSJHtU1TEVpicd1Zi3FrsLypmO1dOdUMznyuiOrbkT6uAp7
rbuMvB6GmBpqNf3VrzzrZvaR9A4hxd+Uc4HFGjKkx8hth6uF5M4xTDF+neRRImMlZIu9ppbtbmpg
FmDFlNKz6N6OBGUT2bQ1VUIVZ9N3r3pLjCRHlPhbz0nd+0UbvqhHR1uGy/WAkMwa2Ypw23eJs4mK
4KHLpnavIGudKNJN5KMS5chHumq0PJBku3aveucZCvKmznq7hpoRh9N8YXLHX5yfi+phJ4w22nfB
jw9h1XUHEe1JVanO+ZGpno9qLOh/nB+W6qi29kPrNc6dfFlVXpLuTCqut+wbAcMk9rjXjRKwjJdN
5PsifHJ1O/mMiiUSp11dfq3z7t7Hs/oPp/s2FDNkO82o0BBexI+2M14hvhVfwhSRvoJ8920l2FAL
zXT3cBDcfeJ27h6Vm3JTGJAl0gKKSiRjaqDwHh1EfFnNa3IDPoXIFg+ouZ5Tc1ORXZf+sOdb8OCF
kfX97SALk1Mk+fNADnWGe9CiId06euZhe9QiaDU2pBZ7G90qFfQNyZOpu6C6LkY3foAGa99WOnJR
Ud/p2SW6A+GVpqd4AcjFAU+fBv/cQ6Z56xoQ2+78/HP5a1yz3suBnMv1wsDsyNNWrgHMcozT7BPz
X4zA6r9Bos4vBoNcP3qL7a2rV1DSG0oILgRuNaPs8f7omibdIxWLWE6AKHlau2KjoY65Qrba3lbs
XLeNbFT33DS1vh7NLNqcQ72TjmsTCfHls9GgN0N5Z0XyLboTVCPvJ6qs9x5ykGypFheOjoWxRIl4
yHVU45akhlFWt+7jKYJ0o4cUMqFIejFUeXMwsfxBDfUWUYdil6Wdcd0bDV8eC2P61g7cZ6R7v0+L
XfysUvPC9YHxYRsz32h1M31LNbAUqKcEyExDa/dgMj+WcCd8IZyHrPXqxzLp4xVsRbxR5KAZd+4h
0PxrNahCoQEDpyMhuVFdTc/GrS2x/fmYdvhUj9lTlpjZfkGb46qyweNe162er+Kc4l+UUQzULYeK
oTpUQdWkcvh0pAtMvKqCUuN5juryuHVwLpq0W6StBIRCq4lvId+/TOXkH4I69zEc4agWsXapp9W8
UgNjWk5YYOGnwu4FFZgg5rHiTfOLEBROJve5GvAjCKcKlRRSPHVuJcvnpUCktbdFclRNqD1BoAnu
NZLOx84upq0xN6/ncbOx4IVUk7hSMYHurVdOCQsFF4DZOpvx2BnD6mtnw0DyHYGI6Ki7d4Yxj5d8
U/LvfzOjCnXjeqysF5PtGX6x0bXJJuNJ9RI7fNeTY6w0KDnLmaWhrc49OTY7TvozJ4m7zco+ue/B
zJ3uN/jPxRrJIZihbwjmoh228DevuUkxv+4M7bONYHbTLMOnQGuHI8prmywrtc/oGmOLbOI4O8pZ
STXiOllHyOTKUXS2UOpvK9DFFUAQhWkWZZbdI376bnMwjEOJbk3y6zdIQjNfd7DNcD/yzN20iGMP
GTfjk4mzFeJKEwU9rz2qhnLZ3VSVWGgF7cFWoAqEFlFsizuS93Lxdwpms12uBzT5roIw4RXmYNEd
i7S4r8yhAAqrjYck2qjIOXyeGhl2fq8GstyY5FTd1fz1UMGNuIlLXcC8NFt8Px38VwGXGWXw0809
XGKcrsNP1geyb/TLbqoMY+tq6HldskjUkPAEgILB363vLMOTHrrNLcKI7+IWkhz7EgeJPMxxJYRv
rWem/0llWkp4VX48VkfVSwIoYUMQnPIygiQochV1easGh7Dzryg7Z2vVjU2p/B27yFPKqzlzM9+6
AkcS2wva68FAIlsI5IyWoLF3ukVlBV0AB9nJLvrGvfcAJzB8skxeYJXIzWsdeZ79LCtc7KYhcmvx
DzdDcZRHcP8YLKG27qN5vgEhMxyzxesv1JQE4TwwavprNiIZvAwR4DWRD/+SA7f+ZjHp6q6Lz6zF
F9j8qOtvgusMDb/KXmNY7c5Q9/eGqbXHtJOW7S3igWBouqOKVW5r8NDPepibTFEDi+l+PGvCOGMu
/U57tFEyLfA9mXycFK3+fEBpPX8w9VCsyEZREXbNrt2qJsiRLiht/euiYdJchC6kMOEK5Fhko6ao
rlV0nKcOzye/O0ddZ5qbL/+ye1W1/fJdyUC4vIdg/0iXBlBWH/9eLSqd0ZibWLENBXJ/IURVfJ9c
vKdo1FEVZbzWY707NjHarSoWy0XFWNsMUAdo0VbGfksF+zT29rkwEVAbXLZAZchm1DEOH44GqI2n
GAYhv47++/NGgdS+LZXY5C7ZBhB8EVkk1tS2WHVDK0lxcv1zNLWm5F1XjZ4nn8/tSiTAPkw+d8MW
OZAow6hZnwx355VlefDm9CaXhXzVkK83L3Mf6ywSsNFjtvjFwXFRQIX5/q1JZySuQEI9wNMQN1XK
JjJCApt9AeqqyTQ4P1IcI/i0fzgpag55hlYvwmftpVOhwOFNWfESzjzytWgyYI3SLSb3k1a6xUMh
KMaBHENXwcxf4qxsMWpEivjUTXB8ccZg3o8J2qIwNpN8KWB5FnBhLU9+s7kWTIP4qvT09laNzpZ2
6UdFA2BUn9hO8Buoi+k5crjqNzh1Lf9T6Q3FQ+8X9bFFtiUPkU637QQdbeCRV82Ew0CeVcF9nEiM
bFrjvmrXX2KvNB9NPTE3TmxE1y0Sqa+e+01Ds/DbhxOD3nj+l++/aZm/PzFssJueK3wYOQicW/Ao
P2T4db0uSjeOkGToKd31Uy4u8zHWbvXRDl/i3Ad7TiHbcxtgXxbrVhUPk97Fzy3GAj4uohdfL2GW
ov1wB3RkfsrR9lfTkMwvtmHkT6cuD4IeKfZR3zhejGHrhAb7oo/fyrxP/sirO9+2GmReALy4feB9
yXOkAwXF+KMVkKLLUU3Y/T/KzmvJUWVLw09EBJ7kVl4qmfKmb4i2eO95+vlI1W719Ow4M3NDkBZk
M1nrN03SOQetLvttU5nTfY5AxEofNf1tngdlw/DXhIOOnEdX2FHOakJFAccpQOu1y6Pu7BnTSfjo
aemmRh3SAS1wDx+3UOWl6lv8TeZesloWx7acdmanfpX1sko2ysPYlYQSG8teXq8gK+t5ylobUPXO
MEiRdX9cTDgNJmZRjRPQ7xtI+fc5Nip6MX2JpIccIi9lZa261RO0lv+ok30Uq8qRpU+61b/dddXj
cBsBeNoiDVbufRUZumRwsk1kYubXw+Re5VhJWMeo0Lu7Mta8YlG2SncnyzlE82XjQ+cWxrhOCBRj
kTnF47JH+nnn2E365LQB3nwmhuBmQGmualGzWNQNrPnQtdIndfDNO8VMf9169JYKTRg9eOhJLE/z
SN1OnX0DU2Yh53DniWDg3rd2a51kDzMp413JppJNFI2yDp7Tukag4P56pdQdN+k4TkRY6eGG5d6L
JqD41Tas44GgLLV6LbK15mrO+jpD7pUPBliu26SONvHLD81iK2c1p8I7I6p/EBYZkWWDBNnSLbxx
R6JdDmp8zzwOTfomu8sqpPsBoItujvxyTY//tYOisejJojyUPiRHJHCOcpQvfGVXFXwm8q5knaFn
h8xRxVn2D82w2gI+xCthnnIcPKQ86/AoICBcqnJOAiIkb84HYxqITGvYWDe2hfMjWsyzX0z6ILvA
QzdYqeZIuI66jx6ZzdbFzMeqk68wqZLNMJlwWRS9wOLB22mwE76alVfjtJDrd2h1Do9K133TSi/+
6md4hifQLc/Cd+OL7k083M0NmT386kpHeQi9HOlrTLtX8gKdld6BJnof8248OwkizA5rx1peJPGe
88I1PoZmSLZJ0bvbGvDZOyi4Jag8b6MndbQhDmY+Ks1dH5UT0ixDxA45t6I9mvXqkzLylhV9Rh5n
CFWk5fgT8zQ/e5CtGqqRKztUkKiYOweKax6xw/lynariO1wCITsLNN+edHUMN56OxaIswgRSL8g3
7a59m1kosUQ2CHij8V3O5hSOsnXN3lqyCGtPyC6bjykZxPlK1xqy/Mu0RFtP1gmlyQ5E5tWFMXcx
kmkW/+f51mA3NoT1P/dcmO0q8qYAA0tuq81VE/x79nnPvS0uaIBl13uevw6w9yzYI/OUiVVOl8lx
drIkryLv29T7/npf/+me5aABg/G/79mPKxVuRR5cGtzV0dm3ti3W4EUMmHyttIV9QK4/R1thPh0T
qEXLtoGyHDrWDpAWLULJc7406Hhcy0pD8iKyBAC7yWf4PLBXm2zjheItNgKkLmWdmtUNltJz87WW
x1cVjQnC3UqMFh0LgBE/RXVJaKAqh1WlRskTwMjkqUzfBN+nB9mhdXRjrYq8Wstiocb6I4NlRzkk
TXBu6IM+28i6Gkgl8esljBBUlDt0eubLXJsCzPLstkyRK+iSJxVN2suo2dtbD2wZMM9V2nwnB5Dw
conlEXBalkVBrpaZ5NDKHxxUN4Z6L+uyQcWz14w+pnJqcb4s0UJURbQ1m8E6qHGWnvyhqpf+sPIy
4hFxXr0gf4SXZVCMP4Npk2RO/WtMpu+9muqvIu+xxa287AwdTOzBtmLZqDf+w+AF4xz8Sr+wNb7L
5kGEQRB9bvSvOIeARW2m9FFeeRhz6xBFoCCgY28LZMi2sT45d00U/DR6NLACBIR2nS2sE1sZf2MW
vrZWMs9ajYgSLlVPiBelXpcmAklJ2Gtfha+e87RA7n5Q7wMx8CZHeH9gW5H/UFr/OyZO9rs94HVh
9qP3hKazQrQ5Vi/CmD6v7Wd6cfjrumHriwfPwtfCCYL+tQ0JbOia99f1+jJErCqvi407FtrG5sFt
UzUEu70EuaKsw5DeGjvtq4JFoNfp9YdbZ84mqMZhp8Z5/oqn2wEpTWatXG0JQ7g9GUOnXdBIRj5I
jpxxa0E5PnmuVhwc5GjXckCabeF+CXwYgmSjIYG1nyFoz5Nr38t2cIs4BGtlfw4ID56d2fDmOtD1
HybNdJ752TX7QQ2wp0Vr9wvWENeBqHSv9Xbi2RfFuac+qN6vN5JicaiQsLjEqFKcdKfUlvl862GP
yFTYZq+TCMadLggrpk3bfhA+QuicDopRCXgZWjrTW8tHV0A7k5eqLXS5a3YN977ft0e7w61INihW
vXH513xreS7diqIatwEC5G854sWyAyqT5WrCcvSIBVL0YCuINMm7ZMtPoIht36OtiPbO0xAVkSOq
KOUHVwcfzWT722Eqqp3di/EV+4S9HBmnhsVONUWHfFLcCzJS+mJiSXqx0uylHHFQDUWZ7lBsb65s
BklpsJoGYcDATnc3moPmO0/KIPT9vJpWSmQ9FvMBTTBvhZcHsaV5cQ1BOTwW4nsAdfC6oBZo9GxJ
9eIYNveXvbokeBrZTp5kyR5a94DFDcswApdbtrnawUF00kmK4CUxFQWRkOIOVST/bXBy3pw4tRHw
C/23qtKGbauSbpGtOLwkK8UcO4I2tHa9+SsphHqWpXlGvRf+SzbP2E1IMsydrJLrIqiDUB0eM0G8
NhF2PpKJEsfW6tidduWg73qnvehzQ+UJpUTQ5XezMhQ7/vRt8KsRuB4tTkGPWfo/p2NA7LaZhh++
9qU3karxWvyjrNw1YqAHeGoTXME6GRQmtF8/2eodzPzaytPHqVIDoPEq1rqyc6YArpi9sq5lPcOM
Ry/LZg9ag8nq7Mm31QhvFTd57C3Lv7MC92drJ7TpGBOudcS019cLkQ7/3haNRjgQkE/YhmAWczt6
S3wFVUrFJSo2F8ves/gWxMVRFgdD34Xwdx5NPHKAEJNwGLP4zUd67GQUKiKhQo3fhCUE8nPeZ2uU
DDHcNEx3ZSsSgF9xGqkucqiCuaqhDq8Vohn3AEdw3+GyKZq6B3lT6Tx/aJn/flOyNa0QjZ5vSlHi
gc1CXJKpmJlWMwdLxvpkEYU4XAR4kLjG/2SdCGZelpA0LtnTVzyYFXMn58rE+j3RtZOcM5w7WWk6
pyv89YiYcpu60ZNvpdMLMLA1we72UZbUPmeLFloPsiQ0Yw+jO76WgMOhx5/397LNIxGZjLm4yBK4
wSfgovm15BnGW4uC7lm2ZX76TQus8OxM0/SieuCN6wRvjuslZrcrfhveUbZqKRKUSP1hATTfHDDh
YRFqibiTrRnrPIFvs7q7ttqWx28qcQ7gLdQXjIcS+NOnBtejPZyw/HmynQjdDBXdornoJ2pzEpX3
7oDz41tcxgt/9NRH2ag2XCo3ahfFZSV/HuIu32TRUM/ssvy594z0CEcZ5r8c2yAtJZJn2ZXsBTp2
rs/Gfe4atH23NuB7bmSrWxO7BBebVH19Tgy0XJMYuWioxPXZKnMUK9r5NAoEvjRR6G2ulWUA0QtR
a+0+SmFwo/KKlK6cA12qRUoIBIblnqTLtMVqJ3vS3D49l2GAfbqm5MsqmXhg0wxnL1stHFPvvJE4
rofa9pOsI4D9xSI5ix00VaHbezv5IESClwlGDSMRPa/592X2QStsRMCmdiWLcoSOrkTcqY+yRgvY
641WAql3ni0Y4/6+7cZrd9mjHxy+doUV72RRBE13ivLucXKGL5nXNUdZ3RDSWfAF7Q6y6NelefBY
YXCA4zbkoa8wcG+S5CSvhJRsvSMx2CxvPVRrNfTpii9Kct+bg4o6U9ut+acp0frKnZUc2JFaeOzx
FZxfbU1GbjUCcdrIWSCy65c4ibY6oLcn2d3KpmypIw/3efvCN3kGst7gF/hkivATgCW+lLkumfWK
gbcBwBBIsv+TJ5Nn8QBnX0fxQpauVX2nLNwCg6KgbD9zanUcGiCXMNMYfBLExeCs8czDUnGGEt0y
h14tHtUw8z5BF2kN0WFAOe3az3DbHlVLp127QRGu+tjXTpqVNCcrDtJVPCTBd1yGZ6bQrR0L1P/Y
LsezNKc8/CX5BklKZ1WGOQbLSAssJLj1VpR07FtRol3zuXNjI5ulz4TsW6scW7cCLx/QNnsxYENa
G9qvMjDGd1sEwUZB5nZrFWzD2LWdxipxHxt2obKXFzkvY6+BCkt7dwOUkTG69tK1YfOASlT5kBjJ
a5DE43uBoPTGKWCCtSyd7wFvFpHDReCoOYAxMinlnElJlCrFnJvnkjgkDXTrEs4ZlHgIytUQYM4w
9jk4WMfN7j1Fj/YWeb3Tta7MUJOzhwaAhlsF7b4YKhWB2wElQhunDeT0IaBMprrFIlKsGq8zXmRr
7CCDUiANmYD+w6mHOB3WQeg0anqunoLYXWtVM94b82FMw/EeROG3Ua/igyzJetHqn0NlnTyotjKA
GA8d0ksxbqoDnNwRyMOzFeOjgOZMvennoqlozh4jhXApW3MzIgtZmVDfaJRVBfBS11C1B1nyiqBb
uKg730X4Fv0xGxm/0K/sB5l+wLyt1TMgSnNCokfeCuHlBgvi3zkL20f7Gy4zAaHfdW58aqpWJ1We
nm8D7XFAGXyeRx5uA43MIu/OILQY0fXwps8ryQFRmnm7XBciOWcs2FlPAguNY2enKBkmTV5v/48z
dvhQK7zXSW2IHhFJI0phqo82LOW+7KyjLLWDgi2lZnyVJXlwTG1cRmpmbI201x67TviPHfHUebCc
xgsbZf51hysYPzgJzTM2gWUdIYoEj3awsZQkO5JBftXlS4pG3V6ZgS3W6vyy5SGqqrvEMBTsb6iC
FZEeh157laUKvaNjlYtpm0CAOWKjql0PINU/z6zQbbdNXH7IHolWftbLIhrAS8ssohOs52YhNbgm
APULN1Gcc19ifIuQMB4FszhXbnrmQqgkgAOkUC/doH2OiCL314TJQ+dZyb5rwubR0CbzwYy33qTX
j2nWNo8Of+3w/gmjyA6yrh9KGGZm8TmohkX+4KDS6Jxsa1jasR4erSYzz/LQuwPk6CnyN12FNrCs
C0SMjsw4t5izCw1arEfZT7Yqff3cZR6fNj6ep8zFm8CyxV1vI4XkarMStmyQ5bkV0dLvwvK7hyCA
cpW5vf50O/OVMcDWhjrFp9XEWueP1lu/IbeOJNq+BTNkleDssOj5+M+uFuqPZeE+yPoKwjxhs7rY
ASIpPwIek9KhsF+7lg0PeToeuef62/AM6Wno2U583+jkbSa4eW88SOCcNZ9Vc508k3WyVfbruyr4
uxWhos+xeeVVS7cP9K0yGf4JbCagtaAaDiMYBFl1q5dnud34p1aY9da14unZTLyTUpTDj/kkBj4t
T4Lys8apDIGFjt8pTx6fRBu1WBtV2n3i8QyBlOasADSf1u6EnYYY8YiYP2x7PsgGY9LBHP0zQvBK
z3aaQnhHbq/aCQdMjp4PzbYXpfbMR6lgnOhnK1lMaqs5WoRtFrJYDzGPaewU/CrUMRhUdFTto+hB
NroKCuIlv7w7pTG0ZzkxnsQEVudiYDOxmxFr94jwPusT9HgLul4R6MNZshwl+VEFAtShKJ8UaHeZ
xpsaRXgHxOgra25ivmGBSLQWlC1mFaXxVhX1x2gZyb1P/PP5XwYp2qgi26/bJ2w3FUCdqOpPEAI7
ThRzFcqTflqxYtk727CtTaro2XZMvZT4OJgKWTRqkyerefGVxabBJn1ClfhhHBMTrBtm7RL0qapY
ZnStlaJoMHZvmnbKTHN8l72CguRZVbjDOwYYRNDnXkanyF5y8L/1MpRSW2Ua7j+VFndvJsTqeQbE
TD8vK4t/XZZeddLnm1LBW3TUdXAcvw+Rsc2JqQAR+6c61VjHF3DeAHlYxVE2QJPIznWbt0cV8c73
LOW3zDrzEjaJvUvH0trEpmq9d0Apk7oKv0UOCCokaMQxchz9MnSms0CnL/w2j/SqKH5BjeJzpEb6
Wo6UHaCMf44s9dS4jsw1EXwrE1KieYP1bFR+nWEqlhf8AspH9KXo7BerdrGC6voQ0LsS31XKgJeq
haYKkRZyW06HEAgqG3IUmvAfbTCFbw3B+FVm9cE5ML3ioFnE7zwHZFhUQ6rw8VT8FsKVI3Yf/oo9
kAFKUb9PoVuuIkwBL3nrdHtR5R9s+tNVOeDIDLegW/rNKL6w4dyFYxv+0iztGEeV/oF09cwksUIw
L56+EyK2d7mhkSQKiQViyDJ8mHZ+cl3WVk3xPloWhFaz3LNXavlz54TeshjjZKe5ef6MoaO2Y7WY
loUZFM/92KuXBrAdP9n8WfawBrHzJ6xVZJWNm9UyEmJ2+6T/5KOqV6bYAcpWgvhIHQ7Og7yUrBLB
sEI2r32QpSYw3EUcon8v5w6x3EXxOrJWsmj7CHF2fvFF9h3ytDqnoaUuBJQHsFVh+kzo6twlWf7F
CIGbmZB4D5UQ2ElM2aautfzL6KFtxreYLwWGTO+F+k12VzQRbgfBxl4WhbZxcAH7QKm73CEoCUBl
nnTsklVjRulbVqX6HvVc9OrnSTvFwvfExVcua1BpNsx9UeXxY5ybzjI0MzYQTtfhwN15LIUlazXR
5MeiyZNLMHZrovJ9vIRH0+5E1yskSOfy/3Hwdar5av86geZ3zSJq8j0BD0KiCPBGeue+RFpWn1qt
sBayPgMSuCr83rh2q7Lhj26NSP7sZrNZ2iNFVJ3G0GC/sSCJ+COMG3dRO1p7bJvJfAOBT2SgDl9V
1Q0uto358TT/ibI/6LZulKFwMBftErOcmEABHiIUPeOl8+3mNQDVdh5SH9G3ebLOthYO5O+4iLqF
nY7t9xqDQ1XPCE6w/b+L0IP9YhpONOsUqrgwOgh2xo1yhx93e1cRk9sYYaEA6NTwiWnj6IvVtWdd
jp9isWj7sPpRZID/kF7vXwajCteF5yI/UIz4f4QhKCKvbi7pqLSrIg68VxJEPxEcD3756s7S8fAi
G6W/iEQM787821OK3LiPolLbGqbdHppgwpy4y6x1iJjpszr/UZDGHL4pNua0JTEx03e7XWzg9Dwq
8OKbWjdmcV2xK0qCELI4GvwDoiwRXYuK7hk73a3ja7H3+ZWmmZKgrB2ZL4k6kC3HIIz1lWJjRQNF
O792dkhX70o8X6+t2Hs0O8RJeU/nzkHusM9LgubaWthkTxDrxPp8vivDGzBqMwFPyZlTCwe+Vqjg
vOdW1y3Cna/hki1bk5kD7Xeaem2d8JDckmIHATZfqHJIhISlYVxb4YdbW1S2rGsxCFVjqzb4rsuZ
Wdu07dTW4jo2G/ppq1uee23VMHxHu7M0F8lY72tRNDsgWC9aM6DRWnZpfZIHPt7Ps8hAIW4ajn/3
kN2CAHEzEnnJVhbrolaXWWAlq3zw3Etq6uLkTs0y6QrvAuMCsFZAcnNT+sF0rZT95MHPo29OaGl7
WZIjbMUj9IuRZTSPv3WNEmJRoBd5fJkvczs0uvqsZ0l/kMNlfT2Fyp0IkE+Cxw/AaR7gRZm7KisP
RdV5Yg0vIgeAT35OLb++u13My5vwrlTye7w4/rx+H7OogtqP1rLv7WKOHu+BYhbHW33rY7hqe8qr
vPJt7jDDr4fAmHadw3nyHK0gph2314MSmu0xcANUdgtUEv6pTpLAahayrBd4lPxzapFKy1l4EdBQ
0pUKLOR4PZVdmyJRcMmt3WvLf5iuSUIoez6phfmS4zyP7bc8FcmyOSqYDGUumi2RYG8WT/CINHdf
+nzLZdG2cEoUEOROEEj81wqyo6zX0KXdl3ihrPR+nN61ukFkC9P1U1C05ktKNEDWx9j57qcAvv51
crSryZGEWFEQn1j5MOyP8lA0kXus5oMsNg2oPdVDtkfW9WVJkpocP2xzxESJTP2DtY+TetW6xnTH
ImwSG5sbbM/psCon6m9LAL7E3ssWDWq77H3D5N+mcj3tc5gccB1b+dYBaY8hYW9Ub8dRV45AGhJh
Img/H0YzzE79fJBnsi4kYbTyHRWRgf/eELAk/zEsUtAiUHFC/KteTiKHkib3NhXb5esV/+1icqxW
ueBE1TkyR+g3AWC2UWfyvtRFuiknXeWUElu4e9tX15WUYrr16Q1fXaqu0m/12sFeCCLOk4K91t4p
0mTbB37yGnrxgwGF6vtUexFfi+bPHm7Q/C89PKVsVuPUoPnp6unRbRuCV42fHXVMYE0jMve3KieJ
bBC+v7vcRlR63O4QaD6JeRJZf+3sjKqDkVCpLq22be7HghUa8CWxRmInLum+ytnlyEAtytFq7q+V
RQbbXofCKevyuaGuIP/yjK2u5DTXBs0Blwp3eX3T0RqUUV0m+O4tb3VXAS5Z/lul629lrz/aZf+6
RjH1r+n+nkiW/7OmlxT/khJf/OpY2OUQkZVY622QhgLEQ8ZlWKB0gDDEqKVkdvJSvSvxOFaNgKJs
ab1ab7GBqiDP8ylvZKVd2QZhkdGIVnEVLgqjB7QLLnWBnJuzF25MuKSv4gddvMs2WVPiI410g5st
b3W2FZqLEMsEEClW9RiAFXjMH2V3eQAkzbZdFc71GrLOxF99GTtBvdNz0e+0VAUDk6awHsI+OdXE
PnZBO76VXq71fHcFR9ki+8Ayb5a11hkrbe4tGxwoKJu8M0aS0ol+yHFgq5+9FAdXq1RhDAj/CRXo
4QNHcx7TrLQhDz17ySXQC8esHg/4vdhbNo7+PYKZFUJmpvYa8+i86OH4/TAi5Ftcq/cXCfKpzmC4
YJZMzLKSsH1WPJJ4nVEl595Rk72axNFemfddal7ma2MYh+eiRhMmtAFhaiLeX2dCQ5Lgitf86Fp+
fthwnHFeWuVGU9wZlk4eF+MpfPt+l+WZPNRhne/M2jibpe+f7N8HQmv+CQ6FckxDoW9VUX/Ixlv9
X32noQxmbNu/znEbGuAkeGhSfS3nvtXLs1vdVIjwGIqnW82t661O3kw8nXRFQKybb1b2gvIXbks7
c0g+WPVJBG6OE5hvbAaR1muE8vLVlD64TmM9KXkjnotMvy+cMb6oJFKfawx1FpPTJHddn7rPk9fW
K+IuDu8BrWbd2xuD7T9UJIruOLp7+HLJUs4UdZV2coPgq2y0YJE9evxc2HMfq9gq9unoQ7eJ5RFT
QFg1cQeWQZblacqX6ACitbmzhsF9ST0c1pKhR/edkt5qT2mm9pdrKTAJbInh/lqynV065eqDLLlY
nOl2Yj5mhvOmYpy3TvtmusgD9GAk5D2MtWUxK83PhgpEJZLHQqwb1WrtRSJbtCpY4HrJo+HvGco4
AnrmB9sM4cfjrb7tsePJDNCXWElmK/CH5rpBE+e+AXRzb+YOjgSmoyNbXQAtmQ8GUZFTmpKo8nga
YVdKXWv4W6OaEHafS7JvFJr6orLDeGe3UXfftis7UoYjJqH9KiWy9S3CpEyzv1Vt067UOEWQVSmc
89iRVpMNpcU/k1GrH5iOGSSQm59uCo8N68v8kHodRg5/nEYWEFzSuvW0jHwd1XHNLtY8oHj7WTKi
gUtxb1tV8YwCUk7GLEPKJzOL55QNzraq7WYlW1NnsE5Vn74SjE6aZQv3TrRhjVQ+2dk+DKaF5fSo
Ffluus2xeUkXWZuphxoRv+shzvo/i9+UyU6Xmab4d0SFfLzMOfOmPPijKBv+qkvmfoXI8IyWQ7Sp
WfPfYu0q8lBDEJDxGFO04gK1uuv8MHrQLJw0g7Iuv9Wd/ewOqvEct4OJvpTpbRKch99QPScsUFTf
yinF+rMbmzP6IsZpINu5hNuWXYYwUGusIP1xnYHyurf73ttrNULPZq179/p84KmpPPeGuSojwv1r
MLBs0uv+LBtlN5bon4Svo4OcQx5QkgUE7m9IU4FLC8zptZrKjW8asHeKol+3JNL3g4O5aNiBCPdm
+Y/IiMIzvtX+EjEym0gExVtDMBdTEwNGzRiBXvweoaAvclIAbjplhpBHVmNb5ns9Tz2VgzVHUbz1
7Td7rkbx1d63c3CQLEGJ+1Hm7zQ1VY6i6ZVjgUTPsQZ5ve599Epkg6yTrZbGYy4MO/oAhy2XLsol
CtS4i9uAEBeOGX5Tx+SxLktkioF24dmEwHhSZso7yqtL2QG1mXjVlrF5lCO9DKiO37JAKGr2mGoq
+d0r1sZtLHidaJtfItvSL0Qk+42fYjJ/q5NnVYTH2xzO2Ix4kMbrmCejDlMpvpiMlQerSvSzmz/L
gpHzB7FIAf3th9z54VRji+digtqriaPy6jaqnMf7RoFV+ug5W9kgb8UD+4CpnR8upBwUIioALOvg
dSya+NIViE6S0CfgXE3j1ilrZy27CY8UAV4CrLtz6/97FOK35Uvb1gvF0Lt7nGC6e9gI3T0SPHuX
TNLxVt+GGYniaRI8DtJNNsSJitwk1FQ5SNbzesfd2PRziMsxLmS7ibD3wn5TLfU9TXLzV+RukSRz
fip+HQANEcWrgwPiqnPB1xl+0OzrDK9dkFnGxSrqz9G8o++gh38ZfvuT6fwTSnZRv8Cv3D85ZRqc
AgsPsNBLcNme624NTTdc8LVQZ9VAwMC1OEnZH6npA8dl66uwgmRJ1s9Vspc7Bd72mvjVsxzA3yzS
UYy696Ckj4CEgyd5gD6jrCLEeTeyCFyUiIBXjtsygqMIm/1Ya814wTC4e27Jui8FSMC9bAyx6NlM
Aco6slV1kuEuxVeOpAVDq7QNHkdwXLJRVsG0AGprjhdZsjxiDF599Hi8yTAc6tODVBvoAJSu0OUn
FjFLFdxUCVDr4y2T5WHuU5fw7SfPzBaqI4Z9hdLVkxAoR+qKLjZseacnRUW2S2CQN84lWaXq+mtW
5slJ9q/5ym4R6WHVmXsIYEQPXWASwGcyFzJFpa9AiunLYNDDs41UTp8O/PsUycOo2uwezfBEXkpd
cUP9w2Th8IH4Kf+bD0PVFYAr8SQdMbj3BqV7B2797iMhfx8fbP5sHhwUhZJxJNuapM7WJLq+EThH
bcw8ASRQKID0bWUZkJ7ckY7dK04VPrgef+7YE/RfBIFus1ExXMQPAZNrczjLM8UCblQWurbRbT7W
CHG5ZWXAH05I6xN/YpUmFEvkjCW5V7182deeuRK5ThQ3npHkO2d4GN15R+QiAudz/UUGVPdg6NW0
fNFD705EUXLg9w87tIq/zwJlj4Vq+HtkND/czv8aRL679ULNRY1fIbbF4zCrZMi3aHqxwjHZ2jPg
QdTDPqoKXqtrr0R4Bt5uYdJcBPdFabiboL3XoRdD5NaeW0P7gtuIWKggwlZm6xHthGRZYQ6zVEeA
P3gPLbueXw9RgixYTU0dYTPSqveuq2LkQp5woU/I+YOuadaAnh3lUCDbtSLTgQVUy7qsJtHdAGwR
377m1BKOx9Mg/BFbmQZg0GjWfq6VG7RNMVo0AZiiGbXUixCgU/ih2e30tSnbrWeF+3qyLkZRqXcu
OvQLFqdu7YZVtkA8+ZfXfq2yNFzy7PszGjTei/ojw/4lcrO3LgVMohftxoB1rINWW/RVgZew8uZn
8RKbVpaVsjlVeWB+hUpmF/HG4J3J3Iq8jFP/VNkmrCzzFTZAeQByzNNJFaoLEzraRlUwvdanLAFg
ZX3RQ30C8M2e0g2x4aXDB9pW6yJjgR3Trt6XRXwObZDVWNrxzBTXm2rIoXJ63Velz7Ln1vtVujGB
xKp+UYiOsk+YzgVaI0uIa2jYDQmLx+SsVE0/g8fklUxltEPLdwQi2f9MIr86a6PRr7rkue067cVw
Dh0IyqXiBc8avJBVjrQWEqX2HPE09xgpns1pOOQomj5OcXru0Z9ea1Bk1lPMh0Git9vijVIdQn/v
ls3a0Qtz7+WVAfOlx18zxFXabsptaAfFouvae6AfK7Mae1DI5kHLhbJQ0VsEadc+OVNOwnLMsZb2
suoQRP2+asHmqlgNIFa8jJQWP+QejlluZgBfwXV5uUu2P3Re/Bzae9S04pB2Fv59nn0WDjBnx1wH
bWlvmxZ+8myyC/V6GWTC3k0TPAYTXRa0EzLtwGO5WPYQE8EHz5qRbLfKZgTFoR4iFPEP7CJCfV2O
JQrusT1U6LRyWsJ7SxZ/tE26SkWW290WtOY+Lwh0gY6kq5xFk83XCfwMn2wkItNhwgYWW/ZDX5kV
bl6onAxIVh8CN9Q3VqteVL0oDwDJJ35hoaguCc/HqxpJu22rjz9ZxGxoMpP7UGMwtlTYGSxY/fyD
rW9iJfOxinTWIkjEj8dsaD8iwQPc6JT4K+rfkAh8wrJqoZPT2/sGoglO1H0vaj6ewJ3uC9MOD2qB
yD8ZeFRalsBm3UuV4O/SiA3o1+A5C6fZcxYgctX+TJ2YEAYCGmiGFcV6UkJx6Spvn05izvkvAm8M
7zSjfcksFBCjovjA1R2xC6/mw0s1MA9ed1LtoCOFT6Jaq/OnOuy++JXZbBIrtLexTUKl6NuN11XZ
kvuN79J02Lohb0haYCOrp1Z3KnPeLC0JntOevL5e8ujiBds4SjcTAeWdHdTHNM2rDTZqLz3qVUHk
pYdJkFxLfJxRLT3eNLl3rIrqacTOba1q3X3hae+h7hCqqas7leeNZTt13RrmonVQdMQnAi0290mg
9quqKX8FWp4vTKTz1OqXjlEPIg/RsCxr3LY9/6HJDG0XpYfKb61VVS5yp35Sk+C1xLYcldKBR1+R
nkPnv+g6ryVHmTQNXxEReHMKskilKpXr6j4h2v14lyT26veBmtmamNg9IZQJUqtVkOb9XmOT2WaM
GFrHcFOFR+ysxiIhd/MPKTwMSXKX2NXu2pCS5dqz7SdepftO2biHmnLPrYeyKGISXSs0zZelbA7R
xBoK3Q2ZwgoOWWD6BLwP1odRxyiygJweE9U7jUUgQejDWpn/EraoE8L23RrL59wyxjO+CpDwE8rF
TM5TMFvQ+WqSRAJgaDJgKm5/Z1WkF2V7yUbJGOxO5sGObN3vlWncYbTwXhTNBHcV6/LZ9XZZMxT+
mCNOTcbssh2GxMouVEcvRSnQHSEnhMY7vLg5AguQJVw4iZuW4p/MsN6tcf4tdEkNLDWvkLEvDSpE
zFqxl7RxwDYiQU44oYJOVby6aW/d8EGKiEsoxKmJu/KpnOHh4ShyTxB+m31Z7EsWdTsdYdYOyyhi
u7QRLm1JbpnWlftWXy1qajc/idKNr1lCla0bjfRCJLV1jlip4eWRa2E2Gig002q51Fk+nqopm8k1
sY0jAYfzw5CWMYtZZK3QY9rDMI46lOpO2zcZLkKljNN9LAh1RtZjJjbF1Lm3nr2GJXHVGtUpxRUC
94XCC2SuUjc3ocQTGmu92oY3BiNZc29ddxoUEnOrKnPfJEX7QDhW/y6yVPFxVUy+GfNg+RmM+m9L
y85Ja4f6Q2mpiXq5nM6NZVo7JK+dLxkuPyYLpU+KruUDWbGEnAz3AZ4qfpo93tRMYL0vkWp9THbf
45mQqB91avV4MUDgjK0SfnO9jB/g6WzY8nb40LwIbyBYUh+e1YEtLq74iGuGiCkq2g8kZJOvDaZ4
ihUjTGdWSMQUegASTrTbmlmy6LdKQUU0pR+LzFejGyJJ4jmWh9acmGRNM0xt9sRRbA43KdMRXpGi
XiZXHCCcsVdmAto1XonUsnCsB9baIErek7II5VXm/GSjGQw237KJsjzo84kUaMLZsY03VhS0h6SZ
EEZuxh13yGRqgQ1l/KCqSncg1eqnOxSUmDuMdVsVc2Z1mQ9DFksMyRti1oFIsfIxisfWGh1/TnJj
nwMB+wbBAnqde3c8c8bD0tyGvJ1PfZdFt4X/C247VziLb0UaJU8AqRhwsYlguaGoj1rcCx775ckm
pDesa4E5ioqp+JCsi+qInaw6ZH2AmEEeDNcK4p4sAVM18kd77Ouzt2huqKWLsRub5Ufd1wcp6uXY
diMrisZ7hxy868WYIXzh+Y8WGL9zSyRxW9twQ9wR0QhsbVymozyN/agAaCXVcmbIR4yVZUiGiP9t
WT8XT/iW3PR16I4LgCu77MVq8rtTGmExcScIHwAEgqqPrKD3SsdXy5pCJNODJPfleWw8QHWrPHS9
0fhjDahRe7G7y8lV9zsqy/subewdIW9DiLeh/ZAl2D80+QJvoQMu00wG1IolNLah2bUyWki6xnVW
pLUfLFJL0Ha05Aw5Ft/sURmm9qTN+S1RuugieVR9J25+m87SBxZVxtOgGtc0zYCQZ0fbk05aH+s4
KQIze+tsrX2K50n3QdR+MHpTYR6TOcS+cpgHgm66WHnEeqC/Tfak+BXl+gdsKzBFJXWz91QvTCV6
vhqYJ5fiCbQbckMP8acWnnmqrCY6OpqGDwPGGOSDP7iqlt+QNx64Jaab7Kg25rASwzhyq6As3YdC
ZRUYK4U/uCqef120N+x5DU5XQunVb0liO9dKKn/FxB9qsjTjwWzaat/N+Z/OgL8jSF3Y5f1T3Yvs
Wgzj5CvZjH2RNz5K5n0H6TlmiXYZlqoZ7WdyGHfJgFK6j6KwGpsS1y7lrzmZ4wXffuM4NWmQ9pMV
dAn3Sd9gk4ftFhJQA2B0nuqzOw8jIp26veJId1MFWyoDqoiBRZSuZHj5oS7cJ6V9EZM3hWQQCl8T
Q3dEZLtPJzxA3TZZTqVVdFArm1dC2e8KxpmB21N2dLruu5YUemAIzeQJK3j4PByn+wmVHC67btze
7BUT7bFK2o8rfwnp/IzZzBA0XpqEaJRUqlfLj64z4MqxLNjxUBDPMTMqL9OU7Oze+15ElelLZwDr
kIdxKsRl6mw8XeV0myAZVgywh8KN3x1skveTpzdBhiHmMpE/PiQDPxBpnAebeMk9AdXvdTlNuxbI
bF8IGOVFCpuwVuLbUurNtZrSZd9FTFGljSuWE3nFQckGJ5BlhjtelB7B4IowX6qzrer2hTU+4bSW
PJlY2RmaphwbHiQ/mp8KCBxjmSX3jv1sbFFoJnCCOR9diWw7dqwq5pCOzs6uMeLpWDa2tssg2PiJ
GzhW9kjQrcXypsM4FIbkznLye+olF6JaBCnkEms0s1QPhIBap8VRPRS/LZEpRM76+pCXB6yn9ktv
14eUyrMfK/xy0azuO8cVPnLl4kAkBCNJlMR7mcnv2uov2Pbd+KKVwEL4iyKlJE5e9bwokIYN9hRl
067QxQt/Kne1+fsJ/FkQidDs4tnYOQUcmRhQDra+I4hFF9lu0gl/NLAue0/BZ9C5BgrcQEjtUgQD
S4pDa+Fo2uIEATu8ls9tgYTLoBDoUfMXEwz6YjJnX2UlbfZasY4/v7BZGC9JVtyVqF2CQdWih6Qz
vtsmdfhlaMKsz5MzLvGmbyrQuWqqGY1zcdhlIj29DIa60xbg8LbVVMa9COlcBE8p70KJjymOYYUP
db/1I9tSjyq+deHQWuLzYC2wIMy6HHZ4CNwjL18OaDSngCDekoWswk6dfHSIAF571rKxD6cxGcLt
1dchts0+JPESxKbnyZwc4Hb47ce5Ktwjf9wmNAq1CW3wroNcSKKd8iVMWiaGrGTT5qFLCrZPcyXF
gL6Yji0FRtP1LqAXrg/Uf0s0T4R5W70LtwRAqcxRnJaUlCMm6h+6W8whZiNzOBp9tR9Iq/FrWysx
EbYqnx/BPA9KMQAvHKd5qUJmkYpN0BTtrb5+t1NYAZLsST4fqKWz8G8260BJa2JoZjcKtwPLV9ah
aX6zgN0PkaKKcOkJ1ilG6ygYDkOBqx9eCyxL/VbUr4QU/u5k1X/+Vtur7WdKF0tjpRItrg/wmBwj
jO7Y0bLP2F65a3Nix8HfeyeaauJLc7CnaAzt+A1RU8NAt9f62mB3QVXWczKsbeJKCzq1zc9SLhTc
lx1p4ndN8bJ9NfEfo/hmac3qBMEKvuuiKGCQWr9Ai6Fcd8sVhosk43w+RzhbqRFW3EV7Grt2dbON
XB9bm1GiS1RYrEGDnYxw+waYeVAXdpY3ynZNyMSwuuqsL7Gyb9j+RgbZjZAosQpB/v1aVx5bq9EE
r+lcLYTooIcJGvOgcdCxtb/cpfgF7uLyy0YTd65uueyOaVf64JONl2Caw9+q0ac6FOtha24HEzMP
bvP/73TUkHT7dTXhf91hJnLZhQmtNWPQDvZ3Nic9Bo2Fbu9txcRgpMpPZLN6FHW4IG5kuOBi6JNi
6wtPwM9MnBbKHYcBxt9h/pNE+EVhcKgp8kqkV3oulDL17ce+wZW+T4d7FTXXnHEgrEqjCIqm/DmX
xDkoeI35GDMq4aI/dqVHqsiiuHsnFzj62QnlhDhbnrH/qxi7l5Ik1PjuUBWLypfUGd6E6hrHYYUJ
VMsqwyn2/EkI/TJryw4Jvzc6L73gGfYGF75kWb96mwzSAUKMEVIO41mp7ZxHB//UZE4xpXGUjlUT
OKOHeUM7FCGe3eqJKBmWVYixLvw0Z7xgFMtfqDr7ygRJyzV0P/di82Wy/Kpp8tCrlz/8sZ1ghrR6
Nkfcqlw9k7uUEpk+Su82JotxBFRuUI0FGVuInSW6+lEtETUObKOCpMBXuy/i+tHKqDjXNXmBfXVE
aL/goQkJbajTyDemRAvUjtLxkn/A+heXqMJJNsJbY9cpS3vNMc4wNBz7GobZgzMJ91xItBuewk55
sRb5e8qTo7PI4wBZ5sVxkvrII1CdInD097oiPr7KlJ/9appputoAYzQpborKvqfzhn1TpMnPmCxd
kKSgdibz+4BXqB2lzt8yAU9jXtArxX4sIpYvVZy1vlDnU2t29i+QeRcsgDHKUWV/Aix5pjSIxqVv
EVqBluzquMvPukJN0ynN5dRH3nJcKB3sYGkau0WR3Z7l465uxuyotivegQFoV4G0yqS3bxD9McZM
hmdSHe5GVqffI3KaUYJTTNBf8katV/EKhpiGvTx3o/pddtpHNcr2Eg0IJqn2U4epSyTPmYcP0Fjt
4hzlb5LlJeLWfGaQ2su5LC5t2eCSuaJ3M1Tf0RDtyRuE8qbO2T7xDCBVFHu7qC/2+LDGbzAFfyXS
XR5MQWyooRJ3OA/Y9bp9CbPRqtNDISb3uwC/Fp4Lt76L5gvAZ4wrMnZKAxXkkzGDUFdsqDpvNAIn
d7RHdgDGWTRpd+zQnr2kpkT1TiX8r1BPpuVlf8TMDQPEYty9umhwTCnNk0fkz90g4TyQSlL9Lpq/
2Aqk1EjTxl+E7b3ANiaHL3UQDLdLxYI6Xx6BGP7MujwvcyJfxk669x5ji7SCzzwPTAtFKhiOtvp3
wZcNt5p3Ti2t8L/an6e3K7fOrb0dtsu/3v3V939+xHbaXqJtnI/0UjmTTuGg/kiZVT5f1qPGInpt
b6+2+WZIVS7a2v/x8uv81+Vb33b4r77tc7a+WZPVzlCbyWdvVxQ+lOCGSXV9qTosYYBT/91rDCYL
gvV8oUDZ3evr+a39+dbPYzJTBlQs5RDnSRtuh2adZkeTWEl/a5vd/O+2knisIgcy1Wc9frY0lcfB
LY0AElH8vPU1pc3onpnjcevbDiradDUdo+tnV2nnTzHD2Neb5Oh5Z1OH5vP1pqpbBPUdNvz/0Zcp
OO1qg3r+6mPHSayWbTzWZqHtU7eJj1YT42mttNZNbUz1FhFUytQ3yZ/C1d5LiMgvuqpM4RIl5d6u
Evtezwvbp3j2cRivv6cwLo6Z0eQnCiOollEnjljNabo37AZRgKVE1YNdD90V3+ejyxx7EfbEEmnJ
izPKsWPOlv9SCac7Yu7yVonCWbM91L3CtothJbYfRjllrPDVh3ySIWYo5cUbWXu2bG5OsKgWnPWw
ypyVEv+4evmZOEYc8EN7LwD6D5UU6nf81qpdMtrVXl00nFiTni1m3wR2nU9EobbV0RQ1lR4VQyZN
RyjH0nuXD4P61jojhFGZr2oKkKSitODDm7HxkTV/jK7v2ClDaOxj630ZzWZXop17LlJMCpqp/gWW
T4TQ2iVivb95uPVvre2AUDg+dEi/d9v1W5/s9TfPGsR1aw1pvVBhmh6knD14ajLZ1WU+PldJVCGD
Tce9QrLE89aX1ix2IUfdtpbXt+0lbcu/2ND864JlshzsMAY4KOtnbIdS/ycdreS+fYzXLOlZJcLW
/7pg6Jt1eS+K89bX8txepRLdPHJf65mUCNS7T9pSEpWNo+LBceMVnmDY3vrwJ76XFRXUrcuqhwVv
4fr3Nq5vXem4zIHaaPpxa2ZzVz/jWvuvT6jyg6JDVNo4rxvJFTroU9ZkzinrGF+xbPk36fbzko7Q
G1OLvn31//d1QPxkKKiGftg+7+vCQUtfJqpx7GzIVsPBqX7AMtA8G9Pqn9OSE7r1bYehVusHuR7i
TCGoVZ+Xw3+d+LpYyxcHy1b16atre0Xue/3w1edm5V/VE6x+ROr5ruiwoNUpGSdT+q9XX322IiER
CC/crlCoMH1eVsVtcVJ0yDBSj7DOb8xodW+RbzFA0D5izXDYmlqC+Tl7EnTXjtURLRitJJ8VK1wv
TsekPGUJNsJbc0z65jyl8EywamLvldhvhlfAbyOO97NpUlQ/6R3MfTn29ttUifFEfF+72y7GPz4/
SdHMu9hEKz9I2wkjwaLEzkHnVEVLMEkr7FdnqNiCecn71rJKDZcr6gRbK3Uj+5WsNVySZHnfuuo+
ZjVRNst1a8KYMoN8sr63+Dzs9IlIJSsllEjpU2VveZ77qrE0OqkVi7qtWWP1gv8ai5ztYoPh4gkF
w2U7GcHoeP2mc1sPwTgbPFdN86SuH5pLlrvS86rrdmGLoWsQzb3Hg2UX/tY3MvPsE/z0Dx77ey9t
BkQ0THHTNrFtc5OrOxFw57q9kgNykcCw9eXkFN2BfJwC7mecHivcQl7j8d40ojx4SpsfinH1vRzt
F0ACi+Kv1u9rWFlvSj6AThXqN5JcmN3nqnyztGlmnc8o5zl2wVrccC5LitzZWZuDQhJH70Xv2O4W
b1CEySvpzePWaptRvDrGmdEx3dtLe3RgBWFUrHvIt3LtNFVR8tZNIFlFS0kKGY1+0rDUDRJqAivK
5wQDTJd9Wpj9ARhrxcZclvN4BvZGhfdqGZ88fWevKlRbHcR9O+jFyTCVR6MS33pdSXHmb+dHvjQ2
HPUEXl2wd1EMZJEZxeMgthukhjoegrhm1T9lNTxFUau+ZjFOkzBufGF60UsJrpW3rNVVpeX3mTXY
Rethe5Wsawy7Nh/iKi4+u7QpSkPFGJ6zrvjd2K5x6gwDqbiFP9zMEvdStuUHa+/ut2smt2Eqtb8C
/4bc6yw2S4/dvPgsyCtq2FJCl7BI1dNxn4pX/jXWrX7satabmXXnFCLvb63EGE55KjwLzya7vghN
rQ61Bk5bKVm1h8DSUPROv7HoI4QGY9ogkV7iRyi7nkw84gEC7PS3SH6q8WIfvU5b2fmVi8M8GGFF
4h6BtS6grQozltwC4h/H6nXss1VdWCTh1iQD8oHSi3ZFeW8/Rf1MHaofW7QaxvSUCnPVl2XdAVZw
dupaPEIspToZQ14FWWGLE6Cf2JurrJydufHM0p9/fqEGSYFiBwlqnykU+ilqERGuyxTwxvZN/T4q
8jleGIEMhtpDHOk1TrgVrC8yFt50R3aP+P3fLXZrb8PianfZ6YftHNan3qUnTtef7D89g/ObmTje
CxFWvm3r1ttgGfPLgqv/dm7CCA6sWQ22lorf4nM7gNyv7yNNc3mu9Gq/tfCBb547Lz8kUWORbtcq
d/D943au9yz17pBk+NlqzPYux+VsqrmKrYV+yttiuZXrQaojCZ1SB66h1fTdcBhcxcbLSLdvk645
7Hnn0gfRwTNg6yRyxr5lFnPMPJeXUieuQh01zkazXPZmSgDqZ3s7tR0oYJpdPdy2xudHlW2HiXtX
A6OWY3IaB2yxGYxrcgYskSAYwjlsa9brP0ARwObdK+2ZqgV0IpqT1Ll6cdXljGf462dzO6OJZghT
K7+VxfBh1ll9LkG8bsPQ/uuAA6azb3K7Df7rxKh604POV/m6VhqOZvjdpLU+BHKsRdZPSSVg0KRn
GAYQHPlo5O50SAbElFqhxo88SYgE7GGZryn0qq1vu86dm/hxa7qt+YTiDpRhff9X/9J22BcJW8GX
MRYs5SJtl8xRguKUQ5XJCoIxEsuxaCgir32pyeiJEVAMncOWr6VVvTVRm9y2lufN0UqtrNjscnKU
mXJURjtjI131r6pd6Q9243yDMSIhvXAF0RGQPE1SY2gkghpTKfLlujU1CZUDMV5BFA5nm7nKztHo
wRxem9h4lo/LmH7+w1uXbc1BKoqYJB0usMoRiHXEE2VrpiNpULa5AtHbv2VbTYgWwyaShosL3bGe
BBLcrbV9Pxnrp8IuxdP23cuV5zVZmUKiDde3K7Fo1ok72ZpNoi7cmtUacLN+N7vEBinDCGptbZ+W
RsNT0QDxUlimtGZplRoobSdCm2IBQPLcMlabWGCrNpWh2NaKN2dijM7i2PkJgfgieJWgMHkiyGn5
B9zifQYJ/d7gYR1QlE9eKnzdfCJVa39gv3KDwVGcmtqOQmksCdF0SnqiDlmdakw8H/Uyey+wZ/tD
lC/5esn07rjNn6qsbb828ynUmtR+dDPYN2A/6Z8zhfgOBJ+NgRa72a2YqgwmThxfKJEes2l5tZfK
8LHjhL7RFPaDXPp68ctW4/bmSR2K8nE7KMQQPIKGGhCqfjo4PAZDjgLdHVvqaXE7QLiCeo6GTsVj
s0fF4snpAll+OYuu/dV0hUKocTm/Wn3LbTc9aZHQ3+0l+V0tLhmI+cMwN9EhsZO/bV/mjylJAnut
cJQDMn31vbEyjUWrPGiubr8l9pGSWPHNWJbxYChptneV4hIr3m+W62pIfMdfM61/9VNiUt5pnZMG
Y5Qqm7vPGozGJpEVODAhfvASI/8xUiQiysGFitRSrHR4sPN28nZ6QnmphQjwXNdHEPmMkh+ZF7LK
XgqJOzFVAu1bu8TeyfKofEJ8L/Ztgj2m6UBWGuHCd90QXa0fLqrv21hpzwZ25wjRW2w1KhzraxAx
C7tLgJcJvFdlbS4c43GafuiSRdK9lrZ7msse+8MJgrIIwBmVk6ZQV0PT1B7QzuvYg0RG+Buqh3or
QMB2+CvZu8qufAO3yjPTIxabdvy9LV3xsuhM2nTpjw6Fe8jdTgJiykExp+Q6ednvuVLSh2nEO3dZ
mn8WZDCN1L0fcR93gUWawp3irYbdvJWEsVWByqeNu4sr1XiH+fmLiOvmHxMXTGpBf9O+Jx7cSQDr
6wZziFH2vopJHbm58fis1lr61MJS2VrbobVInUE4Dzi2XrEdokaH6TJ5a3LI+IyNigbtLzvBjdhn
9siCRzPVl5nS6t7TqXVvTQsjxVuZeQ9ba4Bd+DIaiLEne7huXQbqg6OT2u2uc3PtxRsMCcsTAtHa
2roI4cPwTRZ5uL1hnX3OBjMza5f0VGvR6vbZ9C9zBKXVTJv71qpLLd4XblQdtubEzoZ6tSRrjEs9
XetfUqWAIeAM82efPnvaefAqGyYvl2wHFiUHHo3yaXtD7CrzPm+JQ9tOsqomZUWn+rB+mrIephHg
T0E0cN6uAOoew6jGBerrI0mBCjFfzT+/M9l0dZB688ucAXfMlqa/dJGDt5xIwqJMmOlqmf1jSxtf
adZOz05iPxfjn8ZbjFcwzWA2rOmZecJ4babmd5JjNLGdA6JVA8wpvROMUfPV1iR8rsEb99u1laHH
YUuiZrCdHVUqPWqXWsfIfGK+byDDiLkMvYQVBFK09Hk7YI5S79s8qvf5//bpc1r6ceth3m3r6fMc
T7C8Ig/vb/NYJKnx4ta98ZIvCoM+nJbz1swUrz9rC/SQ7RJttI0XJrDZKdPP66uOMvKES+vJXt/e
xuIA3T3CEB1tW6v0zvN2yLOO0a4bp7MTZ86zxBv9NmUKMnOC1WBBxqijywWcZ30HiGByx0uOPU0k
qwDWb7fnB5r2EJv/9Xmi/6culWiPsh9ilD4rz2jp9IOidf1nc+uTptgJjflsa6lxVx+XFoLdZ1OP
eNdSHiOIG49bF1lYlPP6TA3ItY9ftr55iUKt4sHYWkIqw0laouYK/tHtMNjzYwM55OGzCxXkeWT9
7xtOlT45Lo+5xDvLnnXTp7ZLpdgY4+ft4KnJUa2N5ba1poj4nFS4x1ov0jxYuhUFFq3jb2frlFm+
sHSgsy7PDl99hpf/9VSVSW9ouruWoi376/QHa+rU5+3AfYSDx0C1+qsvMsc3QWLEFUcf9XmIo+wq
NPvj64KcfQrOG113/Opzd8D+0+eHdsOIYQU2QoE12fOVIK0nSfDKjTmwJNG8DAdEEOHWsomXIrpp
PeEVybMmTXn+j77tbVZX/xIyinda05aQfCrnvh1cAUroIAhAoU5foyqQdKnFiHGXo1F9EVnUvER5
A7zmZelx6yvTCqwyg2KeVHUTzG1EFnNaRuftYtNwf8Q1LsWGCf2nUW25LxhmSd5LxYtYmmcJUPiA
3ytJXDkmt2ayBokgByXrYbw4vTnwA3AygT61o5AKU0qzxYs6i+yxy9zzdnLrIgRHA7zvvLM2j81t
NqeLLRJiV5bReOvMsQm9SfSwgua4fBBxs6+avaKOza7rHLHTCE6BeEQCkLlmvQxrcEs2RPm1NNW9
ZbffOiOq0cMP16gZHqwhxrE9oSaFLuFX1GcHK8HwILfY6dSsALxGa09TStyyW8FgE2d1iFFOKAmc
bnXQd5I1SNCx+qi8H12ml/4CSzgg6RUhacRsvlX74MegrjfhoKvKGMKYeNOEkx5jJgQAbhVKOiTl
YdAv6oLXHBFUBsUF1Emuciwm/Z19F4MN7IVdY6i3si/Os+Io17ZvkMcOo3suBwRwhvGWdWPG9s9l
nwzbsxwS92UpLQ3XdiUE75CAiUbtl9Us0Uz56mT0eNKA1iMn6nZeM+S+XJgj2Qw/qMNdSzrvaTXh
mxEx2HNronuMjavZkXeqjNgF1+k7nq6vVIR2qdSaQ21L9zKUpIABBPDy6zCPOMDbRnvBtOwbDIvp
HKlyODROEvkwNaLbUP3hY5IQuxXDx/d5DByCmQ5zrWjXkrVqaU3q3Sj45LEtF2La1BdiWPR9qSz7
OtfR5JFT02mjCEUfib1quuOucwi/LFyx7FSpf4sn8gNgTPX7mMTeVl2auwX9497q5puSpe2pxK3x
ik0ivBLmlH3ROfLa1DUoiT6i31qiIG7n4QqR4NQLDBmlyINKNEevnLxzZcwt+dwQouzBTIjIRRsh
hv5ktSsjMO61vTmSYg5B+BdWTT8Z5cqTSZU84NcaAuhwfYA7Gwge943dKdD1cikvGkd8EqBr4SXB
jr03mO0NG7WN+qvN9RldnSkuI0SDs7ICHkZ331bU2rqsZonCbdRTByGbssWLFcuIdJTqm17+HGzl
VhTofDFHCYrsDnv5n8U12pD6m8pMmAs819Rwrlvt2UThYXLbU+61xZjDv3HawKiS9NpXbRzGEyuM
UuP5nZM6QN7ZYLc3rndvQ1QeSw88KZz0bSYfYG/kYKh2K8Qxsedf7hofP7mkiwMFygQo9JPs0CFw
E4PtnOMhIREiRkyj4cup1WJFSr4hBKiCMUv/dGUTAiObJ+byIYexgr2VOPCD/iMKImImYHiqD4Ry
yNZ6AhjR/Qx22S7Kuhfy1tCYuZ3BQ2zU50QwDmaKSebf0AVNDyYgqic8TdXrkKbaVa4Hx5wtSvVI
Oyo/0eNob/Yw9RJNZ4eiOD1jr9Xt4zx3A0hZh7SO/yhUHnBiSHEUAsr4PVhj8y6xNWfSPvVVRO6J
i6ZJj6mBqBPyVI/l8UPcQeRZ7uxIZEDds23Mm5iK0lfBIItMTfjnHWulUO9mxMWPkwfALvR+pioc
P2OswvQpWxhKEU7RDc5S1wnmJVHScLMAYyGMq2h4TAl4vRTxwfZW99l2+BO7UYlBmQG90dULSAxm
BfEwOiaLg98+gnm/15Ayyb8josEU2u++86DzCdsBdXZ8cr7UAKPpeq/WPQzlXiGARVMV7CPxi4nj
iMJC477M7fw8JXZ3BWosg6WfMUUr5SPq5WeQ5s638JM/ezMpfqkeWec1ClaJBi9U8sgNrZWnQ1rt
z871rk3KMGt2CsNY0banBYclqSU/Roiox7bvf5B9YKAJtuO90uTzw0hW0dUBPK5XAXFc6C+F417g
P8yssqeIX3D8MbFrB92IoS9lJMcZPWFVNSKKMmsBKmRsUnVrrFPrtrVv5UTPQV2vIcV5FqQbJoMD
YubQqShK6TWeW1jHvjRW74Ly1Nouz7JjM0vzOIjW+yi8V7RMvSqj34stdmjemUu9lSKj/E6NIais
Mg71KZ4CvVW7HTt17zRAPDta8EDhnVCSUiI2bz2Ce4dIwD5SzR0rwAePgN+nYsSjyKGFmUy+l2b8
WpWKffk6tGPtfDZtVv5nWyARE4t1syLWjt5owWN0S4ierecdojjygsTDfU1j6AvYMvu6GvMoRqZx
WURG2ZTVx5+i0vcVabqhumDfhFHUnfjSv9aaEIVU54pv8XYzsjtjIl4Pq3mOWU3ECZtC3sdBzjeZ
rSM3La+J5V2kLHVbURyb2FGToHD4M8IJOyuS/Uc/FKw8rPQ9L3R8Ds36yTIm+zBVKfvv9RC5D4vX
o0OTWrbv+nvhdHmYsD0Ii8hJd0aNAAA1dnqxbPOuxwbqDW/ijiLCfYRxBb6X7UdF3Bc9AlwDg+H+
x+BMK08bB8xeK9JIhaElmtaadQUD838PSk+9iPDyU+0Rl2EkWGpFDUyNqfQkMAt5DQ6252shQFmI
2I5CpSVwC41Ev889NNbxABtrjseZHWfEe4FGrhhKn7lR60tnzk9qskxIOyJ7N+FKE8xrE5uCORhM
/lhm4UI0c5ICXUmP9eSiwS7yzPoCI+M0zihS/oex81qOFInW9RMRgTe35UteLbXa3BA9PdN473n6
/bHoGbR1Zk7sm4x0QBUkSZrfAFd66MzuWWnxf8LhOTnoXYUDoGDmwoXAb4E/OzrDlMMpmN2HMdU0
hoJd9uixNXcTN9XbDNzoM14boA2LHyHm7p/VHC8Yr/3TLXwat6wSOMtSQT3rzHRSGpTjudq9BBOf
MABWnnLwpTYa4AGDSgkVwJ4+SIGpzs0bOU0xa69RHeTXLC7pssfOOdRWDDyELQVAcMW8L1BMi5wC
d2LF3mOGZ94PGpTeGqCA0gGsShquh+SIfx+zwHpJ5vAtRAoO8dHTFPjlwXEwmlyQcwcA2odE4+mi
/5sqqG/Vv5jXtLftkJ3rseYzCSowcRL/rOIty7IjVMH66oTfirw0viAhjyLn+ElPAuuSDsqnmUWA
hd6qnitzMR6Iv6udcYm9MWS3/uDFs4fZvPUQs5W2T3XkS1s1R/jPADFu37qmPt1pafw6qsxSwypA
RjGEMryYNFU+ujZJw/WAAr2tChBBVncnmw1vsFylvQpHpNOvbnC0F2C7LtLYysREwKSf1hZcfZ72
zaFIbe8JFoDzqE6vMwi+JwMwgp0H+N3GyZeSgQHylRHQypLNVEnOqZ4x5iszAJqKck46N2T8ZKTA
X6xDHnTGHnvx/gI7onjtzLq5jLBF9pLU8bYGb1xbu7BRGsx1K/5P29kHvQz+nGxlOhdxOt8i/PHU
z4C9TUy1HwOkXB6DRqvZGUYK0+md9GjVdnUuoYEbAewMJUFiLuPnLUwNd0Aq2AnZZCyCnTOP2ZFZ
9KPBOge9+CHLHrsQsBieVq+YlrXXbMHMlAuuLgRhcTWdx2jBjdbGpF4BRoQLklSCSY/eFMXwj/E/
WZIv1bPltatvyoD76rXQ6XZZkRIK0LPRQU5rdRUc/NOkGgwMw9e4ASngv4xNkJ4C6Lx2a8AtGsYX
hMpRN8TzbtXVEIyQ4IYykwmDGzsoeS/aG1LQ+SkkyfGPyW2CG3BZ1nxksMovkai80VYFl+wi0WRm
BQkWFn9vqAvQvm6royBUKudpgRQylgU41AO3Dhq8HvxdomjLOgK5AVisI7sq3xwlPyR4vD5Pf5r9
AIp5uXHNckaJbfhEW0vU+ShQRckc52zKLlIzclruDLKIeLNLWbucRGK4uU8728nSg/zKBK1pNmAR
PltM9c5Bo55FYcTx9pDchysYzp/d8vxGM3IuOWrUsgcsQSL3X6IxU2S2tDC+k2SWVeewVHT8Z5bf
lIP7DHDYuMgl5Wd4wWMYVQPiJH119MryTzkuHQM45stjXJ+wZApeCtf7mNklpNEtbyz17ozUCp5M
gD5W7K+0Bmi37FCPUzoeVb3+IXhgCQZg1F0Nv471VCRHsmqwMSOqnJQ+3m2Osum94rxCNfjew1w8
ek3IE7WRED21SfMiz95O3MeBdZ/TXBt06xYu4leW45adsuImdZj+tTgLA5r8+6GBHdaBUDfBQR6X
PA2JlZrLtq5EpRVYoe6zr9ztvKLPb/Bj9ECfSXQJICLQNpRzpTGLQl8wmQEiAHNOmdHMx3dROdrB
kQIksmvkN2t0TnvQUHZ0keuNTcMadXOI2+TLPOo3cufWuwS1dFdY6XSQey13JWkL5v+thvjKggGQ
ZyJHSEzy1uYgaQmMFMeQpguBaCL6OHSf5MGvTVNuzdYapKRm5XNXgWE/yK2QH6n3NfenDQp9zwo6
o1yr+qNdbEOQu1zvr5k7/QzwyjhljAZodS9albcwbcNTPkN0bvXpk750HfLZzmLbOc/BDBIY172d
Cp0TJdwGPSEryYv/58LvfoNEsb2C7K6H+lpzfXqoyeQgTQz9IF2AfN875MYvNoCs8VMKl3e9uSuc
4t1b8w5U8fEOGmzjFRGsybnBvjvX5mPsht+VLlOP2x2mE7zRHRdK99a5qP1ThonlSX5L71ePqT2r
JzQa+3nfZOFdO+gKMI+lH1peazlSYv+Z53XljHBAmBykJfRxemIIw9RlaQj6iLSTCcd6az5LBbua
qWDq+wEJtou04LGzhsuUW0xLqmPuDBgfuQu48j+vaxfp1Q/BCnu5AVxhAaRsbW+O7119ATAahV0v
8jZ0b0u3LC1JkltewerP0iNZ+uwcfacawKykT06g0EdKfQm2t/VdE12jUj5X3nDxGnMvLWE9BFuB
s/LWNmwQSF/IhL05o9B93d7wrS1LniSDpRWqfX9qAOmdQyc6SZkpjV1qbMd/bIKSlqcmsfUYSa/R
D+WS/JC3Ntuywut97XqwlWODPzWvAVy5XQo8pkgBufU2COflw6F7EE0DnYnqpJ/woWCfnnGBPPHB
1jEGdR7zuX12GBswP7zTWbGY1WLXQp3IAaUMdXdrLVjVeSyf88HtTqY5M5RodPWgBgVrNz0CMzs2
eE/CLJjyxS7SnIf6EETlo5NV7x68XFXawfo6bWnJ3JrJ1lakSjGk7aXHflAaowT10l1LTE+gL5kx
nCe5+3KSAjzjBGaFZtf70Or38pbAaidXou9yB9f4mluIKMm8ZcI1+Aip7pstXIqQG9bFSnplHRxq
SLzgG8ZE/xz1wN2RMTnKPZZAHnu8DE8QymWOPKV/5JN+48VGdlLn8TYxSwTKvO4inYxGr93C2S1R
zz2ERbB+AYz2T0j52VVOKE9eYvT07cKGsaPhz3nwnjCLc1fMsp/YLz6eZ6dcWsTWGaia6lw5bvt9
ejtqh36CeL/dxTJz6EmT5TOTuZl18C3oQkIqgRfwFVyywUjcQ35UqrC3BuXEQBdl1KzjqmMmgy3w
utV5cp3rBDCH/dwz9Eg0iiN7n+EYto6u1llUpAUFe266tnbCcKkfaiMxTnJ++V2+HY3XVn+cjbw9
qabxLE91e7QSy7vuZ2xM0W4sCpT+oZD/nqBtHYci335JrwM7pqcljjRMH8D4H7XMzmHnt/lwjyC7
eQGaVt0Ia2eIuuqGtvCrDLNsfb7yJLY+ZnswfKD/SqFnmpNXHywI0shiYPkdqwUvgUsPfkAh8Fhy
y+TJSLMOVNYeLeDBfoFvyD+duVTYevTtSa4Neunvt5uwlUpMqvz/T8VYbYS9dC/vk4wU5MdIch2L
b2mJrZlzhO0HA1qEGWSgq3T2RcVjUarIZdchl0Rx2ORVW6Psa/+G1a8fSvmd70YZ67Fl7u6BBdyx
IYg9Bh96Gb+yOcLStbwmc4EczD6YzO9orbCeHPbJpWjCUD1K9TXqL1/QCDAI3uHrOE5aqozotmDL
m+aMLQcNpUgNmNgyCJO/swUrSlLS78ay668v5xEmzv1YoOvWE2+Ap59sdqnmPXq9BZtQf7jyQ8z6
Rnd19So3WwZ1Etvu/ZbHRhCa1wEEkK2yXH1LbsdKbHuMW8F2vg/HRvnnDqEO+jD6TOk4kXADWyRp
efO44wnT+KV8/fFzqRW7SBnUd8NIeYRry5t/BBDtr9JcI111AE0vzyDsOiQ3pKX8e1SOXrsqQDnN
xS3Tw0cqSABTZJvCfeCECMFDSreCbQ4oBRJs9SQ5+D8Hrc6v669fWvJK9tjemXU8szZmyfX0vGP/
5J/3TmJrLYl+TMtB61nf1fp4gY9HKRobG639qs1IzUq/so0e5Nh/y9uqSOk6zpboFsjz2JISk+P+
86zvpjNSWyp+uNS/5X0464crBUuHj9Fc3YUw+pZXHA9n9iqqeZ2rygsvAUspkDOhETF5X5bZtmDL
mzM8QaHfUadqDaJrJelu5eRb1XclEvXNAIQQW/Bri5aXZXvjP7xU2wu0vWiStx0mR/xn3ofD/u30
6+s65wu5v4hB+40HF4c2hrXLWFg+XFuwzmS39Lu1in+r/iFvnU8sp12vIOf5UGe9wpB4d5oy/FI7
L9xL1yBzUIlt32jpQ7akxLYB2Vb5Q96HpNTzewQD+p9ajSRCUtgQ+Xg52XtneCtNeI1KrqRnlrKZ
VmdVdtK94mXr3gFTQRvf0sq80MglLT0/Y6GAFSUrs9x16cgPrHbeS/fA6j+SrA3KwL/pamunYaus
IUjvUpQzJEzE3w7yJCXYultJSlNwZNK/1dmawZb3oQltpxmDJmXJwoXpNaizeegcPZ33Mv9NABiw
XJSMr0E7RKf1jZebsgVrt7ql5Xb9Z1IKtldXkgELKb+7b0l/OIPkzVkCdkJLeI22zn4dWK/l8ny2
Ixu8Spi8ZVeLhRFjWSF5N3PcqsmxEsjAYEtK7EM96US3vHd/XEo+HDJ4lXKcjXtQgU81VApcA6QG
K+WGBpJj+XCVOOK1L9J1+VmSZRe5M2XS59llVp1dkznWRZ7w9kTXd//dYua7ocJWVWLy8KOiZ0Vv
rbQucuUOoidGHCGToqOVPcxeyXYMai7a9CCv6LpOKS1gnPW4+Sov8u9VrVoNjlhns3XSsDmY59k1
QSIYljikNQnqht3K3Zb2rUBB/yy0duWiO+zMFgZkdMjbyoela8HZ1P1b4WxbbABEKto1clfludQZ
VCa9Kl7LGJ6J8Mn15QHPLaI77bqe+eH2y01994jWqet612XOItH1NY/YnJw9czrKXZbLboH8gC0p
N/ZD3jqrk5KPZM6tphRvf0kPQ31vY623w8YQq7gg99+6Ih7PBkKARx3GLEmoZwiQFld8Jim1dPbO
DAeZnqXU84B56kmCd1MdvERadtaWc6hJnd2XQd3upNbcZeNFmUvzoPYZIL1hKHZNxKsugZe55t72
AHhqYIru0sQ9qVFo5UckgzBcZmZ/ZFUS1PDkXBs9aB7hZLHXjGgsxPPMwb0oVu9Sf3xdEO2fAkgp
n+Df1AdU40ZUOUhKXobgUZawPVGPqEDEdpV+ij0HZUGzu59itBAcYAsnnb39s2f581NaNT/hO156
UyvfxtzEVSv1v+clQ/IaH/gbP1BBimfNa+/N1g+P1Xp2dv2ADQetRR1nGHZBU9df6hlML1Py8rOu
pvYeRR3gVRGyXWqx2AKYLCXPuVWh36SqSBnFbDI1JThujBirh3EpYSkJM4EBR4Ew0c5NYZcP85RU
DxKTICsKB92zPEdYmEV4q4iDQ1khP+RPwzeTzbNzqy5SfplaGdiRoMRxWBaAd67PzC0uYlSvVQif
ho+RqIqC4aHNCjBBXjswH24K9wakBttrHovtLapfUz9FT8MSQHSJnnw1+Y6spnKVrDLDpBvdRVS5
CoTPDIvdGid4alDDflLZCX1KFU3bT+MYMIOgILY9oFWpzb3MsRTFQ3Y3DUP3oCWd9zgvQZ0B27Np
W7CrqbEVhHqW7rXSwRVtYHfGnDCbG0cdXRj/rymJ5oc1BZoD5V+HNrcdX0WW94jKTLSvwnaH7qlx
dDTLPExTk6PxBpi+MDTzxnaAOgNr1Q66rSftDit4ZDBwAC+9sLyroNrdNUuwJWmf56RgDXVA2siG
m1bqN/lspsZeMw3tRoJiCv7OLPpK2U8eLHcvTFlsRtTgtfcBjLr22H9LhvyrwVY6uHDo/rxbJnxm
kImgFYoKlZh+/ovtzi9hnujfpiYBrYAgzmswZsCu0cF6nDX2kq0psW4rN+9v9D5uL2kaFw88Ag3K
f6t+akaFxpWl5r1q9K81qkH3bpQ8DnbVQH1V6k9xz8aRg9jjUZJSwFboZ+TX82M97nqMO3bTUj3W
Ukz5YrBcy3HsYJPlKNBu6TMO7w628u9OOpu3cqq6MbUHxwsvkMNw6syQRTvxwakO2y9og+RXGM7J
et7amNvHpmuPuYqszd7HYrkPsheMCmcW7YuGubJt3kK0aD7BPe8fWDq+Sgqj3fYTpnWQobIRsaal
huQ5RvnxoMR9VV30uHANBKgN7YcViyWqwKC7Qz+tv6sHlpXLFLUTKXBQsrgig5mAZuNW6KbSnhHb
1PaSlNuTperyqXLAhC33xx5HgC7VMtCLz/b4a/07aZL7Z7uo4Zwt9w/BaRB52eThT0+bGQcT5RSJ
SlAFMwz3LS2tbWyRkHyXKcVS0kHuOAyPAGdA4AXoXLNW/wP9UDolvf5a10F46e0hQOM9rL6X5UnK
4yGsT6mOalM1Kw4L1oqLWzjrgdcmiIK7bgmGBN0T1/DP7wr6PsVO5i3w7fgIhSG+LccMD8MlkJjk
mcyyC0gBKKrFWtTgN/gfFeWQtfZ2dDdiDvh/OSR1B/AVqnb+eJq2KxC5fR4fSpXVwP2HXye15SJT
UerNXdouPAq2HU2rhQGLIuV9tAQ5AhP3kpx8H8XCyB8gr6sxi+tLcamiXL7bKkkMB71bPnwd+8gc
HLusqoRl5eGJMSnKjfNmAcVHWUpKPxwqSblwi+roxUEIfD1UrvbuiEw3j10JQONjwfKrpjKG7Pg8
F/bXFHtSkEuzm962U5XeumME4ERDebPL2GdU2a04JkWovahlONy5ev1HHmrqy2AX6ose1g8dHewD
e9MwXRAd5OvXG+h/OXWr39pAS97cjFOxmVPep6gZvEWV8gU+cvAohWYZ3PtFbD9JGUjhYwqh7lO+
1Bzrt2TQzFfNj4rPWnKVKnxzshe1aaBfPoR1Ot31gZbej0uAuJ8+7MykJmo3844+GzTekpQ6EE3Z
yPHdv9RkwL3UZe0S5lL6lnk1Otqa0e4lafTNcDFwTT2UpoUi/s62uv4TpldIF1mjfowgVL41PbYI
Kny988KvfAMKVh7szDcvI5aZT6U9vgKh6b5Z5Y/ZbdwvluK2N1kZIZ1k6923ZgZIoTpW/oSIDlq6
Yf8rcOz2G5At/TDHuIjbjf+qAT5Dw7YdwHsSi8P2OGMNC1/47yxokb8LP+TplgMqNpvvysGrj/i1
lSjMOcVrplj2TZN2E5rbffGqw5j+hPX7TgoVYGyvIDC+wORV7yXL9hv2F9yhPEtyRE3iqnlTspdk
Hbvm08wunaTkjN2g3qtovekwom+DaQaXUFihcVujFQMtuvZRYbPzexbd4+4AFg9ZT6Rlj5U/ODdS
0re+dzS1waLd4XYy+/Q8CMZEb71a9Xs4PtGNJJ1ItYEpRP2tJG2MiPCB1P07Sc7K9MPlm/8gqanP
nuiv8ycjBt/jj8EljAblOc1a9T7yoRGHPnZVQ149AfQ5IjvRP5de+zmJW/UWsMLwrOstr0qMqnyV
uHdSQfLRRTyVSp09SJYEJipHkQ2Boe50DFcL3GMzO3iW6jF0tKfcfG6a4uR2boVhYX1Exry8tSen
uI06yHKLWHB5q6gETVe5yMyq0yH2cNHS7ah5DDUHK/DJekUhLP2mWpV3RDezvEgSjg6Qer14K80R
SUqjB0uwVNP6yd+h6QeqJh9xV1ZbgOJV+g0UdXaGju+cdPY+vtmWcZu7ivVihplzXyYWAIulWjup
f02gJa982rR7hnUabkTE3CWYtdTfs4LXgN/9O2+rIjFLaf+qel07/9vxegsAprPjx3qcm4dRqYBL
Fy7Sd6C6TL5Ef+Wq/9kcB/utcUb0gXK9uMtCw0bZuEpBxA3zl75yn6XqaKR3dWR4X+smVw9uHVv3
aelhwFLXqKWgC/sZOtJPBfGrY1zsXWBDd2rJS+WO8Y9OAyBmGW7z6JldcKPYTnKO0lB9QVWl3snp
nfmrWnrNz459I2BEZowO42RcWLMtUd0trWfPRnOc191B2FLLd0lWFyjjolF1V9Kn3tlleOh9Pb6p
ESf/XbDWkeJyy4VHAvgZGf+DOgdqfJDyENzjnZwtdlwy7Qo6YeWY1zUpxbqnJeOJVztaawaa/myZ
iXVW7QHu9nYKyzFvbeDlN05oKcdUK3RsqQbnYoH3veJ109xphumc7CSbniZ8XA59qzafeRtVoD+u
852x8zPaPMqvxnt1h4Qh6VhYp+cXuy3Mn3ASEYs06edpfby0WeJAUgnmY11V9UOst/XFNKrhJnJb
C3dfv8SWoHPQxwKsSscHM1MvkcXye/9bHIyfk8hU/lJAWq4XynINqbjC+nNKhx+hojhfNbvJUDvW
5pfQRhucIUrwCIXaPWeLqLiq+Oltn8bWmeWA9NGFCgTGubFYP6Mjs/05/EYH/B3yofKnHuCDDDqJ
ETaD8CRwzb8ylJH1rn8NsOZo2k99B2YZneLm1WuZE3Z9pT2C2+iA5+CwBO/KObC45vsXXTfwoBqd
RdJATbPbWeuyW4k5Ts0WIBII912CrAv+NZ80Z/Be89T7qk2xcm/2nsc9QL63DtP6RpKdgfJc7sTd
VY97hKk0xmXXrgTqVjSu9zmAkL6rhlC976vS/xzV8zfdCvQHSc0LAtzRrUep6mnObaRZ/pOkwj44
t2mZfjIL3f/sz+wlFlbzUhqO89k/j37mfIv5VJ7bUW3PTjsE3wv9XA+1/b0EkYVlTlVfhmAovmJz
t++tyP3EPPIOk4fiofYVxPMDyBtdH2q7NW8piAp2nHHWXZgs4xmxo4mXCOE1IzL+ErtDCzG10Am6
z1uFxqiNQ2V31mnAUvChWwIaxnRo8EY+SFIK2LAtHpoZty0sq28BO3HloKtAN2A4umPtrngwlsBG
ivfWVYz73KnmT6wCfO3KaPo+RQvQo4XPgQ4Uknup/jWeh+n7WEfWflzyoyX/f9d3kVza6vuuz3mA
p+2bwEXw7e/zb/n/df7/XV+uq1cDzG3PPJq5Fe8HJuzP5TDVz7pj6md7yUMuo36WgpzJ75onVRCK
bJ7LJe/DsXw5kbNSvHOs802UwFrYll7VqCdaRvY7T8U+2svN01ZNCsfY83Z1Dd8gKB+VrLUgTML5
GrV6CI4O7/qhR8fmkI1a8SjBaPK8iv5N32lNddTDRL0LKoh4dFKSQKFdvWuXQJK2oUC6X9NZdeiZ
rqH1+Hep5G9JOULy0La7zSMAbVvWeqYtndLpzaP7WHK7fvTYf6BI5n1L4DPRqMr86vlwSfXR+TTZ
vffDQICO1UJveLRcF8PRBL2VIlUjdl9hE0M8vjalcjJ0b/6CIsNw7jirCJ6+Qcu6yjXCDDhfX7XW
PU7Y3oPfaWx0LefGvOJR5659Bjdi4TpgGCe9accbvQ7R7P7HYWc117HCAnIuky8pkKBHq/voArKC
id47VzM1S8R1Wv85cxLlGYHo7qBfPGzEknlG08VAOwYRcsfcMQSBFxOP9Vmpsv7M5A9ZfONXZbbf
kRgZvkQxTvBJ1/aPUdNrFzVus6s/puZDGOh4Yijl/JaG6S9Ah9kvDg6xg79RTBN1LKx/n/GTORtj
FzxURdM8F0tgqAwPwwK5xKWCoS9UpAbIhtWWD1oKLx7JZPU4eEX3IPWlGgZPR0wjJwzQEKdJFk92
IPN4yfbJc4BYxxFfyvQJ0SEMIiyM0YxOHU/4oNUPVtAl5wpqzX2SQaowRnO+c1yQxbDj7VsnG6Jr
gZTxrWdG1pVlj+LGm+bhJqvG8aqoUXmbGQXGPn4f3SWNj8TT4Lh3STnh9VqzSBJ1iX+K21bFgUGt
T65XjBBdEV1GAKp/Yn+iPKax0z37qD2hGwx2kB4HNFDV9y9zh9UP5s7ja2Qhj9yZu74LWZQKCvVz
wx70PhxV4210XbS80T39gvdMv6uiabz38aFCgjpPD9UURihhoR/HtwnCh5/OfySNe/TxI/vK7nWD
rk20cO3n6AUs6a/IVuc/lMT4g4Vf6OVWwEJ54OqnrOXj7A/muV/O4Mb4d4ADK7F4GJlQ2RMinUBM
/ijAJeqd+cMDa8AUMBtu0UYdn+rE0Rc1/hnRtfres6YOKWTeAGZG5SVrNIRkEO8bH2LUWhiUj5fc
VKJXX/GcB0eDTStG8KHZQ7mz/OHSp8P01bSZO2la8OoWvCnalBfIBqjj1wgA4DEoh/4iR+lxcq2N
QbvJHW04sJZY3MAIipmqLshgy8OQw293a5Y5IYgoVST2LtNeSiTzY8lWfcxEn5ALbOeRvKpy4aGx
gbfPcAx8sMoWK8dW6d46DCxvRl/NkK/glmTobbNuOcD0WJIo2nnHqS3wuVySujlBWjKt4ipJP621
HezEeIfJAyQ522FSsAR6HuL3VJpTeTt6SYWDBTEJtjoSkzycxqnd6ECUhhw01v/huBnBqBKC+v86
tyTfXdrBR+DKSGj3Lm87RK4/RuV8k6VfmykMX+lz/V0RO9ZV9+FW9LnxonqOfzaGUNnPOY/Z8Yr4
ya6Ki6TkINPwXtou8+4tS7kgXTQ/eF0DpbDN2y/96FQ7Y3CCH22gvEIo8v40Ne2Uu3QH6IDvAy3X
Iyogyttl8S8WMx5RB4n/qKI65rPTtF8Xu/t9YnXlPevctyoi7vcQBar7XKvCE3Km8y4x1ep+K5BS
Bli/65lY8hSts1e7NyAyODcvZ5BDpOKW7O3R2TlDzZ7lPxf5cGplTOAL6f5bCkYVwczlItsJJJkO
6oXNr/jm4A6Kc9eNAQZEWIfi+KL0IRQS3XkyUXJ8Su2l99UKEAZm6K55MH2xVErdi8NSwb2jYlwS
q0j9r8klD6fu4T5aAskDgqkd8UVjF2Qp3QqknuRVtZqdzAFXAEm2tpEfI2RhDl08sbxf1X9EEBe8
Qq2/acEE/a0vpzenZNJeT43/ks95fwAq1j/rXYwapjNmj66BqEqMiNv9ZPXDpQBVi4JjBGYf26qr
lXpogiy9+OCo0UOeqtUpY677pKK1y4oBq9epVSssrBfZZ35duGfN2/2S2CigWLNpfsdT9KvfpPbP
0vJvVBYyA5Rw4DUldcJQ+nNRtjbyfSwysKHR/Ron787P8+Kn0cQ/FJNVanpLAPSghiyrxw3LRGrB
QtIzm7Phs18PDZrmTCCkdHTC8jbMoAJKaY6F553fz81OSuM0zPC8RFNOSqfWTh9qxfyeLGdixyN/
TOvqRcpi02XNCaElxuTRY9mqykOMkxDxwJqjR4lJoGbBt1lXq+uWJTHcUMNDjI/PetRWqjqZc47Z
iNpJntOEyE26DbxTxEH3W73tOuqQ3TdmYd/4s07dOcaVCibSy5h4JVtEPpsnWqrdem6n3arwqOCs
R9o5nZGKkQIJRhfVoL2y1KkVZapO2zGar/ws5xJlu39O866K5cRwyOTk29l6bDr2vTOVh/W8Uuyn
MZd4V3O2FWWPHZZ5MGwPIthyemWooQjCYH13oBSsl5QfGGaqf/JM823NM+QXbBefvIQm6Dudem3C
9vCv/2mr/fu82p9ZgG7D+huWuyCxdz92+XHrb5KS9aJdmT3GCLtCFT9braveFks1qeCbNcs8EpUS
CSa5/RI13Q7phuEPjx2he6UbTow2sFMbm/smiap9jYFFEEE1C5r8h1U0Exp6YBp79WqH/nx2vO4v
YLnTIUVYUY1+9nqCdaRp40fhoQ/mDd01TNs/68z3ToyZbl0kTKNKjw6aPS1Stt5PW8EiO+52Sk1H
jtCsiRy+67HG2OBu5dbJG/PMCyS8z2bTe7ue1w5dj+m19ivAxd1nLRg5GTQ/FLGTh15t7pwY/mUF
6okFnWPK6lZh6j/CYrhT2PWcCiwRJyQYymXDr1DYdEjg+17gETNN9ZLbSNGe6zZRntSYKW+Jn9FT
5d+ajEWwl1uyhrGHJpUm92uehonLbi6G7LodFbCSd8hqJJfwTVWepAAO2o92hnFVtT1UzvmlqV6a
1ByeBgZCrVOjhZ4zJR9mICOIl8X8kOCzUmKygkMOtgdV56Ds0I67Eaqp6YE3tNKHXhtxAFuCKfWf
6wEef1bcOsFggfonKFgt3sMxG096gdaY5OUoMJxnXNZYMP07r5sZSCBpqp8rXPQK1/IfsyVAjsIr
neqptZFrSlt0cUbGME/zEkSpUV7cyZl2kqQHMZ5i1CggDDVr1pbf2OaXyGqNG8lylUpHl2ycsQtt
iqPkSWDovs42EZqNUuVdAYp5xtSsF5ZsSy/Y352K/CoXljw/HHa21xqHdqrZsV5+pBRGiZrfWjYC
hEuWxbL6g+MohyEI4+eiPBYQgp9aTYue2TP/NUaVfx004x4h8vRuxKzqSQJ3RusfWSvrtOWlU59j
4oYyf6IqsQKl0TfwvO5uEiuxnljst9Zju8g+zoWP+1HYNvs8d5m0+SkeQ7NVuuc1jUNSdaqL1NyD
86U8LC39dhk8x437OHuMDvq5Yq+o6swnz0uURyu6DZaEEcW/g9Gqv3WsWt5MZrpMC+H74P4HMGOr
NyaoHKUzXa+cyFELG++K6AnDu+6hLKbD2qLmMgrAGrc7VJGbx6LOgmeTRbJnPS5eSj8Yb6WaBAzJ
9B22QOVFklJXQ2X9YFUgx+UoyYNRkUJJSO6Zw417Tw28pzQ3vCd0uecbw+i+B36NSsiSrztZj5NU
vPNjF+a/VEMB88rOfXgvNRj5PamRZtxGM+2vmKL2ogSe/QRZ1HnCQaw6aqGLl8E4O09SoLWIe6ol
mzOSlAIEU8yHKmXAiPOGgnJs2LKVbBj7PqL/TXrrbqsbsnaKmVnjnFO9ik/uBGICOcvwuYQNccCe
JTkaDspoe6et/JPhGSiHo9/yjNRz9Gy2DdxQI2H9YGQ91DVSTIUWLxMJGLvMuGXh5qnPI6ONMsAO
T8EsxF+U+nyEh3/HliT6el/yFi8/vDU88HeLtYqPOfSNxLBrzti/vmkXllC3QBglJsEgQMklYFIL
cFIyka7tzp7OjvcYI/hSTK/hCrxacN4qw+76q6rPLLO0zGIX4sMWMEaG6iDpTFgPvZl9MRfiUbcw
aerlJ+BNBPPIFv6RVSHshhokiwLo7t5IoFftOGNwVC/6G/9E9dT7GSU6GhhNjuyjFPf9DENUojGy
M0j+JzHbHAjns2mHyt56x9wJC5IEnZHYtdlClLu4FiP2crusypzRPsHuAIYZ9AXzqEyGAsWu+2vq
zD991CLSojqP2H8dLO0lwNfxpuj6rw639TbCDuzUaub3cDK947igahNOU3i39DjZUf7vdrclJk+A
PazwaAbcKwWXtFu10w91EpiXFqO2G9soyqvNJCGp4nqnqN15MO3PKf/askYY+pA6VJ4wTUCrGZO7
CNLPinWIa0jMCyktXxDXzvKwJJYh2nCskAXhu9trNw3KFkFls9FllCjxJel49+7GQFHmvtleg4Si
o+0VJfNZ72fBrQqtn2YWKkfDuiuGerxpQntYA8OMxhtfX+5cNn3PNL26gfJb3Xh5hei4RHPX67Wj
RMV6VWISJI5fgXbyUMNYsPPFYsdSGhUEHQYd/9qwSs/Jr1GGEMDCEV3+pgTyh7dklxkoy2j4ZvoL
h2leMIpyOwrhnEq0nVnwyjNnOmxPRtrplpSYpw3YW0HgpfMu0AkkMBbY3xZYnRmeO9O6TRbsvbQD
CaIlObDFcZqj5k6ySt/6H67Oa0dSYMuiX4SECdwrkK7SlLcvqCzeBxDw9bOy74yuNC+t7uosR0LE
iX32WZtwh8SjGvkXazD9SzRwtIn3d2qah9IYetJHrZoZsOvU2H/+6o7mfCiAfDEkzzW98iE6QYzB
vz/+/TPPoBAbmfbXU1LOR4IhZbAO7kQqiparo+s1kUVMl2zUEiQV0bop+dSR7nWcYkw93qH9/Pil
ejLaK1iXeoTc2IbAOUbpF1rnG7OamBstzlXTpQGMMhqla5ueHLww5yQeQ/rtQzAv1aUy2CJqv7Mj
H8rqUe9kyJLR0kJHWWy78QBu4Hq0XfV7pu/N/TqTIOR4ZNK6r7KX9VbQhMHFPk5ksQzJNpMEUZIE
rk0V/RFsghEbLotGfitMwwkXY9E2sSaJhZnMLex/8HTrsyXKQ9226HdEEmWDeO/mjszCpdyCX8o2
NoN+jRxPadLrAZsjk8lp00QDAxnpeAL8ip8kp6Wr6bRekxxRhVmqEChbtp27a0a0tHDhIlHQnA7X
1pzJN/aGqAVRMXhojZP6G1wujDf5RKXw+evkn5KlyMOMgK24znW4pkSUZgZy9aQDvrXIP18Izeym
vzxmIlvHSRWq1fZ2MawbrZV7aaZcBDh0mXC40iJlVnyYBb6Y+cX3rtIlQZDUY8OPy9Z9XVsMA3aM
6xzqYmdpC4PAGn7/cdZ2VBRrSP/xg+I53XgL8/ut5hSwibDpeCu1p2A2xwOPhn2TXzyp/WVfePcK
BNKejqd+wkxLeoZHAoNe80a3TOkyMz8mAIO9xNPJ2hoFzCmmnlLtT8Zky/TqfL2DzNyR5zJdf23+
M6wHNsqOQ7bmxpfGHL+7CjqSySMaGvNEWNMy029MXRJz9FxECKKnphhIwHWYE2OCOyqREyzBUPha
6GXoyCtSBNZyoEz5GrNfRFBeA3KZyQetaOF4fC+n8zOYEOsU4spZIHrZ57HTtlUyxPcLxPW1877a
klS9RE8+l0nbSo+D4GxM0bUAnBwrPeKV29p++qPBYQ0aRTaxodY3v0OwQIA0tF+XiES4RlZ2sAyU
PD/X7yEueKG1lFGcTk+L4W0JwsU+kmLF0oROt5UTklZ8F50xbtdOjdGSlu1W815Sra4DO6/iTV/W
6DNTvbUdrTmtKV9wliiDmWHcJiqXoCmXw6h/cvJPQ39xp83YPw4FUa09eV3o+RvHb98NOYFnAZDk
WYQey+kFR64F7ChPQ1I8q4Bq0AhX+KuBT2BqIBdVBbmb7m2h6cEEssvJxQsgsU5gkgTzVVIfdXpU
56SveBBDdWPcG1Zi83/La+JPn3HS9UCdmp98fVvNAvhamX5jzq2iwXwmQvF5wi9J1wVa6nz0QaZe
extSjV6E1qaW0UUywwTsxOYf8g0IE+c9n+1Lo2jal/5JmLysMuazpVP9s6bnm4nUYdkOp3gdCZCt
lx3xvA7psnW6X75Izkavfirq8cMYCZTX5XIncir/cb3iehuEQKLRafQJVugayOSIZxiwYcI9EfbN
CBAs/5y4SEHfEgqsWdqhVRRZqTC6UO649npUugj+RAocrXbbV3Z8T7ah3NDayUPVuc+OqiKrHlkI
NDC0ZflGxn0ZGT4N76GXWTAM1St+UYYcJWdoVWTkJeHedHqChK85sTij1WbQyhdg/veg07xgeJ0c
CHRdVjB3Px+8zPxptOKnyszvobMIC+wh8+ucoVC4d/U8LluvolmQGXjZvRIfUbokbwYqqKqA/c1L
86jn3aW7ClX1cm3E/lqDS/TCzA+cYpUdJhHAves3SnOu487t7ZTmQdY4qCVXo26XqENjsClUeIQc
4H2wXlg1nSTMjUNfZbcuRoygLZtLVTR/leUeus75HDIOXkrcpV5ZRUIv9xhV0INiSV7LHDNX7803
kjSzBFR11OFA34xWDpFnnorI0UijNzW5BJpdqyi2tG8PslEaTxjRM2sjCJUypevsFtU/EfNGG7oS
O1SAnb2iZKb1c630rSDVe+ulDv5hPCuZzW2mNW++3uQ3U5ik3pUh9jBZKbTx8mVZZRnBnwEXvn43
ynk1m+V+ckKzcrqtk6jzCpqzcCDPDeRPGo5zbsBYe80AZ7Ax6aiJ4VDEMTZtZzdnWuRlZN2/L1n7
4Sflk9OOJ+XgadTnl1SW+wEPTqG4J3I5bEGygaaZTingQAxtgNH60o6KlhO41kdWz/MJVd4u993Q
zIi4C8w4+NBAA8iuSOyPRaoPsqmrwC2158EDZCMz832oiu8ZnJ7VqXfmy36x7eKLtXbrlB1GUT0t
jJGHpd48tCPw8gwO01TgqOZ6PApCxHYNbQA8fxba0bDuaEACUxsOyTjek2lEhqCHPj5L93cQA2gK
dlgytol6rwXIXwDKgSZmIi/1GmxTeTJlfV+A5gmMdbY3wvd3yvEP79UAoA/a0KFRtoS3X2CWX7BH
pORoksZ+JBSjuTA3jIXPBZtu8kS2McoOqrC0v/VKngp9fhv5oTj6vWaYMCB9li9+rx1Z+R4xl7XB
OLpc+uRikEzf2OZO5vNeNfF22A9zvR24LCwSnPzpHaqA3l5G/T+DAnbbS4ZKtZfkqekDwWLKPxUN
rM/RKuin1Ns54+mdvfi3LIlQLvCn1ap/dUZ5Mn15N3plSJ7DfSuTD7vi3MgIGdENc/nuMlMPn7SZ
QlozpDwIoj9X7g06AmDja8qG3pipaNTGs3QMxuNOcM44+JyWm+pC9GhPHZDpaFU8LuOrIxGV19JT
ARye2zJXQ9C5EAF1geHIqpKnxil/W6n6oJLlHHX+SGIkQ4d9qh8m3X9wLYrIJYWcXSfT0Rqostsx
/hglz906mlsHmLc7TGcL9Q5yShGBuHO0km5oF4MSxTsFcvcVBiFGpwQJzUI77CeLi+xyGYk8WVnQ
jSoaTddn4N/zgimfq6h6HCoYUVOh6VvTgtkw9NkDAfAyhm3PBkclee//6GocTwYgMk5j9t6L5ZMm
FrCb/vghJKTxRcvwvYwf/eBvkwmk6JCRUewXflQiEfQ0OEqM8VGtazw8FGGdyMMuQREYdb1CsS72
1Tp5B0ImX90MeA87+Di1P4akNl5mHs8Gvk6enYTWkDA3w1DMuV267MFg+YmYTsLVRH7PmnWnJGv+
CBlNA2GMtJWs53jwCCqpvwzIdd7aMyVhkAgWZx75nPV5TLqjQ7GYyPoy+TQNyRcBdXVmgOiFWvvF
o2kR2sk1K8JU34vNCaDwJnXxfLYaZ4kKb7wmDLKbOwRI5QMc1e61MDuejjl0+lW/tadKUYyXRSA8
ajCnxLeRZH8TerY82s2VkGUreG9qfrabeWOYtqKwIjQjc2E7OOOdNqv2kGnFnZVQkJNJW5t2vbNQ
prpunSlo02nHkLY1OFWEIPTspMkXfCvYqQWevdToeAK4abQ/RL/PrCkOsWMpkoEl3cpL1YIxA3Ev
ghK37X61kz4aIGL6cx7mq33uRx9v6vhrazdELZ8ygllrRGiAj3jvinbDKONdPgmx1evuHcjCzViv
EJ+bK6L5oxMEVyvfYFi/SZ9b4VIJ4YHyEAmCTk+oO5sMzCQW9NrbYVqyiYZ05zB3GO5xFqZC7M98
BAE5zQuZ7Y65FdbyZOrOqct5AlOucCEIlaAr+Wu78RSVEuJwtUkNZ5c56mNVNzhnnkscqQG5IN2m
MrhORIlfmMTANrJyXneYVZLLVYK3XzXIfFdvWwg95M0cjpqxdQg8CnxbexSN2E4Abq+LVBPAQWUU
asFAvbvS5Uj/KFjYNOsIOvB9Sq0v09GWbWxOwJIZIYVoyPG0LMHbURHaPnd/ozE7QGFCbGLK/Ao1
vsxSGEmF9Wc5sg4chdxvQ01i3URCtMELmvp95ukmVDk3Kkg5DTSfu8S1zU8El18ylNvjVNC1Nmnc
L0QVFabxALCvirDKMEBpGZFeNPb1EzYZGnFkmjT2vWInbLi0hlJ715g86oC8DUHNDdBT5FtudOCo
5VHLuNuaXgRD2T7nZc04knMDGDNaG+rnWfqk+iJSBE6Z7mYSx6F2rhcHC3srfhbD/26rNY8wsrXc
puO9W8/v7jB/QxLdr8sSOqbx0ajMhpY8g+hl+CJWvQ2fZK5D+iB6Kx6nwr0fB4+xjLw6T95IA6XT
aWT777ktSbSvrKdYPoxCB9UNQ5QEMRJ3dDeOVFqfS1uchOHw6CaSPCf6GL3u3racOqamnqM00+8I
HHk2J1Ix/bHeJunykMb2hBfQvaehQoBLHsNsXt88/8FzNEwi5pXFV0kVSplTYFNggq9LotxsogWK
LTHnwdSP9BvSndbW57p8Bpvn0+yM99yTYd+m1kblBiexyeClZlZvNNOxQu9mSAB2IvrhXSAb3B/x
nNTuZu70N60sabWM5i5WMPdUTBheCQatc8cwmeR32mG9t60D9cVQlxQYsxvYVJWcvuZbvThQSdtQ
h0tSqjI/NJrJ4duQh1D6Whjjza07ywg9L/9Z3PQtpU+5LGMVahNswNw3l4O7vDYiKzexuSsFDema
OVRmUJONQw5MI8a3ok6uCjUn/zjnXfOdPmRDoFfSGyit5NVpu5wh0sUpnpVi97ZJ9d62MyXH5Eja
hAPt4ZSQaN/1YSj/tDEZGUXaXmSSbi2CRLb+oo5tYX6VGgO7aQ75/cob6uQ3jqRnGuLNVsOjEnQ8
8Rtfczkb+jxK8zxc6mXrQwFeFuR2/FxdFBcJdLaGscCOSYSSrlY+MPtXxmghWfbTxOVJdzWg5nlL
slBs03rKhn0KYCPAtOQGfWP+zBbYqfLZcNyaxC3jwzW0vbsq9BMfN4/V/jQNqFN43T/wZj6pqOdt
Z6aXFeQwZN+iCEmDhUKw3vYpEa53it2UR5GBw/oTSwzW7+mPfMtL7BOxnLFGGQSdV5P74hvquPTA
SODMkSVv9bdTLz5r3iyQKPdZ4Zs77Rq5nLbLqbR1qO9ZPW6zjHOaTu3ftvMLzyg2EEz11+XQ2fTJ
suPz6IKPCeDb9ECs0HNhmFpEAtbuhUHSOJi7GPfQj69eO896Rdt+cquRahNjqr3iOCO6mtGJY1n4
HFNZomKLgpdnE5MtWm/XY6951x3zozPwUlV4JhBsHxouXlDP1r1WFkiGwnqb6FsayTxFpP9ceSp+
ckpt8ZSszt4oKdBFQigfqxMVAKQ9zrCeCbu1Gy2MxpCEEazu/DS5b39ZeGM6PzOTlSqd7kvBSc3p
mafJZ2JRhP6W9gQ1LGZDHtT8BIC03OLhusvd6URbgUE/rbyIMpERh8DTfCW3Ltaj8ZnU3qc7Di+D
zo1Z2C9kXzyaTh2JhJxCIoChgBMku9wMPU8LY104xPeDpb+N0v7S3AldGafbYJFdl+uIMTn7v7tm
FhMT06EbL0UHB5wFABvcFd5svMfXw6unJacVUiFI7VNhOivC3fDddmrbudpLSSRx4KbWHM4Nhbdu
42aIuVuoYsa68RkVF3pgi/KmieVXLRihSMcVKCX2p358dEtxtCpnCE1tpKaqsd/rAKpVrmmRuObz
jr6xYRScKPq8+U6rdA+44qbP0q1e2D+p16NT9XQBSVIlSjHbmUt7KRwCRfuuPLQTkamj3m5whX8W
xoBd1CSh2842eUHjOZf43+IacLC94Uc4jumtm9WYhOdTrRnwnRwjDRh6jGfrIZaMUMTx31prTyZR
Qspp0iet+ICZWNurGWqJjhtrNi8L7LHIksa3O8qD6WePzUxnnQnAHxlfL3ZafizG9FrUzFWTtgD9
quF3zubLUsznJseeFyeflBCfBKumgdtMW7tdPsb2Opens5FrlY8jcG1gj5u47ajNr0ql2tHFSyNr
QZrVM5MAeBM1If3wbRIpiqE+VSVxSo39UHmzoIOuva/JfNI7ENJ+fTZZwoXr7WTTeGE1A7mr5Sab
s7es7EX419ntt22VX3Hb4rU0m/sKWqN0KxYXpydtyZbg8Y5rPW9i8uNxOTGrbbRH5oweTW3CnM7k
L1MW+2UGS5iSDZrnOqLeWE/cjXjOV2FFOj1VGFwJsyD1HOqhXFVOUmJWbNfEPTJB+emI7qNc19sJ
zhdtNefME/LqFNDatDHy6wYPppfszD4P3XnEcKyRFpWvF4aXbqDWrrvOtjY2eAP2H4M8yjL0TJ6u
adWnPZkOUPSxgStvBLLOL9Va/oNyEW9c9JTAoqLjLq7PVvkyiiIiQPWuT+VbOtECv96C60LEFMYS
fZs43CjMT1zWMt6hiL/Frryg3N7GgPI5JTCHVnbGhhSiYymqR5ma75VyBAe9lLKWeSrPh/IkJBtj
nT3+swokOqIM4nG75zT2SKj2Wyvzb06/T0yBygPYfDKV1zhi7uXNbk99G79THuDHSClRYoT6k0Yj
pzcIWxkXu9h4lbnHZYSsly8WJUOXkA+pnRq31S6cNV9Vhba7ju6WvOw6amxn5kyv/G21gqJZRVns
6/5cNxoNAr7Axiu0b869wcIshMhib69WjbnJCmQlIVmJ8pKbKZs5NEJOoLevhW1uE1u82LtlqIwb
raSD1TGJQCfC5aDmpTrjGcZuWfzuwHhcFvQLGUzKsKoHbRmAxrvFsPv3z/98DAx9znM5lHHkMsIB
iL812askYeNu1ZBlcE1/Um+eyIBxE2DhuGoJO385NC4j6Qw5fTjoyIbAf+pao7bn99muBoXqKGKU
PiD2HG1e1rIfdhMVej+zh009AmQmH8kX/hxleZ3sYvdZtfkgjMnfufGfS2ZnuJTGJz4y9poBu1uu
i4Sc4/JdGwGqNhalvTMbv3Ht8dBQYVdx/GXlYgyRiLwIbIDwLSDOes3v5LAsed1NNl9LtlQ7pi4e
vtj9Tn3zexqwby8swvEYHyAxA0hHsZK++eoXQL/tbbto5+767bJrB8ZysE/NkO997wV+HtjDmmSJ
tQ6nJT+tuvNQtbdtLqYgL+fHOqH7XHreoW8FkqZ7W5hMk7veT69sIP5Jd7fY5X1+bR34WoVsqPqj
0JM5HHqLJ8InBZ6pshvyMeqoSzpFD19GFNczj7V1qCdBoI7N6W1vJakANoGzQ3cgEhhuCxO1sFwI
jUm/ye32ts+nN1VdgxZVPu1iq/qbs3U4S0gbCfK2bnNSthKfDXax6A9Y1sZP9bdscc9+8mcOFj3Z
njw0jwNnm3k1y2P+WM0vsZVBF/I4o6WJlQSMWAdKwnJQjQo9P+fs7NpzQE91l2e68Vr4rNawYznd
IrGoinwoIzuKEfXFmcSFM/aTo1evQ+WVG60XGUaL5A3GCCPsnrljmkkPMXqwDF5Nhy6xQyiHiFRj
eJU9N5PJsLrJe2xeu62rRjCkXRQ7gkz5LPNo0Qvb6p7zuTLJX81IlfFEcwWECiPudNxnqTjDaeQu
eXXphYXjGEw0TU9GCRBQt0C+TE2LrQrBym5/iryD/VLP+3JBZzZK2z+Y4iArOQZLQmNqWBGfXLf4
HBH52G0aLagxPQxlkx6SfLoW0Oa7zYhLgFqZgDtR/Z1eVTRWTPurubae4o8OhSU0Co3aVZ4GNEts
sv1NwmjgSDFyHzvclXWD2DnqzJ1Ml4n5uhCPSrvxaxtK+kLbw7km1owdil+2jjP9Mm4YyAjFrk+h
VFDeBaovxvuOzPRoIN7oCuQ/osufE7sLyxHdRkHUMGZkTWqp9pBPHcQPdoS0E3HYjZl+lrO+ragp
g8VlcjpbSSwX+q3fCmsn9LHbQog8rF3uBk5Rb1KTwJY1YXNIEjEcZ/T2wsPgnhfqxakxmeryma4Z
73+9Yv1BkY2zIb8pG2R1zq1wanOH6JVpC4sBikRXZyfp0j/tekT71lIaQ7HwIEu/2qzSYjOehzcQ
PZvavtafDaNx63SwC1bSMmteame19q7Z4GYWzXIjhmtPqMdOQ/wGHj636KlrS/LEmd3YiJTbQpsF
A9gDQiAPGscsx36pyr4KXaOOQ5ArNV5Opl7bPCSyrQYAdX0kb0vFtygWHmGr7O1QCHHNU+hOtshf
pcO1jQ3p7POswMDEY8+Yz0vv8Bt3Nt+SeSKUmMRhWaMl43jTq+3bGIuL6gTqUx2T5l5HQuGOqoOY
d2WTFgO476HnuMf3NtplS9DIRNeZKsul17NxvLYJ82TaCw7uxAtXRKyOot7RLLZgxGz96dykhLcw
K/upO0I+VGa8mfLl1ZqZupzc6XmImfXEBtTvaoJoWKLlrcpWXqT9CVKCkHWSr9Zyxsj1xpuEHirC
oW8CRkkWZHOn/YHfzCVa8rtJHzXCpz0mYCaP2I2awYSuxU9rotCZhI2MJGzW3Ml2DG6NB4mp//Ys
Fslyo2rzAKikWSkrbO450Ro/KrE/dfNvUusP6BnCLQCF293dOjg6ZJwYHTr+BL7FZwvT2eolExS0
DKHXDAyZoHto83SZ6TE7pPjk6bQZUu3d74W3GY2ewLWsaM50/txNuXqk4wl6OrS9Qt2g0uGcw3Av
FSvn2h1gHxHCxCgitu1DbsXLjRPr9DY4+ogaS46bNGqrwYLHh/wotVLf9t4djAsKQ315mZSxXwcd
VVj1z3KiI+LMMjSTegjV7BsUiuXKT5+c00G+lw4tMuvPnLI7j9M+h2B2xWlSWI04DoyKBnTqa9Ts
+5658duEPBKtIcyacKdoHrSfvpnerYRcrzI+FyPeSjH+zB6CfpsjweOufJKIAuS9+XB/awfxw3qe
Yo6HOfSGDQM6n9p1ei11l6NyiS6o8vxeEy30fHvhllvbJmiwokTGxJnPvTLxh7b+1a35S046FYsz
7w3Wnt0Vuj035RfeDdIroZ/S7+VkbLr9A79Rzl2V5sgvdrlLQeBiNowKLd9XOoHOfWzddYOf3zQD
97bVRQkXOVhaH3sgTXCj8+1NKuf50nobC/ds5ClB2sb4uSzNLTtsThVsBaJlfK5vanwg7XbJrwO7
knMHoW0Y5Nf2J2fIiqNC/mjqfhymHdJr2tgZf0M4KZNmvK0dJnO1b7T2+UNL9nRfddBO4jINtNlW
VX+77pXNIjga9QPGuol3xdDXXeKvw212/cNGfatw0t78+5BTdkQZoTy0hcNvO1wjaGK1r7A/4sk1
WUsJVvc0H4p/Py1R27EOx63xlI9Zzn2gvw7gJSLDNN0wsfae49iRWP3XJEsFU25o2s1QzZs+5iBT
zcxB5EGvmu7QqeFpctt1Z+ZWtpn68qKwjNE7pjtn9WW34+Eh2NgbCzjCil4tnThKONZYpvTBVKAO
b6x+GC9T6z2UNRe0Xsugao3+In3ZkuG99dj0vRYmi6S9AXXsto8XRH5kRpmqr3k0oIi7tOXz0Xix
HJyF7fDRdpBcmOiiFKo2fu/eVnTEonYVQ0jRuokZHZxoscLMuQZtzL95v0SxM0niC2+KflRbwN84
F+OLvybnxOGswrFsW5htGs5agR5jzDcG+QMUOeqXJRd4lOvdGVZ/340FMoyTvJQL/U/BvpRAkO61
5U+RH5zHlnHJbGuKZF0lW60kGaEzvD/XxqNZyRclpzgQYJBDd9FDd1hYn631Ryhv31vEZOd/rsMN
ulbld6eYrdVdSe2nEWJUL8lxttrnvsBMIbm5zOGJOY6j3+PwSeJ0E2c9FI/RDFxffF8nTijEoZMM
vmmFsemeTJzXJf2XzZQ4Bx/Lzw2Dis/GNWY8aTW67Q0XwBU/Q8mwJXNEDeLrVsUeUJu8JC+ZPrXp
klEEC+TGaZbbyaJ7YIv4Pb3DgcKqEsbzuhlNrPtTf17GotxhyzgsU3xLXAijL2gRhaGw6rh8zWRZ
Xqva/u1XdRZivKVKBVucHouYV3B3ahiChm0hRu7ua3VGH+XWyVNBOTtUKCfWvrPlwVDkoFfqUVtW
4zziBTLxAW+bbF/1lLjSt37NwhqD2hletUau6FwFmwHXzWQys8P01HvpUdJLQ3P7NIWUJ4Ow2Dz1
lq0mpR8NaxP6IuVuye5LyAxhwlrf9DuwSgc8k2zlhW4y399+lA5xYrGySJzWfhN7/CxE8SX7dOXu
N3dzx/siMsILyVvfOuvwkViIkHl+HafP6aBZZDyZjZeEAkQZCgMdW5vLPPXTFuMTK+xNLvNn3v8H
96tvez9K0AuQaRH9B18PtJljlZ38qkE9DKb725by1VuGR7oQcWjmGpx8l+AsH6JUF3McEMbVvUMf
VSM12BFYsok88IKxWjuO/DpdZze2joDSvox49sKuxid27WbVkvF8TmplROzOYVIO8IebxVp2Lk9Q
nTS7ioU7drQ3a8z+gJvVKM+d2jU6tjbG39P+t3aHV3KmUKPr5rYTWyNm52RNh67s7ysxQT+uv8zC
w5uuNqOXYanTRUsuA3On7TV+Rlsw2MXGj2v+0tD0NunqnxWWtKg2QCNgvc46HU+vn94oezWCPEvP
baORWmlVJ4dptaLuqp1cbH2Dbc6mupjDsXZ2xqwSaGNtRwRL92DyhSGs8fgX4qbnUJow0Um6Y8rg
td9JVvjd0ua/adNdoVPyYNUavzepnMJBxaG85RB2zUBb5hdjTf0jykaoBrLHPTszNsqtn9K2v7NG
giDAVPNjZNFc4XX1UMuZ97bPTsFRqKNdHmaLTnCVVZxg6t1j/wb6p1o6VoomhiLcCefUrpNau5nb
W7nqxrGupu1ca0nUFRRl7bBvaoO6FU04qzPePVVvvHQ9ZxULUJx29UZv5U3iEdye6MQu4DgyfG3Y
+KXGuPL0Vqp+008DJYBM7jSDon+um5+Ehl6XE0bpJ1oWaYv56cjuVuhyX/nlspEG9W4pCwc9yGJY
qITIEs93MrG+WnFMLFZNcgJd2mF/Ph6HRtiMuU/+Lxkpn4hfovNe6KDsFDFwzLQcLQ6laUIZoRLz
loGV23TWb7N5xO1hHNqkrLYG8oBTOXfK9K9WHsrRtiNIccHr2vbm66CyJxyWlKNwqGw5MahRO5d6
tR5jK38QrClbzx13Rb/u/Na4idnJGRYNx4YGGdGUmzxHjSSxM8/6wOyUFWGj5F9eQrHT4osZKlRz
ZrmzJt0tk7F1paQqQWz0ySwIWq08CdX/xPn0Uwz0KvI1MLqHshtHHhpG/uLmzUydn0zZv+PUwOs3
I0sv2x3we/plC2CFjlO7k34hydKwb+se8Uy7tZr1KbXdl9xVe920Dl1KqapJ8wR+h3EPgUdnZEO0
B28MTn+G0Dad3rJhgIaYfLG1O3ZYff7qa7CBxZewBDlsxQFR995xUeJK2byusR/1yyp2qTSefXJY
u85/T8erIz5LT9qMkQKjHSkQlTrZFbmnjYnAXXnPOhS3MW5uAR5NOK+mx25Ci5EJw7CN65wZHCPQ
Lm4fKgYZAn9dTvXoR9lqk6LES+iYnCw4KbRZva3t9Q+WXX32A1llmu7C2seQpk9PvkBetnzGCmzv
cZYGBZsdseTSgYaRgA1XPBcEdDJuAl7MtvrPWh8jDZdqR2qoysxbx3DJDIUbmKO5j228v2559AVe
17qwA5HWzKYz6hN39n1nDRe7V15Ir5FjN6F1gdZZd+XoDJsaT8/s4XxU8miOdIMT2im99g3JgahH
tNVg7iFI4ks1Xd7amX55WRqcS90DEjxrY2a07GvrbjTGl0pHAoOKdJ1I32kMdg++Q1FCoTgzrXJt
A8KTysBO6MmCOED1Gw8fnWdsx16cRteFh9KSDFmwZgO0cBsEzVGe51bIs9Fk4xkBYqWtN2t77CNz
MGitOlSDaB9yoRUPHKuvf//3gWZg/hFOEdumE8OCjNPECHtbH3b/+9+8UFPThljD7vbfh7AD0Iew
xft/v0g+JznruKc29jq0D+gw3QN2scdWB97x70MW8a6Xztf3/3nB9VUlAaZbfto0+u8XQkhnSn82
tcO/12G2VveqI77++lX//cFsyT5loJK2NT/Zv48NziBDHHY2GJf/+1iZeaEB1Of23ytgdy24XXIE
bbuYb4Wa/vcPznb3nqjnm//3cUFtAEpnpqH1f683OgeKhTjRJzUv//1wSbTaJcFh9O+L/vt42SxE
T6X2HWeRbWt28V1OpudTF2OcatpZ3vz7p+M3xTUDbt1kKh+f/D4pj2aHllgn88jOIb17MhDCkvEb
GdauOs86i++/T116fwgTzHqHf//MSz/fMdggov984SSeT2QVIpr9D2Hnsdy4sq3pVzlxxo1oeHOj
bw/ojUiRlKFUE0QZFbz3ePr+kKxdrKp97u4JApm5EqQoEshc6zfTy5YxqnORcgsVL2U7+ZWqi34Q
r9QFWDaOru2RkCC8a4pkw3ZamotmAPP00DnqS1JIvA9ZftQKpXoS11GYSSqjLB7EhYwUUF+ROu5K
jNahMR/A9MKqibOzOBhxUa6ikp8WUlm+P2/MDK2LLqnmYhhEc3bmBYNNiQczd/EpJglGH9QVRa37
daJq6NkPpGuSFOqqrrXgkRS7v8q6Pj5Rgp+QA3l+RqLOWmRe0F4iJDUXFaoKT0NZmHMX9s0za69y
7nVm/FqTfeN3Z3RXf0TPzooN6y3tjXQWS032SS/zD0xloUuW6dVuw+Rrn6fQBkPtWzoCZI/t7Hvd
s6JIqKlQ4cjmrZxz4xjlk9uzopmVD2SrgOQmqNDoZgj8AGtiljst0WO29qmFfFCI2Gv1WHyLS+ts
gfD/EnThu5365WeZPQGrt8p5V6ndzqIwHlZB7mGN4ijFGTN5dDVji1vQZLgs+rwoh1I5Six+2qI4
iwHFUyxuEm6+FE0xUAYkh0IvlljucKlbXO71SxOI2UI06+kCmaXay7a3UdT7+Rp4PWfAp6mjGV2R
+fOxtOSVpCmoEE8x4voONcF1Xxjt7a2KgbRym3VaUdMSIeL6vSSD82996v1ZAZ4NRvpmbCPsIimB
PuIWlGyawgixBM39Az8zaVlLffiEiEEwLxWj/pTE0lE18s6jRnwebdf/XiTGZwDezrUzVRsL5Bra
bGfFZFWcYi+lmba31M5esXlt+f0nKnVxrX3r3PbNyJBy8Y0l7AH+QWM0nlMrN997U83mnteNF0cJ
spVjJsjtJFW7A91vr3Ftdh+xNa0WWhHJryAKQwST/FMhR5d0VNWjlicILWhmR2mCWmAT+cWRLw6F
Ii+LjhFbp7WG1sIhivR43RSopMQpBa4k6oZDZGj1WktBFaQ6xf9GV5KD0gzqGmUb76A4qrnmh2I9
RBFEgIwbLr+yXQroZJ1D7d9oRuifWY2wpFMs86sX79CVML/V7MNnVe0NFxEaGKNEVuav0L6t/gjV
oDlfZDy+121tcPdtoifQU+ED3mfrzkXbFLVl0hmij4Tnui3yzl922IUu8lKm6ud250StcFYO3XGp
BmN3FgfsZa25hpzESjSVKU5pYeJ6Wm6sc25tGHeH5LJR9fG2alD0t3l+SFLZVt1yRxH824ibH0JV
ZPrB+p/q3EH2Bp4Su0F7k+GiAsaygwwML+GsoSq8ALTTL0Vfl9numdU9GH0UN6kJESf6rE5bdAPy
TKLV+W5yRKJsI1riQvDTnE2Iex5wZq4hDoZuuBg38xu694HnLCnlmuq2+RlH/WOhIm33KLpyx06R
dCs3WYmFeh/H9UJWO9AVJFDqlRTq/O+wg/SXsBHhY0pjRC5LrR4tHgsAAaZOcpPR/NauihIBPvK4
t0jRRDifVNN0uF9CDGSGVz+alNTRnLaRgemqR8Ud5I1I3KdSzJvgi/k/dHqGKW8khRS/mCgCxUEM
wEOlHDxNHscc+HjkmFtv2oAWfqkdW/I/j15SAGtBNfATWcOKIo+RndQcoQpjhI+TNRQcNSv9SNXM
OQcexBunIJ8u+hPLeULuQ35ypuVuUUCLkfyG+DTbZzmqUMaA27Q7pMVS9Dc+O6Kuya9UcSzEiXrs
VUNKl4mB5azid9K+svg2zcRpPeBcmvYtUuaGtBddZRgxKtq3U9F7H28diGtxIn3/o180/+gzVFvZ
JkW07GxyqPheDXtfHX4cZLk6Bw1/66iDF098y3hTQsgHch7lnyjafTP03PwsWelrrSj1Vjc1fW0r
ob90Eg3VDzTgX/VMoXwGwyNVbe6nnoIuUxkHVxwvMTXmhgkqQ1pW2rC3Udlyh1BbgArn/pf2x6Eo
ko8hR9SzqdQ3z6hkEKSZzY69k3bddaMqLbKiMqX7mdxp3sZNUrbWNdQuW00+547yjj+5dEEwO9un
KjKDgTUCSOibVZHk8bWVKaINUqysJChcn0x3zgWSZXNtSy/fKUUZr2QIYtus8ZJXexi2JCPTz0qn
ZbCeXHef+G14cXXvu3i5UbX5DxZ99mhlSXt0PaoM/TRheh8gKKlphWADU9PT18hJfgmRJD2Ig5b2
zaHQG+C1ho3EgcQuvQAgedDUQO9nIgYu53QKTBsOnL7/0fx5CRGe5Pk1SeJsc790rAEL1qW2XjYF
1IC+H7fotjhH0UojCGhWi+y9aIYlKBbgqdvOro4WBcF6W5EBAR0mB/OskMrr0FJXDVO9eLdG6tZB
H1efszi5AvPovmLRfGhYj35UrQklK/VwsM/GWWZDE5hJbOSndLTjwW9JehAytqdPdPsEnngNT3kS
l8usAoU5VclnAdbSa9G8D0SxlOCDDM6yJd39GLxKLTbiGoLUD7bpF86qyoH4dr1ZbX2t2YmWOIgQ
Y4oTzWJiF+mdR76sts5BL0vb1IbXlcBSZ5feIqKgQr5aBNOwiCklV57HMTnR0jCI4bH6lS29tLtN
UZV4Xqqe8XgL5v90VHCWMErDOkMY4iI/X+M2v3OTkm8Wr1EBKdj3ed2t5jU47IsXJenFnbYcgVyC
1fnZZ1dNvYhIgQHdQRIO5op6KmXbfijUsHyAy3JlT2w8y9Cq0BszT3llISkbgie3+CI+iEEDVfsF
OJB8I+fgBOtWy9epBd41rjXvJXAza5m3iCOoYQ+PCnon5jktVLc+MZ/HGJSNk3nSx4r6mvuRtixJ
tbI2nhOutQQgGz30huYv8jCGQARS4Ils5rLnWifN0IynsXRJnFoqO0xIduzNEXXX9DqciVFLo9I5
1Jb7QHkegdEgiI95ZZZHC8QaJfQy+FJYya5MQ+O11HILToWHHMiYBNdcIoEwBVi/z6SWWpFUt/0v
4EVuM03uWPN8qNQTtSUy7lYRP3cxDCUEPINz6LroRil1RokkttbdYKr7kGcEcJikoaIdZg/c3+r1
kMjWUefzWVpRpJ2zGPu7QJas536SLEKPd1YUur2uGnccZsnkwdBYg3Kg1BmTuER1a+pKQfAf8ulw
i6tLPcPbQvoxQ4zUw4BDcqe7WBBCbqfGvQSR2FxMrfGfchPNigCht6VoigMBumU2F1b2EwsI4aF7
gOgjQNFJB5IB6bau0+g407be3kzj8tD5XbKMkrh+VYPwq/hXK9r3wOj8byHfVZLpA0YX0xwbqaK9
Ps2JLXIKZahXr6M2lQ8690NPb3NSJ1Zmqp38mFOY4FKiON1DqXL2Sj04e0qe1Lc6lYJEEabeKuLZ
UOKGzVAqhv48ZRGsLaQmWMV9kTSYFOjw+HDVnVX89ag846M+eIgwzAzZ5phOHfdDHQcYAIN6fR4h
0i6bHsf1Kui1hyxVo2VghNIVkvxjx7fwmxG0J73qtCu8hZSyePW3UDdpHsXSVff7U+4EP0L/uKo+
ynisZ0VEGvGzWqbai+yW+bPX/tII2s9Ka6q3EcX5ZeTPObmTd+uqdAGhjEWLs3gl9zxjYfxTEJX1
pTiNFAQBgumQOyEKk/ajjG7Xvoym/Zo4TdGglfBU/b1XtFGGL3ejRsraGaRdanh7KCP6OqZUvKMq
L+1EP8R3kqeiU0l6G13kKZqin5PORFRjKo2xEQGV6BWn4lDYBrUyqwlnOcoZP+LFyKB4nxqn9PcD
9/mTx09jE/ck5pSkSE9uqqQnccYq9LWmmLq79/eup2xsjcK9mPp7LGjTH7E12r0zNA4aZIdt7yAO
BkKffI8SfWkVCdoldQP3W5zeY6qBcsefMWLYlA3EWlqMZQJght6zhPj7Pk1rmfz0dKpKIL7EmThU
Hs8u4En+7N7XqvZQHO7tyByjVZigYyYmQ3FEqemP65CupEhTVSa3K5sa2S/XYOFkzdOhl8HX5HC1
kOtrneCEkEF68mQ/PRXxYMERd7WFM6jJrwObukXA796ba5q1oNKqLcREcUBaOT1Vm3KKFB1VBz7M
ZMmxhqeR4DRzHSk3HjBDKGaiCZUpW1caSkuiqepQRiW4mg+iGZjBggek+pw7qnqKEv1ZdHcB2q21
jodcOKTDtVIo9bKFsLZiVDLkR5w0xzNG2fpTlY63Szux3uy7sMnRU2ISFY9hia4Q+9HpbSkxaoKZ
IWnHDl+lq+riTPL3d6tP75ZlmL+iktRf7+9WXDLi3SYVAs0FLP21UEJPeFys6swDFz2Jpd/U0Sc9
9XuzqHyYaA4QGjEqBsY+5s4u2rGcvsdKnG5Ea0iKPbdKKD6xsnRC1rrQAoPghLZbv6jIZy/7yhqA
MvnJ3EWo4JixFMI6yTUoP5TIZ4no20RL88FOF/bk6xGcDKkKTuDNPLYW3TnC/+IBAfl9I/X2VVZ5
+cHpYR05zqloo5dq6k4deDZlRDm9biL72tdaOCcRHzyI0doM8cQYoldPAT1d61js9J1kX0tIY6u0
DPuVmKWqHenIJgyPjhQ7r2P4IF7Sllr5AaVXKoDTS7lhSCG3TKW1aA7R8D7iO4uGVZU/V567FC/p
1NTGlBHn66aN1Vcd1lgU2Ic61qh4yDLkYoysDjhlW4euMKi9hIrpggvVn4Yh1pEb+jncS2AY7lPG
cRy4iSKxb/Bo1QxYJ3775PlN+4TREqnDGHCo69FE8gYDmW74fI9QGvelC7X4IOJxPanWWgvRUjTL
6YJTFXe6lpjTlYkxR1PEWTuasa6boXzsU/j2LACA2pcSv1YZkcxGM71v/rnx2+wbHk4JOEFv8hrQ
YduOtQ3RvwtfDLP64mhS+i1yVeAvZvGmqUaxrFEmfCAbaR7yUSnwQHKsT6FULERoYVPnUzvZvowx
3nCDHPAkMcruMuZOOxOvZ0JSjFuz+OzmQBWlomcxJkXGvoJUucwC074CHDiI0DpU31tbhoOomgpv
ioyO+BsytyvmFvuov/6GiD3U7W/IEtZU4m8oYQ29BGnxBfhuu3KLSF/FcjRuAAckCxVhjxfRbMso
Xai+rL7odfVjdHQ87ZemHKnFhqJRsoLtTJ1Ek8JXGZ/0hTzI5REwfLctlKjaIJuMjqgUxAsL3by3
YWivQKD173a1r2Jp/KgLbhOIkIcQypk9Om55rMhnZg2CC52Wfu6Swl+jl5Ugfxd3+QOZOSyjprM/
mg0iz9gM6/WcfQDRRdENsCOwgXbrxDzGirZ0eyl4oGxkz2PyrkvRX9gqWCCIzumDZmTLrO6wjPAa
ZmhOgPGL09u3C3RbzdJx1VImez3Lkh90HSzo1CpCDxRPVg63wbb0lWVZtigSTAMiRIw6rZrtKSCg
oh9SoEIJbBWXnnHQyW8ezOkgmn7cmfsRc0nREv0iQkmoH1H0sVCmTkOo79PcLsPjyDeSlY/rzVwI
sMN0fckR+n8KPACTlQLOQgihW2P1Yjp29EQ53b/157E1bxS1+oTaBmzz9htq4zzDgL+cvVx3Nx7S
QWvbj9OnqKPIUUty+03r5DkC0M1nGdWmBTKOyhHpVBzQmjhY9YVUvZay8uKVUYekDkZZQ+pcjRAP
lVCxoocmLzo8QLQB1f7BO7HHgIydemdo5d2Dptbm2ZgOugpu0cjOQxiYk6JYcwCCuYf/B9ay1KNy
q44sK+7xTVUFK7lmyyb6xLTWB4U/BE2yFk0xIAflB7L1xu4eZoGksqoseYS8aZ7jwq0e7Vaa3wNQ
lmFpFg5f75epNKtY1yOkPjFJDDRN0C+i2HehXHAh0afUaY/ZdZBsRbPNXHOVBjloCBlvHMczrjZb
un3nAAIQzWoY/CVKNfJGNK0oe6kpd50gU7lPMNRXVd0Y13zwILA5F6UP9QOlCyT4Pfk7MCx5HZY5
WxrRJw5BkFYPcK6gLRMrj5m2cscy39Zt+g4WGOq546oLRbbDSzekxklXvzTkFiDOYFexRcYMyus0
mJVZdJH1QF7IVIeWou824Obv2qAqe9FCStE4OekXES56AkORtyxaf71OGGcyqIhaWpZW20Ikrat3
Dw7V7RpsLoBrF+M75Bd7XjpUpkNK/8p0AwrQe326t1z31hL3qh6Vi/tY+1vr5zxxk/sZKeZRc+qe
1I5a9XQD/Bl5e71pbBLc+Q/znN4D/eh1W68bogPMxuhgRO6lSYZ2gxxLdLj3i7NbX9FTMOtANhB+
705L7vQz0a7G9mvsAczHn+HgJkZ2EGfiUBUDmipq3GAg9teAq8hB/0tbt4JNJnvJLuzwobxd5n6F
tpKGpRJO2n3T9cVBXItFQTv797/+9//9P1/7//I+slMWD16W/gu24ilDT6v673+byr//ld+6t9/+
+98W6EbHdHRb1WQZEqmhmIx//XwJUo9o5X+lcu27YZ87X+VQNcxPvdvDV5i2Xu2iLGr5xQDX/TJA
QONcbNbIizn9o2pGMMWBXry705LZn5bRybSghmb27JD620VirZ2qbcsDBnitCBEHOynseVqC9y1m
UtA5LFQwCYhXXhjpx3I0tNshGZWjzq11R22Yzxq1JP0IKj9fS4rXzO5xYoCaGwaaWYBkch6QFDXS
TZHa3cFIk/4gzrSfZ1MEyikpyzhwpz5bk4OrKts6aLJzHgCldfXhl5aTylvDd4bVP3/yhvPnJ2/p
mmnqtmNotqVqtv37Jx8YAzg+L7C+ldi4Hkw1yY5dI8dH3C2mc9jbFfWNqadYGgPOZMA2eqRDpsOP
7rB0kA0sKvcgUdxcJLpsIHjTV2cnsEokFOjrXdMATiq3Pqy+v9p5U34t4rLBfcZ/LYDrPwZUw19l
9TWO6uZFgzR1icByi167qcOD4kIxFM1YoajSaxLi+dMcA+7B0ourEvJ+Y7yCtYjno5XGezGaZtEv
1+/zX64vafK2a0qIlq6C66nr1oh1VO2B7PM/f9CO9rcP2lRkvueWbitQvnT99w+6sVObBauXfpAR
6dCL4fMTn7CXOHyoBlIWEPtQyxOf8X24y5BFrdJ0d4vzqwamMDqiO18fywfSOvBhI75wiTk0mGZO
na094YfFqevq06ml/ojKDfOjLVh3FV7ubNGs0patXY+f63o2VOTDRwxiVnKiNtsm0e1nw1VOYjxh
l0PGXM1hcrrmsUTeeF619vjZraLnnhzzM/eAPy4YAz+4yI4G0HDex+iWjkZ/ai3Lf2i6/CBaiAQO
px/97QmfZxT42jx1Z62G8iMwF23h6vcQptZ6epuqSnq5GFmfbLIQlIePdAgS9kF/kd3ieegVBYO3
llySXU9/iye9WdZyaAz5XUb9fwNYyLw1zSE4pnBYnzQbk6AgMxIMU5n9n646TS81tBD++auhmvJv
3w3d0izT5GdmqoYqq7qt/XH7o6aMthq14lc8T5PxVVdsfVX5IbAQL140bePuJVNz935bnH0IMmvR
Ev110lioX06joh1SrgY2nWubrtNZTKBCNkvBwUBFAR5Hxnmstlpr9JeiMPMT9Jk5sjfDRXRR4G1X
rYT+rGiKAV11nsyyUR9El2V17UOFt5doiUPvKjkc+1BeUe91lqHqeivWj9Y6I8kKJSDXrpk9iabJ
ZBYM7p7XHmq0ZCfDS9DixVqEFlvXFlr5WsfxBEysZVMLYp+Y+zH7RLGNDOpsrevl3msQyzASL1mH
UxGZfPmPA8hMILUxFID7ANRtypjTDGuaIYLT3PyiaK7JGionKdV6TbGXJzuG+udZKUZEG/ch20Y/
wQLKgXOuCJR6+Yi22klYw0RD6h/E2f0g+tDKGdkMP4juzAVWfg+tMb7aQwiHJABwA10JW3pFkfST
Tmr+UbSa+hG3FPsFfk1yli3/EbMBCWMsv9/LrKyAXTXSqzI0wRo6yrLqFLO9FKzhLyP44XPFPwTf
H+MJm2PjqfBx/YTuUuxFX5I766xOhrWLsfZecqUGzsfQ7p1YtfPZvS3O7jH2FC2aXmQefSdaqkgW
4ycukcnywT3vfDd/uT9/xZnuN4A0MzxJbk9hz6l+iTMy8uYQBsc1Mj76o8KzEHWdWl1qU1Mc5JrK
Tarn54yixW4ojcCa1S0eFyW4+T/CwgJNMxnBmfYij66+j6rSfxQHtKOioz2cRGOEIucubN1/zRp1
3KZjl+gzMWIFtr9QKDJjCs1Uhy/T3uaZA1sivJDaoWIGZEC0cqzaHrwoeBEtcUhip1hBLSsmdkV4
EQc9B87X5NC/o9Y/pOXwrXJb7QWhN1u0xFM+lMZfWv5frQq57Rc8rn8Za10MK1kIJQsvN8cdpBd5
J87qrh9vZ6IvGju0B7qY3XITFzvLsJEczBRXXppWA2fsdg6zLVon6L5An2/VrV1QQ0XDAUExtKDW
hTS4x6ZLRtwuHO8C/z5Y6Klfv6QGC0K3K8P3vg0+QlsKvxqpwte5h3kFQQc11mBAmg/KpxV5CUib
GKXQQrK/mH71HQUq+y11MmQpcyV5ybj/L1woN8t/vqECF/r9hmprGrI56nRT5WbK8HTD/WU9GZmu
n3ZFZb2gvizPxIqxyxvKvLAXdmIx2UsIXJBmindinSlGk6D6MSorKFmJ0ftcMYqU0xa6fn7+T/Pv
E3y19sgulOqwTws0ItMa8mdi6d4hVMCgizOzwXYJOdYWa/WiVyiyhw6APDWo5lLQdC85Zbk5ytzd
ix4iX9YMC0lSH3U9yK+jHYw7PEZlOIM0XaSxl7YH8l40Tc9i2V/UxWGslexqGNkcjCt4IYOyn1f7
5kazK8yqW9V8gct80YYy+TrUGPHZdVA9oRppbCoPsppXh9YL7IpLIJn1xjN8fQPleSdXWfpuSAg4
sn5XDrqGfi2kaWPpZGb7Shr21apU89vP0GRyiBSh0AyVW6iN6EjW5dLCqFXroFNxHheICsKfz5o9
eP3pzo/870FVw+Sg1Z39RU3Gi8mP8guk2w/L7813wFLNzEnc8eqyPpnnptm+IDAAv85Rm6c4hDFZ
NGV/liVomiho6o9pSjKrs0r/SK1HXveNXj+YnW5tVKl3do5NNVKTMrxHuk7GLBHHnMFEn9YJsmDd
9Ll1hGcvkW8YxhMqZd4yy3CdSsMsBlFp188Vqek5YIbulRuXBoGiV94CC8GsKu8koCvjG39J+ZUF
wIEivfVhdLi8NJm/81imbYqOP6elePc4ZENxTvPiC4w6BYcXXYa6rhQ7KuxTurwjWUV/0tcWGrVJ
t+qBAbz7nrGBiuo/d80jLnARW/Ih3JDeGc9YqUBGq9roq15AT0W4/GMoACE2ZpNTXI69lUr6fQ+t
ntqLZyRL7F88fIPN184Zmw8pCldNA0PYzEJ1M+D7hkJN1FySzNVWWiO3eyscIm6IXg7u2M/Rn4PW
G0PG+2IU40rJSVwgC4ZmGQBqcuiSdTuIJtQzMKql4WM4yIBiKSSlxamchJyKoNupM00H/Zjuo+CX
y4hgO6hRTJWzeKtKODv3HWtcd1LtaFBXhjBiJ8+4qEDAlvT0Q/Pfu9Efv6Y8mFnVpvJZLcZ0A4DK
3uiSp54kRFAmFabiS+WVpEaZk9r290aVs5c80aNVw1dvb2h5d5CU1FpA8+wXmVvKPBbDBHxD/yRQ
boKrp02rFNFfNuPTveveX43Kk2jdAHJxUN2u8T/2iYuIV+jb+C3RKG6bgW0sLFnznpu2qI51AmtU
Cv1n0WUa9a6KlOERqwX/2XbKZGEgdLgWg6FhJzs9RPFANGGKFk+ZudYtOazmFZBuuAxHLR7Bf9VS
jbwG5glI+7yB8EE4U0ECpLX74Y39SUi9y6keCywJntTG+yWsGVqwd85Vi6xhk5OQxzWF7Ypa2Oxh
jOHHQTSTaOD/x8Z4MZimdnKVDDm6YCcbLtw00QUz95MmO/WPPnyaofOhSATtmgmsMvL9Pz9PVPX3
XbJu64ZNcoLUg8GPUyEd9fvzpGDbPmZhihBv7WsFKVBtyHfdaK/NxlDPxbRdH5HedOz6R2sau7em
MRFZT4/1/rfIv88TkVRntZefr/BzXhBJ5bor03GGql2ONleDc5/pPMhVaxx62xwwPqRHHIY4H9YS
KbTZHwOVGbMLGMpgfLXtRF4AkQbsabgH6LDhhR84AkqluxEtcdArNBm4UZRzxfBJ+bW13cAasQdQ
yaggm5aNsVHjPFpD4O4CLTwHaeg8ii5xJmFwuGi8EfGpnwOKAdIGWiQITKdagmFT8bNgwUqdDXvv
SMJoxUqNJx9s0p71Q4SCovqlHLv4OVDsjxGS60upoL81wP/aKW5kHKHP+ws19qptnnUOYtPe1tJq
44KaS/4U5ek6SszsaqZd+GA0WOGIJnBllbsWejtln+bXYVSDOVaqZpY3RylOKXZQslsgp2DyM++M
DJlQzLsq/RhXEuwDMldQx5QuWw/j+NlQ4aEPEZAuzwjslyZXL8JjNWnNybQ3LJ+wZjc3FMV4uP49
IkZFF8FXBfhMlyurEQecPTmC5BCiE7NE1zF55Vn2TYA5VPW9qZvqBPDV0jeuhbqzqucGpJLYOHVx
puzCMrAQOKiMNxkCrN8byVdFAssjInj38q4ZwBVZpoVWYg41yE8iluB5Prx15F+oGljGXs2D4G3Q
5oFkd3tXLFNcv/EesEp86GWvQIoZDHstVZMeMwqe0dCp3z1FP3ayFX0pEV9Drt9xrzYc3TmL0uh5
aANl4fLHnOLAqVepI7UHw0+GTV/L6m7Ahnrv9ka2yWzQhABh41VYesGZ/1izaLUBYLCXmNWKNfh4
0IphXGRqpm09WRreEH2eW3nvvDSuWx56qnmok9Ovuwjpan5P2HTj6gsItz/D5KiA+DfdwShAcLUa
vT0RFkXIOkfOdx7t0VXnI1S0sXz34i5exqZNKiLEYDlWInfuxY36BR2v2JPNr4GMvvyIxcij6Tnq
rqrLgDerFlc8HY+JGZlfkzj+SKWufLaKIv//LX2N3/NM063KUTRdVZB/R+ZF0f+4VdV9pFiI+w4v
spE44I1eba3hxpvCgDPayXA0jor3JAjzmSnVzWOLmtq5V5Wr6I/GCM4V+ol5idRe3kdbsRERzaAy
fm2KUTOr90WQn53Rjh9cJehWftlD2SGnOe/JdrxryQhKNYft5djb3LCK75WZf4amaF8lW6HU3ynJ
Flb697qu5L0kV+kibxDn8q30UumO+lRO/T45Xaj72vCpRSgUIlknU3wRO3rQBpieIpYyF/t9sf1H
Zr4/BLB/tyY2tDV4ABkOpqGFaytuWVkaYMkPGFmV6zaHoLSxOjyia7fF/iolqYsxZ/cg2q6XdQ9e
bzSr2kU7648BEWLmJlNEYA2jdpnYPYUY84SuWHUuU708N4gykLcyT1LYVmcf3upDhsToIpdV+WBb
NSRbedoMyfJkDRn032ospwNAi98tu7iEri29JaAI5lFYKqfRmvBvCE/t7tOBB/6Yzid3m24anv69
hNEyaoP3iOpSt7ECzFuRrQBrgTD4W1kGsBJBLK4lHNzffMt8b1wstYICO1MHJyzRPTipvYkjHEnF
pHRg96erpfuAfHt9DbKNrrnJmwOQej+Yfom6Cc1eGp6kMX8UtcS0dI9WaBTPHto6+06BDC/6vdR7
dJWqeNYQb08dyLlwHFd6XbMEZyX/UA3dr4d7HyT4bqlnpTYTIfcB0WxsbFxyvCEWaVdROlST+OxA
Nlqy3JB5UE7a4VilYoqM/Az2rMkuwWplr/ED3Whh0xz8EgaG7LUwwkKEZ4ck7C/oxrjz3E6rF1SK
3BnpweZN9lFTSdBF+qy61aX28wxyTrUaUCqHl0ct1PBQUNUGlwyWh6Itwt171KXqr40XPGntmIbf
kXhkuToVq/oq2sGUic7y1MrsAAECMzqLsYSWGNOmotPPMW0quv99nhOVGN93qYqPK1hONAehMWVk
SfUJ6TlVYHZZ7uOpKmCgqEoDt43z2p3xjWyeMIjasoz3vluc+G4WvJMLgROOh+YxdmJtJ2sAAZJQ
tZ7sknrsROD6QCubXz8FBAVttFFNpYutgNVBfyfY9Z5rH72C9WahxsN7Vnj7wInrQyVH2toikzcj
8el9B3OfTNbIGHi8Z1GtXK0myheF3YyPmpUPm1FT863mAnCMpBhZgJACcuxXyl4rleAA3y1eyvhL
XPEkhVTDexqHBvKM7n8eIkthZzj4mBf03GkKULhe2Wpny4/QmEX0+IvVfWLJjJIJZlnYcaLNgmpG
n3d7C1OjLvV7ODYMkOr7caYrQz+rDQDU8mCYp7ar38vc6d9acOgrK9XJNXrl8FYr+gIVG+d5iDs0
fewsmMu1Hrw1GTYKGl+PjWg6Ywk22+suiPLWsEOiJ+zZA35TWrxJalAdIorkHZlPyf+aGl1z1KlR
raIcUap8WrGZYxxdRmS5QOQFKgVh+sQB/bgFWrXdo2hB+4Ayh5yvnUFsiqPe2KWe5az1vOLOIMPv
As7VPAO+MmcwdrtPtZefQ74dHqTlJbShzJ8hnroftNb7Uo8KvoNeoL/I4/G2MMCXgxv1q4vm5zWv
lXHTJClKFFPTcZDjktAN3N9G/x9t57XkOJJk0S+CGbR4pZZJpq6sF1hJaK3x9XsQzE7mcLp7emx3
HwqGCPcIMFkEEOF+/V7+rC71zLu/X6eb//buMzWNADGKzZbiyKp1E0dXoCoxB7OQnsC+QfTqIkg2
FGN7krsk2lVdOSlx+dmTi54cj7HE+pmjzefV3MRX38Eg+zFQbFUYuAN3o1bcj2d5pplX90RGklhM
HUuwy1x8p6kNmBlRX6zVOSz/VkxVOYSqcRzvayK+v8hc7/omi77WVavPwbSnZyAK6iZj37GBbxbo
nj2FQSFt/JoM4d5jUS4GQfwbEQU1ZTSs/EuKOTeS4InywplITfsouz5FqJ6KZLSwfbSgxb61TeNq
p7L+QyZD+/eNEmUkmsGby9T4p8s3WS7CN65u5r31pKkSnNbNEOWvsQFtjz9G666AghtE0pjD4cpp
2UjVvp4OF0uKZu1cdHZxBUXQONhzLzF6tE7Go0oKc58nqbkXZ+XH2Z81u86AkHCs0ZmpuZu2ejPJ
5GSt/UjNNYtOu232ilRYB1gJIHMyFf05SGBjnXZBv5Ic4sbM+CkGJVLAIAtmYjgj3gehfs5t6dva
sxXnLPXjkwpXzM+m65a2WnGXFEjfgm9IfwWQGVpU0H2BTxqwvCYbD+DyjGUWBeaxpsh6M+aRvI3k
yD8ag5Gt9JHyGcfXX3wk1ZYx7FIHQnQIpU1BGCkZu6c0QXpBRsb7F9RHYa3zA8mI6pKZgRIEpt4l
6kPvgwiEB5dBbFuLj0GDkrm/rBJS2xLo5WUQdDrlYdo2Xa7kqlL3JLsmKRI7iNetDnEahe1+8DLW
3jfFsJVDp0XhbsxDh8UuUcbKZS1b9b23ETHIAgzDzCgG5xKDTNBMmfabzzn6G50cyTCdKFCJt7+r
uB2+AsfpVyXxlI1thNbUXWhhdvb06AsUcu4dyeFyW1Xqa1r37p3oEgfRdJJ4ReA9PNz065Wqzpuk
K5fp8BA1VDGJlCgZkPIgzq4H0Rd5bb6J0gNPKLtl3yY/pvB0IwDhGgdlAohbZou2i52aiFEBTRDW
oZGNQ+k8emVfbdUk0l6j0VmRpDMfZYSK70u/e4zVniQYlbkbBWQr+GNVW0pNH6yyvEw3HfH3hbhr
FXtIN86ApqxoCmtiUnilDGsjr38b09YMzXMytFJo0kVTCpVjQcHmg5v91AZLOlQoGh3FAtdXVoEl
F8fLmle1kbMgOq+2C4LTLGdg3152kJeTKfGfxZKMXaYHLZnvH/LQTx6NMfzcD4/0oU+N5HHyN5AO
f9PVQzxo9jGp5fQ5apDqE58oSPItS3970WmtvDFHg/+AxKdEra4BhEZ+9izVMIxPvkPa5NuE+PC8
i9Tmcej9fJ3bWrgSiUI3SjSgyjrqIHxlr2l4zmVlmJL3T5d1+1jk2mLU0LlgbWztEreR0BKr2V6G
dfHFqKOzN8U62zDfmdALvXURVaYUmgSnArm7LcQm1TrwHP0hTmNopXJp/FmjSBBVv1NXNt7S7IFg
MBR9HycUrN30fDaBMkkpp/rkkxa19QbZ6ItIOYCmnnJEYBZFUiGtSBmpARzLwtqW27rIhu827NkD
e3WX/845uLj6Loae9dAAQl7G8JS/NUkJBhk25CSj0sJRgFvHLJK2/A8DEwTJ8pzU7ZPwQEKIDWsQ
P9c55FxAEAJowJvioZmCb8LDgmgtN9rhmPNMWyAnVZ3K6dDJZofaW6IsbMWnuDMyQzotU4P90Qqf
kz6409S4OIuXD0T/7PfJJ4vf7WS7tqhf+tT6GAdrb/sfXj6ObP37+98yDY3Mj0KiTnEs9V/DdJoh
AcWV++FpdFDRVBBQDpLemzuO3i4Axpv7ZKhgKZrOvMZlA6SrcbAIK1eadYDjV03qGjtEVIqFQmxi
X8DERfZcfoqsCAZIHlVrClvClemizn2tlw1Hrzoh4AKVZw48RR6rvcmT9QUwyEtqRzCLTC3Zg+Yx
DZ8iCibPipm6O57bMB+mlvE2gCS2EiO5z51KuovGtp/qTSG+diSoqaL+3q/b6nviNz8NGMHeSiJr
yIa0w2sItRISFPE5GrzuLoPTlboiO7srHcvdhEpXbUt2p7A7S6AdivaxV+XxEAdoeo0oWQxFqs5D
9D5WpkNWIedd99OBxVLju9tESoi0i1t/HyDRe0j0hOpZ3QMLpDjlN4W7PVVz61UfdDiZdTNdm0Xe
3PtmfozBYr3FCbQ4U15Jrjt/PnSZf7bC4r6T/HDb94G5d1PDuBx4fXr5Nyg8WGd6vEKzLGh/dyrv
WzI0QeF88UEsL2tNLvdUwNYnUmK8SptgWFJAie5v5OqnkqcTEJ7CXqFEQvLBdnwIJZrIerBdqCiU
ZvymeBQeZZP2oGtBus3iYpXJ9ivElu132w6yWdGV1TIcm3BNfZoy5wnQvTom5R6l7rc/PGNYl17R
+bNGe2pT3flttNI9O+lNTXZ+MVgOMjSROq9rBUqWxLfXlBw6+wwSro1pS+i6ZwhPUkA1xug3yJRE
wCsD9VwbaOYqcxt24Gl9UnObOFo6BN+bqDvbJFt/kXIiZmM5c2jdELiBiWwHCn3ntIZ/h0MCH3XW
+sghjC1oN2SXJ2lmcSgKCKCkSHtop65IkkpICKk8ExVsnSh86/IvvZ2f0ZfNn9qsfFJKJz4BYJKf
M0l5yTzFulPDvDoORnnuQj095JA4soX7FcpNepAD7wE632HrWQmC5WWQ6QeJ2LOzHNEGe+tMosaI
opUr0ZQG82TnbA9Nte3uGhM9bg/RvjddCif1jsbfq05zVOrG3gIPUQ5u6sgH3+Gs8LWfUe57a6CP
7/3CGBHEJFwzuYi241dfJQuextYdnsmMpKciDp9ZnVR3AwWXc5ZPyg7q1/ZFtnlSm3KcrAmS/OS9
290ndqsd+97aGLHuwyVglgT0dP9eGNF86e7b3rJ2+Rh9J8eIR6cYw9YJIqgsRTtQ0WqjgjGG+Q26
0pzI8gvLmGapWQ6vtalpaiaUHo7SbFNvzFeBkw/zrq6kjFSclu4vp2DH2Sax4kK3cOpF8fYhtlVp
7lN93/nOLq2GczGExslO6jW7T1S/tJ/IvLHCC+vvnW6057FG0JMSlXJVBm9jyX0YstMZmrD63emP
lJN3z1XkO4fCHaHehG9y0Ueo0jQhj/RAatyN3AXJLOd2PiMVlJ/T6czSlXPCQ38vuoSxhSdy3VHf
PRdNwE3JnaSU34Ht7bOpzrWM5HbbUS4KoyRNK/BGIm/Rt1BKzaegGbqHBLK7eGrlGbKKgdfCbCD3
ErTZHDIrfT+LIw1FQt/8du26ul19HS0vSG1w9Y+RFjIEQxD/htTE3vVFFW7txnX2xC+TTaAr3rEL
gmrtl1p0RyoRVtxcK06jXVpUysvULXXe2eHNvMmSLNmn9ljvfG7/TRNk9kHLBlQ9BgQ/+qKGqwvc
xwO0gtDx6J38lMf30LeBOrDHBKqTMNy0elluQ8+pT8DNYalz4vJNddOjjEb2Lwixt42SVl/DEoEW
09ISSOHYGAKkkjdt3kRz9MLjpUIUdasgc7/pDGl6ZVDOYcPu+A0w7FKVS/OXnSePCmuIeUVQ8dyh
09xBjv9b18o7n2fhm9fyCTs/ys5IGTSbcqjvbG6ldaTa3RqdxOEsWzaxBdNXX2Wj+q6aSfg7NY8y
zCVwnfjm2ST3/Gb5MLEVrVI9jDBvrAoowg42ZOXoeFBB4UnVGZ6lBvVSMgEF1N9wJca/ZFgvIEJj
TWJCqLRq4Qjcj6NmHClnVBa+0ylfdMhMiIHYJCodhUf2qpIpeAl8Y4QIQS52hCmth7TqfilgcL5D
/pCwI67M+6Rqwr0WQDFlJ+1wlzjT9sUwvodK7j05lKxu0Nxt1qbHEkkJhvtmSL0fDjA5CEyT4WFI
KEWJY0hIyrRtXglPkCDBI5gWznaRJfewXlCD1lcb2fLirTVCVKGM1B7zfxmtB7k2T45OaUrQFR5F
rABUBzWAyyzvKDINHPfJ0PXqbFH/GeUhJSuwehUTL0dfx8dgLNQ1GeR6KcBdsIhmC7MLiq2AfjXh
BM4AiXknrFVDbZZl6E+y3KYAHhFazqGwNso2nmt6222bBoXR0VbSNye2fpF16c+FE+rnTPN/BtMz
10AZJm8lRH9V4rBUUZrbNmiHdd9G6YOndg7xyqb6YTqw3EIy8Qudol+FHFjPhayPcN5Eb/aAQkg2
qdAn02FQqM5UQ36oED6qEjwmULiMpZUv/UmbXjg6jgkFRag7s2tfLkEbWRo8WKZZhFts9ObZvsx9
mSw2lbUHqqHtxlfYOtDizfIUsDEBQEJfrJ9bLT44ofPVijTnGGjsr/3qcdRQ9FRH9TBWzl5PSndn
OTaV3XmkzUdk+YCe1P3GiSsV0vx4OOXTIdikQ5Ku2BwHm5ydwgLst/pqwkSolX3/m/zcSDE2CxV2
26UUo5ZUO9myI/bN4zL2RrQXeFDrknHf8xzZyIMULuLCVJ7N0LM2boSCBj957lcl/gJmJl6MdsWC
S0bXZ3RBjySaYa1C1NwWHQLa1HMPaPkWTdPOSMk9GtTLb0Tf9aBU9h8ula0SV4OQBtbXCjLsqnq1
K6SBU0sPXtoS6eY2MbRz5PhsUcFCAOdfh9o4HnqtTcH3xN6mU4sOGR844kqNLSARqseEPNOsgDph
K/oQfDBn7QgRDuC/MzzA1i9yUQvo7GvXsx88jVVyoMrfZEkaACln406XWAhCAMbTfZhCE4XUsRCM
vlD2GL91sq8CIAAkCD+HTQDc38mW2u6bUTPnUW+XSxMxAcMPSEh6CUIMeY+uORq17NdkCSLeEXpE
33EfBqt78Ezv6BimB89UKBFgiZo1vGPZPfG07J61NIyBSi0tRpNVk1d75TPUteERuT0WeXFdPkd5
Zt85kf7E7wdihWEOh3R6thsvOlkNwZ4hPbehnVwOBbu4RdGSAB4mL2EIQcHf1fkP0TB9X15mVhdN
JAbjOfJcdAKUul83vjaeL32yYa7V2AZ7MbkIA7sF/WRIB9GTdxAyyQY6MLXUAJNwrOLQNPH7Wazl
0TJrybtSwVBN1Gf4XE55EvG7iuV2FfMmPJYGohNwucIVpTjuURz4GTjbprZOkAuOR6M0eQEk4T3k
pigbZDwWBWmGMvZwR/PNbI2JNUP01Xa2UyMK/rLQVpF+rNCwiU2y8D2KjTK8zllB6Zvuamd5GIy5
Blngvc+nXg/WEG8ktpaF6o1nG6pQQggnEKyL1pB1XtMgN51chZM11FHda6Oj3/4ctIxEa0NBi2MT
uM2DyNpVbsVabDqjdrBCmnE6vR5q644s77Bqm6BeEjYlRZFb9qyT4jc38qOvhkSQH1K/+oXnvTKv
Q9d7BIsSLGGodE+mzI8iiL6xuSIB38A5qjYGr5apKQ4Q3YGqNRyiAzNhUnvL3KE7J3Wxetaqh0Cv
vHAum7FMOMk6hU4IRbmMwh9KjcjVpKMCJ1k+Eg/QIyOG6lLS7sWh8BWWBb7ZrODlf+8r64ZKk14t
tn1c6he/ToFZuicUBXuNs8phZ4PBQ9F3EHGOM8cdsifFN6uHrkL8o0+yJx2ZayeSpftpoe42lfKq
gVg9ECBwL00jTyDVHrpwlah5CEVD20vLPPMhopfjmFxs9gOu9WwfphT4c68F7Jj1/t6glgxxtHhc
G45r76NSevFDCsA6ZCn0pqyeYDQtnzLQSDlUgne5J5VPjoaia4sUHU9YmjZ54LXSEppxa/cOnt3u
2ObAT9PQ/KmMY/jqJWG5DWTodgvHi9AnIt2jd1WwEdZI7+E+9vUc9ApWVzIWRFwkSJ90+YH3BzAW
unurTQ+xT6WAyUZzb0kjgMHW0DaGVlFH68rms0Gec5MAYEJ7PDOfE0IJG5D48oK4PlaYd9d5xutd
iiyDEItfomOhxEsxVnVab50rebO8jG0AnfG2J843ObPCq5AjABkvrOjeByudKtZLE5gWLyyIAVbC
Oe1i8ps9QjnCWfaQxyjhGl5fxvY9mjwktNfCWWtrFZJT271YY7NCWwFdWbT0+MxygBxs0ZISEn9C
NELkTYY1WkMKvjEspz213mCtoE7MD3a0B30SPKFc3Spy9yQpVvuUlP2LT43yMdPTflO0Osh9re9O
6PNsIeJw9pYmBealr1a+wSWY3126WgqH7nSSzS6ENmiDsWMGaO7vIGfoTmKOtKTUl/1zsLbTfp4g
IMkSL7Dgawnjvef1ykOi9D9SglPf8txXZ6A8jFPiGuEm6O1dXY/JuTGi50aOvFfTSSn10tEkDKm1
ey0jGHeJtQ8rYQU8AHNkETs7Yc308jGpsvbsBbb20nyrisTbqD6FhnkHiTkMD+ilSgW83iFJTsiQ
xmHn5LDqIJlj/XEK9+Ow0yG6UOefHD6d6okCg/pA+MAzHtyh815M/jwSssB4e8d70fi13btxthMt
yej0UwjJnmiFY5rdodn1Q7RK/uiDZgVoDfWQdo1l0eztnhydmDWsRwo1QaYsQlQsT4Mrvx90aWtJ
nXe6drPgz3ex6z0Lp2s/7AzK0h/IFN8YMi+UoQinWuDqLFyIR7DXMW1E9P64nNuyYTRKRXmOImsV
dPXwZo+muxhrQM2DkspHWSXcBXZ6YYfskf2h9KGz9rM7cShiVPvEGbRYNrd3yjvcKt/7kEn8w5ol
UBe1FJQI56tBOMeTtWsk75M1pliKFHZXEZUg9nqZtapgpK4gygob6PMJsAxjCtlt8H6gIj/dxdNB
nF0NV7+r4cbvH7hcpx8BxEdQ1HLh6zjRvPpcr/QPXG6muo79y0/5l1e7foKry830FQSp7x//L690
nebqcjPN1eW/+z7+cpq/v5IYJr4PpR2KVeMHD6Lr+jGuzb+8xF+6XA03X/l/P9X1z7iZ6s8+6Y3L
n13tpu//8JP+5VR//0ltD8yQ5mrZPB8m/Zdgug3F4W/an0ykohiFLtf7qEsbOcHsMsulfRnwadif
XkF0iqk+j/rrT3S96tVHJu88IiD7r5/n/+b6bGbYend6yOr8esXL3Lffw+fe/+3ffbniv30nNTUQ
RtGhuPXx114/1U3ftXn7Qf9yiDB8+ujXKYQlni560ycM/6DvH7j891OBqW9gc4E0Tw+H6q7pfWtZ
gohHwoMmGlbVXa+nFcgdmmC04MYsbHch2VWG9jJcjpRMOawoJ7Nw7AcPTBzgFWhI6nKnZnWvL4TZ
Q3MMEd0jmF8q6ERXOzrxvnBYBeZqriLYCj+UTlIJpaZiTpoB6CXB6b1BwHXf9bCezWCoJx+OzM37
qdGPESpzU684qNb7wGvXZfTk4aKTIM3LKv6GCpu0hUPcmKdJEq3JSRGPkpPsAVTmRi/S+k6zzfRB
IvpyMJz6LGzCq+DOhR657BfK5CHcVLhDZj7Blp1wgeqRJVLK0pRZhUOcZ2C49BCw4HQRYfiHV4fh
9GwZqksQ9U+u7AzeoVXd716qEYGbSvZHkFjgwKZyfdFGxM6njNl5N18N+oeLqUu4ZD0uMIxfhomx
4iD8nI9ZDIQZV5lO8S6SzQAQy5AsgDgVB6KEVkjpDKbr4eIU2TZa7fWw/jQG5Okf7p96qdZHKK7X
ZBT+Kj9lr6mbd4iTw5E4ncVVPGtbuExv+lkQBQvWp/yGbgb0tX9oI291nUN4iEPO9nbWIKu0vvaJ
Mz+22g1lkL9u+sUkeWXvy3w0d8Iouqy4WyXyMNECdQaYSfKExnTQSvjTzNK59Auj6Bdn1wPwOnMv
mmMbpNQSTbPYJFPcMnwfK4ZVCKsuAq1EqShJ+hUQAMgtw1F1ZiYS62fGESSBGFHiVwuEmrCd2a9C
J6vPnSfX51LJrZ3V2k+i69pfj+MTpEI2ew1cxSEBjrwydQ/x0mmk6LtcQ8x07RTXsS1vuFxHGOR8
/AInUAU3J2W64swf/Pv3et2b0l0TrH0+u9gu56JmV1Tv+vUA2qFeOAWq1uRwd3KtaTFccEVS7aQC
Ffli5kpy+S/nNSJX8ly4u3XZ9vtagUoAggT4UUPtvXY6khrUZOWpjPp60PKqXxlE80XXJ5fbymth
90KbcuxPrprkdmK4KMQuHKij3Sb4SvQuB2RMoXQV2+ben0ARkOPLX5NMQnukoMThw8M3FQUtng6l
uO0N6CdKAJ+vRKc1+tmB+leDAMgCJc93bFBlQBdoemSOptged8pDQBZ1f43+WUqWbMy4bmeiLx9h
fGVLET/UZMMufkAtOqRh62phVHl1jwR5sgrqMlz4RggRBkjBFDgIqj2d65T3eTeUcMjTp0x9DUXd
/rwiRntpC/PNPL0cnuAo9batWXWHltrng9NNRDyiHbq+trdVZF9QRFxcDASfwAP0VvPd1+qAxL3a
zmXJyxfXGZo0fJ/rpg9BLm3vqnc33aYcSGtJRZvm4+Xx6b1yedtQTTTOiSEon94w4sXyN2+ky0um
cwN57gF6Qs+7tuauRMY0gaIauo4MPaMyIr3CIf44G4DbV7NrW5jbLrqMuOkXTXbQ7Rrk/5eqa2xI
kXX2uyjnIbmuB9Lxekjd6r2pe/WsASZyEEbRfxnbUo0z98ZyXF6HEVV3F21eKHNdUHug/QMpLej0
haprQQAIWIF63KretAGeil2dWkilhykb06AqtuEYF9tIi235oTOIHciQes6FTzk5RqJUYZioXxuy
bnu1vxNdto8MAYvRTnLnlSIncweqnNnYW+OG15xyophVPYkzpPIW6ogUzLVfNbgLEtVYiy5HBlQ7
U/rcWKPk3lHix/jrgbAefwmo70UgOVNmYDIHOppAysfVRF81XbLPkHyfrnb9AH4J7xR6y5erfepP
Y+Qa0a2hglXdjnFQrIlTw+PeJIhFS0gTqLAZ+U3Sfbdh1ZuXFPWfEZ179w00a7zx7awvJZeJC//O
9BRSAE0l++DaK8JJqbfRILHvLubCDIhIgnR478sorMr6Il6JEZfBYh7o/gnqFT5ckNNcZQaOciFm
NHt/I1xuh0xzU1ob7MUIYYWAfBGrltWb8FRP/PMV6h/815k/TVQacyUqvvlmCK+HUcWnooyqXa/6
SDZR5/IkfMO+vfWV29EgTQP0QVIh9rQUXkmiZqBSW4limIjmVFAgo1Z2sYpqA2G1bIAOwirGZg15
yHciF5d55jp5cpTYbJXiYZ0IfAF+6toU1gIKkos1yfJ9UOoAmiplHQLxgO4Hrn+ISqjgmc6uhmuf
P1lBcChrZP4QHp38xKGrrXcDtRs/RzJ8Y9eRRL0OEJe4mUlcYpjEgoVBOF+vHU8fCvRVdSyANWmW
jvjJABwvMPvwjToopx7kN48vgGRhoC8B4CtvhaEAssqHxyHrqM+TophMuAfpTCpbJD9l9+jFo/yg
BPxgp+Fi1rROy21PvPefzeqi66T0kmRZSMMmW6OzEcZ2WyqzwWchkyW1h0ANvFfY67ZeQbS/tsPx
KSuyeV8r0gv1c9mdCr0n6qx4UbTI2tlEnUVYHWgZ+VOYUljFlFTldQdhDXT505QpUqniSnad/SSl
gDC5i5yyrlrNgyxF9baxfXOVELB/kcbgTryHrx4xwM9tHljGyq8MOBf1VoLBDOasYi3WySMCQnsd
nfqbtTJFlazAR1nW9kb4bn3vE5agKj9Zhp7Xz+yyVCfhs0GHBDUjuBZQaoNFR692qJtJ3d1Hk6So
dxSHMbW2FEfnR1NywKr1drapFDt4EAcHgEcegcUTLbgtVOQA6r3W6hWK10PSr5Oma3nIMmDk/n+w
4Ome10GgrLOQGqH5UMu7vG6so3AZVLe7M+1xfR2gwiu84QlKVb0YQCkzapVGEVx8Ltcdo1OeZf5l
Ek0pq5M/kPgUn8IChr9xCteYCV9xADUdL8A2dSt9mn6UbPib9Mh7lOKFHMrtY9ZU3SM68Oo86Ax/
I/p6ELcHUFE/oRjvHkVXkelQBSXy0Zq6OtDpCDOZrCKnZs6mDzG2L8Im3HUIx+dOQslOLbv6bkjc
N7hDur2DJM5+cHtQ6OJUHHi8S1K9vzrceqEE8T5U+Iimm9VeMRNtmV/uUjUQoBcDrz5JFg6okH+M
FmajHN4nu0wh2nliPcld6a1vXMxK5o3qOc++Ueo7p3H0nd1KAdjBUeZUHK5tYReewmzFkIlePEXb
vHpeTMKVhMSA+DY8I8JJzCHOrpc0R0/S5n96NeHJHtWf+VC4rdG060+WKUULRBmipWi2jk9fq/Un
iLpQnYODYnVjcLsYBtsw3t72Z/3OzxMFie0SFWkxSW8/qkPe3XmqVwNOSqyVw87y3pSTcuaWY7cV
TXGIGhsGyDY8iFaBfsp9Y/SLNPL9Uza1HN3z7inMvA4pYOE4NlCTuwMssXOnqWEZcJJvCuXfwRyO
l5FbRIV+VQyfLtzrfreqggScUlFCLlZ396Ul+48UAoCrdB/FQQvNGgSR4e7iqc+uAKqOI6xxwkq2
vjmlnrordOd9gNoCYUAShpucLkrRkqU1tvlK+IO9TQ9tZv2++lMaCLzLrO6FQ9EWw9xr/WEjmmOd
N4DRzGAumpIdaw9p/pJE8fvV4AEvCF+a1lZDHxPUTaYRtLEnvkU1ADmSwwu7kKo4O4q+ABWenq38
H219q1EodxQd7jRIeImmOGiBGYKjybzFjeHahIVZX/kG0kPli6bY+bFHJfOeqmKSTfC6zQ2Aj4u6
q8YVWXj/0UWD9V4O7Bkc5sm/WcVYvXFmwjfWbO9RjKe4/3a88PB1/r9urvBxfWG8zgEoeEVevjo5
RkB9gA+HVwT5sDszKd452lK9pDLDg0jA6H6UdejtwgljPRPejRmgLupr/Vkcaq3Uj7lbLdWyHs6p
SZFHErqQv05/YTS0b25llIdLyyaNVkkItUTi6/iwik+X/Ik1JiT2aWwzjUWVxn9MobvfkKtG0rVB
LrSM8nIHXBBuKQCwD70/j4Mp4T/1ZHLo7Mw+/S1MF6dJ8Sku7GB5HeMhij4bWu99HmGQ4//Pea7X
7v/z52naUZ6jKlYsi9hAy6FS1y3sntva1VhvxW2rHYaCaVh6xdohNrVw11MCnE4G0dUJ68VHuBcU
5SyV2qGWZBoiPMXcoin1owxEwIPwqY6KYSk6hflyReHeU4S0pPgKGS87QJlXPEfzAZzPLNe1YdOM
9VLW0UicE9TQdwECcUC3eebXHq+8g2g74vku7MRyBnuZF3W9eV/XuH2wJcon3XGDeCe7iW10BWpI
Wj/65MlgBiWVOaV66U9h3tEvp0k2fmlVI9+K8WKUGKDw81nwS4EWZRovDF2b2AdTHSRkCXrqOaC6
BitRHMYP5uubpjCIvmE0EEAeKa39z75i4jjwvlkmjGil+ZhD4j0XZzqglctZOvXlsWQ8irN/4Gdb
NrrikI76dry84cYSTRUYr5QGAGY/OLNEf+m33icerRhoQYxqQgTF+VGxvPyVWuOZridgnHtdA8Ac
PmpTN8IgETIvhERF0ygovYcjSQLAPGavqkIQniiQdRRWVvSXOZBk1M+h5T96FCu9coi4bZGNdRyC
ekhVyesstx4q1yy3n5poq21bVB3BaVTOxepBVnYfmrpxEIyXaHncG4PW7AUJpjvRXFaBFCzlIlAX
FxbMPjSjA1oxlwFilDjYWnwZKlpifG9E4dICSrPI7QJ11rIZ1pkSaPc5hVbLJidOphsGkjhTnyvB
fZ5nZnVxEYaBCVARctJdrg6/Gg/BcULD2r1cpjs59OWj0tQ2WlOvA7Vi9/VkGppaOipmv6k1ywnm
PEKHXSSpvy+eOsVaoNP1bC6uef0wsdcACAEWk4Nh34v+uHYmZdaxWl+mun4YYRYfMLTiywe5Tpe9
Kk5kbdMQmeFg2jEKFTk7kNoNUH/qtq66dKJTGUZwt2K/KNzBfOM5qCgdTRvM6xRXw7XvOvc4TTNy
nyJ4078QQnuloFJ6qrMBZdlGzzd1UsYojsBZBvDxx7869IF9dkuPsIygAhpk6mQ0iLwEGaDsm9rC
LJLPTX1qCmdhFc7XprDejM1M4Ok1GOu5IPZOIvBAvWt/Ad+quDtPqXNqFyjojMscBnBB901sVzsK
76pHzKrUun1W/44zQ9/5UDztqSTlv6qQcgh2pC6DR3nqtTWSSoSEhHWYXMSZOJQVRVIXy23bDGpt
Z7Y/cmS3qYue/MR0ok0QqaEUGr7lwTOzmRe1CWXQHLRR8aVNXxCwH3mPzFsDQuXfcawn6PilOaHP
IEn2FYioOUoyyDpMgyo7dpZB0wSsrVJL0o9FLlO13g1UAE5kxFMT1qjh5Phu488t5GSE1ZDb8n6s
5fhIAd4ru87sS5NMQt1Z4L42DXAkpc2GV7cIjBmU7Omra8X2LMs856XxK3RUDGp2G42KJtIGzk6x
JoHribFBD0P30lQE1UMO75ywiubVKpz/6dg49oK51bElr6fqT60BHqOViEkFgWMdzYnthPQZKPaB
nOG+84ql6OuBXI6ot0zmaUjSZsgRTDPoFHQtHUUtl3Yp5RvoU+xlRNnumxqFLxUlBvdyW6gnFBfi
mehHZl5fJMj9bZ0J1Ev5M0sz5Ys7FvWOL6BaANeK3qhuq2aV57h3YAHHh1yq70W/pyYFMsq6QWCM
iwRVvWp04EQ1PJuvwVfND/uf3ei5s4zH2n2b1+MmgPB3I+uJ98B2EAy9maKY/lWt4T8RntCbDfdm
CC3M+8oavkkqn9LBX0BhEVMDFRM1KicJTNFJqUG8HAYrPoLGs05pgUaC5Bm8zT7OvJRQqegLPs6u
1stZ2GfHJoUcK/DMe5/V65bfonYnDhSx63dG6MprM9aySe7os0E00Ty9z/PE3grfq4evETszDTCn
6Os9QO6XPiplHC5dGdh/VlE4Fkp5PjdaK/5R9+F81If+q4do4HIsEQe5elRTiuRvPQRPVIyYahL4
w1fdkyj4SKHaXMNuk3AXSbJ/cqcdSOU71sKATRkl39onEis2J9a0DRF2F8F70IHG3oEztEHYCIOw
OrHNTYNE2SDlJUUh057m07BpbnLA/b4qj3UQJT/UloCvVjj5wwAwEQVESV31Yy69EMG6eGgU/cyS
AeIhM6QkKiU/rGhS9QCB+bf/Ye3LmiPVmSh/EREg9tfa97LbdrvbL0RvF7EvAoT49XOUuF1u377f
xETMC4FSKVEuUyBlnjwHqWfrCGbd7hN4FNUl9sedXeJjL81KVRuwn8sV+dLBNvNvoLCDvIAe3vTJ
hJpKcPRjU3qHzeVymCDOBkCcs+qUP37pBOJwlY3oyCQ69QQFvRWVQIMeFdvhnjsrqnIOmG8tAs8D
wTso5yGzPRgPSaTUOg6MykOlDGhx6cA90zwYrj4Aa17gKYJTYGsdhpKC/nuBZyMyBbqH3HVN+3+d
lrECyQvKYVH32qjxPtHPa5B9ucjhQDcZj1zRlb+mqCuhzRgrELjiMAF3e5wgWJEHyt+RybZjfLcf
XMrUHo+54s5iAgvH6jb25kdncSa26dtUH9yy4GqEVgF9LlCusHTVFe4KYsPlnVvn2Gg6GSQdGTRu
BEuw0zRzFM735rR3nfa7rItwwwZzWhLDfDYW4p5sXThMyxv1/H/aTD0WFX4oTb350Fx5K+SyBwP4
ihKPN4LoOW35Lo/J+9LbRFI+UdZy7p65o/99Pqc3HdtGkTBN2Ve9txmq/ilIViC/XLhszM9SDQNf
ZwZKPUFd/7GZ6Spj6G0UJ7C7b6n15trp5xg9zN7sNCO1yE4eb/5kh66quL750yXJNXzxGhAw1Zq1
mg5VHXlrMbQThOF+2+hM82eeWRWCxpZ83AC8hKjXfx3XBRJFQeQpsyY+jzLz11Dce+9zm7ED8doW
2aif3tB4h6ZxL/P3QU2wXqEsGl/A7S9Clm12I1NAEsdvQ+cm9XywIeL7LYqhgWZBaGktOjzZiF2g
FvZPAOqHawxoMTCsoOTXZOUibgro94AnlLxokB8PYF/Qvf8e1Ins/JoqsRIL6vNOiXK3OlPn1okr
tchqb4SWBtrxhDz/oJBKJJuhbe8dUXW9xtNKy2+gh7oRE7aQWUT8DdhrG8RD6S8Hmbe9USr7jg5T
N/grX0KM7GZrUV6HFKIZL4oSUoQF9MpXEsz5VzogWg2MRIuYdzlGYHC0qvDKvcy+tOMLObwz94O1
AZ1tsSTbbQ7E5IB7Er4/z0EdXmmFZxZjqakv1b9dDyigfDNNDhQX/uzAmuMHUq8D9JTxOaizCfEz
qJ0eN1/IdmBQAiWMplUDqWF7b7MKdda+cxUlSNYafdAOZCIHOqT+exO56oEAK7vzwD/nuk3/51yq
6r6ESWodAsYXvueKT3RIrcrZxlbUQ3wNi8VlV4EUiU2hs+/NvPs0DEV4NxRcx6imfClj6WwjE95z
G4Er5OJL69XbRznOXYWtzEfv2/VohKnnJ5tyxvBuxPzU6mvrOSn4M+najhLLvSaz+Z6aVLoTTj5U
U8H2SDU8RRpCTMk6UoOcOJjpUcvoPCYQ9JsLfeAdbbMBqKnWRTHYsg8AlrYEfjk0gsaiAvn1Urep
9KV8BHHP5AYlPn4ftajz03OYqLw6SVymCHVmCzLOUJTiAFkAp3/HiwG6K7k6kokONVidtv6UMZA5
wm1WT0zhZ7q9OmaG3xya0Un9ZmNVg7ejrURGrzg6pQM4HKNVB4GtBW1TyEbbEjq72W4jPthoAgdZ
v4UZVP2aowAUkCHQgr0jDUOxqL9vzRxKDJpODOWur4RhlWrXrstAkTlwVmwM1E9uWp0gnbK62KDM
INs0Opt661Ux+zFaQNAgpZcsUafkrz/A5KlJvTVSjnPvDQ1PcHpkafk89kPHPJXuzSbcyWGIl12I
KqK6cj9Dgr1fRhYY/YPBcj9HPXuJwLp0pc6+YwuQ5LHHpoC2h2J8S2ZeBOxsS9ThjizxPo+VKfYl
dMhX1OvGwljHYYo8mr5A5DevF5inHP0PF0Ay8d0FkkAEG1CZAvWKMpfu5PJsiSbCLtQsXAD6lMWW
eTYcDFUGpz5SyUq4CWSJUcgxMfCf9q7hbCSrPJBaVNnTaLT35AAApQ+yi9i+3kZOKDT63ljYBIeR
8yWfCnfTuTFuKxes9VA9BT9Mgttu0GCX24Fs5YgobxqW25s9TFq5aQCURJwrQfHNn0OpaRCYUo9F
nW71bqz6lCa4mdw+butFr/Up6OBVPQJVdNqmgGB1+nDrJpuaYshJSwSCqOPjFPM8EKVcjohCr2zW
elBU+32Q/SAOQw3o0pspBhrpZI8g2lv9PkXJ4TCJdz5Vl4zbrAu/k3YNuJLZuTVmnZtZusbTekJk
b4otOZGFzkhTCFJD7Iy1zc0cW3YOTjskWf+Y9N18N/sfk8YQeRtKkQT+kqFySu8paAPiRoG3Hcfs
Zd6iaDudfdh/oFD4y+BNwNNqD+DL2CZJR0SLdfPm6+vZGp68zDsg6p33M0MjVwA4BcfULhqEdMr2
QeQo4DONCcUoReODR7jxH5WHynQQ1vyTdXXwZOH5iRieFZ2mtG2PzAYQMht8+wHfuVxwozN/Gt0V
auzRLz3GbdjrmMgyohOkRNvjlFUQ7ZJqqYoKu2JEtF86PJ8XA0hcrq0YQOdhxth98WJ6ET64H8AX
qZa5AJejL1W1QkYlvQJ6PO69QBlbBrm7+8AKG+x8UIdlh6Bb1pdXibwbB8G+fBhkda0BtlWnuu9a
8B4Eivl7R4aqgOoEFpCoD2r9TeaW9uesHS+5CvIfmZ2hkhKrt0/g12xRYwoPbpj251YOF4qf/c3j
bY7/9EARG+S9UAW8CvrsCbwUEC7WMIh+bSK79dlVokUBGH8kQEXFTe8wgmNrhjkUtQ2oJ9QwNvYI
9qoefLvb2i4HqBk67EBIiLRM5klpfLeiSRXQkjQpYShQ2OnPk/YWZMFSiJYAWoxliulLSPQ25Qna
BtiBQLFqbqKGXtwTb6wFE2InYFjRJrJrU5ua5YmmeJuHTKkL3uPUsPA1g77fA+gRhVcg+YhPk8ey
q3ADsew5L3/0ep/eheGLgvr1KsdGa/ZwO3NYcIB0QiDtNp5IUUD1Fk8FHYC4VnVuocM3Foripzej
Cx7sxWAZ2LrQaCRtmgUD54N+IcfeqhonhNdUUVyhjWyhzhp8b32TjgBU/buj9QzsJXRHjIjaPCIb
QtzFuiNOa+fEbPAQn0eEqopKmOLhNb4jbb/YjEhQn8baAgPYoMxvXfacxik4iAZuLpNQQWIT+KYT
CthvDuWQrNvcAJ7PSIOt6vqNa3b+0VOR668QLsk2JYgUgTKykrk7MZh/TPD3gH4oyzY5Su/2OUMR
O/1lgFmvbaD/n/sRTB83O7hx1k6e8ee/+HvazpKwArJRgIusAr1HnrX4leqYJLXNIG4XSBu7O/1O
WIa1NS4cr+ggdtnYzwKZl7ZDEBLBgQtv+3pBLJsqyEBpZYDvkJqO5/zvQY3lAJxXqjOCVBXob/XB
AE8l4IXQz+im3zbdkXLHgyKMBOzJhJIW2I1rK2hOKWQp77k+lKO7FnUFdnfdogMA/04isOjUlhAy
8dceuWJqgcMRfBxA9p3NKD7eTOnYFkc5mF/JRAevD6t9YLJuHimSlu/L1v0FiZ7+CO5PyBj1YzYc
3bjqlyBCd5FjkjXi7dpIPeRJZ7M7tZ24+FXmpgm8TDaesGWy1s00yAVhLS2J6husy9FDbfKhMzqA
JQ28BdnpZgZ9LwCcdd+/DmhFjfrZybxmzIeUkdGFPp7JBsM317fRWjVxsEozWz2KgSOO6ob3zASW
i4812EM9yzhS5yRNEwWVVbOl3iBwm10R8WhJvQFeNWdP+d9QWaweXXBBP0AOoGrbtl9WrXFtJLjF
yLNyUZ3dKCgK0jysxU9HuFKtqZeJHrLsqHcFGyY+EXAc6V3K6gNNSx5AQoKwz2g+USspQUSJLWdz
otkQs+pBYt8o0Gh51SlxICTtWgO2YRNnTxGKWZHwSEATlUhzJ3Ej723Q6J5RlY1HcxvXjw3IMRam
bJLvFb60CAGfGHJBYmXG6bjr4xKACx06xXYa6qgJb8CKh2bBKm4vgGbIzngpga+ldlBsYzj+Ku1S
a5lHxR+O3IcIQNQUG7NskgXXOnSGTsFFWqQuRwwoHMbuQibq9AQIbMzQkRBFhQd1eD2InGg82W6T
WG4PjG7RX8huCkNCkgaaWajXt05t35S7mkf30WQ4oP4iSqu4YCCyssCROkXpjwLvcpCr6B4uQpxC
CybbeG0J4JM2grsZ7nQ6u4K6ElJ3PdJSYRutwvCZV5263kIAynBQFhAlxo4CB9SRCGdcg0S5XeEB
a99RR84Ect6V9QyCjPzgV1WJB1/Itk7Rh5e6g65B4SYQVIimaWm2fvrcyaBa+FMRfWuC5iIlAvKL
cXqpseHDt1p1qCAZml+ZU3x2ZVa+9Ab+tahfVk/YDxQQvczFfT9UCAg4LoTZ+TjtVOz3h8YM5TFB
guzjlavReX9lV1/Z4PWlVhXiLFX+gqT9+ysPffY5rQtzmZbOcJ2ScgMSM7BxT46xdSplfLMl7vOw
z9gD6ECCNSj+wxNq/ocD8ujW1papeZeB0Gzpi6b+4or+WYO2Mf4fUBsh0zll3wzLMJ/jwc9WDD/6
uziPjC3qt9NDkqXiPHZQT3fDqXr0eQTCaO5Y3yGk8foxLHwMI4rj772NIOCHj6Gm8F8fI3GC6o+P
0WJhc7axTl72I37PjYR8BZIQxSOoYKt7u8NjRbec0MQBWL4SEvUXMmG1JVahsPstNWk4n4BVomZn
j/Nw1HX7YqmHojAANeYgRfYnJ1kNNncfosoq7rHVAjChcx+gJ+A+DLEOwkAE6Ui2No416ldzXYHk
+AEIo+Lei16HQxIM+cTERTTB6c1T3zmvB6HPMsDfPWMAulS3vGSYEFvJbQROdQ/IeaDaA8VgEyyV
KxJscCxEF5ACmU5gg4WmnvmDzALSgwfyIp0a8ionpU51Y95j3RItk7oGH6aSTnsaNIMKHVg3QDoT
SlL7BPSP+1sHpBHgbb55q7FdV1206yrsnG3Ez/aUvMszcF+BYSIAGSpw1tQLzutwT5m+gk39EhIE
C9TIR+sZODBJzheQEQ62VWK19gp1PtXF0kZoKgRb00cRvNIHOqNeBha3Rad7mw7YmV521b4ESdh1
4vYjI5Za3VKe+UgUttSnW7c+7Wm+ef45bvw9S223NgrJAAuLpKvWWQcOJVoCzqtBMo5JDZ0QvVik
VDkdZm+ns1Hliwz77RAqqAurGqtfyb1d6hg2QAqJegGwa1XnYfaskrZGqR/sxE2bJSGYLJp8tgdK
M4wFkXrR9pu/xZxfWL5JPMMQexk1YzsduoyhWkT2CcJtsN16Y+1X+N0EsAPtFsu84JfYwour6yQq
LXSaJwyjeDXaBTtQdsev7qZJiecPXtJPdW7xkGP3f2/gn9bbHhIXQeI7q6DkSHA2eo9vi/G+UfiX
UlpjYNizUXoNWrb+fe6Y9gNYdtYG3jfQTHH7k5Fjv0ZKNSy3sJxjHEVEWscGsi8loOlcHKm3g1S5
Am3FpzjmDs1B5gHSoideYA6a0kYcDHikrFgUvMqgYNXzh1o1Deh3AFRq7IQ/VCDuB1lLsJxGsM8u
G3uApmEU+ZvG8V57M2yraSiZ/jZee1CnjwK7tQtNGojAtn5X6z9FzATmfuU0J/wpYuYsN13enqh3
0plx6kV2HM46b37rpV8TNbnP3o/9mzP91vBUy07yWCb+uCy90Hg0YvWvMzWyV5t8O/vgZ6SxsRhF
O25FmdlHPgYg3dE3LXAQn1Q9qgd36Oxj3SuokuubswXdt43dyzs73czRb3+Zggt0Girpmeva8xEg
AonJcRKcHRXrPEgpp/aCbLeOvzURS4CKNY27ddvl5K06DtHqDx2Wnj/HG3fVBTYkvgyLX+lQVPkj
6ld9IB5/m+gMvG7hEpzy+boivUwy1qkAbYoXgALtT++EA+yee99vZlvFye0KhV+9XsF3gd3SrHHh
ksU8X9OIm7NnFA+xLPaGAZZNVC+li6YY0w1UlLEF8gO27yazuZg6VWvwIjyaPSAGOtOLN634JCCr
DJmFBrqt2oM6CuHsLdSQzYNQXtyvBMTNlDVFF8iRdgsjD+uvXY10pMsKfiyioX6GHtlsbxVUiiBI
5KybrG2+1lirWlZVfbLLCGxFhQLSWNsHPRwVUPFteAPJ1YfY6z9D5KJaQXsve5Amwi10RjapbUrb
6Oz/j59RIbxQmqAuH0duLUN7At2+fqK522lQ3ReHcXVUJjDLZM3ywlqOEk+UmtvQr1j3E0iwQ4jw
GCDI27QitbYkdDH59sW1KvNTVozZXSLYTzKTV5AE5rZ0HPVFe5mhv7UL4GEqw3nAWhPVzC4eAsjH
uw9kqzhfjShyvLdd6JOkLqhgfaCut+RBAxyFcKcWgH0gmx4weGBvneMAAYsTgPiyNVi7+TPg0u0+
Glq25jr05cPudu57e4Vt0Yv2/5tdTjnUZ5towUfeX7JSBpuMDdW6KnnxBBpDewddynDJo654krxF
0bIf+wsjRDOdIgQltM4ROVs2+HyGQl6oM6vT6VMGErIYSycJna1VEVfskfUyuZd+J3dD5gUmwnBe
d6jxsswX0oqjvWNvLVeI4Sd1GBXoro4FG7vD7A7ZPujNQIQK6KkGLCxTPV6cpOqfu5U3OvLZNEQH
wakxh5oJmnHda4ZJAzKwuglV0hriCihloWYxQsEsduUDMtPhfdB7ZzLj2wVDUQyQe521mDKACloB
IZgd9fqWeoFKfbfJcuzvbq9bREdytUgQIYEWwLvXML1tby/faFzrot53DtTHSYEFnRNkXuZ3NQ1k
iEEnIEM6OWB3xx7Sgoq6zrIV/dh9SqZo0/U8vpKpNwPoHfP2J/WR6TboZvtzUDdOzdHq5U/y/38d
lFACkK7SiwBxUn+8hmkMqEctpN18V218NFKsNh/KqKseyyz6x9KrrsZvk0WAxeQZdIL23PT+bFLv
zRkRK3G+NWWGijMrj5tVaOwjR1cWj3Yw3aEVU53x8NeW7ZflQuZe8wmQELZ0C87uA2apDWSl2xOI
4IaDFBDLCf1AXBFftlcGABNPUwMhDVU17feg4XthAW+7qADnBkkBhEIL+zuUd/gXj/lsmSHdNk85
GJr20S9fp5QTAEu9dF+nREn5Kca9m3RCfjEqNoCaEWcKNXgL6BzIL6XANelMattf/Sp7Ak1sCMLS
5dgVfEPaYBHCKmfPB8VFA+LkNTXbvoVQOBQ5SSmMNMPqgvnnNztJi3kIYOBlnKVYC56DErLBC5w4
Ed4/C0h1zCfvu/6HjwnAz2GYEnsT93a/4pMf7ZMwVF98yFn3sqo/C6tKzzkYohcjdD2+kFsCpcc9
OIKhs+n4i5oN4S7NWLTlKFZcoTDZWSeyxv+6zqd+ZVc5dD+orTqnB62I46xHiApBF9Sb1rbpb4Fl
+hm5Kt4Tbz1AV92Vzt7sNxPZJ9ea/W0NEyGTq89G2PFWjfdkJxN1/l/tH+bHPf7u8/w5P33OkBAd
b3NL5m5CVLVtLMODWvjbYQCRrWL9tS8z8L43MkDqoky/t7YfZWtg2xH/aXuQjOgBs489pRB6SX2o
wqR4Sv97qpvlbbp5eApKX28soBCu1RCcytV3kaiXoRXkG7KRdkIP5tOLzM2FPTDwYuNVajuxtUdq
1JxxYzLInYUrgv7sg2X+KWns1xdwWr+6zTAy7RZ2VX8Ga4j3lP12m7rxX7P96UbDqyjG/83D3W9P
2BhDgena1S406e3Gv09E4twD7SlRP4wbvTJPeQdmC/IUjt3tPM8OwJXIsCnR/u2UgOqQt+C6JR9l
uN6iFUDTMeRYZh99BbAvu++uYK5m91xG0wm0EXfkTdOOIZ5b9pwcMsV4GH2gVpzIKHY5dDA/mzVS
EpEfxWdqgupv2xZd8mBAke6hUPZK6RrXLLfZOahFtaDmNFn2DmTM5tybjxxAmLEsd9RLU3IIbpyp
qadUOTj5aMoS9Dp5H3dnN45Ai2KECFbwJaO4iT6ItgBMHHJwJ4ql9HE9QRMviTfUtDIuj8yEZtHQ
8PIxRt7owcnnUAo5tA0on2/DhWjMZej3a6uzoVIYp+H92KBUjcWq+FHLAbQTfgegcT+A/eHfHjLo
ju2IV/0HDyCnEBbXKY+/zOFj/74aExv68FizFGwNJA5CKp7t4Dhp2v0hNTZEpD/b5n6Q6oNkv2nB
AuuWhrV1GwdZCQZWU6TTmpNPTaRM5iYhbAhTw6U7m26YmrdBhNYhrzcTtcj1bSBDOcKJxyilTll1
7fPsCPlB/wHQYP/BZ+wzyrjaM0hifUiWN8Ea8e1xTZ2db4RnhZBVpzvJVJb5pfJzBlZajM4SN12j
pL7d0PDAFBZ2ou33ebQeBCmNLeD9yR2ZzGDAogrEz1v6BOMQ9EcOPeAF9dIcDDm40mTDPZlkbaCC
SPrZjj4C1LWbg8s8EwCQ358IzD5Q/TI+kaUzC6g+Td+jNBn2FIATIMjdTk1fzwE8mdjdBS/ae+qk
mwzZWIi+p/yebjCedSj7+HO4KOp6xT0G+uYyC/YJ3gPA7gb7LmyKR5el5WOBdZI9ZuM1bmzc4y5z
li7jYkedQEhPOxtECUsa8DYcz6sCJK7KXwdelV5s+4FAEwwvoRUgvRPYd8B3nzVIKrdyTL6DBveb
10PfB0Qj4b7gUGP089x6wUDqp4GqNoKVmwI0U64MM2V7V0PwLaNRO6TFLQ29EPfIC7uLqG7zTQDW
AgkZpC99lthgO82RwdCZxU5LuWg7kLXsnf1Pf+QMzyxseb9H6fIICGsGpIKO/H2IAdZ+Ui/tBAmN
W8e7YGFLkUBfglWzTPAMH4YKXBoyuoeKV3TvWciyYHkcbgfI2N6DIwAxfw+lXzIIT+TBotS6G/tv
k3LddJmH3NP04b8iX3rp0tXswK2eknxpDprSbVpo9ukrNAND8LaHenc0oOhN7+zwXPIg4xd3e2q2
zFxxsMI+Jdh5YNnybzd6VQwuFLTDovurW6NnIyDzm5vex8yzkZ0uavSOuF2UZusHMCoPmQRwAsJk
227KsiN0wfJjYRnOVgGFcOWyAoy9soKHPkLoumFu9ZUl/GvCZf2rSaF3l/kjX9gjINAtr371YfNV
Gbz8WjRlCmmczH9QDD/m2uD5FQIVr1dprPH9VTwnSdfIg7WgP35pbPOVNQZK0/IIzBZxxLwzQxty
ppX5m40GaQqOILYgsREG6xyxtweIxFQHF9kZCPO4zgPZYvGlk87wSVp4HYQuZIfbCVxYN39IXwHS
KEysUlurvZ8Pz0M3QbS0cu5cNXoHWy9WPWA3NlamUqSxJ3FFsn10Fx+Ms3g8GW3tma6dwyiC4GeV
mScTLCe3E9+zZkv4++QPnyoN1eeka15ojUyrZVooqwFi8yIy92SXYXDldgDsQz597WPIDtzCuxQG
1naHQezc8eINVR4o+bmOoVQBqQhrlSDPCMm5dLrYkTCX5OCGn7OucZa8RLF6K+J8KSYz3kyJ61wM
IG7ngxUyfgqFsx6KCOEt6iAXCbmlZYkf2YZsA+r/VqabxBCm68V1kKAL6dxs3FSlwPfXVAYCkEId
sGhUX8Ce60Oi0jUOvW4ytmnC0X+uQV5zdAOo93GtHW0Vk7/sBSj8J98owYRV/6qVbbzokyCrX08s
8ONmAoIgroXsYmnl1ucm6LoV74VzlRa0BbI2KQ5IGIDRIZrCdc2gipBaUbnMa5DvxM7U4g7EWR8A
7Q0gD9qmhaRfOprW+r99yJEOaQq2E669b5PRGS++lWUXYrtln2jLOVR8umPGdCIZsixl6k730Q6T
+lqGu0VvTt/6/tc48KGA5X50XlrIMixAfMQfuB0FGxUAYyNBY3hmaZis+0ZYnyuj/1ZUY/SLJeDB
w6ruB+ie7cWoBxns9yCAb8czCnpSMGsa5udpHOdBkFWdB7UVAlqAmxjRkB2TxjWW+STTJWJO2TGO
RpC0U08Xper1lLqmzEQAxS2mgz0igVbqssrKQCF4YkF4HVpgySmMwKBhFKL9ZDhpvaxqwV9UIa++
i1qvxSC/DSLofqFk6h8euMFnP7fBwxyMzjXzzQy6T4If8M3W50zZbC2cwH9gqXhOong76fwRHWSl
QmBrOOrGqZ3bSBdn7niwKAP1zuetmwdcHajVmVCc71Q4bQkSVI3QKR9aRPRmhJCGD4GS5e824YGB
gkSpyZn8xrexhDqi+cjvP+cDt1d8DrLuBP4NlKeYvrG6RVgGx3wESzowNzpIUzoABVauB6oyjY7W
BxoUQdtpfbNNaXixjJcG2+5DEoQ1dsmmMeI7jFdzc5SFd1WySFG5m4QIF4A4KdEH6gCTXbSw3ZJv
33ljtbxqVT6cb86ur4m9s/rhnRuE3JP16BYtuMCfQRATnkVVu/aiQzxgH9rRc81YdFEC+5YV4Pcb
zwb52OyCmqtpkSaRgaeLKlbAE0HU4PZ8Glleg+B6TQ+mjuyO6p1LmXfFSmpn6olyZOAWpgBAMBWz
84eHH81eMNsC2SLK0jXboafpEWNWoi6TTk0iPrx1kVFaqQNUH7AZeghp4L3z44NV8RU5uomF8iC7
9u09c+Rsm2ewVb1rIdPm8EVRF5CbsCznLsmmZucmXb4vbVddJwhBQiMubb6OkHv0jdj4Fchm51XM
f+n8YlzSoMJLm53MLTCPhL262phyHlSY3pmeCE7Z7RAj8uZBEXBtd2Gq1gwKfYtCVwh4ulKBDvXY
LBG0Cs+2Iy3gavTWHlwbHPRXKD0AIeOrH3ZNYC4RdQO8OUI+i7fBZpXILfTRIG+MdM4VmOHxWmSy
OTMPCvWCFR7Ed8CjYiatOlSheU8tT5voDLwl+a73dHmCHkqTUEdpxNnGrAG/86O2fJ0lzPNuxXpE
UhMriJJ16WCjOWYMhIS3SyG3hE8DBM2OZhtVuovSVFwESBXWQSCTNf2iKv2zMpPywZQ1O1GrjcLu
XDY9eP/QR4ewMeXaA+JinVbhqw2Vq/dRZQTzbxFVteW5nuwr+dNPEeTxYh1z2axvE8lI3NmQLT7T
PAgOg35D+SmCTKBUqTX/lZUl/wiZ+nfuAPFuEYG1nuzCc/2l1Vrs2Mbl+MRSvu1UYH3NpQUl67JV
W3LLkELPLWzs22lgh/+admJGvfAkaLho2iKS5cEmWGBr9PYOVYPRunCnbkMsZNRMEVt/1+S6SZRl
ZttE61tvJBGUMMt/YrwWngZoCh1Ehr+Smg5HtLzyAhQi6N7U1RyRvAYuUTfNFNhDoWn6qYmUQXLO
6i6bm7GS5jmujV/zTMh4XNK4/EatWLjuZejMz/40TU9dKbqrAR0x6uOWze/aPLxQ3wjk4l2rbHAG
4Ipg1GjuscDaRSBYeUqMyQCmSG2orxiY9ckDYSCN692+fVBdsqS+eoqTR6/4p8adt5UpsO59VA4P
sigz0HLlw9HT5E6ADdu7lDk1tHTAFzW7oJqmsV33nlppmTNgABNrQ83BGqtLmYUXatGgEgv0BQIE
w5GaNKUf9Pd+lj4qTXuSD232ydBR27LmzhYLjAFyN7zej6jdv5ALkjL8Ag2K/W1AVwhzi0IAICj0
JHToi0TMk8RFM+xtQJcXYJgIkcquvUXahEAz145jLJjhcohsiXDl9FN0V+dVdIdqyXyXQN5oYZJP
w1BmV9b9hXrpQM7qUIaxdzc7ZS0eLi3ugXneLARTkulm8e426HatUl/GSkFhG2alu0LBFTAkYWyy
o4sv520tUMgEaG1qv3v7j4nK172PIHjdmdu0z4edh2qhh5i7P3k6FT9KM0TmwK+eCtCl/c0ha/2n
UFX17IAX77CrFTZdeoYcm6VPPnhkFokHTfvSiuuznxv2MxObKSqS57oZm8uYxMBpa3NfSr7NABzf
IBllP98GvTaxWk8RyZqm6ji/GUcW4jeS8ArlfZBHenfoIwDe+KCg8ouOVr9b6Qwy7/4FG57EHsMV
WULGsM7Jqmob5SXU8FwnhKxrLtauYOmTKLAUTLq4+1khVmUwx/lHII1V+yr96nYIauTAZ2On3WN7
iOX3wapbFNvp4RHEbubhU2C2T0h5DOs0x2q/1VgIT+MjROvgden3F2r5JtgUpi4TS0tZwHfo3j6Q
r71xjHL5xq2AmNJD38aHwVhuzBAMpgkorBELQCH8oGtUchu0KviBPCBvH4ArCnuBwWfmSy8fqT8C
t9uK2eF0pIG5HthRccs0PjZ5og6+LqtouqC8uPqMmrEX4XcaDSdrgtY2WDjAz9hU8kRu5DEZcbXt
epDF7gE+6peBWzTIeCpjrg2I8rRaJJYp76whqC/AvhhAsyJ16sm6wv1Za3HS3yPsOAvvQQgIDvPc
+eGLQBzp5dS3SXiBDNq243jTL1sWDxsw6bWr21JPD/Bk3h3JJEHTtzEDGyBphEdF6o0vUV7vQbxj
/LJc6wTh0umrALPA0ke9/xW8WcbO7c1hh/JSoDb1IN9F3WJqNvtp5NV1ipxykamSn3NdlZolgEdL
SALNrTe7K9xSrApZHEobXIo3khnAQqHrY/Q+2FXN8kAdOW6vdZU7yPGzCEquvanODRjSnvt/amn1
zzEbY3DkghUtbEL7WYD/a5NactyQE1hbX8cwr3GerR9OnO9kUyb3fWPzB1bYAMbnJuir2jR5yEXV
nvDE+UqdE+f1GRTV53L08pOtsnwFZVwILOpm2OMNuKBTOkRGikeY7lFjhh4fwp1aqMdbk3FwvwMS
l987ym8uOfCji24IzS+8HY1V1bByT80MGQuoY8qnzNJbMOBsFxzMMF+itBmBrTCDvc+D9IiqU2+J
5dCiz4T4PBUxP5uGCkGgCxgAhGS7lVEF8aHSTe0mtJsZN/yMeCU00eIWyTCgsFagsuEHar65WXo2
gMXAjUaggqn9jsoOMGzV1bfQQ0xdR8xTs5VAWvXBZQzL6oSKOG/1f1j7sh65eWTLv9Lo5xFGG0lp
MHcect8ra3f5RXC5bO27qO3Xz2GovlLZn7sbF7iAIYjBIJWVTklkRJxzPjyQkgAEIOq6JVceXgNK
efKAJlH+zS/f5yAPDYpz4CICRzIeSPpdg2TaeiyBAenz0rgDlN64S2p3UyFKeUMeaRhZqDhw+wWi
U+DZFREfF3jaDHtyti0As+uhQs0VhtKISs2JcGS1tvNuTJcF1zZ9y15MaGrtY9AxLRrFDMNGrzhS
EyI11iOT9XvT74dwEwKqvOrLmu+KDIJhtFfn+Kt3dd6FK9rIUy81abc+O9tN5x0R1IkWlNVq7AZU
wVHWbsLK0VCknMpDbVvOUUfV1pQdiz1QcvXIsNIAslPqrBr6cDugBmiaaR7w+5yIFEGVcBUHWPaY
CQrdgrSNr26MN1o/itvSy2BCDcGxN52vs6mNOCQR7LRb+k0io6UI0noVaU28mdqFPyrO8tDaT23D
w8u3zLMLTZGnPL4OvcT+UA1Gvd00fwKILUjq+kMSHlO/i09Y7bwfRidCsc/v7SAvwLxeHclOIxrP
tUCjqhPVjHURqth8bD0IBgtgKS1PMxdkY6oD//35MkNR1HqmAaEzhNGRRkWlXRCm9yMb2ENfo0xm
CG8kKOceyGJp4x70EfJaK1Nr6eUiKqQ4kkeGjMSqqqGEVmkVx4oKUMm6BIcUDQ0gJXsAGMtdUBOQ
WOPyH64krFJeQ5S4VMjCuzJhQEqPZXps1CHsLbTlEKSoGRrTI51Rd27LHuTEVg/exo8xPrlTP3kW
YwE+n99PqV+r2nINKa1wayd+vCLd8H2q0GEFficrs9K7s0QB/pklSbxKdNM69jz/UXuxPBmdfD/4
kS1PZOMO+PWYnRypc1QeEmwNiKN9uFBPDwQdKJ3Bq5Zqt3OaamxFcNSH8qX+QJbbSDOQidJUdNAa
UFQqL2qRKw0cg2YaOGW0/pprnv7Xucj+ccV5LvOvK9LMZpZZR2Cx8fjEw6iMgbylCl7no4ntjvkY
NXiszL1YTnxuUi8S4kFiVmebad25N2tvj1fboTEjVOyQbTp1UKCyjwzjQDY6ZLwAnlkdADMASelz
0GAHAd6uWgyPGsrvnUh7Lpoyf80s59nBD+EVVNDTCepJp5NfunSvF0+Qyjio7kyN/A9T/I/7QAIM
KC/wd6+ZZOxU9txeENFDGiTBpoJO7cQOYQkouxSFzi4N/uQn03kIR9N6/tMgzzGriR3i74P6qLCe
fcsOT10G8KVMtf5KhyYUCbQyl7NlRCDuykO1II8DJfqqKzbLrDC2Rog9Ku+M4dPQRC41r8y9acrW
AFeH3qughLqCiuldSy8wtrEHIliy2chQLqpGZKAGzYp1CybSvSfq5GnQxm1WmihqVXbdit3Z3vn5
u12AsW1for7uieXYQ37YZ/9f7XkJ/Bplr6bEl8pegfISmszDlCwrQVt7km71MOfPktYsty1z+uWc
P+uQwkQUNnQ2c1JM2v5L4tv9kUyTPVjmHhBllHMbNS8+BVbxMF9a4oGzLctgWM7TVF77eWrqGIxk
mpom0kHlfJXcXI4GEII1HxEYTFCSckkKzpdaVafAAfTeZerBE2rYA9fymCob+VWmBwVFVJBsaYZp
LE3wMUsHdh8AmtSkHwcsT6eZZtM8ZxnGW7xvxJE6UQd2F7FEnlrA+Fd9KrDiVguZaeWBF18x2EjN
KpMDnuldngyg6lJNWq6wzEeurfPiI9m4A4IDFIXfUOfkpublSIVvZltm/pyn1Qbn87Q0yNUQzIq6
OsY+CssgmrYFozV10qH5mNarsVUYCqyq+kZj+6LByo7WM46POghq0nqGmtxpOwCRkJqYm9QLLBvu
l/jk+Nj1tEAQb71+/OY22BL5Qm9PIBTHGo/aQhnpjA6hl0EiNq62NNQDyzpeG2oItecZvBwE/1Zb
3f1mn2b+dJEhccOFcLJugxBHu++Ff2/arf5VQIjV9Vj4PZVRu6z6yLlAArg5gcYDcMIhd78Z5Zkc
GFSJl7kAp3zZF8U5g47Iijr41oLG1CuUncsVL7vw7AZ+eglG1B4gtRV+5+ZDWxjjNwug9BV0bDO1
bPa2SBEj9lBDuBPv3OFrqtv1Iowt/5pl3L5QB7YAwFaoDg0Qu6mj0MC/7JnAUfTlQRjBANoiVQLV
190d2bqGocpuaIe7EpHBjeVr3Y2XBOaNUem3tVrURkglUatrtGCjgTEfisAAtPhCmAdEVfYEapmB
LtSEujM7gPx86iR/stNhQGrpwEK++92upgU7tHbIjWb3yf8DPxOPWnAEIGfq/G040LvIH+vd9PFm
vA25oSQyO45Fsp2nNVFTf46cbllqdX/mHAmdHjX5N62H1zWAZuFdHbso+82h2NBXbrY0bKN4FnUF
GF9XJV8dB1UAXZd9d2OQJ2Vc/pR2torjVEA/9A7JoAi7lKReFq7l/UTqDGXcSfzah2/A6JWPtpTD
OsCj8VTqWX40kF3djI6NRSXIBxZ+6jTfLdNfamOS/gQH95Nkg/3saj2C+4i8X7im63uoompbgT3Z
bZQ57bJrdOPrYLf7jhvJT12MBzm45VcUbUKgC+yHQtaLoGvHe93Moq1nl/GhFHV8YzuBvzLctvuK
SvrtUMTJD30IvsgkGp7arh+w+zSyk2tI+4Q7O1+LVuTPQiIcqFytZtyHwgmOZRWyZeFHEhTYrD6G
jjHeN7VxD54O9hUazVBz8uzmBP2w4g40ba9kxx+DqExbducMtHW3VR2gkDp0VpoLcB0IMP2Llmbh
uTQCbPYtq32t2JpHYfYdxTWQyVIOZs2HLTCUwToy4+wK8Et2zT0AvBBwKBCvZ+nVgPaasyhSfOIx
uSETMFwaMtOdawWLXst3vtZEm04VfeC/Wrs1nSRcIGzcHSz13ps6PKAFRi+/UivgXn5OzeA8D0py
vPWHIASJ58dEGRLGK9xM0UajEhEsqN8nJh8RGPUidarvRPY2Kj7OIpbDsUkXGVOUbxPx23QkHzp8
ahe9Px5r1LpKwzlAwmbBOFg88sS6TDULI6QxEByINlTj4GdmfQZA44k6ycQD42xa7bt/jQp3pMl8
dtQqhy2JjsLOqy95aBt3JoJmpz/Y2zL7bI/M5gtL6nf/EgVAS2KvwO/mi+tF5l3vA001RbIyr63f
+V2RBDkJDm5QqkkgqFoK/oWmasA94dlXfDH5YwtJpl0DCPemGSzjy4gHry9F8IpXGOhT6lg7DZKN
N1CpdkCUAUCyGomcbv7Yq5F1jsCQz4tpJDkwDyAwGmmhouJGRhAdF3+NpGvqAiWKNJIFjv6lRvER
OWClB+yFv079yr5DhXi0wX+Ge+riEHzDEK/eWbVVIC8QWFALlzr0qC3Qq1pm/B3SRZuhEKMPTGKw
BkeX8T2ygSxExWz0xEa9W7lmZ97kna9t27FtDrxshhPy7BAfF3l5V+IxD3hem71gGfHgxSjuXQR3
o6zAGFaIQqmK2C+1pmfLP322UVp/+2x+oX/6bKGmQWRXYb8IuhX0dbqsraA5TOAs1URBf3Mg2Fdt
anfAkdT7oovjboHIKijkKFznVKJcWyEYAyYjR9p27fSBtkAaO8OutRGbHmJmy6D38K2Tsc5DvKN9
dhqVilevDpnUxab2IXYuin5r9SI7aCgJOXdc9mc6o4OMcjCUeZyv5o6y9F7DWvcWaSX6jRX51t4R
RXDnDArSNoDqF5UnJ0A8i2fyGGzLRH7TegT6p1tCj90/9HiUWHNa/1OMfzolpxFOlAIQUcg2XR9g
2w82ugHBXSYcYFC8ZF2qsuLaqpuF0aAysEVZ0ANnKJG24/ELuXk6aE5ZUSAC12KvEYZNc2mUW+sD
y6eG/8mtx52/zVCKCBkrIR+rNN0Cyo28Hu68jcmCcZuqZpcUywi6Ic9xVuqH2OSQHddG/UVn/Y8h
cp0rEs39Ddi0gVhX/pbh8mUtBTJXatpUZlvyHyLxPm2OuPFuTIFsB7U2GHY3DmrGlsguhnva2lKz
0KNoP218VS8QG+GnJmKZ4T4qdWSiS6BLHSpc9UPWLgyjZWs3c/UTo2pXvCRavgE84/p+RajTHP0G
cZpkNJsTQCagl0hBVH2CQKdnbvwCoPJc9N2G+umgifBbxAtz22emBIYFhzDz23Nelzmg/AkDg4zD
+wUZw7x+97G4lMuirpH9Vd7UIYXfg/8SSgtxgeQttNblWXYeigmhLwVSOUg0djGq+ZG6xylWXs0G
jG/NwkFosl+QsVI9dOagUmafl+JmtheGCeqPqVdaK6NAoWGPlQHDa/xY042GWyg4N7GNe45OA+e+
sJIICmeIm9MBOaqkQ0j3r3YDfqEMvP5k+TSS2mMcGtAsX9Jc8xgICSEUrw5mKqy13Sc8uYAerNno
4AK/FIZnnXX5aKhyLzqQmc7GoLOWPBqydYiVisAexHNOo58uySUm2+BmFfR7Ans9z1CF+iN2JwFo
+hyZLTSokh1cdaAzP2ZNBiYFDiP2c+6arM1Y2SjfVV5M2FA6r4cd+ZDJZvlfo2nKuU0+1MzzlNnL
uYcbIl8ZHIKSVYeEUZeF74cI0cgKeHm0k94pQTjk/5hsCfWQO6tEvmlT7SdFID8FKeMwhMpPAPL0
BtXsJ+wdP0czfwtu0mCH+Y9aqD2hCto6mxr4ATsrGKAUP0TnckgycC9J7RYgNHNZNoGJGE/iL8AY
mb31frxGkWKG2o8QwjXMC37IqHzNfd58qQbk7TUe6HdY8Djgnqx1/D/m8R4vrRYsOBXQ/CJec7xc
cT+wDN9F1A2n6VSzpHYwKqypsrgEkkj10IF3qMwaQIvXYzfYhCZAe6DDeEHh5S3EOqt7ZyzcE8CC
1ZLsmgT5Yl4F5U3sWePVZT3WL2pAAK4AZIxydrSBL35wcsjpdnr26OdjtejByHeiw9Bp6UlXh9lG
TdnJeskSc5OPKAjvsvpccz9/dFEFe1c73lI3qwB1LauKZ8kj65v8EZFXlDcW8o4c/Ty5oErKuaFW
FVVvfVYO0yTQqwOtahLgPlRz5mpDiwdRt6dmMrJxhVoge0vNximQHkSAe0PNIfRq7MYqZ2Wpi4Ir
NNwju2EtqReZeO1Q5qC3oF6Ht+G5abBCpV69N6sbhAxuqRNL13BRsEHfpZpmjWBbjisAMqpDg8UB
Qklp7J3x2/LOdKZ1xRfwZXc708jZuDBLr0UAfgATvJFiY5hCmVmd0cGHKsDBC3GYm3/ym4fRCHKh
YXPzvz/VfMnfpvrtE8zX+M2POkTdyX1r3HsBRJY1qITkCzqdDyD+YKvcKvoFhBKS49whQlDSl3n6
1xBqz92OmnFu0tnvF0gaZCQNAZbDfz9NUH58MLoKfZLJOF+VjLwq7XzBbeN2lCH2bupDzEOoObnQ
KQ0piugZypvlXrPC/NpAGpIhFXTKFGMnHYqBoQpE84rlYFrvto7OonijQdToPKg7ALXRst5UMgZW
4mMsjcgjVMv1wjzP9lEHdntM8CSiq84dA+h1Ot7Fl8wJsDKXQcvXcRG6y+mKHxMjSgXgNji8O7p2
IjPskksjWk1T0eBAviSiC26mqRJpFOsg1MrJxdXciwUSoi0YJuSBS10epjORtO9nf7CRS+/YIsGN
jXF0yD7OZhtX08yzUsdsK8ESuoxs3PGgd3PvilaAmyoAkzo1PRa7d9KEhHYXmzeB8ighr7YLGtYu
qbO0HfcuR7wlLTv9PA3qJJQCAeJB5AslopmssxvHsi6gSSnfipFdNK4Xb7YUl0DgJIPF8aL6JMIE
3Eyu7u1F1T9SQTqVofuqFh2RgMk+m8iD7Gk53gBlvtAHbAgSFl1BoGffRmEkLnggralFB20Em3Ni
NW/t4MfI9DWoyCvcsl463AOLgUj9Y5XYaj9f8pfm4yyOjHcbnbWJzV+CYEgWep6Kl6nX3+qGex9L
Gd8yxuJb8F7zU92MRzJBHCK+bVCIf+PhWQbVvN5fklvb3gYgY7qSFx2aqt7FVt6dqdWHUXxbZflz
LjIwaaiZydTX4KzgmunvZ1ubW9XSifR4Sy7UkcgUoIscIB6y0ZxBCTlRv7Hj1XxVX0hrG/dgoJ7n
863E3AujR72W4eADR/noHG3e3NIw+pNQF1FC5rT4NLtRgoY3mj7C/CfE2FF2YP+6zKbMq669K4LT
/Mmk8MKFAZpEYFLxhZFvzStvoWlcfPqrStNDGakJuipyoYM7ggOkNmpj+qtoUtG6EN1LU7mcL6s3
mbPTStStz39pW7XaQXe6L/MXhwApeP9lsp8/XZ8x9yb3X2iu6f/Q7QsVdR1upuZY2AcwbHQKTNPt
hQmRBC1P+29R3TyYSRo/RJBsPAhdR4WuskPPztLy5jJiHY7iT6feNKAy2jtpYT9KEN2Rk85NY9lw
vTqHFtNWGsvThYQA333bG09dM2TnTrV44Y4b1IqAObl0jfuK99XVAelV48TGPZlaA9RefuqHR7L1
rV/s0jDXl9MAZvr3vbHxpDTAxIkSPayr22hPk4MTNz4gKmIsqEkDXPxYNG70t2RqR4QSk76ttjQ5
0CbpKbKyH9RJH1cLjSNSuP7NdPXG6lBtFvI1TeaIuLvodnEhfzq4UfQtj4VxolaP5eHWE2YLOhH8
QaPW+7eoVFlRJ5lySGQu7MrrD9SMx8LaiRDBOnKhj9ABGaeP92TQBDRe3HLUd/QBQOuhH3zZYyuJ
PVUXPuuh1d6OtpDXYuzevM51v0DafVhDEXDY+T2agdRWIN1CjWbkuqeiSqHABwT1F/AU2qDETZtj
0YYoXTNvJ3MLBT5ZluALQYxm+b7jBoXabqrTm2vzY6Q+jm1WLD4V6llRDTFxw7rT8LEL33um/LWv
Z6+ylvlDgSTbTtaQ+EGU1n1QDpTaxhrw1a6/aghyvkYMBZBxZ/+MreSmSQbzRUbNAD1QM7vlVthu
ndLsD17JY8QpYh2sgXb/EA9Qxs0g0PldDYdGqf0zxHCRIhiMn6i38awEP41EByRB4chDRwOzhRED
fJYE/RM0KsDlDPvs1in0eeIKpBERUJvcOLD35AZ0xPtsg3KbZwuj7x4RHUDyeADNN+Ad2iId3lIR
oLrUNZ8hO1yiKNFId3XfxE9la59EYQSvwPMkywLl0RcpTP2cGwNSa9YQvn6M7BKIUdDInPso27Ys
faVFERJEfpY80Vnm83g66/5g+5Ofrxs6nptF8inPpnFrOIIZbPcpqzfl2Nhwr7GR7ym9NvUKZMnW
TCsBM/nI0ZEzzZKU9Y7sfZQsshGJ3UvRFsWWg37g2UyLic+KJ46xji2n2qMKCeK8ST7xWWEtDXvU
gEDbdLUn5e8gTgaUGsoUGAmIm0VnrlXt/DLgLniwyyD+F+1uGcmFF0rv6MaQHUGpTJxf0pEh4WJ0
K+pAnjC/hNAQtFbR2K9QQ+UdZzdvYMFm8BOx7G2gOTsUahxl2rYPQWdma7CU9ZupOYKIzeYVPpIp
2gfZGSMIXJMTddKhEyAMA6jrllo0Wx8b77PZRvc+m29p/qaVWYOIl2PGC+LMgvzQqXOM6kKtWk/q
XeSm1ZKadECQF8Scfn2xSxcFm8qjBoHY0lZSImT7wxyThxrw6xx/uopVQvu1aME9GQx2ca/FxpG4
GTyok+5iYK3WvbopoNEXqlh0d1NCtPve7sajDvHXNR6O4hjUfrBsnNE+1XFuPemgS59o62SWH8BC
Wax8VM19ITcvKe2Toftbx8xbgOr5K90xdQ3hihIxi9tG15tj47fOSvfj8FWm57y03K9tDNrVsRnD
g54m2b0aSP1VnENDx0S5kBXGfB8nmIfXJn/zEfAJgqZ7Rba0W7a2G1xjxzAg5jqCZdTKR4gox+++
DIosEnKM2cpA8rQFQy+4P2x91dOZha1ql0kH4QKcTb3qzAq+saaHirsDmJA6gBRT+tsaBb1b1thI
yko8iRosI8DvL8ati+fMbSmQWld8adN/RtAMq5oj6Er/l0nQRrdQllMaXFfm6uxrAq5diCl2X82x
15cyjjpo6fndruGtttOR6bzpAAlfIi83vpR9fyIObTcDe2eYd1/1MoEcJPAXWhelDxmg94Bu48yv
CsiG4pH8oEXy3Tb30lmm6/W6yyowA9l4UAKikR7oI3s8SU68rL5Nn1j9KbwA2Rd5pIHcQbEgenTT
4pTnmvsQgfDpgCeKugu74auyJzreFmYQ2AcuQJXyq31EImORG3W5w+OvP2PB359HxjvoQ9v5NjaL
cFHqPUQIqEcE4bhoShZs826ArpkGHQTHVUEt1ZxtIk6GHWrbqttWHWoQ6yN7ARs1qWO25bWoN6Vn
tkuqcqN6N+yBb4XNvT3Vt812TUTjVkft8CIhmtZZ2cq1qlvk1up1JvH08DXDvMlipq1Ddebz4f2M
bH/qRWEp6HNQK7mN8Os5OEgdbOpRFI9Vlb1ZiDK+hWW9QSCu+2qkXrxC/dRwkY6DyJ6R15ssEXxp
ZqO28JzUODnEiECBYmozROSwzvEPZKKDUFFkOkOaAlquxQghWhSvbiIhgVZWgDsq4iIbCACgf2Px
MwI5+cVVj99Mmi8mlOV2kc3wSC60Pt7buoa3RBlDA72tfRtiOkb05uGucEzOvhVuEK0MxtKLG+vO
MRjzet3LTALrDbw41Dzf7Dr9OeRt8+AEYbP1vDzd+ymDUpqajDxGC4rrYc2+IbQfrTwxZiuhO8MO
FIJUo04HN8vKtSeYuaZmB/DeHX93sC225WmKcvGhuR8zD9D+OEz3yGkAYAiFh1sog7zbSnHWvGif
BXz9J80Kz8KrVnWOKhUvskBfoWSx0+4RXcO30IV+sSLsf4zU1Q65XhOvMFHdgkixug0QjJls1KQO
VLc3O2upCRAgtHZrPgIG3h5ss1Dc1A7ChxWkIeYmB4EivlfrHFk+KqQd7i5jxTAOqdYnXlf+vWBN
cmqH2FsSozf/yy5zKznllpJnQgR+DS7fBKKExQK3rfEKvg2Jmn8zuQrJB3C94D8iYWF7rzsVCIfU
o3YI3n3bAIzGlimDu8AAebX0kMjC3nD8autQ5unl8Ay5mHc7FWKAI3Oyk/+YRd7a10ZgDJom3tld
GGyQ5EBezxnxXESuHOw2AIXESbIz4rT5Qh5BE9rbCOJ8Cyy20uVEPd9oer/9Y5uI55EvA0qGOe7O
5KCGC3gN9TP6SmX1uUm9iPh3e/r+y7D7W+9vY2fnVk1VOprcjv546AYkXSGFXh57RAA2WWVY9xlK
wiBznI1vuXdT9J33wxrLnxZznEeZGNhZ+r13QhV4NY2RaaGtswFIJbrf9MGutpEW5Ig9qTWQVAue
Th0Sd7SWuv5txkzPuOoCZBL7tIS4jw3kdcfTGgLFg3xHYs9+0GTA2rxNH2291vE77Spw06TWJmEo
Lg7jsjgDBJ+tUfZUPlXC+E7QRo1/x2MrfpvH6OEYrDSPvUiO/0xCraHCuNzMTbfuyw3kkYNNInz/
xAZAr1j/TNXved5Cmi7whotjO93JlNjIhKVnfKvjycHq7/XeWCBbUKJCBLdEjhUmwsJ2cSIZmlQ1
mWpSr9UC20m92Cuaj9T7p7ExD5C5SDMQqGrZBcsErCshQGuWvXMspY6lprJ3FQdhwNC8lNLJrZ8y
Fs4d9GhXYLj109vAVwAGGZ7A1M3s7xkwxCvQatg3WgHVv0ET8aOf5NUaSlLjGZCv5MCLmG/HIreu
VlSwZct48NKa2V2a5PZPAPtR3+jKt6D8a7gIJMo32tgEkT/eFeBHcBGKcdMTa1oP1QP9E93+ZDft
jG9FUU3qQ+5gpldgu49ZBmGkWZAoLYJmy2QAMtwRgkRzh1HYEPzQrmCwARNVgap9BFcWJQu7IzWb
IX9vEvQQb4fPvcOvTeqNdMDD/uXYfESNTpmlK1Dbnlgtsr2rFlioRoQim1OmwZnadFAuXj5m+ygW
4cnA4pP4DCLZ/fBYHlx519t3+hhfiAzByjpri7LRaENeQzr+AErPv2JtO3mR2RwsePUJvNTK9WMu
8FdMXlld8I10amuNCCUKhPtKfw4tcMPhvvZus6AGHzce/mdgZJCD8toAQZfOOo8oFYc4Ym3dNXnd
LHMj679ErvWtdUX8wywbDFd5KJaU2Crp8Rt3IbTa+0yHIJuPe9qvwY3SDUiTtEZ49gztW6J59rSg
bGMjPeVR8I2WabRBcIByXThWGx9oseba+A0CDF+sic2LeL1k7yVnrcKrQjF/kb3pJaAdym53znJ2
JTtkOhO8GNxyAcLecQvQTPosIC+eGU7wmnqAQQtwsV2iJOguDgDUKDVogtcI0gBMB/eGKUJv++vI
2AjHa5ZazxlWNmdQMGVnrHqzM3Yg0Y712pNjheHRisKNb6blfZJE7ZXHAgUtHZRBe8RclpWn6zvq
1VrWnHzf+Tr16gN/qwH+OGJxhF0LtzVIXiJCRr50AHHdhnWZdkOtsHT56p//+N//7/9+7/+P/yO/
oozUz7N/ZDK95mHW1P/1T67/8x/FZN6//dc/bdexHMZscFgwF+wjnDvo//7tDklweBv/K2jANwY1
IvPervP6vjFXECBI36LM84FN80uEbl17Z7mKVQFI+rsmHgDDlVK8IXWO9Hn2vdVW0z7W74L4CMTK
NqYVVsdYu0OpGUsufAzSrUO8cpBLtRfBUIbbSWUwDptf2sARXwIUwszLjChm0QrZmBQCIWAmooMf
e59t5FymyUrHb/wAeWJUz6oDy9L+bKlDHzXVJsdDD4xMf/UmlfwCMv10x1odK3aW8gr1SE47udBY
cqYJoKagL/79V2+bf//qObc5flmMIQfN7V+/etDj5VpXC37fdOGwQxLYR9WUMa5TWytfqhhJE7Wc
6EbgoEvHrq7kwYF5AlRbR5nYn72qzNMOaeB8mqfTFc2G1UuIFWsHxurgJQkrcxVZcXcWkMQ8lgV4
Mgbkpp5GkD7j6+VvyhX806jxVq66B6URPxlOdJsZ1XAjg8g62LaJZy4gDeI//C5d6/cvx9YR9cW3
Y6M0hDPOfv1yOicuHZTOZ/fTIp0XDLj83H5ChiK/haJsewuo/iM9DsM60zb0yKOm8kK5VnY7FNAq
NgP3G2LAcs1ZmoE1DQ+mIKsh1sBY88WU1VmoNSJeindZpOfPTCsgGVR0cB1y+1iLa6Dl1RWF9hsk
7Nl9rtj0S3Dbgu4g9o5kA2VYvG0K8D9SLw2own7DFC8/omZQra1CG7g9K10iOBXtR5GBtd/LAHns
PXBmWF1cLWsPKMKguYd2Pbv/zdc2rjU39w6UO35b2pPCnCmZe1CdJD83tj7QSR2CHlj+6ifDDn9U
nZs+NOqASGFRsQgEYGikIW8XLaCHh9QtsgdTGtVGM8Z8Tb00uuuSaXQO8t6bKd5oF6a+Nu0m/kQu
3zZCPZWNZkMdpakH/+EXYbu//CKYrjsG/jEoZgvAkIWlbqdPTyo8WcwBVDL+PcMrCvJxen/pDNAr
E84wLJ8Mtza/0SLM1tr+5DOvv2iBiyWaVkEKMorPJAE7qcSSeOwkD0unlVsUxaJRam8higChvVNG
EJeJyyMNog5q/kvbNJmvx962rh1U2QyWk+xENxpH3XaMI53ZfWyViywcUG2FRJG+s51oP3f/zWcy
2JXc/odnz6+PffVlggCK2zp3XBNEdC7/9cuMg0o3klT37kRfD0jFpu7CAH7haoaai6Lv1Fi3iZu9
5Dpb01qXPKoqAEqvszsw3IJ4FmnEwgH2uC12NfIM6jlbqafrpwNARudWQrwNDmSGxgeCTkaAcJo/
ZssqNkDvaurpreHG4YKCLdShp9p7B7IzIaIEoHXXbJkto6IAl43nJrccdS7//ltxxd9+YpYtdCYM
E5S7um399q1gRWX7WZPwOx1yuWdLCWaA2iRGCZsAbxVxovo8ilZ9cRvyMVl9ol7OIWhAdMlkA38e
gLEOqOSJWtkTA+rget6s6irSwMWd1ksqBcwZ6DkghewfmaoYjPytkIV4nr1qjuo0oUO6sVOhocKL
QIoRav6OmlLZOgcIpWCw/mYjv0KFmiZn5Ue2oXaw1La1l0rRey+EP9r3eAxDV8T0IzB18XJPPWEJ
jS2vggwX9X7ydu26hkCu7Z4CaaqfwPAVP6diE5n1uMsYClWUXc97jmcEgopgTcGOH4T9DorxmbNo
a7e/NxWApAAQGalb7JRUS/V1AxSUkgZhOUiEBX4G0vnO8PYQ9y4usglBMz823tFJxZckk80dmXK8
ulYJchgbalKHkQBCpRvf/v1vxGR/u3Vc6G24BsQFXGZjF676Pz2HBlfH626wyrsgMFTUOXuO6ip8
zToUHXo916/I/IQoz0MBMPj1gtcCjBjI73svBdJKG+imgiVD8PDh15Fu1erYwAwnN9VCYFzBxcK7
qEJMCnS11HTCcR0UcrxvAwFWET/bhEpYr8i1/AyaWJSaqiZ2GM3OEYrlRjXTCuSjpcP6HTUBNHqf
kpqQQl6HKDVbOxZ+5YQICj2zXocjbz5Br4EWx8qoqibgEAJV4z6xAXWboNcsBZEElMCMCXoNtbn8
xrPYJ+h14ff1WnapnC5B1xkAzEHdtxmLF9MU8pabrn8Tt8C/9gDxvFjShFK4rqcnVCiIB+P/E3de
S26jaZq+lYk+Ry28idieAxiCPslkWp0glA7ee1z9Psyq6pLUNdLM7sFWqNWiAwjwN595TVhvgqiS
nlEV6VasqYH/+bYkQf+8otc1diZ4p4EM4vN5Xe2+/nVYJVyoAF8//nnYqi9DSvHVvu3VBdwo1o1z
PUR3aK6r4HOo1jVGu5lbOgLQCgwH9Yv4jfCpsPOlDu7TYZHdQJiymwJs6LovB3nzeSStowP415FG
MQ9vrWqCnIxP1hBMjoxpHMVpuMnm9a/P57Wmm71WU3pH0pc/nvt84fN9E59SRFH5/Rhm7GNi1d6Y
IRWUQu3zLwjAbz+dIbuk22nTYj0DYtSdxJgj+BPYpxpdI62nmIK9JCsK38DMv5hxu22D4h4yQ3oj
shyeZxIjPC8wuNbK4Y4+V4idXVjelfnSYhNQDf7nQ73O+k07ABz/fIgJs3JqW3GV9Ep5psIuuaWY
GbdyXWY3Ym340jwZt59PTXHQuYEcLCvl+pys1i3OHb+/PRiz4ihXxeazWItpEOqGmb75LBhFnx2y
63PdZICNHkQI4QRLJtJtz0IhneNGo6hXthslaOqPQU6/KsliwnltA4c0XT3VktL6atYK4IEW5Bpg
ca6quC9v/+44WbqZ8qr2KVgMXj1giVfE1W11ZaMAg8Ql+UpEKYQS08Y2K5hSPPf5l4ZxwOd79YVV
yoxrevLT/GSWpbvM5XyfpBA0zFqX6LWQsRPdqhA0SjbSq7ihllUuxKJpOzZdQwduHMb00CZl7bSS
aJ3RJ418xaxiHGfKeZ/KVOeBJBoXXaZRoJeR+QKnysvyUP0Ie2s3dHRkPj8OHMA6q2EU+wCaltXP
V0Llx92SqEEVFZGNQZckiTXl+4WQMlTdyZMwYBgvUWIdA9pLn5QB5KZOVtRLa6TCqIh8PjfgHRV1
w93S6TWGN6jk60YlnZOhIB4Y6/y1ZFQCLlMf/3oHGP6QRnUQr42rxMqnzkqPyCr5z2B5n6IqfYj4
0ee/sHDEGNcJ2zb/PY5QQB87vTqnxz7q5NPnCyIdkNPPb4P0Y1x6vQ2aSNxw/U/XPzPsb/YDY5rA
eZtif/wD025YVyYpU17E+RgRL8oAirygl/nXpM9CxVUnpf5xMfj8RJUB8v+c/VGFnh2dssT5+VdW
pR/iHEMyJdPklzNZPNR/yzxhmkoYDcbJ8feAfgmMBiX0MP5CTTi7FuVR20n92gpE/8+nP/f4RgJK
9e9Ph+g2/v60qPTxF6w2/np3m3SGq8V1gUaT91nmzA0rvpc1tFzKzJujFuFgWh5ukUrRrRDWf/wL
IwTVHXtoHkUoqe58/ddf7yuwyPtFOv6ZP/xVCdHY00mDVRILRbdUkcffD+dxXqa4WbR0PQdQvTRH
wZRlWLDaNgg0KSAZt+MyYqh7JZyMfXoC9NY8/PWOQFAX+kPyZI9hgGujDJUhniasnCIEpjP2HFig
ZXTRxLzejtdXPx9+/hXSCJ71KdxHqohX1b8+X4xaCk9Ykl7EcffzMSBfqwvfXy6T1zRQCVFlw4CT
9f3lQrXIZzpZ4fp3DpdSOb9XZKjtWwc5LGhcoqHSXP9Kl7BFB5znh7mA04ZAtZ3qqDiG/YAwn2hQ
tg5lxZ/Rco7IF6DufvP4r9c/OWFm8/to/l/f1bDaz5rWa1nNTRxG3Q8P/9N/L49f8/f2f18/9a93
ff+Z/2S74s9P33KIXxs2/I/ux3d9d1zO/se3c792X7974BVEoPO5f2/m2/e2z7o/a3HXd/53X/yP
98+jwGR8/+c/vr7lcQFqnRrBa0fO+/tr1+KdxMZPIMfk/lfF73qWP95xvR///Mf6a47pY/H3H3v/
2nb//Idg6L9JyJ3o14WcgFaROMv4/udL+FHJTAeFgohomJwMOcsu+uc/FOM3SWbZtyTJUBXWEF6C
P/f5kv6bJZPTWpaqy0wrXf7Hn7fhj5Lk77/f35coJfWHjQYdddCpimZZkm6h/P9ZSPtmhTW1VEEk
qanWVilu1V7EalYBdW93ZiueMBP1aOxqsJKi9qZCWTrR6v6dwOFNx647AhmN8LcXAVVDokxKstOV
qC3BioySxs10/dyoeuabUol4yTQHdtsx+GkpgeeFkwglU38wJLTT21o2t+IAFbQZPgyxQ7dDfqvF
K6EoWlkgpNLuUkIgbipXYD8U+5Zaagcp14CDX+8DfdoJvbmy5n7F/SbpSWwt1dAXq9khBzvvc1dT
3jUWNqkNnTl65vfyomg4yBjPCvGFCpczidhA9s/hkHua+kxdF82j0Gm7NXQrb2lPQ3QxmldAdrY1
fDXzWxMZ8jxCVOlxkM+Z+ILkiD4f04R+TPxlWs4p4lSgYmyj2ggpcdTyGlVI70MxkiRHm95adG+m
drJ7660trVWJVDv58CW1dFCe80zcrzWHcJgheL4nXfUwgnBgiwRmgoCEU+HlTV1VeSiTyYeIyy+T
3S5Rum3bsLWnJF7rEJhsvZIuoEWdMJXfk+TJquL1oiPr3jVYDmXqWhOa6WU09Rr7Js0FOuCISreO
q7dBSl2S+IdFfe1DWv46veBlEcY7lPXqm9lkPMyE8m6+yNDmsla2E2JGp2j0/Fqt3814ZFKLidef
M+x/tCD9N9aa/2rN+v+31GTl69eM5evb1YJ90NBETbZI61SJ/7PYKP7r9eb4Pv7Hc9mkvzzEn2uP
8huBE8WWz6LL51Lxr7VH/U2m/CGpBCiaSIuB+PKPtUcVf7OoBFqiKNEVMVHF+tfaw0uqpVmKwVbO
9yU+/h+tPdL3dejr1SsSCT9FsmvNTDKu0d83a49VCfAeQ5Qfk86fsWUwv2rFXWQdrhTkyrP6NYb0
GVaLkrvQ+bcNrEh7m0ILSUpqunpj5wWwjl0jH2lx6tCV9MMSuAGis84YUsR/lJRNCMaY/N3AType
zdZDH70VTeTU4RrXsAIzNMMr0oOgHOJhnZaoOVySeT9fsBwew7XefElHb8QrOqfocmwnnw/Fktsv
JzXYFsn5anx7uDL3kr1Z3jRUz6x1hwi6Duf5NOaranDrGAzcvh+P1eQlE8UfbF3soXBQB++Rp3wk
7Almdxq8XsQMkLVi3MjlJqn2gegJCXeB/qEvW6Cdj+nRxPNGdDMqnNHkF7TEpxlmqSemB1Y9sYvs
stwiyPHNKPubPtY1OPsumuH3JqSVddFkwwIa8f3PVAE4s5Bu4v5gZvBhPS0JDk12B27w8PMTXZOa
n5zI+qH6I8bhAjSQEyF2bSZ28rXZRu//F6ew4IuSUvGf9UPrQ7UEqejMiCGnNw5SGnZalDYVetfK
8l8EvdLfXs435/ohh4tASWuVwLgaP6xXDdn/1g4hAj8BC/ENDNLvmsPyUN1m2/oX8ef1Iv7tPn5z
4uue/828qpHYq7GWGday6WidTTXZeP75bfy7IQGeyNRkmXvIzfz+DH0bd5hDcml1+aZiWDJ+7fOX
olToA34RlV8Mi3+Lphl/357s+mW+uRw0e0uofZzMjA7ahJzz8ecX86vj/zC+I7lDmZmqBMiifZVs
KV79/PjSD1XN6zpHHiAassoid/3r+wvoLH2uxZoTYKc6sEmOs98mLU6Z62j5mnenMn3CEsH7+Vn/
bhB8e1ICz2/vWl01UtxLQs9If8ngqk5Pnfz081P83QCX2Ql0yEaSaHyW/L/5YQYzkUIFxP46D+/M
5SnQ3gDwls0vRvOvzvLDz69QOEfR/jpltYequejmJrN2c7H9+bX8/e3661p+GASGIJmDirHROuhz
1Ep9oblthF8MtJ+fA3mz73+SCQULqQyvVyIcyOZssz1X+i8G26/O8cNY09SgwU6Uc3QN9ntrqdvn
y//jKX4YWQUYIxkpuWGtYdCXePOyyi3357+G8WNa8jllaEoqskQircnXy/xmaE3lUktCwegFh+wE
uubo6l0l31ZyBmNLxe0QwR/Q3yo+ASa17Oe+XmlI/pEahChjdzjHb2bNNWYoM2562xderx87PQPM
ehs1l/i+iZ8DE9OD/Tj6I4H4oHxFkDcOakqHVLaocy0UrBcgRZN+NtrXJTkAKMmqh3ZCabPdquVG
S8zTkKJ4V24y8csw7JN8LYcjLqyrBQrMpeTD6fSgpQ+pdNukvkwhMn0w20uVPnSTPc0+GG71pV1e
SusOe2H4Bdoye1byi3sp/+pe/rAPJekw51Ib9MjC0IkEmppAhL+fOowUxw7YVOcW1TOAV+DV4sYs
84tlIAsc3YwzCnBSbndKdUqSfdvcWOalSN7oJqyWHC/TXrXjm25uHcRYfrF5flaEvt/DNFEGHmeJ
Cv/T9Gvs+M0AyNplkKxSGdaztEEVqbHWYf+lyc9lSw732KSEO9lrLd9oE0BKejkapPDFfKnbh1he
G/qhD7Z6vG+ruz61Ww2c5xaNCkOzK3FNCkW2WVqUWNZV/IQ/4VKvrsr64kO4vKnFOU5vKr8YPXVx
U7j5wYOUv+T6QdJP6a/m0jUY50p+vFKFDO2KUpF11fph5ZEqSxipvg186xdk50zcP9T5MEj7WrPn
/ms1qCBjq30YO02z5g9s5bA81YjAPqcoVCoGmaKKlbEGtQTNXivH2Q59kHG2R+tRBK5liO8FGZyV
4Mut6E5O277HmlcQ93P5jg67hwpHY26E4GA84VcFjtOGXEyKvPjQPvByWgNdwiUGJnjuqXJG1+Qj
Fy16kYe+SWy1fFVmnBNz5TlON3ls+XGwy4bRHvOdBdE59qSbZaideGWol465hjjc80yfh/q2LUP5
0bUeqDxKzjggtn28GtDhsxHmfeISdB8Kw2V5Sh900npeAmziA/+wIz9w6kf5tnzsbSaWOz3pvuoP
K7SKrm9IH7KNdrk+8cBt8Ss/Xn18jDY6zR6FCVH3RuzSVRmJgLox7DjbAn8y5pUW+h1xfH2nwL0E
bithMinfS9oavWyX5KOkh2rGDjiWUAaTeGOlK/29ilq/zw6DWHkjOYf+MiJhlYknAdLvUjyrwQmq
bhRtGOlrhVp78oUK6UpCYlieaO/hO2YvvopXVh/krqh324QfrcMMziiAgGu5W6Fuo4rWZtKMnJVt
OZjqfCeXHRGl7Cij4MolBKulsDMhg39zGM3nwEMDdNeuBcUZ1A+yOvy1rJVURyvkeFy1mZ/F8Hp5
iMcrH+WMZSKZRDpL60HGJwUIjkKOkRkbI1JOVTDbU+pMVUi5NbFRIacsk7x2k3ZEBd9d0O4aBWnX
WvulPRboXpDciC+Qo2JMulIj22WZ6GjVTTY/wtv+Al7LC8J3pcfgecAUCNSD8aDBDJD0wsvLYj3O
otOEB7iK7vQid18SHemk7ExGYOLO3rkAjoxc36YghIONEOJ+8J5ONoka0i18u5iYXsAxMkOXjfRL
Owaa6ElKsVpSwe3LU9Q5w/xAZQZwQLBp8sKNMHuZLEcbx23T6U4Zpc7S6040Lu4kPSSwthXY5asx
tEi2/CKL/Up0K9b5xNxGWetbxiFNBwem7FCfC4sVU71nwSnLlWKck/K9EW/RAZQan3x0Hg6Gukm0
L3KqrfT6qelOUnD9uRdfN76mxeDo5aHmVjdSuuqbJ6FVbEwIXFHOVprpDuZjVIbreJKoAMFeM/ys
1P08f+YAzmise2mlG2gROWhcrNJY8MQQK13hMR1PQZLuaBD5YLANBNk1R8huRuFDhv6cHEv5vS7R
Bgf9HPqFgjuv5LXzhFSi5SCoEkAPzUrUtbHbtvxGZ5Wokeo7YPWSqu+z4mjDm9Yhk+6HpoqQwT09
PIbTCV0cW6tfNB1bydGWm60A442NBgU/zAGj63bkWSsNouBD0LrD9VwO7mulvKmnLVzyeHSU/FHr
TvqANJBA9W07shBWQwprfke7wc7ZoMTYX+SD0g9uI/mQRJjYmHT5rYIe6wqPXnuYbuVmtvvYR2cf
+SGjX+mjA2C7VdAfWKPGV1VbHDYwNqP4xpyXcl/tnUHcGNVDVR4n3ZUFv2QuVVt9ceLFKSGs5m/a
vmlkx8ydYfIqQgXRDXW3EHHwOuHDGRsYqtnjOwDIfLjS5+05XSWLIyKF9THLL+O8shZem6COOFqz
GhskZACoom2nCsGF/WpW7ATzHzQNC7vGBTWjJOdkqU3TJhs9QVj3AA2H1Tx44eAJV3QIWD3GOauw
m+YOX/jKypghe9v4G9UcfwGRYmsV3kK2+WjMTg78MAPsYC9HEwGNbAWzVkf3ZkJJ6b7Tbeve0G2s
NACYi+gyAUmVVy0mbJg+FA6MkTRdyZFrmI40uc1DYUceJVftflHssodxiz6WLcp22vGt3Vh0E7af
1olfow/xWbfWTMhYduLYS7A6FRxFt9GSnW4V041DFxdCbbSD8QbTy0bfJ8nRSHbCrkzucslWJ48P
m6adv2rDRoud9ImYLco81JNk2QnQoOcipWNiulcwVcrStEJtwm7KHasJlZkBb/jYk4etaK0iGi0t
RczdIqw5r+Fh3+EGlJq+BpqXYXVwOykXNFclb1ScKXYw7O4vBlw91ivWMjSMKYdkXjJfb0rdeeXA
qoxek2MtznyRwG9h1N07OSsTxat8FWSrSVwL7WoSvCbbGrnHXY/AfARHTmBFBxY1hfLugo4/XK4y
AhXsRMLuKl5ICw+1EXk7ILFeukMGEghfTY72pmHKSWSMcGCOWbaDyLjZ+BkbOFdwnX/UpJKVEnhw
R6rS44e5rvio2BUgR9y5xQvdLt9KzROalZo76WXuqVK73MaiZHSuw2Xd12srh4u1DVoP85q2w5LK
AY3S6E7TMqn3nHyZ2LY8toXu2FB+LmwzYC2mnG9bnO5JDhz4Z6pKz/0mElbtuJ+KfYBTBFYf9WZZ
xRiKpZsAUny0KwtkB1198RXBMWEAmjuhXc/gL8VTpd3KLcLomi3gHJm8TFPvIg6KUiRAEs0el/eg
Okz6Fk9Ol9bxTRh6ETVzoOPWGhd4VU48ygqO0gWuRkzziptcJuyn7H1Jtqq+qTvfmrwW52D8GMfc
buiKQLjq8nUnbXrtPWzv0uw+ES4FWtPkcqmLDxFeIWbjlpHPOEgNvyB4ztbcAEaLLNtxvsqHlVZ4
AOPNcSfk6GTYpuRgtxFJ91W6HrJtyDAt3Dn0K3w9ottpvK9AZBmugGFGhzNNaGfBriN6Szzc3FAJ
IftKJJ+VM0epidXsPSxXp1A5LhYYeTD8viFvQmM/GNRAgT57Xe6z9JoGmce6qo6MQy0hKyA72cQz
Xs/HRd9VQGbabaeuBH7J9jZL14CWtNpBkoPAcErdedpxnYyOUrbLxl0iRxTwgveuBNhmY2LWhDR1
dYS0yGdDY52IB3qauEvqwmYQX1TGUjbe93BsxNyOj3oK0OSREi2M76JeleNqGtcII8zI5xcrSUUa
EUcFJ4fxJJ+XwmcLYtp3+nEqHb09y9wOezA3lnR1HQqK7TL5ybimk2ThOjzcNCzdaA+rfEkXHxJB
dNtxFYCPQve92mX1selvG9HD4C1qyPl2Q71KRE8bbiXm5uKw5TLF1cZN1RuLEJ1hBptmOdPkirF/
0VZaZs8XMXZhomnFPtffebEVjyk1a8NBirxod3Pv8/uykI+v0BwreRfexIIzGC4rfzgeACJ05t7w
O5QDpoC9z44vIB5YD8ZuN+jMKBbPNQRIW1xKt5jO1rlUL4Hk0vdH41VjfKgrEZVNtpPRVRBTz67z
Lq/c/JWwu++22I7hNdISb7ZuJV4XKTmw1YCKuMPsR2BTZyNubNbKrGb/sRv09BdHWda6xorH6r7n
rizxOUgBFm2y5j4wtrF0qxje3IY7EeFlASkc4GIGUBmTcd0C0/h5QeBHZOAfnRL92gxVLImm6Pf5
oBXUzaKaPfWZ+wX7i6/h1/wh8JedfIpo7gHQOhq3w1o5vgI/22cP9aZclRe8Q9YY96zMJ4LBbXFO
7rP36D29IJ0xu8Lkr0Uff2RvcPnKa0RlD/NOOYWPyi+SWQnqx98ked82en4oYo1aNQRoYFIzsSlb
KC91Dqhn3e9mZwSo4Y1O5Kvxs7bJ9s1GNU6q7qaYdLqUElyr9ronwfRi13Bnp7VTy1MuPXUMz+Rz
aD0rL5IJKvDeRAADSxntsrSPk5Sslep+sRobHjn305bHO9miUXISRiQ2GlcDJVGbey38OkDyNfkO
NFYlg/jqYCr3unL/MTBY8/NSbuAnGFcisydstHCrsTvN7D6oupnNyhoOQXNpGgrolq2Zfk+Xd2Jl
zc6JdrMYa5NYsSBhCC9VeaMMpxC6SnpdUulHjqVrUguNunpn6EdFjj5C8yjpfqUF9iC+455CK7WB
R08Eky3bkMYKE2eRCzSjG08MZl8sZDsPC6JRFD3MiAWroU00opT/oPT0oXsuofmCqneKXMwY25K5
DtkiAnSu1dReOmcpNfqsqAXhhaAqZ8x3ro4DGj7MvTC6odA6MgjTWWdaal5lGL4MtA6YqtOp7NHd
SMMltBe+BKHjonA87bbMto2oQEmQ4Z2nG5MYFk4FMdZE3Eo6nQveAAC+wHt1HK81CSZ8ic1Rdt8v
JN7roQOT+liS/omvAitrehMuq2iJ7Tx5Tz2teRaC+6I5mCRtlfYqsjwIuWjDsEAykKbV0wBrxOzf
0WebaDBFEekIIYrcIi6RIC0Jvz4gs22qZ616NszXNiKQI0yE04Beopy4cn/TdI+B9JRnlyoSnSSC
ke20GxncplHYsnnspieQolnuQ2MZg/uZhE+q35X6BCekTJ7r7EafTp8vNATtOCOj27mfxN2A43WL
33By11sHiy8BR9rpxcIT4EpMeeTPOtpD5FbgatxAROsi0myglXa/kxKvTz8IvPVEplBwLANnCW8R
NiVGubRXGDm3M//Qm+ISPOTLjak9JZ2rctz2Prqbiw/4+HYoJA6FpCiCT3rTEizN6UNlPWP2SLf9
TSQe6oKPaUTUF9QuP/FyqkWQpQsKOG4wVXj9bOf0UnIVaqIzeSgrdU+Z+RKzlBsac8hNSR/iWiEm
9KYRv8jHWnAHHIARTM/fJstD+H8ujulHWV2a4bHMD0B0CxoPvS9GKxZoRLqL/sYI1qO0DRu/bPwJ
ld3RzWfVWVvzNi/XeDPGKGNUj+lE1/DRrF8MfM0mY6NPKNN7wACr/EHH8m0SXsPXLHijX49BH0Iz
PqLsUbue2o2RfQErupIgYww6zDQ6jwEbQSajM7Hrk9OM/9WyIFxjruLoScI3Guqro701hidPr6KC
CExGlDjjA005rrAOdXcqooek+lJZH+kC8VZ4TedXYXwOReTD82NRvJjXeCVQVkbra82NnsMRZHSa
N4LAgndxy3BlRGSqm462q+Wp6aXCDyx2dXE3q7DhdpVxoAVLu7Yytkv3OFteLH5hHnSDg4hVhrt5
t9GjN4SDW2EdxW7L4tLshvYmC/may1lQHzExmYS1NT6O4aqYHxnMuC0RDj2NlmhjtKOIp1olosCS
Gj3M0rOu9ZNXqXyOktu2n/ESPFdQifgRkFwfVVKdE6weQ/qioQOK5GrFYuMA1+tKv51OSr5dxq9z
up+oo3UQhlzq5isVzy50/0k2jJjDNM4SPeh8E2liThpso/VLiAwWQb3FTiCs0/l8BQY3n2uXKlBx
Rrdbfhfa2n4YQmIbg6wHF8N4H2mvGaLwV8fHMseO/pzMR2BlabJty+MS7+tiHSxuodzG1okRNo+v
UrxjpFfCJow3kr6vlcwxwsaR0l0OduUMYsjWgneTBLOwl0vc7xsDaMgj5qPXiWIoBOdIGQngRrgX
OM1O4107nGZ9myQ75FF0BgIaeWHgyfFmSPZBdRSsTdESv3mzsB7GY9edzLVceTLD3tqpwkaOpg34
ZTjb7JPCutC33IIBMW0qMfK51E6pvIsVMjkSPnJDHqfHmfJEuKKGgxpYkBwpHzSPo7mXZwQdXT07
Rxgun6cEodTRbgVHHFZ186hWN4m8YuxFyb7rfUgFibgSMmLXtZluzexiYLSRXcZ+lafrIriRp3Pz
PBB+GXZt0fOAJCU5yQv5tHSGEEVNASfayjr10oBrDdkxEfj8zOZWH6S74EGfqNxkTk8u0AFhiiW7
wZYQVQNVfa064rXuoJUnobbVS5js6vZrrFHMc9LUrYRDjxwP5QCsZ0H2SCXMnuHqVrC15myF5KqU
r/Tmw+rO3UQYN5+0pmaEsUspF7wUHTnqwEsB5ikwSEP1RvWXNHQUVryw4qvewNYdyic9f8zTBmob
bXcpoW+BbejyRSIfMK36Is6Zq5FeYSDpaHLphvUpoQqYtOouirMvPdMnHmGpq2j9EvWHjqXtsyxA
MediyAdEaZwhfu+tTRVvLOww6bCUdB9ELgP9AlcabwqKGkmAnjMFm5giZw4CrJo/RFzDs4fFuE3K
m3HCIg437lhP3LkQ96pGTiZS/5QtZxjJiVVzPzL/8vQylrRwohvmjILbAgVNwOorrbs0mo9gl8kC
ipnf5MbVKi5tEFokzOJyjHPTbjq7nZwFTWyy5dKLbqwzFp+qskfcHSPsFS4JlBrNbp+CMJMoeuvK
2SQCMJt3OCqApM5puQ9p7pxFbMYQAYORlZe3unJnXm3b122xH8Kzln1YdUmsQAZovOV4eepV4iB6
S0olOIJavsXFcJ6j11StbA2jS31ir+oqZyNrToaEFISKDkng8h5Oo1iMO5ITjfqhdKdL94pEuWDY
z+aN3Hw10gP6Aq4gXzrlrhUQ0Ac+06DeEBS3En6fgMeonhXOgkViNn+Z2xjk7LzOMmKL1isJWfLq
o1A+rga29FGuTrMbNRPs96y+tM+po0evIdoVWkUmz0hL7dRpcNHA+xbO54tfqP6r5eTYSk5IYdhG
AiIufqC0WLe4TKxuh/5dcLTju/nWCKU94qgavt366kYOQezcBm9L4FB3i0H1OOF9sNejh1sT/WaR
IIp8fN2tqUoRbiz20EFGQPXJpdwj2vfqaptQyQlX/U5dq/scPLFdu+/m/rTP7OfQEe++Sp5oC6fG
XzuqbXwpPgZnlXqSXd4alqP2GD7Yt1TN3dyp+wPgIcHRYWestVCzLc9IzvKzKl/E57E/sOP7df0l
IUfNal+iVCnE9vtoEctSq1uIOqZNdQM5yeturJ3kSgO1dap2TCTXsruNrNvDzU13GQ/Ko/Kooxa9
SVbZ5W5zB2Yw9RVG5HuZ2ujWX9ovIlyjyomeotfWITRpxhVjfB07knG0DY9C8SP/1s6hT4BpCa6x
k5etiK6Xz0pbvdQGOCQnJGlkafHFxMtC5pD/DFb9xrSVLUYDs7In2nAoAHNden6rWO47zT2BjsJ4
Lxa+qNwRMVOGN51u32bbDJLvYtsdHQ8K8eqxs9W7wXas8o26ysjcc/M9PW8iuDeRDfk2OWQJIiKr
iJpUaUME3oimT9GX1qxuG+drKcMxN/Fhq92jVboVelfdDYdLYTcfyxadF0qwNA1s8+6kv3lUlDAg
r18ylhNbD+3EVzJ/8MebXCb8PEzb/bLVzvPrZ9HOdK3bNjmmB88Tk70ar6IvceOfkVoNPYleQOpc
gs7zYofD80c8wczbmHeCtxRriWtTjnGIIw+tB9uEbWHfapDF5WL/WSmn1CX3OAHyfGMgsAXvgrRY
gecYXs0c7eCO4gdHmeXLQAPpSD6m3WostsZROxaP4/N4UsrtOPlkFkqz482i5gTCJi9XRf8uPg/K
l872i11ScG+W7sgyph1zx/I0qgettEJ25KAdmXZQoowGU3airGbXFrfVzoIfiCneOsxvBdEh0mPg
Flnh0Bi//uk+WsPDkpj7Wmnj6iTIa3/uD+9WvmHWAfXii9xu2xrRKtziJskTkIZFU5ZVKGz6A6Ly
r2P9XBTaG3I2J3EGjGpIL/h2o7BYreo0OU8htZLXbCyoZWKikk+nIR7Ysi0q6Izucqm8jP4VJGgE
K2ZQbLUjI8BWIDaURmc9lPe9kKxBG3txNoPOC71JFGyRWz3U/pwoJ2QxnGsBsC/HG8lpuhAHnJsl
i/xCUHwFZwl7sdoGojgF2FjE1iGayucirlUWo5VBH0A2HvrRx/TqQ24p05nrBOJV17LaBxiTrNq0
8dqISml35Mki2Y1Zzp2prq2QdhjXQvdyfRR2HpL4e/DMNt4RB51COg8j3NLTtNwJlGzlYY/aDbYa
2d7obzVAy02/p7u+E3t/zCl+LivEulZ1uwnSdmWSYdLldWc07JLNzFCk9AeLamgIABQ4waVdHPmB
rvPZSh8TP0x1jyRNklZWutEKV1sINa7KszmtHPqM1z5FRqMCBFKs7aegdqo6sqNKcALZnjg4RWD5
/xB2Vkuua8uafqFWhBhuLTJT2S64URSKmfX05/O66l674+yICVVz2i5bMEZm/lQ7C/8IKTgZ9oAu
2Ns+7bOcMIJgzB7RASqJz2mxZWSuIPt5x3HvNli0rePm/fls2Tf09PlfStS6GRD24FjqrcX7YxT+
+T5qvVw6L2mGo9AKi5BVMX6VxrspXfN+wz8Zgi/hlSSOXtT98uNzHgK+EgUl66wzLYs317MLCunL
reAa+nNrKWxjkbeNwgSy23ZLf5rnMx9qjFuXVxCMyeedt3K8LUq3bsa1kj5/zCCDZIjVRheUrSVS
pIQMRFt523ZHER+gJ87WYvx41IPbnN0G2qwc9nhBFc+PePJP//ruzIi6BaBI+RinECAase4p2kvp
z1//X8ZI8pNY82+mgKaLOmYihqHBuPp/Z2DLqIndOMCJqPQ7OGsz+DgjAqK1oTcle4bVr2NbgrJh
399cROPejYc5cAzSdSS3UbyR8ZLyXyhN/1+expP/hX5BVzRN/hdPQ+pqXFML5nL1Xw7jYEawDMVR
/mxuEfPRl5rjxbxlXG2Gr1BHXAaM7LKRmgWxBKsFXzlqX/sKq+faucOju1QXcJt16b23b5ynLPWT
1MmL1TN8LHE0jcklvp10dvZsrOTr/z5k/Idw/O8DrKPHgPQMydn8Nzs0Ftt+xKhrWBffJj7UjFJ2
CB8Ve952jglSbjcoDlcWYALtGMWCG5ZO4wA80WuA1gCGYGO80XiCO+3Hh0V95+vVGTGfnRbA01uC
e1ZJcSpAgn6r8kGDVPobS/uM78RQyyEOMYxtyFppiZbJMn0lZWILjPAyau72Pu9lJ1u/UAJuS2+h
lKLGF1fhS1C51NlnwDLwbzygvdIVj1RQjLSWCsjufz9IT5b3f16GCFpU1VANCULLv0axrTJaSlkz
y1xeQnHdF39ZfRsZuZC+bDBvi69YKuRgbUZr2sub2hsrCDxzhKr2V2qwMOtc+oeKDHJmigsEZ+yy
903klMAdoV9qsy+lFaBq6gQpkGl1XvAMwPyxoxOqzsJynMVDNb3qud8NfiIeG2tDMU8zGtXPX8pg
gxFBgKlepy28GE2ifnct0SeTmobLqh9icArVXwBXYWYyR4L2KmIZLn19j+OrvFc+DH5awryPcCVP
eAzd12yQHxZ/pggqJHHNJClvLkFwwoY/bg5yT0P7NRlvzM/LBt8ntLfZhyC/6wmzkYJ71LOqY6Xe
Zjg8Dt+NAHVkBQXHitz72CZt438/Q/+cgH9fxlC1zSevHgXlv09Q0fWCpSY91E9YCeb4odO/x/ou
6bZm+tdbr4LwkWBgb0AKkinchmmXsxL21ltbbCXjQ0++G3ymZJp+81tZXpr2Mse/Iimyhasqr3Nz
QkQuyr8WELd4blGkaehglvpbwmicZrZkKvf83Yopx/e3NjZijyskO1851yux+IjM17q4jPO3ydKu
T+l/WScVSfpPzijLo2mZWP+o3MpPadX/zR7TutGQJl3p182m/aB10z9U1VtYng3mFUh27Gw9QMT/
gqSxhYYivWHrMnU+43PGoCkBytpmcED7aKVEAA+HFBb9IoNiAbDINnaTyZ1mR8XQ1zX9Al7QH7wj
mmSlQf1th1jgfEfnUF9hYa7CSiB7gbz4GxB+tGk2up/sZdDdF6RCrCLGczaEEMDYKO/TO4Qq3qyf
Oalv+vW8YvTM9BEhr+DReNOay0fZhwR11h1pbW4NgvHs+SJ+MOrlZ8xEdd+le7YbtulGuOlPrMT8
ZGRazJ5aHItnVs8qOD6Ro3u/auBRaZ54KG7z6ETBgaE676f5ts7ma3Mptvo12WvM1ezgER8tiave
g5YW0poDc78CCxP4lzrlozuNv9F3/WhnHHQZbm+MvfQeMhBj4/4tDvJWw8l4Jd4ZBs3JeizO0yn0
hHNyJzXR0x9N6GrmYYr3z4mgFd7D+LXlK2WjbUjQJJens8cLtszd95SQ27LSzqyOxT7cDS8TDj/1
myK9Tu9Er760a8lrP7IfAb4B4HKzx2tF3xV+54XHZjPuiu/WWGXOqK6UwdXeeTnIvgM9NmeBrA5a
dmRst/Hyj9CE4T4no/kWof8QVeoY2NFvG/NUJmt6uGF4zfqLvo2P4ZEMGX7EuI327RaL8WO763eX
zsOmYQ9N6Yj7wVG96AdhHfyGvFMy6BbK8Jz+amWd4ynb9bqDGW8p3oaz9abapi+slx9N8BvJK0ab
+4fbK4DrVJ7qmPPczuc5Gm8jEamTYW6DfHnrNRtu8Yp8YWfpd9q66hhIvQdPRoq2GxgJPPrmGnoy
gRRvcF1yPyeYeVeqm+VUqJv8wLdY905bSAbhlqly4QRHQ9rBupy3wca07Ixn7OG8CbsANooDW6vk
W7ncr8SP8FXUDsKOb/gUJq2j5MoHcTgUmZ2uwF6ph4qeBlW22aK0s7BTWgT9q156hxOLm3MkuWHk
Td2hwU045fmQ+kRmG06m2X3/iONbW+4K6ZGOH2lFOR24OXafMzqandG19oziuy2KvRT7de8F01dU
XXIGd8smsXDUAzxrfCL46qeFiA+LrEhWgrLRh30u02KcGHaL6jkPrh3Mk5lEVtQ5sGPkn4yizpJu
mfkSRo9JOVTKCUqTGu0KwkFgfVWXkMu0Ti5i8hLDnM13kDhluDRBeFGSe0AlpF/G4d7qb1GzLga/
EZ3B2GoWNBk7EtNVdEoYgXW4OsYRe6ewm2DBZcseBz2KgV91grYjC25UvBmAVtpyHcPpOrRHw7yZ
xv7JhNViOHCqX+o7tXKG5RwO3thti2JrQpSmWlICgWXpLeU7mRVC1rZB9QsVL2kudfVQ4bQIP1Ti
bNXEKKL8bE+qvjCmd3Tsu1k5q2e7EzSQYW/KdMsyiviHmV+maj8D/EZ7XcLkaB3NN9i0qJ/w8GD+
DAR8a5QtliQTMIt60CAumDh8GPpXYz350o8S+pGsvBXtmll0K3JpfRgsf91BGjYWh4Ll10gfvCBu
mk3+JU6PyG2ExzTsg/yjm5ghI8Jkxk9kiG2xVYmbVN/FLOHoqkrYdCrzAMxypICpBPqrSo7paGh5
Kw001MdBG6ZB9oLqyRGj3xaoRD9oEmM1fFZ6GbrxR59LJz26NOK+kmxzWg/aRtEs26roTeNLhUKs
YHBQHemjGdASVGens8+dOTtQplji8KhpT1a+pq0Mwyu2J6uMa0owmLjpX0zvIJQVhNVEp2zcz9UH
1x9GJ3qx74LXXEG0vE+aL7jLQcFNfuPxSfmQuJzM6EMWLmnnK8mb2CNVWD2ZdSmbASupdqDTrZPK
iYhO+CpYrQySoQFP+uTN4MEGkc0AWB3F609pYp49cvjVg4LpaPQdKMNKS6jZOKHz3kzcTjsUVEYs
+YECc3Vj1hmry7q2LhKwc7FujdGN1OtMLo3c7CUdQvKjhhZwqqxt1J3U+cTy23231mvPSq9d5+nU
uuRxkt9cqA8CV1d6/ehCtBbwYKfuraak7tPvSPwSxh9N3qQkDYzBerKc4nkpY/WuATfFzT6NL7P4
MRtvjb4RpocCBROgrMT858p03aqh2awNA3rW1pgAnD28kJWS23I3Dmu18miYGdpPbOzSM8nNBpb6
NKLU04yN1vmtdeadi8spw0ypqU+jiKE4BB32m+Sj67k4r9h3ugukJozp3Fi+NLUrdp7QXNL01UxU
u40mbGeZxSiPUcRt8yHAY6HfKT3C8+Tmw4BsMMLiTXfN3L9L8YlymFWTQpolK6190mhZWTXEdtpG
lTeI+WaN3Dk/IkBoWpcw2HrnuYTbefF8iKkdchaNhoVyuT5vHZr+1aLPUJsOY3A2pe0EfZxY7KZ9
00pmrNkjQcEAEXUpMFGmP3z0hMBBmoAcahy42lX4VoRIz+vR8ATKx/QtEcFSIZDJ11z6mvPLXLxh
x4kJ97aRHhogvQUAVZXTetK+VDP3EgHa2+C0C6790A+W3wwWS0E6KQ63q1a01dEdYMhk32NxTaMX
IPMl+rBSUoncRcNs0+vjW2C8R8MF598i2YPJLME2DGzF9MkbDp0+cNrWUZK1eipkfzB3tEdPOAT+
jhuQPiEdIDQN9VmOcHIlbBJXE4skyeJTWED7aTU6fT1rWIzFTE/mq5Yw6egphb8r6ydlIzwzQ8K8
h2WJ8oZplwBKLUF9ctViDWSkJ4cFBi0MhaV2l3BHym2H73+1Zi9ucJgh/VPZgUcpbDumq1hbIdrA
ZpqiDYxNEDOT/AnBjkJPOmDroyuU6W4Sbv7aYtMIFGgUz+tm8pv0WDfsJR5T3ukN+NFiG00csLp1
Mm7AMsGhqtHWc9w+jrC1h9Gb0S3lzK6J1XF6xWvCfc1JVNem5jQsqeJ3L53KmoCj5GpoxB6XWHNa
gzPC5JHldV29yhnUGeadv+F3OICXI6dx8xiQ50QO7zrSDbtOxVXC86Y2dpKRcW97i+VzpcAwWpM1
KWX4Am4LBY/do8SMpGVms807rl3OHiA4M7X9IO9EwDOMgtv6NUxpHLeghQIAotj/Agwn1uMJFgvp
V29ceDd8YiP8aaij42PVv8MhZZtPupMevifjLQu3Sowvj1N8MxhIX9RgB7KnsZ3zHLY2HjV2Rw2X
IwXxJenn3VmufLU7FgQEFWs0HrxaMfuBto0IFxkv2MWO2tYs10IKE+6llN088uCTsVWZo8PqJ/HE
citV96piNAlAtsskZ2JYK+yKhGGRnfxydvRiIyH6IQEZML30+/pkNres/ZZL9lcADJiVRw6wQo9r
VZTU/D3SZg40ZGX6sRTnLn5tIgq+RxLsDLRNcMACHy6ARhG0hm8H4XjoPCnd1NbmmXbM3ESidMEj
xNZl9AcrWMVQ86FjWZ+mBdRtQ+rium0mx6rYrzwYfXzbWyv5lkDgjeACrBKaodGBw0MfR2Ompzav
OHxy08EBKSOorSt9T9QetFs44LBMPxv4kyRijKtUcFvsIlAetD4PnpJ1IT1XNHgY5rTKEmekMyrX
RsJ1t6WnYZLDWSkyF9y8mLd17JmoiYI1TqFzsRlhI/dwzv0nL4WXbVMuuadEhnZ/YsY/ueOyGWdH
UvYBhHYD4uFGY8OaqcLeEJVQirHkKdqVtDZBh8PoPZ8ebPrpRnDNVKzh9BuVnw64CJ0sfTu0Nmta
JDomx1R2IeuzmGhkdDFjgLVDeI3JSCMPelfTF4e8JQfjeuyQL29a8CGJD03fy9dWREUwIJ/JslWS
oLyNfnvpa6j3mXCMZFJi1+r4gCbIewr6/Tzs2WmW8jQx2ah3i+IAPA7NrVXDjYykKc+I9+h6EL+H
8hxEYUrL5YF9RfGbGV+wLkb5ViNjqaePHMwxfXLtjS/+FwtZ9rVt0l9y7YZpWNr8huzTHaheaZxJ
gFWsG+60qfgmwYnqMgiY0FSFv0b7AGKnkKAkTin9BuCeTc4lIPw8mThzias9n3BkwymRWUzUTvJX
OT/4gLF8VaRTrf01OM11wENbznxf7FB5rArcP1UfUlhinbg2aK4EyolXOBGLscOe0RyYCsRuVXqX
gB6mgzQ2Qy9bKQxWWBC5Jm78KtEsTKvWZzOPLIhSlEnJTzzue1/R/Y2yJjDcsvtjrBz0B4a+ARON
YSP0u3GyU/y7biJXDAZM64CeRLAOseTDsfWCxv6B/f0nPCncGOm5wXCf2CaLXfsHhWIqb9aI3n86
VZJjZtEqY0psreZiN892Bq9EgwT3sTwFS+0f2K61Ii4SxSKd/YLYsLfbwsFduc3cG+FuQpPaeSkT
57tBlTap93bGQex3GY6Deg/nWyRdiWEr8OoarrRqx2T6E14TxRUXHwkODUtlHuT4wCI+LTtSOOVf
XJ6ib9k+8U9ViCzsJXsHbWphnlMw557QbviaWCNGxYz7l5w7zjWFF2Hwpb2uA9hDPIHfuVJQxsCd
R1bFC3RrdaKhcijO4L9RP42Zz55tWevhrMNDbs9M8eBwgKT0ExWh27H9v2bcW409vcBqgXtjQkAu
1sirPHm4LzDkcbbelSU+KiwGjgW9ZvVlwQCm6A489Q5LmCafOMBdQLoHrcxp2RtrEmK+xwEfw19+
0UCcTPQRGD4kJsPS1BnHU5z58apiIiPuC6e8zMvWNM75gkirtHlCCnPCAotw53vqhoWyitJ3D8uV
qNpo6UlBqxw6Q3UzTi2yIDQj444phxyctVOgsoN5g+mzpLXStlJdTunEBPFjqQ5FAxAMv3ejVrYV
79VL48CR0XZTE7nMecbaVpSrLt7S/m60jFycXvTRUqnJC/EkEbR6rOpI7Ys3CFetN736VaHxN5yP
f6gEy+kDRjkltQy74F0I/Ry0R4pcg4kp2htgn/rTWikjN1Z7K6+Ds3iTwtLLiHImUsgY7KiHxvu8
X3u2BNGu4+3Qkwq8w0xfMC7WMT7IhitEXgesgttFxgDAL8PfPPztgtA13y3zJidHrXTGgZbcXp5l
COgpyhFYHMU1hEAqQS7HTM5T6syrAgRoVH328pXbQSTb3U6qX6vmReMBGm23EM6g3dxg/K6XN5Od
Hvc8Ej1GYLyfrI7PisQkiQUTVkVA0Frv5PfIQUhlDpcOpvrWBECc2PSHvwIEezGJVMbTcBVvRtnO
KKeHC6yFjuo5wmqzZ1IZPJDvyuxmEXSf0k4gIXXhG8lTDkR8FGgODkJC/qp0hosElyWOOL1AfOLL
vfbd/SlhwzMdSr5A3ZSnZXQTtb2nomM5cFZeOmFVvyZ3yogdxs3H6pf++6ktsZt6Za6LC4zGTbvr
/DS1s2kl74QNlCsQBMw57MWR3ubtuNY9utLwpfYYzF470ECbzkE1VukXNbDLShK+9k+ZY+EXbnXU
PQF69U24lTsUXls8ou3FQ5/A1Y+OyRN24bHbY5uBW5BHe8ixfig2Cw/aXGYuRAFx7k7TvblSe3QH
OKHNlm6JgKV36YSH3Lk8iRsyPuPeIX65ckXRg42yrNJd5oSH6Q9byt75rv1mg0AZIyAn3VZf1e6b
XdUd90QEXkUvtsND5liNw1kWXlhL0aWchT3ZNnBV7WY/nawz00IncdFg+YlPYc3d7MNYvogu5FUv
c0qfPdAr+CEkuu/zFP6ODdu4PPSH/NC+Vzug7rF/h84ggn1bn/oGuuwu1u22tOkQ2UZwdDsUr8oH
bPvK1dyUQap+KIBM6B2vvU/+l+nCp/iY1lzNiad9AVERXLCDovq1vGZO4qX+0B/DO/qwwbiEtfGa
BxGiiMmFLF2Pm2Vh+lTI7xqhDDJDACtr1v3z8/UEbmXkFiTjdm7RMxbuBB4/TACukEAmov5UYYFD
AlRZVJ4VvRHxQgH3o6v3slvPwqfa34wRUxWOfuSZmJNi/BuPr6HpB8yl2fxJbNpF3ZeQvFYmKjk7
oJg19km4l9qXnlgxc0soZtG7QEh0WU14JGG5gE5BUFm4USh6ApuRBLnjvUaU2LGHxreAQDXVa2xs
Sn2tomJIXIR5jDEoDJFPm/h01U6lbcPkCCUaOL1HVtJfJGsXhluB2YOKeZVo84O0cY+hPDom4Grp
meDDKuROU7IaWfASJEdMsGD0sSrAL2VikUJzY0nkF+P5Wr+OzaXRsZD4no01nxCliiI+VW1GtVXH
nTQit98ggnnK6vZF+ZMbSOwjuo+nC+UqbA/DpzoVbgbjQt+VnGorXYkrMT2BVqesj1iYiYd4PEzz
YhfCPnNawsuShvHiZ2Fe58V6y7tTle8E8SKKKGCznWrBeP5AyghjTR5fZ4HR4SNbnMhAJHrEVNZt
FaY8vM1NxwLLDaEe5HOqsd4Pv4F6NeBUdj91sOkSBIsQlWAglCx0twKZBQHmyjaNKV0gXds5gC3L
94iY/YPJ0CjtF3FLwx8rdgXRcSDy8BpSSyQ+lIwcusZ4r9PnfwXRij9jmHjGWRRddfhDj4ew5KkN
hqQdiN+GvoG9vl8Ysa+mEnuiLdeTnnjhG9ZEo4poaQ19CipqGcJJOjFnxiZA8AWT7FbWgM5TxFNq
XAXjTPckxfQI2jZZtsi9AtMT9Y0sf0uNdaD6TQcG+ZuE0Xu/0HXl7PLa79J9RMONz9osbkLqbCdY
bmB9KTRSQpL7QmXLFbKf4tyAUSAjFRGxT/R+83BL8KZWisWRwxlu35prtpO+9Lp7Xcqb2BjHgf1x
1OddH9BQal8h7MGNhnIy+hFauLYJ47D6AWFSLv+I12Fl6JyQDVFnVJI2oT30wWdjBYc60p5diYDJ
ZnBZsvSzFV8LDWvQr4KxohrEt5xjRwPICC/yw2xTMXmYd4PCxP7czdEKSmBwKx5IDJHZBN22oXkS
Ee5NCMrPSWHns98ItlFCxXCqwYsQCQiskBmjFkE5GVdr2ciBxfAWmHxDbrlT0H8OL8l6EfaR5Fvh
If7R/pBXkl7B4g0Zi6IJ0TJLBQARYlRm83BOM2SU9lC+92bvBNesEK/Q8VwYP8LwV5aGSxQBoAeG
AHjUBd6UB6vKdGoIaLkbpsgOPOCcvr4Q7NWLVDdINs21nqGigkVPPayw10LcsGjGpt2SruvwyJSn
ejK8XNk6VexdlYwaJDxEmnCfp6OhMheqHmi2zOUsWr7J5Hcpt2Lia/OeEJJWtxnImYabRLBFt+xw
ew3K0eTC+Wy/rXu5jzVQFzTfUL5QJ3TuIh2e2jnAW+GEpHEe7Ap6z+Kb1VrF+IsA9wGxtcdoBE8L
T4suMDxMBSbGK+cOapX8PV1r1X42Vfpm0AlxtJlfr9p2beEvwc4Aiz5zTNa73OFxC2k8NSUwP3A5
TsQ90ZHJlOHtc/P8CkgtRiaVUPLqZJov8YQ7AuQfyGSdhY4mOpjTi3SYlUeMhAMRV3VutqixpEP9
1Q8kAf8E+3FBp4WG38GGrPhc3ktHUeCJTYT1wr3XvbxvAXUiPydIDHIjC6B2aYO7DqhAe2E51h3V
2vxSf3XxuToagJXqWyt9dsJRktfZfM/+KD5TmpHFVdec7fA3FNJVrKx5A2rnZpbT49rHJ0wPHNpj
3LtdscVJNl3wQfBUHNBMj4v4OTJI9s2NJj4Gqy7rbyb2gviwipsUb4UZKm2zgg2PoT2kTMbOT2ni
S3Bq+8iLmPN25Ixo64L5BA1qJpS2vMaHcUQORxO8aucHDX33kZfEAPth/6onKFMZ68LSckI8z3iR
5k0tDrU7g7b8M7pZ6bCwI/CjVcYaWKwmlBuw9CrzvYfPqDBgtJkdKB8cruxQM41L7RTqxOIk10z2
8m7TTfe8vqXqA/ma0npPHbn4psenmAxrgP6nFBB9tQmSUv5R8opHXMNgi3IeA5iwEIr5qn9CeLOr
QZ6lNJOkysFdYUVs2/DLrtBBaFaDHCLH2shST4H5hSXxxIUHsBkwpq22km9QOzypXYFjhogJCgfT
zMC8dPFbchW78Gqk29AjfLSWFrsHNcpkSnPYZYnDdD5gWr1cJWN6HWXHSC3AejuuzLtprHUm3Zl1
SGo7SYSHavpTtlzn+hAJEcQoLwix0E1BFhE4YYYRa8hWdCY7rqo2HpxPAlrkitVSWM24JVM9V9ZN
XEwH0mKDohElPvpgcd6aIPpo1S2sMQdPTDddt6GEX5A94O1uXqlQSpNNc6GqPptISyYvZ+Q3vEi3
Om19cdnN79PPQj38fBFU1v3DjM9se+yUELp4hxaWJ4a3kFinOSAtLAjtnlgvNMjTa5G7qNXLTQvJ
IgwgEbkSUuQtGYerChQEZKXWSM1aQfRHzx829FvZR2yELv82q49McvHuReL7Ofa9N0OKfwShn6q2
6iXKuhJ49chV+avDtcvtYy4n5BPN6BqFv+Q00LOrp29d4dT1AaE+UVJ0zWzB3Cvih+Govbd0mZOb
Hlxr3gK2DGOEiYT6ETQXhZu5CH55zHuDzlT1DRXoZrL74E6kQo8xFDNgnRpwlVTwo4MfE0VSGjqi
8a2hEqnABqjVOdJkcIcG9ilsQhb1fe2LFNOsYlCAVwnoc4YW2mUohOjYjdWfdsieuuGKq3sQDyqa
DSnZDpNB7GUIpP/bMqcBmANbIwW6zv253tYZU7wUi4MS7pjpFuN61k94tzAx6uwa2QrhcoeyTzUI
/udCVRHtE+azC8Rrrah2rhkrkX5OpTGTHuiPpSuyNhEhmArSZ1wXQhtWqgkNFsFzo8invBs8JasQ
KjVuiOw/NwHdk7Z9JMqt4oXChuc9Id0vnQa6GTf5+NeBwhkIH+RLtWym/k9t54NcaPs4je6xcMDC
fk0WGlxMUq1gu1vWMUGULFr3kL2OFGxnGj9rNdoPXOFzKcInoGnG6Ae6KU79EBHD2lZpjfTnwS1q
Z4hfULc0dhSvO2Io5lFA8oNUTbDHflmHz9NJLV2waauJUx0qoCAnYGHtSm/m5o2aj0YrMac8yCmz
dgKhlM+JazKOUt/S462l2bV2SEBynl4rdLvY5PReOPzqdWQLP5W061D7Y+vvlka/mTiXqoY8iDot
dDC/ljpOa/gS83YE7UWBlyNX22k5x+YHQcHrMdqrAVpzBPuddmQin1sRo1ZEODH1DPPWCRrUP/YN
dYvDbWjBah12uLzYFZ4TZeCJ07g1KBjKqXHHfE9UrIB6cV8zQIyZGk2Ye1jeeAyNFcAwQC7qydz8
7kQCIaTEq8rf3PiVanQJP8FMdcb54IqeMHAvp46JOPgp8+oAZjWHBEbHCY6b+JW/TIcccuWzhVZe
jZ3pJxmeU1AJV5HqhJLLc2lwn0koKxwl1t2p3nJLfZBXt/ww1C9J/GygV2BwtdJfMQzYjG657X6M
F4QineCJMLYjby6d6WB+xS//hY0l/6e/oCbh8ywZxHfqhqr9y+BJyJNGIBisZ09G553Lm27uuSq0
5tXSut2ctof4OSNntNZMb+1A1w3/XAnBMVIBCBpzME3aZeA0zE8t496rFiJXfCoqOicTtRepEyOy
uZSPd++Cqxa3aElWs3Wc4LzMmI6+1hZy/BpzEvXMmGlHPhGKWQedWR28Po0pqYmKqLIz2Gpqhmqi
8aRYwKvdJXXQwSvqMsHlTGgMkXIQL/0eGs7QCE5ARctea9JdSTI6t7cOpF+D+KOlXp5J2BIfg/v0
3PELRKf1F77PLzP++8xeGx6lJghB3NF8AnHTuvs2KRHKeIDihBA219jK+8CrMyeOwt1YcnafTXwR
O/LIlD79jUes9H/nCg4yrkdHRRgga9sps71FBcigG+RGt03YHonCNMU6Wi8lYF9/g0RFiWY4C5gB
5qv66whkKx3NB7IkNgy0V08Z65+ErDONiUdN/bD6bEN9IwVO9CxWWGTtqnKm/KBopW1CdBX0ww3V
FcIfivtydQMuFbCKWVHgQDq/WsUGAU/GTXSTtQR/pV1YjZsGasIN/yNY11y3kQcjms6bwm5s30cS
aBInBYfHxyk+EIhhDoFv0N+k8B4jzRkoR2D/v1bpYaZRw1godQH7isZV4K5RzRYeyR6Z8R63QOfd
wwyvUAyseSMtB5BTYPBouAbwsAHM9QMrtJy9oAdEqxuA4cfHAZSCOVN8MkcvN666dYczrUiH1jjA
8BA7lz+x+9Ekqo0tvSTEcp2yJ3pLs33Y3XhZ1qXOsFknTOOW5VdV/VAwBkmeCqm4WdcNdrt7DI4g
O/DGQBza2qv0LRANODT7AEPnnjEwzl3BIQ3uIVe5fo3zjxGct0bR0V319OM5VQhZW3CMQLkuusQM
5l2HzPuLFQIICLgBzotYEqP7Bm1UMTeG+uDrUgRwvpfRZTiJ6HlUQPDNKEE3Punpi5Gc9OSo9psR
OCB61NY1Ne7snwLQXNZ9teZXSiqr9rNUPyVStQrOzIFPmgx4e3js6HBfKPp74s2ZKPh8GYEk1Y+A
QVHwyU7G+8YioxE3lbptpZ8Uaj388/p58kktEbNdMN805E/9flQuUb6XF4SbJz04J6hJ6vAiYLQi
HeLlA8YRXlIwHSbxkuErJteunH7E9Y36W8AlzjogZtKDrWUCyjJI+gswZiqO+vgmin/jfC4QOw6s
ov4YYqmgXcPypCNpQDqCnnqgLqCKKV1TX2ctLj+u2fttt14O9eKJFniNkD35/F36JjEghvk0rvoF
RL7cJVi3mcgWG7vesOJNrCyBQz1Es/85VN9RebbkbVybawmKUkotZ70g/Qnd9yancqJICalHwkMb
aX7S7guD8sc6FP1nTHEi3DM2MIWQVknWSNTrXRnTM6MS7pLw1sEJB4/olQThqRvjG9OzRqabhQVO
hg+LNmOtWidZkdcxx1IZzFf9hDPftqFSm0odfy9p9NCJTqwaJqzMNPwLqEi7HPEa+HD5kzwl9aY9
x+ey2Cv1S40zRrpJYYtnDw2bgbmGHTfDbY8cWWHKM1qbMtLXDUdIWZ4p29+YjJX5u9qsAyyDtPQl
0zCa7675+KILH9F8YhLNWOuUgaOKt0S6TeV31HxhIAVtibJ6gIhRE8qu9m7cs69hfKnoeCioiV22
lU9N5gZa8/g/VRmR1lNE/fp/2DuT3sbRbE3/lYteJxOch0UvmrPm0bKsDWHLNkVSpEiREodf3w8j
s+pWRmVloYDeNHARDtsRtmWKIr/vnPe8Q5lW7r2rbVGiXsUMCOXvjLR4ZJfw1psv4Yl1Qr9/Mkj8
NxufAsn2JxqyJJHkhQu/KYuW8hMJtzIvrSQLz0eYDTAQZlE+07uTbngVU68CZS6oIlX+0noiRA+F
28QUtny10afxFUlqaFRBUwdbUcI1J2QeMZAdlM4e+HqAgIuwYU8mnNDW5QZTuxk9rXAJ6SsG2b/G
uC6skvuuhIgqbHNzn7dfRTyJhzPaZhNEsP0uALgQ2f71U1b+dKtnfKArumGohID8kXd8qdROyC8l
W70Kj/fJ+rRK8nqk/IvosdN35r1NuZfFzROcWU0O7Rg4FUMw4WIcAdIHbkCgqtojwsYCMgApWWl3
RrBJTYBYhjWQBpmyW8TnwkJ0SJeJjrujofjrJ6L9s40sNQupFAQZapKM2uSPT6QqH9UVJ9lH2HL4
jfmdwJLOy082iRhg+4IQVCxAr8kYvn9yszhQX25gQFj7MWQquF0YsquVC1dcrfbpZZJgasR2mS/0
2wb+YUbFznfgbaEZe2Bhk5Mi06PMTWPzrAeGFiu6pluD4Q9nR950dL4JYONchk1TIBKY8pYWWw2F
ZrG5cVOSTICE/a/Pwj+FY5iobP7xLPzknHrPhKgS7ldeTgY7cbxox/lGYCG8E0f6giGfNQakiUOC
L/sPQzDzTTHAWWEZ2LHpRboH1wwjuVGrjhYE4CgBCfSYQfDi3vAD4SQxTbl5nCr94uI2BYMB+Qcc
ubsvxrO8n+nxLK0mabS9dWfAj79+gtqf8eT/8Qn+pCiiCdPVLuYJIoAHk9Vvy0RcRfkU6pL0XD/y
kFuUZyYyKugvdB0fVraQYcjeQVvkFy2t7EHFohBhZnaqk+2oAZA2GrwmnpKxx2VAJ85a8qJ8AUUm
uyxUMbCsKVxuPO2rwW2NKeSVKvcpJiQB9sJcHfsZX4pCWVjowKYxYPsKk4KE8RCi9+r01ydA/ZMb
VmFtMiUZqYROpfrH6/zZFvc+LTNOwIPtK9dtuG+aiWRgxtQjaVeKccaPRZROz/6Vm7cCrWF6wJb1
Y/s4l1x5P65dEPt9ioMYXag0jRLYjZBg5I1shvTZKMq/ULI+ccLZQgdu10yG2EWWgvAt1ScdWbaI
LvMGV+ivn53xp89OFiXSYmSDqIWfOo+6p6tsRQb6BBserVBeGPN8Nuyknf5Caoe0QyGPeWR188a/
4Mlz4dA+oAuJu/JwO2LxRSapCBEDLtA37EssqRBSY32ifeNo9oDQVznPA8wJMJ7omO27g/QyLJI3
4ZS8PTfaHp3qNzjg3lyiGa6n8Tr50N6EefZ6mV8n4qyeFkfzxVolr8Jbushf+39jHK7+MAn+aQdS
NFEydXYgYrmkny7vtCIGUxfSRyj2dpSGwn2hK/4IPl9f+2gdMwpCWXZ35Cvt0yy+htJlaVmBkDlJ
7GuJd2eCJbhaPYkbH7oQql5MuO6GDeirYdpTz+L6YMBiQpH4DQbOnOIRJDf38lg8gLMSF7s6iEmY
58J6QPCdnZggVBJ1L4MNAFw/YfKI8QgD8nqS3smIBoG3RxUTqLTmAg/jRcDRki047DB0SfAqwQ2Q
7wLKL7H6AdBwAH5SjrdwM4gSzJAxJsUvh9AKjY7S6T5pVRRztHqAMCHfoLHaT4STYBwC80mGF9g1
rJjgMW4EiYMo/4DfpgXYWKMg52fjIZAfLj8O/mZUnnAeOUeGb1n+PWfFmIjpbNI+oSt9XrDX6g/F
7Vgn33L6ZTU7Df8iaxPpEBVEggHotjbtdVYnYEhwPSbNdXE1oWL66igCdoeMbTlgc8bUjWq672dx
NyvFzUMPjdcWUsCPcaTeBaQdjqhC8jl0bBdeqU7E0SlkgTa6vvliiiNf8BSpaQMJiiXB0aZ9vc5k
lMHKrCn95yW0OhflA/Cxhr+GPKtg6EY+UoQeb2zVSaUJUHjynN7a0ckFmzdQNNLNY4xmwEEqh4b2
0XikbyiIa4gaaRxmK6UjonjqXXhLN9OvTN8gnpU5b4IVJH5GkNmca28LjOp1u689Cy1R5mHciWcr
D882kWMKabjSgpIYvUmLUxvkBaYxeGcxvEQ1hlYVzdYAixwPSfTH6G4pDvBsHBKHb0zO1J9JvcQ5
BlG8Hrv39/ZiS++jayu6o3Q8Dlm0ozObEc+ybBG2u4IB+2580kxT8nP9DKorF8uFka+dXVzucCYN
6PTZtlRlxQAgo/fqMZ3hGTsWIxV+3Z2Ac8es52IKh3hqFkvzSi/pkV5SCqHw9FL4jRbEOReRPVrV
7DV/pRPgNoFYhjaaEdJzo3PGeiyqbL65+0xlF/UimQgYmmJriqEGVGisfySeowjdATIGmuIvtZym
Eq+3nzTA/T6ABl/MGywBMLpymcO2pcNs+F5OuY1gxUSwWAan3hiyyy/D25dxBN7nlm6jL4DOxTkU
xIke2REUBkg2eEdE71W5wuDxNvgwQ4bO1XqP8OHhfn4AlN6nI5Owt6XpAzAAZ4ADEywAVqP0ZYR0
C0MJnu9cZc/HouUemzF4iJUVF7A2z/C+wlAJ2LTwb5+j3oMXgNlCF7FIrfrdowXEBg6A2aDjwzNv
QNO2Vo2Q7RJ0zZtifjG3yUe4i1fn8oWXH9MS4cf0KhbCrpxqlcezJpaGkC6sQsF0eSyWayag3Zai
WYFBF4cgIdTNHXNlAf7ReJGQFQljgoAnvMKBNmjvbpuk2inW16jVS8vNcDn/9SYl/3M6hvaHRfon
azzzotaJVbBIR0ltl9etqWzkYX+/0qYFkrXJrIOmnupmpSV7HFQUcUNxKGApWqisxwiphucqE+J/
4zco/4lhH0elKfi1a0S3mT9V8pmUdRZg0yPEVgtOuNK+qumklvfaxZOsjxQHKzwP9S51svJU3F5l
zNWF/NOydn2xognvr6c7JjPAJ+hk3Bx0CePJDMDtssqT1Y8z+P86E+tf5u/9Idbv/5PkLI1cK2pz
kvNk3UCCrFH6/OvkrPUtL9+L23/ZX+/nyx/is/7scX6PzzLFX0VT4tpUFEvRNFWnevo9uo8vSWT2
MX3Q6GwJ9aNs/D0+S9Z/HfO8DJNyQ1fpoLiw6t+i+8YviRqlyO+PZ5r/SXyWaf1U3f1+6OjUTaIF
FSLE/li7CkbURSpC2wAzCICnzi8yP7OPbvRVusWxPNeEoyL/1r2H/clqYVdwwx6Ouugetrrog8Mi
n7Wb5Jt7/JjOj+20GHTymJdAzNFCWT2PVf79I3erd6IN+8FBEfzsoAaYPlBMoSOEKk6HF5Tg0hg3
LfWFvrhMZtEJBbzdAdXLUx0NKwyEs4APnZ1tq+UwB5r96HDEkj3Vy2a6w1BI+my0HhxJ9p75Sj5l
TKPMF/C7zgjqfgLzSsdELyICYgpdEwPXqscfNuxWA9gZVrtwrypIpaQ4MSGLeUDdicpo227Uq8cs
2Gdsf/UYox8tzauXsrrBlZaZDgczyWbdvCHIPAkjmId55EmuYA/zGzQ6OryC0SsfGMisYaY6HUm/
ofL+ItoM6ALZF4IX5t4RAn/RxgqZ/186pU0MvKOwKNgoT/1y2y2xH+L1AfK0+37BezFx6njPe9Ar
6LGaD8E9p3kAHQOsc0BGQE+fTpN4BpzSN7l/OcHFfTYTWCfUrj4+W6jY2TeDPKSaY5izFmnRMcKC
Ven0plvgjSgLtVfBi7OYzDX5i4pNpgDnrlmk9Z7eJrGOHanv2v7eIogxExuGeIuYQyyxqym/ULNU
zLKBMZ7x0mw9VPoplXEZDvUmvm9znMke5pFBRpZPRUZ4N/T294khH6BMRFis8y4ut8qrBp2ssTZ3
JnYXJ8HXMP++iotbt5OlL0U9RqWvwSVx8Bab7el7nceidqrja33Gge/pPKckPYPMzfCIMIkwrGK3
/4SEce0d4StiwDCam/ef0imWXHIv6jd5P3rY2fSOewZVE+kU+UNAZUWso9MA7LtsqqTd3hb5ERjQ
Fnf6IdJ9bMuW97Vuuvc1tGj1/UFVlysBEEbMpOYzEz2FPTfxsHBTxNd6Sy3PS2BygfMmLyp1+lga
F/jUXLZSM+F9MuN7sAzbYprPZR4DHcyuGMp8WhVQYuI2w4zWHq70xNRxedk8n1M+qe37uqYMmHfP
KT8/XD60Jqy3qMZ0ZnJwgzvK3s8hXsNXg18H2Wfy40MWMn00+xdQibrB2Rg33ty/lnauTpPcBtQ2
26vTIOSNwqK/OUkUDkvt6g1LfIp94N8B3Dhs18KB04i3wkpXvGET+ZxlrUUAkvCdMEXoWTdQGXm3
TdqpdcA2etnPIZ9Z12n3rhzaz1pAMZ7vUFs6sDwZ4wb5OYJoIr2S0/BVhl9xthWmWYyA4rkle9zv
gCAFXgilmD0uAfkzLvYvMPygudPoWNCZn9MmWTRLq/Ca5TryAwjlL5AUjdIgOil4Go68zzOIsR/8
a1j+ONQ746X4hUImeC3SGivyc+XCKUNgNyd1jc8GvjNCT42LjhQzNqamgvbH5UFZLMR+Ie5l3bv3
k8Y+RyEWTrwk0E/xZsy4vdLdk+5K58cjiSn5weBJHqUnuT7fnL3rrF9l1bHbXDVpCjHaxiYzVF24
qrfoNBbxPz7hPRcqI/vsi5HcGoQ+Eb8j2p7IbzEB0a5wmt44GBisBbRxEZYIDt+BvLfeG1ayt+wI
htgvMsJQYG/blY/WRlpYX4hDoPFhyQ0z5wvOzlS9gJYbdo3bN9w+dRafn6euf0vjV6PuiCR161VN
DJ3e+gPDrPtmQFD5gEXLpPS6MaC/toTQ2DARPBZ/bIXpfPnKGwVtDqAMTXFV9BOEPNxTa3kS+bbm
BXEQIIR+OsWsXf+4ariMiBqtH3Y0g9mYr4F3/MJE5Y3DN0urmPhYcLf40+pVF4rmPbToqATaugLH
8e/uO6/BdEPEQMz4sF7BVl2c8BHf9LPkZPt8b/QcmlfBilfKwYFhpZTrNN5UZs1YV1mJEJShI7aQ
unZI0zo9QPXKD5gPxpYIV+iDmf9q0VvNI8jF08YFMlcR523kOQo3qGQecy+G7V6GlBH+2zwRWUdh
/6FAlzH5wwjSvcZucrVFDT9RdwaBcQ3vPrZda46/xvYq+TMYmT80/zAakbSy0yBTf9eTDftZmfml
8R53q/HBclYP/UVTvCPSBJu1mZsiH9BX40s5fbDRwY51LJIr3Ydj1QGHpIbjzyji4XLbd/nKNJa5
IjqFcm4oB2pIQY/CuUiuxpUv4wwhHuSTMJMMxM7qIQb/z6cqG1G51jjaKkStiFGnXc2qGePXoZjz
nkAsmk0PJRCf1Oxq23qGe8XtQ7/PhsLBj4EnNGgODeaaaam6zCGwMAtD7bdUtSlftOZE9czUZQ9U
EcxIegiFOZ3L/FNaby6BNhHmqcNIxbAjBxeSMP26INRzC6eQGQiuxSveIe0kMe0ywB0sHDdf3DiW
dfiprXFY5OF/NxD5n4L6t9Tr659F0VKYMqohsX40TVElecTK/nVBfUhq0mzf/1BK/9kj/F5KA0D+
KiuKKf+AWPlF1Mu/l9LjlzASMhVRl5mYSCpTot9LaUX/VTFEU+ePbOqSMvZov5fSfEkmSV6xQPZk
XdMpwP+DFGz5Jxj8x5FjPsdHWRL/OYIreSRFZD4qbVmpM4ELDXkJyIGchOICpjsmyWvFOrXlB+gh
4OBjZHBRcHTxqm2XYnm8GDtcYQzAxIcAqJRSk0kwVqN/M5TRZQr6f4AzfxymKRo8Y7SGmvxPPalc
5YORJNqybV4uIv06cEqbIMbBE43q14omij65xMxudY960mwa2caRJm5PTyG3QwOrteseB7zl9Yid
l5OkaZC3jd9n6x4L5RpDbaHWJ/nAjIVCOieM2tLw8WMXKuE7As7JZ5L/JoJ8Shz0I41jhrOkYowN
T7WfAB24wsCuj/oFyM+Tbe2lGVRcgdV1/EMYU09bvpXN6x8uvfVvJ+C/ikeO9Lto6v/9v+DS/GRJ
9dulZ9AM0qvLhKn91K1rZt0+E7VUl+0GIBs8PYiZc6MLhRO7yK7PmQ7HcJRIpYhukJT1N6/A0zuG
5esn2lS/omta4n3TdINrWKcknZYAtnARtHlJj7Nkjy/H+u7pKs3LNW39cVvfr+1zcM1XQKPw9SPf
fP+opopLmW+Ck4E4qcx1ZhJkK0ruscuxHgw6iDoOLn1Mwnk8LLqlAnoYU5kqUGNzuwClx6lgSbgD
GLPwIRYuXUFSQqxYZjKjov2gzR9O81a65kK5yfNrlu8bMZvXNGmPy0Y8iEHlmU8cJWaCVNuHCzq/
fM10Wvy+efyiZtwIroS6q3SGAHd6hfcTOy58OWtdnG8cRz3l/4Wj4iIftpxUJpOGoJzh5XlZqsgY
sAep1+02m7VbTOvhX4uX/YV6g3OL2wr/KPNVhP5PuMxn7UVERUxwD2yV7s4WDVEUZ31CDFDC2PJ3
3RG+lY2sm9pYKoWFem2p33Zm7N/rBy9EeEEvVT1dNIhpdOIVA3/nXPJ+pTurjhww7jmejmKX5xhb
nh0PDA22lG/TXkhdI1SpF8NHv7gZu1QIsDHqHR1BVjW7s9kpPi1Tv0Tky2mdiJ+6gCFPVZOqlRrb
C9IqFLkf18v6yUw9g+T68MroPPYc/N7m0GG8lBUvwiF7vj4yX4UkaWRu+lH7zMcaCBEIRG0pxWtx
yN+Kdn6BvYQgi73RyxI3uovkHthYgmIXgNjCSjZYy8EtXtaPDRU2mD37noiu1HyArfKRABdOsq+7
wvsYabLrgKRlyo6rvsmclytzxzbFngs7I6Q7wgT4XtlaDpF0W9pAcX4HzC6mUPWezJqzkV9HV1Z6
TZLCGZpWQGqEOqKe3UqjOY8OhssLBPMMxgCeKlwuw5PUK2LyVjk12fW+NYaXgmUBn0mrRNzJkfRE
Jo4fx7/oQYoXjRgog79XRDR+azBbgVMp+5zCtNyJk+dlD3clUlMoSzDJUH7ep/L+/JCXFOdQOB1q
fRiBlx4mjwtPkQWnRyPKy7G7o203w1r8os0wB92Wcx2ZnGAopNnQzZKJIkZyQMvTL/HY2tc2HuoY
SDpxPhnvy2a8EOgJNgM/yyi2TvFY1rBcKKRJdo0dAZ9XAGrXQVHEJ/BcPHoq7+bjDupXO4quH5/9
7f/H7zJnN7RtqGiUl3Uvycd4aLyaavlGcMGbauGSUZTVhCPCWjMeGVQTGgFM4LEpqQiKUaf9Z98l
nyYYaG7Fx65TX5XMZE4A61W5+Ffo+ONRRrLwalEfYSnjPUtEASL+r/gho8Kg4QDx0A00lh3BMfzT
uIBGsOg0ceOOnzf4p0AGS5W5hrG0Wgc6VT2DSkRDGpZWfLAeOBJcPVt9GfK5ohxVY0Ub8ahCNIix
3bzBp7oeeTUP+Xk4dZt2lBOtqPElY8nVdW8GxCkRZVo8V3tjMrSTmyvOIoB6dAf5JlPhIecbXFUv
UHmK2JGnHJjdbqTkI8finUnp3dOisSCepdh0JJBaiCLijgbeEcojVFSgnmvYEPqTXlgXSf1SNZgi
SGCU22wo48kFyd5UfMWcjTcBHjlB4g5yASj6KamNdRUMLQuYg5kISjewmpSWSTvETuw0y/HfueLG
Bmyfzk3hCNnYSA9z6Q4AQyA7jL6UuxqjZ+L5XiCa3F+Yq31wN99CCzsGIswiZmeKRUaJL34YV9O5
ajii+hcw9OlwmVrtGO9uxJNIDfWscokCUxEi/sh8nyWtj3ugjJbcaW+TsvSlfip/PNQwPXEMF6we
GWptGO51mCxC8FRwSkNJnlvkRbZol+/MdxOkKKqAqJetzrz2+E1yQkU8VNNDjEXDnZTKUGOQ+/bc
F2+kaDDXk3bc49i1sEc8d9fKqBkwIR91+gqYCf0l4tuMNK2PwRyYq6SuBPAyfmx3aJwCBggopo1V
im8rm96FvcSSCCP1zdGCCb8Ba0q6q1OBJ4QSqRXYoQ+Ckw/oS1R6gNlF3Bes1GbYRdEGRxWeAi/s
hxWygTX3wmPzah52C90anrEuYLa8a65bxqF0S9mxXVnDA+8BVgJ8DlcX8ZvwBk+CqVnNGicBUYRx
GDvUKFayyzXwEgxK3mQquitYfE8Pn+n0Py/V87lgJRFovk1EG7lpOb8I+vVpGW2jLpVtw2iUvA0b
fVnBZIpGLRyVXSHMT3q/TAjQSsj7dk2tcGdrLs6lC3lMTEe8r2W0uMjwWOc+uk87RwvySeek76Ry
CJy0wPrmdEvfz29zZy1+ycu7aEaGpCL+H+eJC8j9D3HKe8dQ/EQkqA+AIEJB5f6iKMlNEiyqnli9
T+9lIN28lKpTj/24H30wBetMLYRv+5Sm9BMnGRGe5tGaCYLbsbnIjnySjFUf3LyWTFC+D4YW7/uQ
CoO91ppVcjh6x1rXzwSvOYhJvxQ3U7/khqUuLf1w6ydKpu9u2bfIatNe9mq+ph7iFyFIF9oV/EmQ
E/M9Ye6ojgtVQFzklAH4JvGqBasxhu0QZZAbkDeH/m6EGAKMhWx0FKiXKx0Z6hqSDeqbZWWw+Bmo
kg+0hSwdigqByDFn3ObmEjYitXDl4TLhI5cNNNJ2QsPHKGx9Wxb727t0NFb6Jjk8hDkCRUvxyA8E
tZbwU4DXNBjeAz4ESg0MOz3YZTzMhUgRvzgX57zzZWMpLtHgg6Tzoj8VIDgULoS0cln2jvh4ZWdS
kg0A1LPJXD7rGZh5/e4JEgIR8s7NOE6R9RfeE+BmUDybYrvq4c9TNoj3aUaxgdRmXLOjYTaGbnn2
w0DNDmcd0IkH7oa3Xjz88qhiK42fsbZ8zrO2dKlQCm45XN7Mu2g3JQWfw9hsXLzjA4V7jmku0iXM
4nMkeyAoXkUhTCXzkYcfWO1oNegFRajswBp3Naqp325xpo/9pPKquFpx/juOS9SAUmBYA2GQ/uFw
VjoVS2igDLvdEcj2HN5gv74wBMftCMHrj3l4fob/cmEPwi9GKLzqydzYLQqvJoDHqUFJ/CbyuJqT
yFh8cA+x79dXypsmxJAgwFnAv7nZ8YZ197yqicwd7F+wIX70Za2rS8N4i5Vz0m2jFuUS4nHf+sLp
AkSak8z9YPDB/qW5G4NqWJW6xBYpwym+W7JfdVv9HfC83XIHrkjYLN46nDwaAha7+J3rlxVCUz/I
oRnQoRE2yoey9t+i9IUkJ95GwbbdhPiZ34XRE4ccI3Ro6n3xi5kJBhRwbsrtuVbwFFnnrR20a2Jt
JVsSnsDTls8jO3eMPNnEb6zdQErUtr9VuGyjKRdFhswCgaM4Firc/zXo43Bb0NQhcxVC8TQCOvnd
xpf0+Lw69IwfLLZPZVGX9lScaN7jYSfOL4pxe8p5HqlLTh0wrCi9ckn2a5MfvSNN0pweLLOcThvn
F7WWWfx7QyVBZU+Je+EoqMjBLTlfPFwj2Y+HgIsuFg3RxPIjqpAknzC94FIjZIYlD1S1X/QjJdy5
Pc+QzqnVLd885H0Y18yViIS1lZcGB22YCqShiF/WFzIiVlsuJPQHXEYFEnzuwfX5F7PWrUSPOXZu
KJD7u6G64n2VOCvFXRENiwfJ7Y4zqVW7Bo8sWEyE7rI2l5lOxBw76alB5T9AQMdLM7DPlD8kr97O
vA5V92G2x8rSKSJLCkbJ8R5r2Z6mtvNSeNP/Gc8WTdL0f40mMQEVxxGtZVqyaoLq/Gs0CavK//o/
Rfx1/ap/RpT+6VH+jiiZv0JclC1d+R1U+gdEyfxV100syUVR/glRUn9VMPbGOd2SOLgRNvo7oqT8
aoiKrlGNjPbq0n82nP1pNCvy86IiG7LILNgy1Z95wEXaxI8ESc5yaFr6yuqz/zdYkCQyhf4JDvrx
S8DSJNESJcgKP7HbklRpWzVLsyWD3ugF96WLEx/Y42xkqSKhS9osOWQHmYrVCLvYOx7wwRIooOPo
ddA/cLoR2oI7+z3GsjSv6fFrkyqwcavAMJwLrL7DGLmRHjI4QOMs4/s2X6NvQXGIA9y6Ifnq6t4R
jqPEYzEh5oiHvmOEhltW7pkko+PYNZd651XZdCiaUlVzMM8Q70d+VKQmYYICCTGZ0DEf9OesCPvC
f7whkEX5Al04pDHDsGjZQ+ZnqU49s7TjF7zjm48sQHfhdHYVh3rKGu0/xcZV0Can6zqGg4RLwYkv
VDF2p/bzw+ymjGkRTeFtZrMRY//MoNR/psunMUcKpCBdqNvP26z1ZE8sCMxTwg4G1zIPoXGzLwZd
hYb2KPMlZfQUf/OQJtBxk23jWMbm3tjCEjYKdm8TDmxByBTjYjv9gCRatbZO0xfyFMgkng24/u4x
7rDEkWAX2+vOPj/BCKaJp4SZdwGW6HB0ta0ZAku0rMTBLjo3myH+IfolddUJiU/bIcQVJSdIUnDk
2+62ld8HJhcOoakeUAKhMsZj+uD0z0+q83QJQWe2qB0xu0a5NH0KeBN4DPOVyztzHShFDskG0Tvs
UMm+7JEqTYGgAmT52IF+mFlw8a2X9gX6LQTA6EI+4c6kfcOw6TlgKYoERIJWQPo6gjD0QMQkoaN3
SgYzlkuVVrXrXHBbREk0V8YC9utlCHgxP7ovwmTBQ9RX3B1mO3whsbWpBhjFDqJfV/QGHAGcgpEn
/oPs8G/YVxm8hrdZAjOc6t4R1sMXKdHyMMei9u5ko36RMQdtyTQDjprynzRqmktutgnFbXJhuli4
j2FXT4hxe6zFPaxs6IDT4V2Y1nvm4ucCxXXhvQiMH5ik3tzeF7bWgj2SCUXip56GGgHSWenhi6Ao
1KrE6Tqz2Ucym5hvz5mwQmK4seZwPnFhsawXql7BInuPSXfFKyStzCCf6roja64W5hvUHDLOWh8C
tDXtnW/DoRTKJadytHFoThZeu5nD19WwgvsP5xNU9yT8+N/+i8E6zgAckI3PoVVNaGpV+2msM9yU
70QGdWRynzqTgZ17DUjCsJN+hXUjtpbEBeJb6hzZ+uzbpqb3k53qVBCCvG/KsC+3eRdi76XM8kPn
L6wPkjdP4+V6c1QXcNGvXGDUDBrIpza7FwsNCZ2jzB4eSEA2HiF+LGFUOBHxtw4OU22PUD7dX8bg
+6ARHKJXbtlBGvkLdro7oYWdISXHUFo7ifRYCZ5Lg6u9UZJxsjtY4abPdTp9HE5XKtQV5fCG6b47
GSZ3EsBPGAU9FpwMcqZsQkEHW3nlxsO+KHURU06vvjTLTovL+ronc4Q/ySZ193fNnuAECibuikzo
vYnqQZuVmKfxI5MyFLbVKd/IfaAwL5syfmNx0PCfZN6n6UGSg/thx+4XPr91it+WrX+RbG7DuHnJ
BueCLs2OTiu80OwvZWn5fu3d3dV4WYvOSMaxZttskQSUuYb+3lFEv+pB/wImREIUii9vsYDmMMcc
Rg+i7yg4da4KkTdUoB3isPoZXzZN7qvf+C0f4Ax//vffv/1b/f7gzTj+91dod3/7B/Yjp/FHfvyH
glckXRJZFe07FB0b/zbona99NxVRbkdjBptR42q8LADccLMMe2wFKMXwYZ+Ukk+ed+/yZozp1zPe
k/Yjx/Ymdg/6Itq0GInXPqNpXzzwHFzjjA0OLyacCT8+jRdUhWPimknLoVrWSxOUSVamsKsVfzK+
nDdH2MZBEuiTeDGu+LRL5J77KstTFeSS/6U1TFazI2lgGlZZDC9vH7B+PfzNvC/YxaGORthffdQ2
pMsX9fbC8BiDtK3xbco27kJ4F8WkvnlkyN/sdP2cqGTBeR/tQf++APJP0mXvvps21FC84K/bctn7
456Eq5L7JXjryA0yui13eJ+i2AmKD9ONaGk1NJV++67nO6KkF7o9bzzRfyoIPjDJQiTv5Ny2TKif
Ob5RRwwBPfXNCBhSwzCVFvkaBxlYs9P30vZMV59okHA4T9fIvwURnF2UXp4JXeJMOpmDbtkpd2OE
8YW7ZmKY7yzHgeA9kKvTC+shCKf+UWNgh94a1HMR72GDdh6efAFb33fyqR8z7E48yAjXYaG6spPU
Z1Z2snAvckAgmOTUk9YNzDm08+U2/xpCLvN5f9CnlV1O+gNccTYdy16JTjyrtrBOklnhbp8hf+jw
MyeasDuxi7NDfiUegl5APofd3Fzra3MCwYVX542wAZ1BsTE5NP7x2LKsZobdg3ddcVb3rNXTVU/Y
Otv6qZ9KOxi8hCBsHt7xMa2IeiPM4AwsdjZf2MT0BX4U3QpfR0IfAATYqCfxCHAQ6keqC7udk3pv
tRvPswkLK9bXtwpYB7YX24se0O75pBjZvXOId1jeRyupmRIdO1x99xEWQVQehvvkLq71/CAmO8Ch
7XgKMOecYM3z3LFwFpOnj92FDRyxIfnkdgCva7m38GT927uYPfSjUJql8prYFkFTMJXHVRWKjl3h
aijNVlK4R87Jara/rj5Y9uz6BcTqJE8NrOTshcCNe+l2OhQuh1zkgqh06LCY0pr9vPeBMsjxvAek
tSHnHNioBrOxTYiCbAbse021TFXita5BY0IH9u70iB6NlIbXCPaQ6r4Ulm38UUPEKYsdxnfX4GiQ
V2LjAYEBxUiswGfG72cYy2auFKQcn7lqjVNdv7Zh/HGZQs/F74CZvzCXL37+kQYpEGsb5jdXT1mJ
8F1/gxNgElnHFaG9aFrYXz/THEOAOcwFSkDts2jZ3JgPxcqbhgn2SM4Gs8Pc3akrR2fKNkGWyfLP
1AGTl/tCm77fF/VHskRshVkRUdEQpUGpHemtnEIke4TYn8Ek0AKVfvDBXRZYS+UYn2B8IFY9P+bQ
eu/R7tZMusTpdF+aRIG8FOdYsu7mrxb+eLvUy112UYzsMIGVj5/mFgrO4LD1cq4nZYOmXd72QY85
iMe+1nHdzXZkWuC+e6zeyTNQ3ozJYx6d021shtab3LqF5mEYfpdd1XD16VA+YWxTr2J9NG9ItoXv
31+JzHYjvrWeWDN92F9vG2l0ERYJ4yZZwsXoUmNymIUfG31JEee13wwYuAYN/EtxV3bv/pMJSF9Y
+6YmxwasUrnzlJFdZybECvzxBT3zm/pB2kLyHT07fzB3uc4Mgk32cp2iQdBrrw/RtbjRMR/jbLAd
Uv0Wn0rsluxiDtnIM+x0Qst9zGCk2OXx+VYEypsIxkcSxU50W7qCYQrgfE4PFTKIjV4yr/serX6v
o3mx7sfqvDkY06UQvEvOcmlM32X/728vps2iyBemBjZkdrZH+r7kAMjsLhLnHVMrh2uCfQuBg833
mna1R1a5//EpZu829ik2aR4TRAyuOSzq3ouurqwdL/t2Si7F+n5zcqzOHBER7sW9hN2h3g+oMKB0
csv8X57OarlxLUrDT6QqgS24FZrZTuIbVVCymOnp51OfmamTzulOHMcW7L3W+glSIKvGWgNFpCEi
s5BP/JfKbFo4pdshwVflQXLZRBow8UPzKNeIptKfxBmwOxzFnZiD2UCtuWvjRxrjt9aU5pU/ZOPM
94o0eoDX30Z8YF796E1WTHc2n3+WL8DAExjovrBVb3ZmN0GqzYVXuUxrSX9xWXYFJ9vijSO+QTRj
EYSCGzCjdv1d7MErVNw9Sg6BPFJWy8SKNuMXHid4bLyO6THaSGTDfuHxTSAR28qsw8OGsFRsrJ+H
BlnQdTnAONsT6khNj13ZfkmQdY5lN5SpK8YNbr8S2ZSdEh/UxmMohQ8AfKnNB6wIaEtrAl/ZkipA
Zbf7xRO2NIelXTxD2pqGqtEmVM1Dj3BeYgt8FGycVLAusTvHeHZg6y3nZcPQlZu2MD+AI1+YP7FS
03hwkDYIBEUgrlXx7Bd3PBnwV88jVxkZjTqYt9cX5Ygl8r4frXFOlCnJppRuvWWYTxinFqXjND4o
BanFx38yqepIPkKFwwHAi3CL6Sb0cJWxM5rusAo499AKYVcx7ofY6kkrMlsmiyQbUCaFsExTW/Wg
IcDlNbPXdBP6R0yF+TluYkffURy+7gU044XDrZUhP9oI/Z+e4kBZaGf9Y3lA5CU6Yf3OgkXZPlIx
Du5D3FCMw9niXzUbWWPTjULtMuu/x4hb9PwPCvn1Qzs++EzeRIorP5+Cz/kPYvToyWLfO0n2tRw3
Lzv7Hdk5hA+2BcLj09PsZyjoDg31idaSGq1kqIkqsLeTNaxN8xo6QXGkOCdOqATHn3fUFxF9ZgkH
BXE7ROvO/BwePRKJ8uFMf+SKXpHBcEnX7kl0PzInOAL5+LDD+7POpH+5Cwk9Tq1nemB9Sw85M+LP
arwaJskV3GsgdTjATS3k7FyA7cf7NhhvmPOn3tZatuvWmb1Ga86ycKVduLZOsps08I5Ec5vGoVya
bcqXsPAqB8/zSdqEjxOueTvtDAXCHF3Fw/ItfBhnA1j9pt6it1AiDNNf46AeIOD6Qj4PWRcn4Qvx
IxvtHUj+L6NHZT3wca40/c3silqsWXUs/lncAujYawKr7S+KasWFjncbQAH5tmBq7/VhdJ6S+yW5
z7lb973ys+HwdeYTAMyegYpJX8MDjZ/p38KbPV4g/qmq/T5okc0luvSdSsTD7d2PSrcrB8VNoHRZ
SfupCsu3MJucumA40foHsSm/lhEEXrnZlupwL5GvSTXNSSeIWNeRKRUuV9M7cCe+jctPVqES55ga
deEy1uw+JrLaFBosMc1mue4xyxQXJnMA+9YWl7DGPa7CPI9LehRWFTdwASxegZurs/ElpFoFZ3TC
0SAq28vv1wFzxPPypfzGLLH9XygMVx9r5WanDMOvyIUowFle1k42u2/iWUeFt/nF528P+7adsR60
Ccu3ZQiVsoUQY0FnOLIEYNia77mfMP3ovqZ8tc6xb3uBuMJDb1aEyrKr9FYQ7fUUGz7ulumtWgzI
ldGy4Tk+/2nidotYk5GyJMOr53KMtWgNimKU3mVh9ZeWqUy+eY3ZN9R9rln9c8bl4OEstgvnka4A
+BYQbGx4isfxF9UmdwTdtELuu4pODoX4wNqKw/Nh8vEks4FWP1iqMKTDKvQLxTceYx3k4VqC65B9
V1a/JDLgBd7+RPOG8VEhrxoGGUyDiEdk6ICuj7ibbx9TXiKVfjT4D/7syWbgVMV+GK4cNrlpvu61
fPoeEvSZ5XFBLaTJiKwnK/ioF1jBgq9bbHVkDCzwo3aWs3FlEG2Ixc73waa2vifAS2Z6AKrPoTO2
kf3GXL0eXLxK+sG/1tCsJzpnuR3/ashLwm/2NxajlX+fVJjMvZ+hRCPCSH8vuy/xOh0W4VMh8FY7
aIYz07fVagPDOnxb2JO3sMnwsIYz4NcJ6975nwv7//7/LV77kwaZBdoVdH7Jk6yJZcRgilOFN5rF
zAbuYYqprvJy7YGXSc9U2pHNjn0L8G11EYWzobxX1Phiuaqh3YI1YlKQAtvyCTAl5+TOtulvORQY
MJmG1/8U6Uqn0KIGTW2wfyggGXEu+g7Ff7oj94gmH+ZTqa68GfRDE7ZL23NYXPkAX4AJ3WD7DkP1
ngIYiqcTQt3hAnIMAJeFWNQ//UeDx0yA7iOoMJB0fQmzMjdfJQSdAUamQPOExopMQmNjK/YUmltW
BKf5ee1Tb1oriAUe3L52f2ikN5mQDckG0y+xt4ZzxbP2yp4UgJh3yHCxwtV8tistMPPUAOVQTbFX
XYBKeTEQZKB28cIEtITZHVQlMn4C0cvrEygOHyoUFVhzL7QQXyChjQIJLCrp4xhaZTbaAQUXwyNu
qkA/wFvsfRU0SvKZ3HZTDAcZzHpcT9WxorUtOBxK+KwZkVjjW0RUOWl7M8MFWg83Xk4uQ4WNzsl/
MGzx1yOBPcGd1wysnK7qahfCUAMoVWwOd7ZKmWJT7dWe8Tm+oAX0GxlJNJ7LojseiGuSgnukfQWf
wWetUhD4zjhRleGNDLEDO2QXYoQOww+Cjo0rGGaVsNgsMMJ3UhdCmSZ4zpKCvUaxaBT7lI0q2IsQ
/RQQwuncL7a8XrIo8OfqZ+NlyIMRvpWGfRTkyyI90HkLROqYxzoFGCs+UrZwgqe+abXYf54AfAln
Z1zVZNyCT4rUAoeKOxCV04+qn3hQX7p8WcbENj345eVL7mtnuUMbqrFtOvon31TCXVrtluIuMjaz
xh2MGfLF9CEmnraa1jwZ6xbkTIQjq/E5zIAZ+yjFuvEZy6nZAtESfMG14g8E00+zrU++TrtvWGBc
JcRBisuz3Dw4sbW85i+ayvzrm1Mi3aZb1q70ihnXFB6KzOXS4TN8s1Dw4q2wVbcp4ahHLN4OGW3w
HCZWMewzN6Vblyu0GXB0sBO2lHVhrIU3bSXdQCHwyGikH5SwEvf0CkOyKtkBCa7zUd6T3Fm8p/Ef
hsaGq6GVuXHk20t3XOKaT2r9UVTocK8KSimaFR8GQrBdusiK50mL3p+DZ06uOF6IFwbhpMvMvwyu
oXLJq0vmP5ewFrXFVz51K2ld97vKjSG3g7RznUgwXw0kqnDLrNyBNkkNa6tY7uBCWuOUcMud9in/
LkrzKLypsOYi1w0GR1+yOywGq7lKGGS6PpXQauo8wRTQLsh7iseaDAgLaf5TfpDOI0VM9L2FFVBy
oFEIz5RHta8fS3meMRbH9Jxck2t45XyUrXSopHmKWf/aUwEpEGKClt2oP3GU8x/zOmBLz7gHh5gR
dP4CtWD+TOQRr5wzW9iBgV48Q2OOhd56UD9mrQlOmziLQW4hlL3R3GQrLc/8WIO10pFHfWPNOQLH
ftNJo6fw1+KaG26an9GY6Z8P7Ky61/mOhdtMobQaXM82/U8qH4IXYXMmDAI0sSWtxODEmaVwcTW3
7wrJEoOdlzO+vsIU57gbaDwrJtdXKaPXYwlioVFe83LzJO8Qn9BFa0asBxAZcFG+6MdqRk4YnMJ3
ABT22Q/b81AdQ1YENTjWiOTmr/GvYx/tsa2V+RqouETgQbJmuSO9y+Pu5cNXmYzWJyhSU3ZjcYPb
gkPEQB+h7CGVQrfQP/vLf6so6wx3DxZkEZcByrma/kWhnsgZlmSUj7Ca6g70bNuFaDqgA9ExV+Am
w1EzeL0XPW4s0X+vzykkC06YaAvxx0jTSCIHcbi9BD5y9ynROG1dhwoOpOiXrK4suPfJjzb9TsaT
h/JDknwJLRwkeKNaclzKlyz5MBRa4/ysz7LLgPxsd7pyP8Z/jXqvGTvh1lJ/ztTpWPRGSWdgaA9H
qnuR6FNu3mDbQPJm8hrrJGmRA2TPVnzqXWRdUrHEo3FdQAj4pXZxwfoNeG81o7rh5GOgwgqBZacG
x0c7D5GjvbBwsjlffETMQplYQbM+4o4Ap6yAjcWNuLknZ/rD6DzKThHDIFSpJ63kLBHpsGLa02Mq
gyRwx0xhUpxWZOa73EG89nfc1Ol2PGg/mo1ZN0lVHofJ0lCaoCwhTCF9K1eGjTUGCjOrZ/e/qE7o
iRcuIatczTIU1E62dNKtnHvfx56QSHXIP/lWPLzeMLK3pLXgvghqn/Ilu+szWwrc/lC+iP+BMEtQ
ipPhPganhcWf+4FUAJtNAscQfB5WM5WWJqa5c1GjOxwcrX1jN4bmwZc1VD2V5ZI/W11c/OjYDHCH
P+BDwpePE8x+i1/hh9jSk4RCuU7UgAkl7Caes+6aIytLD9lqvglIytJcrmvRx2DPqtgTM0iCMbvh
kN14DSJ01nSro6GHAPHLfQIOw+4yPiVWA89/XTP1nmifFciQiL0RwvwrbwVTeZPfyEQBEqmiHbEB
md8yGZkulQNPMa3hGbPcwmBdCUaOQslmc1RxRLyQNEvISrUT8nnypGwxu05YOFMCPKCXTFQOLtsA
C76UEuTCY/thXph97OKw7nb6zZIpqq/MV1d4mH3i37Idc8+S6yP858bExTocMdyargnYrpfmPk8P
axQKD8GDl+O8HhN1syCIazJx4q1+WswGfiIEu3CuEtgnJoswkZI6FMJnjluhvpWtrnEMs/3gHqfr
LnYGsSszSkC/lh/iS7Uubvlh2E078cGxQNBsuJKpbUGxvfFZX8oLXV30Mdy6U5t4VJs4gNce2dJC
y7TKxBVN9iYSgx6v7YubkP2Xq6CdPlTyblAi1xfNffE+cvieeoZBNFXqcgVp14BsZjMU6iiAcJTm
QpiF1FHH4Ntbfo8MwBbO2LCH7NLPCYuYMPCYe4xmRBs6BJ7RetPSEUydqDBWBZg+FnMb9mxpjaca
XsFArOGpb/a6mMwpBD5UAOHBklxnLqXWQMoVUnAF3+FdXK5LrvYFQFJIab3cseAG4BFcDxSC1G6g
/5NEQw3bcMAg2ZHGk2QwXMe+DP0Cvijzx9JnHTfxkxZ2rBpXnek9ywvZrA09NauLn3iiuAm+YCVW
ROFC4gZGKuin8MOzY3JPFGVXLR0AnPAWz14o+yWO7cKm2RWyPYfzvS7BZbARwwQXGBkvu8+dAeTO
ZpceahvIeRyPC9+Z7SduowN5onYp9Uzjq0Umt7RxUZqRdu5PJjtfSLRtZAkaUTwvVAJgBWO9Yxox
bgqQhitTr8/MpT8PrJu7di+322UdmHxcLkyvvN8Lf/B78Wa6bmJ9n4Lf5aXYEr5J5ohxWDKy+apW
kM7wp7Y7k3iAg4Zo+E39WJwWp/FDvWFDvRo20yY8dASLn8tdcFOPi2OCC4k7baRNvi7X9bqiK/lT
G0Ysw9LBZ5gIuB2HWkvRKKpO0pLG8B5ivBx4C9H8nqnUSbUF+ynXo/xTJTQ6f8xDEKHI2ZvQQyab
ZghU2QvdRpwA+WbbnaBfLfPYUqf3+OKPqZkEp6HexxFh1+Z0ZllR7PlCYBUDAY+sL2FVWx19oULa
MAjJ4DPEMW+pfzAaL1pTja9JkN8y+rCDt8JeXuO/9C+AeWhFt+Bl5Z95sklCW6tWDH4WDPFGJ5Us
bEMsxinUR+pGcsEjvZQEKVqFbXjk9I04g2Y0XD/xCouTr0QBgqoHjigdZIX/lVsewo+YKyBZBQPM
Aei7V5izr1XfqycBljwlUlT0K2mBWrn+xdPZkbUvhTgfRm1/AWNhRsFy99aw/r1gGyB0r6Dzjk4g
kApmBaR2cws1xC1Ey20D1+U7/GuW0KLNUEImgnj21raEHOJdLrpJe1I0DIsGTA+sgtaqHfEmPWoL
qifqLjqW1eL225FgZgmw7pAtoAmwDSdrIbV8xLR1NCBzNeQhZrLASkzG54fDx8HC79cDpn1f/mmb
5hOVyPLSrAwHMRQ5xQe09Qx+dmq8Y2rdHhExNM1d4xRi/cycfOpFW0XUijxKtDZjdhOfLLJIYcXa
W4ZYkTOQg1BIb2llZCnSLdP/LmYav8sEQP3A3lW84pyCRxWr7L/MosalEUAsYKxUg9lmCzCwXMnq
viWqa7Ea2IGwS+A6JvxWtUk5CUfnVZyXye+ClxxIKFikRyHspvPC2LwG5iYgFQDnzbjiXHRsHDA2
4AyckvrRHKpDq3waWEe2B12mr89Xvrzrhsn898mR6Obcpbd73WQF3yD4R3F79CP8iZzgPFBcxM6A
X+6Rj3h54OO1yUhxpsNuD2VM6vWlU/ckCMPgYZrx9kLMf9L1HV6Hvr4LjB0Zzbfs2jIAHrQeq0qd
KQupeiM2r5vsiA2YGtPWLK8CqepdPzCIYq5zD/KLRITjgqC3DZ68LnKb9h2nwDBdU4TLtwaJTQFB
FmtItEJfdOAcyAQef6LHjgqNO4OEpUQ08wxlBwrQWX4OmXNMPvUMQyco4h5KAmuo4RaRjAJ/I9nj
CmSwLCo2thGalWlmSBaIg2jhjHcb9CXBUSoT66psG+V4QLAHp2SqmvoPE0un5CbNiAc/NbhMMcIr
QeWgpQBStPtINCUFR873xfDWOWoEMRi0kKvPxCs1tZrP5Rwxhc+c/g6Us3h538lb9Jbw33+fVfu7
GgmcCrjrjhCfmLzkXn6njQuWCnYfoTOmUGNAggncAGwWmM+mDgZ2SWk1+vxRPLg1sWeKdyMZRZS1
+P2JFeFac3SFsXBrCOcsSNIp6DxCZQtMCfqtgli9UkgBRZlmL3Svby0pP+jTCY3htoGbnLtSOou4
qm2X2Bj+v+lXH8ByLX4z/vkOP8XvHGb3I92lHeQsBrlEOoyu4TuURsl3BUiZgbQTjcLkLlxJJSSw
RAOp7Q4TBQF+XxIS+ChwYmbKHSGHxxEWUQlcTRBiU24a7MXyef8SHnV3NLL30iqi0GmHGdJgJBUY
F199TP67jp5zFDVWZJi68rP67q07trRRj7jDGcTvRfYVwc0KrKxHDjrPgIoreh1obp/18CEUuV3R
PGbnUR0dmbBWWqw0PRS+68d2UuF/xZkzFEtqVLJHa3ZoiGaaKd+l4CnW9w44jp8YwF9f1HWQxuPo
vrnfs+Y0di0xEMuQySnqHfQDc+WGFLG3BgbnEApWCL1UzEDqjHNpmEugyO9GhC/4VJhSVNh9MO1g
QlHa0AVKP6e+wkCBFTZ6p3AkqX7GUYOHQKDllf4K2zz1JkyA1rb/yTQqoaDlwY5uyXujf5dIL2Ky
dFd0PD+/I6jOGBXizNFaeQb2ROt1QpWYYvsFhQJoQqYSIIkuzbwePgOkS8zMFxSmar9PVK8W612b
ffGuBvFXUoTdAoNyxL1eyZvk19ovvV4Jpchd0r61+pvMHkDNyitOUUzMMpyIcaoGhyxrqFf4E88i
TTxpWhjU0LtgOTGkCMt3FL/WsqF6QNEQ8EqXzS0Qmg+a5OUO9JxKXEL3qOz6GluxWR7AVp5W/b76
oEFgGPdTRYzzZp2n4n0ZbpZcmJwxQftBKpkYmyNNAPMkDfcDVGJ4V7hMp6N03Z2wiqnDuTdu8XvD
wGw8jMznxwLkg2PJzpsgFCiwG0FooHfxmZlZNsbE2UhscPCBGfo1ygu/QRxATCGjWpekvZRBbaLA
81swtOmeDsqpqKs/I1fuRUBegZ+DsPBf/qr2IX12iMrSUKTzIjyUkfA3ZgsvHr6qaNxPHVk7ouz4
hNX6WHGbokKt3CAPmc6YfuGr/dq0S98Tqtk+pIukX1bJaYYX2XFnCWFYjSvch29FPocuWUmTbhjq
yuFh1tSNVKgRRzsu2mtAKM6UtY95IOypU3ee1Xq4e4fG6dWeceaI27MB0X24LMLtGGg8O5oxTxrr
tVyYY+AMKcayE6ZDbkMeru624MlRhZJOGoDT4NDMxDx9ligzOGCh+JI/si9or131E2Cx2e4DQlu9
ORVL/RPeg+1rG3DtrKpTcaoXZ9C0Zi0+GpGcoAflPfYvZJh5/K2VzdVofqomCg3FTFMSee1yYLpz
XTLKWZZb9hn50sG1n8ZVlA+2JgZu2D1CdtIQp74XI/J6LwJIc1R4eGZsp3nuwXARRY9TgQTU2aZX
PxCQR+1aM+Do5WjXU/Luccmnh/dpRGkmk/pP1qOTTObwRM6fH5dYPa5x7S4isvLeeapDvwu0S/cZ
iQCa8Dokhx782EAkllBSU2cR+L20siS0KB/Cv3o8KdUlD5xaXaUkAICFIkQxMMLGBYYlVF0oFqNA
kiYFZFLkZIXpfpncWAJfDriXtkA+HFe7AI9QFqDk0gIDBqq06guMMCBxRuuJVnS6HsPkMyBLxFWt
r+lm+F7DGyMtgdi1gzHgghVj0l7IHvOimvtWS13GKHg/hT8VO+xX4C3V3y28Qury2KvMz5edbGqI
pF71k8ab/FOMzt1a31DiFkO2l/E3L11oVtsnDerxNdokYdPBETSU3dLi0eYHbZf0G7gCOajsDAF3
7HDM8KBCF2YDhXQYaaOwicTXhe+j7ig5uiTUB4trKMb2JVEnMw/o6yDLnv3HgNY/PbVnUes8IIUU
gM0nXLH5qSemiDITCkD7H8rDe0al6ms0WIsVBqcVS8sRzRDiZ6RjFTeKWoEg+kwflG/dd1MePSI8
Y2IDxiID+My2TxicwN0btuWejSgAfIIy7NF6MkSPt4VKiTLfm7PEV4qInmpTU1wrL//I3TlLjmcl
MfBdD+ziM8/TcDIpt74eEifOnkUeZiF023+D0HQgkaURVwEKVdf4bJlxM9hcYsNMeTcuI4ed7E0W
O0tfB3J7XdI/phPXWq9cMaepxQU5GQxOPViEHqFKR8AgbDmtMrSHP8i7x3JX7owzbCobzsTHxMD2
k1gvqynZh2M9+Qhj4QC1LOFYxZOTgnuGJXMg8SLJMnsNDY1CRJkcfmvh0Sc1m/Ifx7Xwb06ZKuBQ
BO17LC5gdj26mFqBeO8WS25mWxrOQdrpRWHRD39KuBnog17Cvf5qYd38puoxaN5gR3T3kUU0/Qp7
sqfMWPiAgYIlu5uH5tsJSJyyMsOLnsC8lSBrjq6DzGMA84szfRSSowazQnKpulqMoV+4SIkjM1Ms
oshNDeiE2KgXtaNwcryISVu9AB4hviLU5vGTQTkgsPdGyVFkfieV10pyROJv1GBY93hOQMuI62/i
ynQJVRE0PqTmJDKOiXgsuagnRgjcTaR4LBhKQ/KqU5SbkMuCL3xkFe0tXq6KYZXDUoKOGluMmRua
qDMLKmomPooNhMRJpO+mTL0SqI4QXCkxa0NfrlKUMY4Db407ijZCtHpLLqF4CY5G2/IJgDVId8PA
mgFCqlC6cmNXsFEr3XvtR/gogrmjc+w0M3nLsL5B9iCSg2Fxyy2ISh0hf38RpwFE4/fmKI8nAytf
HfJ42jxIvVoM7uIqFQh53R6S/gJ/XK8aTYXcj9EkVSVovULymjlexeskbxrNLl6RzTemYF/KTiPx
5TDq66QLHOpbFWhg03mzeP1VvK/UVcCSprXPFLX6lDjFuO6PZeYOHtN3bfqMovcqStzxSh/Z/1SG
cZZgx3XXAeaqTBabqB0xQ0IRHxB6Mt1qDKKOJS3nkv/LcP2o7b5FTBy6J7vrWNs+l7WQZhu12cu9
pyqnkdNGEBa3cKsYkN5Nel8IrRwjppbpuiIyt/sK8I3jMVHrDsa240sZDMGGicIwMIuSvTwfnekl
rZcVqygoIk1m/ZGTBsA4T7QRKALP+pzRKNrsYl0/aHmGGxLuyT8aHbnAHK+Lf3qqrQFKUo0ikpec
vTonhayFAC/FGlX8mbyhj88l5fZoSJaUCBuZ1hdsCJ08UreZ86cdfO1PaxsYZIZrsU41BBMC59Hl
pt9Fyctp0X4yrQtp/KikyEmlS5fRcmRveLbqoaevtJER+d7fEi4PgeCMz0AA952wi3UF96l8L+0c
T6pYcNe5J9B1QRvW7bGxa2jg05eQ607d3QA/Z59fxsP6DytuANFPhtGPh4lyh63DoBuSAhY18a+h
zMJNrOHKPR18V0K5rLDPCx9VtiH/sZVXW9wJ+mM14QNmpwJFILZpIBQeethiMa1VtbR6BiwG/++w
5VOKBYv8RBP2nhVenj0qdoWou+JsnoP9zsSQ3yuKg/YowDhY4fFrSyuCchBevI5Y8kpoLCRefPoN
A7R7yjZub7XDfKdbXOT8IQI/fCpQGNvBbkOlsPDk9iFymeykevdbwwe4sO4p8Beu8hm7EdT5k6fF
nt+xeM6Ein3VYXh4ioCoBma8+EUW3MFpiZvKILKMEEdM5aBIzgjJA6Z7O4BedqsZFR12wmurTa91
+xoOoixTC/dHHVuKpiWPYIvtyaoSEMFLotMR5qBKp8qIkIYAZk6MIPTAADPf4J4FHNUz9cOMHI6N
Qpk1bqew+11Crivw1NKXylaZ4B8h+cgDTEWanvhxrt/iTw+8fqcpHwXiyBK3lknBqUfVLwrTt17n
sKk/sXD0G+MgMciu7EiFaNlZy7+8+SsrwuaxC67gY2c4BoI0sdpB61K5NxKNSWE27JNKfkSMmMv8
XOhvQ7iatOGWcg1jgPQGt5elYL4e11G3JkaswqImkKxzATn/66FD4v8ajj3OONkuHEChcZdB4URp
Rn7ghDMIx9kTF16vma1vSRNUYWwe2A1exw7G1s0uBOBECxRnKpkWm6SFJnaPJNpMP2mx/PPrs/xD
is16ahWLS7juvtM/kM3g4WOacS1Zds7KbbaUGT2CXZd4FIGrMIy/aDcs2PxPCiF1eeaL8RcvDATD
Z+YWDzt1JPdtfqHGh0p/NL+mGApRBxQJBgjB3oKhDDFg/ib9+OuR6zfEYvDTP9BkYyDB+yi/SGhF
FSOaCB7KGdZakP+AFKcaNrnk8JSEQ6ZzDu116Bx+N4eDF9EAeaSM68ldsweOGUA8R2pJ4WQKH8HV
+BFuHF1jh0nNrmlsfg47G55AzTfMpxIUKJq2+xFAEJGD+bO5Bb+p5/dFVnSPEFkulyfpY3nzsS4k
VtuWPhIPZ6Btdx7XjceLd1Exc3GrG0NyQw2AI9kLC5QpgPfAX8lPIO/7z1xaD/UqOPhnbTrEBy6x
s7h5HahUyGdI87+F5A36Gp41BS20TmZM0NMR+CI1wlDjHZEI9Spfm4mkFZmFHENT/sNgr//rGEdY
GkX4anyUv1S4i43csGY/XovzkLoZVuQKREpxl6AeXjw0Soo5cwNcAs9u7ELYxJEY4L6jvss1PqrF
Hle/pdcuPV3dLmudjo9V15e8VwnokegUOdgO/TTVOfyAQzfJ9rAidoaFOTolsKm2Sv6Z7P3cDlx/
uedqj7Dmxrt8zUMMWH3hRxnf6jloyRayi3BaBngrfqj9I4K2c0z27BY13OHowQP+PR+fBOMhLQ4Z
w1zBSZQdFO88n2luVMP4rrpV+Fkv8Lv5Cm/GqSZvFv7ul25xyhCiuGQEVP5q2axe2220676jl7nv
3t9BjoIDRMzv5L4QvyKZSmHhGacnh38XLQ7tot8Tc7qQ79Wu1M9G+ENsXxQ7ClM+wS4JtZouSldY
gc9GEG0D3m6dr9C5QTZVK9znC82RETBwv0UytJd10j5H3ZzCq3AT0suof1C4hhu0b+F9ecK2b2nA
wrX+Mo+JAKxwsqetK5WkJm3LV+JUCdeNG53Dc7TJnsmmYkIxUNoDbo9w2eB9cK5L8SLo0yEgBKTe
jAHW4y11ferEpOdG2WSNbt1aGbBA7+aVLUBupi6egsGMIMABnIgl99VGf931Y55DbMKhhR1pWucL
gfk+A4I52ZgozMaZS+lvwal4LrjafENjGIVOJvWUymV8xff5CGRTF1zKq0ryeEyEYfqOeG1hj9//
A/oFluzxag36kVxFULndv3KfaYoL08MKMUja8ftK4iWLW7jR0NoVwokrjgUFFVCbuPJ3PzHq++5h
mAB3wzNwC4sjI9ihU3jhYBE6Sjjrmy/xTxSO46r4jbHwKGzGEL8iOkCswmxILR9GQBge/ogWLF6+
hcSjgM8Kv+jes+uCi+7/hPUCb5qxc/nKuBLQLETA99GJ7Qspij1bKfI7OaXYdm1L390kiHQZueFd
/LnYJ7va2DKLnNFsxRwWdv1VLjV+jtPM++rXmfdHcU2eG/9Wnyzo7XF8n6wrWQwWlycykbfKGrdG
99Htx/T9dRx5NdkvDxd6yFbIKV86K5Q5rpjsEo9nZtQJJBX8Z93zMc5/w6SKV06W/DP75b3+e3T2
y5uanyp29C9hzWvxuOrq1wfHoH+LNtDb9TNBD4SKwNlWrQYbydGTO7dbXLM98IJgxzxB4fGLzdeV
v7/F7uvKb/sT1BNdpMvTtTq6VCTMshNQsnvFWXzr7o13z54aRDpPFOYw41DcLFCGvLzmQuCNha1F
N61wrzPlb66oWeqgb/+RldH/ALLeav8tfYShrZ+j9fCerOvRjD9fn8O7Dvj4qZ+V7/PinFCYZUfo
ZkR/9t19Jl5rJp16vKJxQcr4LW5m4pZ2FJbAdwf2abhq8yM6YEnGR2baVesO55t1/EmMxabHLkWn
BgW0e+V7/zpVExgBhUJBE7tkjBgwdM7PZAV+j890Jd7RlUDS5lG86uaSP8r5ZoG/VqvveZi5IzK1
Bhk1Rt492ZrJGodPvbIUAmtfRbjJKO+gQSrraqRABiOWwyOPmMMegOUrjwNP+CjqGOR6/z6zbCdz
3JyTk4f5oRIVq27Ugi+sCe6o5bt/8S8LjWKtuJcAFVfaRXwXgUb22f1P4GLO9gwkuD/GN6425qZX
RMDhJlm6mO6Yra2CWoHe5jOMTrca2aXF8ejRaxwLzWZVocfltAX6mgD262AhMOVeHvITGxwhfqRz
z1IPk1UibjYhC4K/R7bO4rIAhBgXDj9b9Xb0aexHTngFcHwWotVHc1iCTYZrRLIoOZkVWgTD/r8+
5v/O2qyX+e/vKGe/04cqfRgfcbrfbHrzp7XDc148OOl/RnbROics7+G+fgPA6rcFM1OU8iQhUDWA
4UbnxdeIinTx9nIz+DNAaEySXaDrKXayJyKSfC1v53Xmfy/7+Sqf+r1wkuLT6ypqGx58be7COnkK
p/nn8XK+Mg28vxgz6+KlhHPGUg6VeQisTQOcGFjYBlw3AJ8lLxfnKrQFr+U6e2LdGpvVnuKRR7P4
FJ7IPjNXHtzUzysEn/m2rmJ7AZkMS1dYMTT5v5Sbd3Gyw2fyzOhPK48e9ZqcURYxfTf/YLGPHPCV
zPvkXcwr0bUu7GLPGrAqvHlmRubaNr9GZwgqzEMaAh7N4ReFwjE/Bt+juW04XQgG6Vc9FN40dl8s
ofvWcK8EqeF+Jm8HFqLS4dCxLv37LRMgwP1VrOrk1v1qXMKR2/wy3iAdA0jnvxVU3HJBMPKRrLRY
JcpWGD1Nps36p0biIZb8Jq54wL/n5N1U1rzK8Et0NgYsI4O1EZ/E7f9QdmZNqnJtmv4rFXX8Wi3I
2NHVB0wiivOUnhCmaQIyiSIiv76vtd+vo6o6unqInds0JwdgrfWs+7kHHjXhXQmztD7xmzACGCGx
5xSjt6KnQpz2QOjlzc8YxQZPoBWhIdkKEaCW/vZRZzCX8x9u3MvBD48H5+OFMJD5evj9K45ZxMXB
k3AcfSYx3j1vMoDoj2U+EDrZ6JvUY2gh6BM/KsQkeD8xaKcMWxs+AZq6oIH35X7uTjPud9WmCZMT
rLqpMUcG52CEvAi4NGW7JyqR6+D5WBf4LzfLdgFjOLsdzcajH8WtaEndQQBHgH9D6dAy40EfEp/y
2xGycarRBHALV48NxB8z9gcdIA42OSzwRMWobE9GZojapp+CNoh9dlr2U50t7xB14+ed+9Fao3ju
2Kvi44QRkjC6FL8X3b/f5nOG57J0B62BndmvMMEC9vYxBlMtap8WgQn7y9FxIFk/ymic8o0snXRj
5aE4BrVnWhKpyeYD641+I8hbmPWwTyCJ5kz1YjraDKolDEg4O/oOImrkaWd+IQasuGHW9sJ8zoZT
BZ0aOsRnHqVwoFTI+TM6LdmUQ6VgK3TpJ4SPQdGmywLHGEoNfwuaQB8GrNn0hA0OvRyoByDsMLp0
AXOa/kKqhbG7NsNHEiAEAymzPxdHmGH5lKgSjB4xnix8XiC/BZ8VAfVcoTfP7BVdBuxZevZb9oPA
KkJivG7WIR07mTAv0PJiQl84aGn+SBFlnWKfkpwcN8eUeANizSJivZN5NwNhOZAcK7Wa3Nt5cZsx
4WNqSUuTvMvJkBwAcn8XEAmwN8LCMz8KqdRoRtwdNktwG4YwNCEd04kXNDUIc98c5rj4EV6OPm8W
I66G4ORgBNGgdmDePdHUKzuDLTmM+2mloIFILOzOMMPVdtEVkoWLJ+5o8iYISfTSOOswgHE0hFSm
M3m2BGeQeKb5zwBiY8YZf+RYQtKNGbFlpm8Kf01KTsroSLduQMPOzoaIZHtBVCv0c9bNbeyPAvMx
p9sDrob1dQjKGds7oBHZOm8EagIjsvnC1C66suGBqwwXlAZZC7NoCUbOX2Gsjo8WMEOffym06kbu
Z8wTCFKvKSFlE+Q2E+9VDg1mllwPMg17mBXTFhslONHQSvHV0m1Uu/adnRCcZxnd0Q1ESPAyH4Fa
zEXSUTKhM/WsVrw+YBvu8CWunq/B6u/7CaZoSOEF3AXbk7qR4drzImTmioqa8I7XoyycIcX4wRLw
kxymQxjRA7gjGRkUtMv4qzfdBrjaHDB+XnYEpPkfiOQpzbeAoCd6Cs/zY7jn51wNiL1ZzeqicOjp
ircD2ReyPJRbBgtjSkSy8S1u6RYx4MDNeHmYw/5hsDEKvkEIszf6HMYIQ0y0Ns90MflrmgfGmedU
YRv4j6+uwFkh/HsU8tXQGzkQWYkLQFjTfxxBgX1jMBjfNm+ccMi/tYlixHULCG2EuR/AQ34GRftA
eoC//BHegTExZSy4yD/MJccUu0PYzZzGbswP1Z0WTUALObRcJiWRFsV0CIELGVEx5zt03UZXYZX4
XmQYlRY/fDRYJdMP5U/+4HGvJYjsI4imPAsvA+hgzHMIdJKcazZ8TDQjEDLMFYkIHfUwfIr5sDpJ
dPu0nRyL27/v8GictTshwvgnVuGbSYiTlUAA50UBmDbDgDsf7H8BFGpyLzyg3hIHOFzvJ+L/0wiB
eVWu0JTmtdV4Ck65obBdQ7HyGrndie8q8vr2mUS4rAkzaLArfpbTGwepozv950NTfbjEWezo1xoC
YctRChT5ZgXZpR13442EoBkyhfIC/v2E5mpIzm+8HYTKgtCK1Z0efNE544sU997F7GH9Iv4L4EBx
6KCACO82YmZoSypKQGMTKlvRfd+lw0WSJ6ILG+/ah41FXq3tdHunLHtENk3z8yFKL5rSnaSPia0P
CqMelngyRW5CA5N1C0IFtxBsuaVZHNG4Q22RHXM68ZzHCOsWP399xipihSGN0Lie6LCjEqDG2ocV
xS8w8B+P2WjHeAM7h2V1D8RVw0SXo6k4RtPs2NicZ2aE8rk01B2cK5lc0BWODORT0N3ZjLKrciiG
++55Vu/fkYcU4/z3fS67Dlg5Y4ya10he8wOeQb9/C7POh3HgigUgz1BP9ydb/ITrCZTOCUiJ+DB5
bPSaM4Xh8fj19lpz9mLGHj8dIj6b8RNfH7c5oT8DyUO2212pRwANOzzkbpQ5MsgWOFjIcTCGM0YI
qiwmNyxKpbAVTfA7b7uYP4aBaDtwPaimS5AFt1KxZASVYjPsSMT1MGbgAtTiRympRplAr6Np+1mV
abjcMXtxpU55K0yg5jWtJyU7xw/OASxmxYxkCheqFKCyvCVj+apk9qibjDB5vfCZ92do4/tnfoPq
QbcxZRsZS1a3u1fxKhE2tE5096k/bURfFNaUgrubtQFHT6zd0AqCXbAR7uZcqbLV2Lsd/oS4yaIB
t2TCgjjI3KNPxC+QAsnns4o0lv6wPeIzx42dGG2hHVy4z8e+mcesPL2eoY5hDSTVOfAz7BLMbC1q
bvSkmN/6t4+9mausaNnxYYAM3VBBBWVejRUI6p/BRvgnc3QHw9RhbKsmlyNUwKZ1OnXFjD4st/ov
jlSNp5NnWICT2pi7TQRpj2kUEoe2Ze1A8OXcqE+2UDwnXNwQBe6IH7o1zAV55CjvY4FhXiNPsO6T
C6JCBenIIsd10p3Trz+td8Oni+EwMVLUD5bv6Xvav+0P+LZtTgCIfm/BhoOp+WyLvYxgvFVgcKBR
QNqjx7JZwwninx8EG2pU2WdnTqV6t6lJhefAG9cOxTLl082jYsF01n0bYzMEYrvNbAyhRhoXNuwb
p9NJWULBpNtMbtRzRZTArqKaBaX1hrPPLFvGy8EKK+hV2WNloY9NdjMy5FiAyvt40J9rGNTUTAb1
lAGtr03x1p8TEqhftIRZWL8f7ijoBcA7sFDpN6C4bxu0GGcxKF1sToHd3lNuIpzG9ubkUe36JdZn
EG6TdD/w3hbrpvVHhT9+W1RR/Jr4/Pf/5/TnOaUuog6nCccbxbUCgZLD98SvgqXfL1GKxQZ6JPvH
nCkhNijl8eFhkxt/44FvPafmZCrydaGWLT4WXff7KvjMlOM59rDfSbZD/MkdZgEsX8EPGI62TIqY
MEgBAo/VMdCygIbAiwChRjvzV7gmCM+YeTOOsbW4zxqH/q//2+0wPR84OYZO/n64MsL7BdPk0HT8
fvk8BB9fCxFaTBN38PVnZ8IYPJ7fk4g489PA+X0LGNIhBUSeT1HZeJmPd4TDG5qWNnYRcAgxgJ8i
agQ844VqiAbAAgXcARMPUtaeswv1jFYWh8J0SopzOL9gIR7uE0oPKv8W6Hh+1Uk4eVuRu8orDmKE
uyU2mjXtA+y/2afrEwE5YEAavr9/DDdhA3VQl9hWmE4t2QZGJZk4lcgdxSmCdmxOJJB/DuHzwPv7
+9T9ZC9Pd3hWyq8fnrdH1JbS5wSs/obMa4P072NHwtGG89rfHPHEEa864RqQltIyUyAO8YpoFI7r
1BMAtQJIq2I6Ux9QYP95FvEZOfLhGUEWtaZ0NtIUd2McRDBe5T31SGkgWYt3O/BQkIwm9UG86r4b
Y6QF621OTyLbYtKXuL8C/BMjTPx7nBI3Y6iVITfPxQMc7aO5TJbSFffeaUCTDYE3CvTUa8M/e3mG
eGLVi4SoUGbPZpzvRMvF5brABasG2cjmrI+J3Xgych5HHrfw96zu0oHMTBSgrvRXm7+m9YZHcOLF
EWMDWlOhdGQPSEf9KDZ6byJjndtkP9hw0b0mpm+s0jmm5L1PN4dD7PcQhYKXi0WqW/1ikG0Px42j
hfSL+sr6JnwOWwFACLdBo48/AjMHbW/vNAQQxmam6CGX09V16cBY9b51nliYJRP+ugZ3i1oH5QJS
ppp9FpNvZP+ojoZVAheYNmuxfY44iYBftGGi9fA5vRGqmrlDkH77h+t50FfrdAC49foq8lBXbWNt
/hh4qg4Z+230o7/H+laZVz6jsLz8NYhGaq2or2wubO4hi+EKL+boXMZtuqM9vLm3l+65xIVV99gE
0BxxHxU7Ltxi4Op7RRuzD4IZXiwp3yge8usvTNMpXSqZPjsjkuifSc1kT18eJ8g5crh2sIIjqQqZ
HIX5aLByKrg4GPNHk5s+oW3ajYWf73BMqPHfGwZKXOZUVhvuUJym0NT+UuS71pR6ks81FB/llDoc
5aVm2osSF2v0cwvuC4rYQm+2XgN5Vujhurlx6zCN332e7f6vvviQ69GWxTyn8FLh741OHyTI6VRB
Vri+HdQ5Zo7DbpyATLZgQzqj04p+TWX8lKlPpNyHHf1awtB/HPS1is0xDPA4OGMwAYUcXQhZtkb8
A/S91hVhT1K82PV+LGwzVa6uuhgn6R9W8Q0AqJmOWu+p0R9yY7e6lu3ywUTAVzWOZZmrjr9gFmMj
0Vo5Xi/ucGSrhZvLgbHQV091XcB8vrWx1U7FvTsweeXHilUoB/FdY0nDRltrg4PyKjx8tlR9VdjX
xCns1mMXTbFt7O5HXOayQ8m+24LO3XbT0XMSYWWRuNT87OoSmxFznw0DPunWUS5coUq+sH1C8w+j
MCx0ogFODfyez/7xOpo4DlxuxxZiBVUPu+U1HTq4pfox+Xmd33sMLTjWDJjy575ElOZMk9lnPI1K
sclfJDi9x/5gnoU5F71k64xVOv+Jh+FEBPkJR4yOcKpyraXrZh8To/xhseO/+KxgwMmIPmeRBRqN
Rwb2HNy0h+pBc0PFGNnwNNbR77zyqwHGneRef6YZzpQILNRfQ1szk+GcOPq9nanM4ePtYnqo0m//
q1zue/ny+P1cnkfm9N0Ldy8oOVkLWXM0tJ41Mzz/M8m53fxk+IVvoL6gcPuM0GvfKSr1UDFEQZhE
M22qlZN893zCOfjU4xGmjPS/LJC+A0wdvZy8buRrPPHzsj+0X+4Neiqr0r/L+hLdTuq4mjX3/dA8
69JX//327mUxGYS1dKPG6P0KnmjQgKV2SObK25dcIkFD1cv//h6SnswyjyYhy6DHfU7D6udVXgej
n7/vsF6bsds4b8RJMP5JDY4xv+R14l5dfhGisHiaG5LM6BIMPnNkIzlsgVCoE/pJJOE05Nf01eRZ
EtAH0dRx4mrKJF0kXCfS9+3UZi5LfZNdkkn3efimfq7YTifIKOAM4BQgWBe3bjqIgppOCzhhnt88
ghcG6IQh+ibrT31RzUWSuBijpeU4ntMoM2GSz2MqieLuZRMyr7UoyDSc2YJevVAlwQZ7cO1/CAxw
Gly2rf7ptnwDboeEOj/kkZN4/IrDUn1axwcWmZ/PyyIVurRCSVDAZkW+CZPqK9SiQ9SkvMYkB4Fg
4XNehAew0qIwHafnNgojmiRvJz0XqqebC31htDvZ3CgVlhT2zbuDBbIAdgcAT7xeUaKthni8IeNY
vaf5RAMb3MjP79ilvzLRshebFAwZmhlcOW2aIMS5zQZ+1Z7rPfYtEs0ImE3NhFNwfzjUXhQgChRr
pIOkoPbZ7A3+lCokoyx5A8Pezyf1MHzqjlESbxG2uh9JK4N1hQvi95aN33GYkRVAczQnqvQrlr6y
15mPuju9pG0KuArxqpXpXJ5K8k6jpVjDBrHzrJbxMHxwitD4P7/5suE4q3SNeBX76BFWuFqp2cRQ
9goq9Hg6hyKV5bNOw7ESolHXnlPhnjWv663ODrAZLEdomMc1hQkr8S/efv59zT7IP+sdLIMExa7N
dswZ3FEVSU8TJwhLu/RuO1eBFhkrpYvjSLEdcMyhB/iVw6ZYEN4OL0DXDgGGNhvYV3g6yRVSj0J2
sui/w7/V36tc4dhjXSfNpI0eefFvuyBqix4cgNh9wONzIAQXIQcdAYXorCibcY/LApea7Yt/D/jt
rDk9JdYC1/OO2m1TNHbEKD/dRlNsaKsJELywqfW0HSIRJXhUpwYdVuY/lMEBFlXED0fl/Qde+x1k
vtvWw++3GvbqwPsWwkG8lSbGKlrdtvX5vi2XALoe2sQvmZ0uDk7CizD2scoADS4lMMLlcCxtoEuc
s2N8jKswu+hn9QzOkcf5GQHjvFm3q9cmOhgH5bvYEJxiqIunYUkYtkiATfiIKR/sTzo7ONJedG+T
Yn+EE1fvkdfh+1vMB5fXuVhj6I6J/YucBFJB8PnsKL+xOAJC/4XVmjIhy+hzsIeZ5QnOJC4eQW/i
YyA3w4ykRiI+lkfl8D5/n2QCYx1tnNoLlcL9aOz6DSqM9JAeTE4sse+USaIYJc/8SulUIuk2dsmM
PMPHEedZ4/QY2cc3u2PeN1xsecsBg1f6q4zLGVzl9DZpeN4jo59lkELEGsHA3DKgsA2ZpGssu0Ye
7u779/4+4XCusZXlIe4zikaIoTwwbOdm9d70zLccI8l6QwD506/B2YJslRf8zprmB2E4lL+dZYr5
YqW/bbP1Vy+soTmxwPuiM00jpmQlgj4KmxnhDbqcRcEzRGgpgOn8B6Sf4RWTBNIZ3s+v6HUQ1GQg
9hL0jytRESA/7wJwQ0CmjeakaMZFtDDQZe7uCFQt8pEtI4bgQRaTbaqLTsnLxQIB1J7gUQ3vv18t
EtM9tCrl+17uBdJHJZbBHwQcauhnGDDxeDeQGsb8IVtkO4N+p66ERAL5ovgRlPU/tGl2+uJLMCz4
/eJeWu7QCfGyA6KJavr8axMtx2ipF3PqzcE+nxIMa66NgcCp71PDT3nBOttekCM4zG1OHw6GblP8
FMfP4mDuWNcxcMJTj31ycX1dNMFmhcV4+Ssx7q/4ZTQFfuX0Uk8yTr16EKubhEURA8zn7olBXUUm
kDFpadgtxNh3lA8I37V6X6He8I2q+6k0do5IEOpL6qbwSbySS6Yt3L/MVxsbD5Xktx6kqAwkyR6t
My6bTPGfspfWZti0OD5msG4VNsmy1x+q+zkFjcRIsOqtRCN0rUf4N1XN7RDXqTq5JrIJjEDLgvdD
/yvGpEU7x2Do1Gr1VmkBSDHHAxemIae+txD5YnkNRAYO/ozmzU23YwytX5CJodiwNFaP3JYek1An
teHjdhWUqxzxOp411AOgDNW+EbFSQGpBB9uABiqlPx1tVFVNgowvs5PEl0Hg5MdBdDAPw9sCGsaA
YuYsR46uPulzMQaRyFb+57sfwreNhDkJLitbrR6sXhyCYpJWMEigTb3soT/jGCXzwphIgFTlFX1f
V19qFt1Gd/7Cfd6Q9I/AqU/P6w1bqZuna7k/eZCUVKeGQxM6wIqkDuTkmhLt/G6Jrtm8cae5Vpnz
0rA8svIN9kgfjDmvJVtVKjd1K5kLaiIikZ6Ah+28+GAFP7ARo8XsyBEwAtTfnVG+RWJaTV6jn6ZZ
dupp1Lh9/G0EWjD6Lq0LdW4/rRXxChZFoPodnNdAnWoJ6ocEAHM3RG9wHd1BJd4reYwIpUs7+8ZF
i3PtfQz7mFCVGntQ1iHM1OjPcIH4mCXQbbvVE0FvRcWEDmSqhZBax5h2s4TSzp9RevU4H+JtVlhT
02d9xwqsxlfw+gyjPborLpsRo1ij8NooIohYuBsIMQysW/EJ5xk0a3hgBOUYbWq8gExW7m7vMN5Q
c4QGFS/NS3qfxaYLB3Cb8CHtm0lRjR+sDx9mz4qsWxxEyYSTX1jqQlXG9YPuPPP+m7ByxO6w7uT7
NIU1TgbLqokc/NRl/lizJOLYp1WAT9uHI+HJ+xN6lIY/P8lslsdDFyk7zOi1ERBFAvXA+sa1ZPmZ
s8+MkwVcS3xRi25N1GFGw7WSfu60SxJRpIJysPYaUHohM6VUCnD1dOu0F4tTPrnPtCCm7zju8cPe
I+akNZ3KcMhsAUbRAaaEMPDwpDnU4NgFxgaJyzqyveFWeBkyQYg7aGkd/TK0he3wqbbC7/Db+/bu
3WWgsKjVtzGuVGqdkc85dDzYI7SDuNrso7AtWbHgmHMFP6o7Gz+MKuE4PVzsTvUZhhk1fS1srphd
kdLBtxXGqSNjnAOXYciTuEMZwxonKZ0eHDOXx2QvojQtd6X1tdukl3e8C14V/d9mC9YOSJ2b0/GD
xOaTKkMbxM53i9BMSOf6L3p5gY4rCf/Ab4gko8tlHXMYYBNwe5LghHbxQ8qOaeVgDWTXY/aUXQcV
67BxaIUNRu29xIFn/8eVj0/LCP27Nh5d8AJGTLwULemRCz7AMK+9b+13FO+Qd4nNd6T67OHfNRur
YszVJLadggvytBUBsWlIK7C4hBG3j4arVvpVVu2xO2bn0fEFxZOuCig3r86WLi3sV6yxcLTgMSB/
ap8T2W208F4LbQp48HrMyOS83hgKsbUnFtKUMFqAoiES6yraq3ieki530d9HWoXiFo/VdFJKGwC+
3Bk9Ar7HB+pNNfKeNF7ocDQhowezEJq4knTgJCWRfzeDVoIz1GY2Ta7ZbgPd/UyjuyGkaNKjSMQi
Drr5BUj7vRxXVJe99vUA5wRioQog7EaJ96De/8tHNwrBK7CQJDmc9TUCMuC+cabLHreHPjkMCBbC
shWO+1p16fW3hvhu1+xYvZnVQjne4axAKFkYJTOijKgKcp7884L7TAVLD0o5ZluEC6Urbvw+rBzE
jx5fPFExwef+UUDEsIYP0ThEm7ifD/vBJGV3RtMawGyjYcfRLbLbhgi3F1GXozXZbMmBzqNMZy1H
fzUDxGetp4XFW2ieZCnMyOcpy30lz2v66Ryg+1jeFl5lgPSFPUFlf2RwhGp2q1cyi0F9TKeSNtg5
9jYZ3EvULOmACiIOH742ycbNofU764q/xWS9nCzXy+V4vNb7Hc1Qi4mR31OWQ/qsKbbtGxoLGHa4
g3hBnYIQRl5Ic3xFNfhDNr3P/g7TtPgxr7vPGAOxnVz4XAmIFYTub4MlCNfHZxQCi7y0rVStahe+
gQMFAtXcXvbpNdflnls+aNTTYB4oluFzF26Gi1XbypHD7meB1ktdHJsrTB3W53JVbEqi+aa31Sa9
0UoCNKTGSyrC4iz9E5CHrqRf8d1ndTDY9fTmpinzJeJkeaPMRmGW7D7zhh5Ugc8Tiu58jV6Ey48D
JaSqYwRqojyksENsRwglPUWsO6cxl4IixLm0GvXG46xwhmi/IHmDqcEHShOPSlE37X7OXSpFDiPt
Le7zOxwzfrkbuqIMHbr0JVHB8U2uQ1RymHchFv4aXJ8j64K2GQkO/F+f5F7J6TBv7CHEOxBU5wiJ
bngNslfiIRU3PfVHedvPucuK+82WnKLJ1rCyI41iBdoVn9DMidcCa4OGiLjHgvoC02GcESvrQUSe
mfv0KO1omJuWQjzUd8GMt8Hk/Yn/kvOghqbKrl2DYMNvOXaRL/017AbKUykk4QfrPrQdZ5VG7V+Z
pDav/HMr54/nss/wg6N6LQM+8uH2ssxEo0Da0upXh07hypQdJ92vV4rQ/XLd+/0sTB4vIfzV2fsj
oGSiDeplQQAjRggL9DnMwWwW2+nDG5VblS5it9SAUksMCdPRCdRntDRfz8lfRmWOYu1pFnNDcep3
WGY2fBZcjSIQAbhjA789FLv+8MTG/QRB0Pgyvu74JuHsjkQT1UtvOuv5IbfWX0br5jeU5emomRaN
Y67lp/ca4Vg1byfweJEynKNuK69eb1S2e6M5a7tu2ap0l3siryBiYsEScfkThcLeig5puaQhZULn
0qJtLsfLKJ21SMfXMuTlNDQO93qmYnYeh0+I+8tE83KdGZByUfgjgOneCcFFIIA/0cBP5evILjVP
AQgtNpwXXamatqzmVZgqN+eB5C2jpBQq2htTwvtKtoCT8l9DmIBjBuYZ1RX73AFtiozgD99ovxLD
GgN4hfWuePvYN4QJu3B8Sgb+nYIJK9i3prvIAqgef6k+gGwwQ8cwP9m2uafjZgTtak7sSuoJf1nZ
zc3xIAoz/GO6DcYwWRlZeAC1TUKbE5qbDuvl5QwWpOXZ5hTlAb8iNsbQAQSwVYbo8xS2qLobS6qr
vbF7g9MIyf6WzXjocjJYaCXlFeMi5/+7KzA1cimuYMHBxcQcAbZwCH9+SvdLIqF3MOkr0NNwdGNm
Q6oRE3orFajq8Cq/Px3zhX+yiWFXuTBGmGE4r8/MwHeKDpgJUI0i+bYVAtHbEKUQbgIVQZ2PJHJz
vq5VfdzhclraT85h6+tjfTwKkI/q42iRbqPFsNugNY3YHCDMQuwu78o9PPdgTiE7x7SjaDHn59S/
Knxi9oALsN+fPvZBQFqCkP7IDnV05qe9diwHhyIBXpr+/+eghenlUT2r3+a//ZdL91+Jk/480jhp
/mS3/9tXW3SZVfF//JX/9IH+w+M+//ufB2F/6Jyb83/4AgifCLPV6/r4rK/PV/73a/jHb/6//vCf
rv+3IDRF18mvN9H/GbJmqopMSNd/HoRGRXw5x9V/CEH73z3C9fxs/vWfB4b+L6qsSJpJbL2hk2X2
vv7P75vKUBrytLJJRBpZZv9UVo8m+dd/VuR/GaJlG5mmOtKkkWwQzPasXn9+JP2LpiiyofOHpIr9
85+TwgH5RwI7x5JT9m9f//tEdt4gT/Hvs+p51cSpGaapmSNF4fWJ8LLLeZ2WsUhw/6smpFFub582
eAW0BZJZTW4D165ILMSV5QimU9HSH+pg078pbbmcZit94BVazODYLcRyH+uAGc278hIH9pmVtpgd
VGH7/EJvHzEZ9wLFi2GP4Vtc9NNbz76ebQQlINmkCd4QmrSACaYOuhnbgV56kDyF6QvaVRipBOPK
9NY6Opisaa8hONOs+LDhwMbtW7hD4tpm7GNyu2kRVG5T7Mhi71MXx75XXmwkI7JSdjqa7BXd9q3N
Byw1FL/laPYsp9IH/9e58VjLt+O4gp06Z2lWMdOSvMET5ySgoVFgYCqYbwp6KQ9cL8j3cTWDjXBs
L/OFsewJBUOVPW5e3lCitEcAnrDHrdYxNnFrNoSPHDc9CKMlne6+xxVQPoKMd0zfBpXoIORW0lGz
WM9rSxdDe3kGD9N2E7TlWkA5Msbg/DnwTVuA8CiFQK4eWZBaw8agcPBHMg6RXSDDt8/eVC7KNqJo
2eJfPNwNzlAHye50el+FtDnlbZyIc82XODGwzco35aZeJbSSVA9vvSEggS92KEjAdIR9pncEhMdg
F4J49MH2IwrIqXg5pgb5zGa+sDIMvOlyYAaJmcAdZsqZ/Yz/cD9HZXF3Lw1l4Aww5+18jqVhD07o
zmZId9TVobPlRW6llNlWF9xdg6b1yLF0SKORvaQP9MBbDRtm9i8jahJxW92wiFeWER5GzJFO4ytf
0daYqLE11pZpqE20n/KbzwBo18dBm+Tf6U7CmuJnQHrpgbVQBlBfxi7FlMVFygEY+Sam/ycER1Eg
Ads51+GyPBS2tmQJqdAUTvA3sEB7YVmfoq+LuTOWxnLYumpmF27Hqh4HJuZC8InU5eNp6xSGXkL3
zhrjkMBIoCO5Qzh3aga2h1+DcEKdL+L1EeBGcsCXpjodtQX9vJzUXtXXOqF3Er5KbPNkR7KRyOKA
Ia3pzKW7aKbOr6P1Om0ngO9sxx7fFCx65RDo4nK16nis7bY354WScNpbd8A+bKxXaPLyrwcOzJ1F
iiC17RME1c1YBuvBNV6Vi4+L/96CAgGKze4N53makvE77qfgQWyxQ9i/U8C7SbVr6LGeJPry//hu
7iVeHBQGabpkyq9fFSPAw2cQgiaoRtCjvNzxuLdFPa6vBf3cMQ5SPjsHkgjxTds/Zz18FnOvYHvI
hh8LwgsX2yW8zSCgOq1HMzydExi2aDZ4z4hQNCPsFK7xfep3EwzRvasyeQg0lC1PSnONHbm4Uq6Z
PTbt/JuBoZM/erjg1uHDt9wOYXqR+0Xg9Y2XUhCARvPAyUL8HRyFtD3sgAj/YzhzMrnKpmQJxYE4
mM/rBOIZpvoZiB1q+MW9DCPyRXwjDWIoooF6AfftbPqHK2zKI59Qv17zuxrhZbKMUV4inQ+JUD71
lggoOqQuM6kHyuBmQQ0dNQAAq1a5h2kGre27YbXFynuj0fu+QWh3hyFO2MmUNpZgdBfzU3VfUnD+
llSln8VjgD9tX/u0YbXCfZgctQq/4fNznq6x5MbhMHLej5P8w95gKO0T1I06uLCbjgdosB2JtjcD
+U6acj8bQJlRzu0P8GTZhDWk0Q7GxQnVaW8bv+lwQWf1W7JikvFQWeIj42U7krQO9Qu6Pd/BQlYt
odBaKMfYQy2oJSubMVFcBSBGTJw9+n5fS3XSyyLGjSkMcJgWKBcLlDd6+HGgcjXtkiMmveMW99I/
0CGdXKr2B7FdOubnTNAY8Rle3tg8Pld6Ameq/apCmgg7FMGkjMGzEfly0NwCRiFWuICb/YwxkrrD
cj3CnvO1owNYBopBCKA7WDO9Y5MhKl02gbSWxuzcOk79+yr2BDcvtcrN6LtXQzPGBKyb5vjtc0XE
k+pENkiGF6LLMajH8SqFVex1359s2QOAYNqLEzQgmzj3PWDvuQiwSfdpig1/sPlCQ6KFidf6IN04
tyEBfe2LcQsunLmpRIdOXuMplm9PWLhW5xg/aeLyFrjl2MPrY8MbFm86ZOrpokmaYKtvTW4GqRhP
D7OKft74tJD+/I/fk/4bvsc0dr3nrhs6NDHQ6brZ3AHjjlZEcO+qXYy2RfHponMkcMch5Qp3l04b
55fh62UZ115ZqJJbj2mpCo04RFtMQSA/A5KzJIHowOBmf/feFVdWBqaRw4st34BtEq/Hvi+4zlne
6E+THT50sW+gjv4xfrWnp8KcRZ429biEnoyVeswC5bGS8gYh1ayk79J7KhwV6Vu+FoHOdJ6bF52w
OcgBZHoJl5JNg7m5ukiDicJC5JEjTVRFwG2AXs0p2N9hGmZp+hyrtoZCJlr1k/SqAn7f8Beo9Pmd
blA73KP2bZgsAZIy+jDtd3MY7hioMD/I84yD0bQmZRF92uLDnAH3jVjub336hhUQW148JeIjuE8Y
BkdCqk9Ijif1FIjAqTiCMEdYYgPsquunB8ibL+UzJlBsW0AWKGHcPxMTDBMDfiT6YzvfL4kDE9lF
Nd09s51zcp47QxpzCLFJFycRe1jeL1mJ4jKtx62vDSx6QHT7oGhg6+R1sCw/k/yM0KVnrsNI2HuO
DbiDcOaW9+mAuTC2koHkARiCiuMuCxeE/Rec2sLHU0hpc0xHR84AXwy0v9GsbXBiwFMPu/2wqUO1
3SC6KGmv67saIjqwKfIejJdUZQqdpvtjhhu/TyKCtOf0jryYrKbTY4FbJ2hPrtvFpR5sHygRup+R
TjsMydBgei+HQULyDQirHi+l1z3oQe4H+1tfzTWbS7LwsYy/PWGpQH/yG/2co7jCvArRE9hl1G8V
LM2Gk5p2Jbp90HZ9I3FJRDM6CooL6jIoL/L2QaOAcCjC5GpMhDQZ66MQ06/2pDhUxEDyAbOH5EOV
WADBKP7omymKZWHaHyS9sJihGMV0oW7FCh7Kw/SoOupdxioKOBdPRoeE8bNgAklQYgavK6EjOxQ7
OKvdGf8OlSSgxB3dq7/GfUdd13+gl1INcByJW/dClwwmADYkCpEljqSOW2wNwMfk3Uhsd2nGaAwV
pylXcmw/7cemv/t3T7kq1wF6OFu7vscjeqvZ133BcMVzB5LdUCjYpcSVDRsLAKwJF6wUxVpiL/u2
k8ZFCP9oglQi4MEzKVdRdcWO9mHI47ngpUxGDFw6sra2eQH/4hnwnqp0E+HoVu6tnMgMOrkLOmVh
st7l4SMloDW6/Q/mzmNJdW1b069SUe3DDSEhCTWqgxwIbxPoKEiShZNDQvbp65to7bX3PbeiIm5U
pyIyhbydc8xh/vGP2bUyoZ496nsfCGhvVhUOr6/46VDx5fM+EGEBI8PT7nHPLqI9iUe87YD8ybkx
zh6jZI0GouOKKkcvKrmRi0OCifiWNr04f+6e3uPh0C3BTBEKZwjd9KC/vU7UPoqtNq2pXUvgNmkm
8XNRjWPzAUub4cDRGAbjm3Tp9CZU4gkj63gHkwjXEdoNtHQCcobnkWF2/yA5bZYu6m1c2uTsStCK
gjZ7ujn+HFIHtxn4bsCk3AGhtXKkaFMlW0P86FcHKuhB8ieMKBJtj2/SDB+Dr7cmnFpAM+GykFfN
nIgQxRIMBwwbegJJRZCcokxRMIz8/0CdV4ObTpFTrCo0BUA74NymRIwYw59WvA3W1F9K5lePeFG/
HKnfcEXeygVMQTHuHlHyhiBUkUDtUiTDNFwSgquSoYIjShAXUqXYjMB/CC1EQSgRZHpTFCr+TiHX
kIKxXjqBAsHsHK2EYe6deMis8tK/QIeaRXZBtnLtGLr76jlP4LRBvLmBCrmRqa8KTC6UBGSS5pS4
gfrEfeiIKFgNRMpu9PSe8AWHIBKt8GFV+S/U/RJxua6hpvCFB1KGaZEIEExyqifXFvnLEsmkT8c3
7LoziTIUchtwTnR156L5DY15BEeN4RIAhuxCPSe3FeTFVK1wtK6XPCY1eGt0KYYD1SK9s15eX06A
A123CTAk5eQJUMXPCCjXq5Dklxy7ogPsVSpMVD3+HsHyHaMy8wGg98HJPuho3vPJ8Pp6LkIqueUW
4byiY5bP8S0hc+3U1xepBJWCx8hLwZWk910eewAbvpMObP2YLQwusmpeZH+oxJCiDiWc79pF6096
V4ZkdNEqgdbXri8IGym30odTgrEADMRYCqP9fVij9na20CiEzg3K3mQQfcHXFd5+fIAAF0YWgqrx
6A5vTCxkDsgnmBgoIYRg2aL3IOuaYFl1rGKDlGeYGbzn9Ju+pzjay6GmAtTxNwDC5MxK1ntNcgMZ
f5Q6mF1Pz9N7ckxG8eCY/FCU++sMMxflKTrm+ycBq4i5hW15P5FZ4tRTPsKXjmpCE93lNMpBusAk
Hd6n4RJ/PvBTcnmhf7+eOusHVe3WeN2Nk2IV8wqS5zPaE9mojEb6ZAOzLqB2gB/b/ij9xqVLlpz1
Wt5pe2BKCN668K3WNukZ9UfZZBrNw+nT44EG77VKBhAMrWnpiPGTGjjfjw6e/QEG2xPO3ygZlqvq
h/w0NJO7XAyu0hAQjgoCgVZNObjsWNEqYSaKyUkmfAUAvYEmkRIf4oVC2ssScEkgfP3J8+iri5vw
RYuBhAA8nN+Y8muMoy1iLF7mFBOVyQGfQ2HWR2ZNojWdlx4ZOA/FxuxHplfIoIGMFlTCt5oCzxx1
yRsVray+3O3kh8KHhPR0W4e31HsRDqFMweuXtO0u6e5cBWAPaSRW/vyhJGB4uS/DpT6OXZ1Us4E2
/dzPtZg/zpINb/HmCWeLe1dWxZvqoeHAhaRPgxQTKDIZ+Xc8v50lbGVQXboq6NmuD/SV4hQv261W
t2+R1dMQrCQN4YFTgDA7bn/blUbnHvCa/iQ/lAuUEyCuJ0lElLJDfuAi7EXglYNT4tE9jxkOb2ea
FearQkkXKuoRiFZh7Qb64HAQ80whEGRarSQiLCtxXo2UE7QAgoIQg9ZDNybTGUZN8D3QwT4JvhG9
+szwLOWihk5LTHRlTyhIVmzmtUmMmogp0EDuSQSXHXubzg5DSr6TvJxCMEI63g9TdRsrIrL+Onjy
wCuW5I5JG3V7pxeR5rr7JPqwoG7J+jGIDo3qEfiAJ8xjZAA7rx8iOlRAhq1gAuZ1Xf7g56/XfUcl
RQioFPGZKe7x7rSfEa9pjlU4fO4LQGdXwD/kaojMJaXZcop8wUm4AIk01azrT8IzAUYWSNB6wOdC
rJtcptos+4DYyDSrTYbGiAq7hIR4edfJIhrWP4WET8YHuiO+YkPhJMBLaPPYzpCT01Y/b7Vd2b70
AJYX8WniyQh61BNpeRDZw9PQiEM5NQFVzs4fa5iyMgnFJooUEMfaiI9V3D41uJT3D+uzQmzlj9MH
0ES2C3idCMhxPHEf49M2+FA9q1rRfKpVu3eJQ/5zWHsIx9OQOISZP2v+bR+aEa+A3QCzELGbcXau
ROMg7gerarngQNprwkghpnx8ImOL7DErrjyZwhe0tbeFuq3ooBWXT7d30FeQUUJ5RUo7SRm4BH0C
7eSpD1bkrbUL6Vd/FKoLATHp2pHmRdk4K+wYZbY3cQAAzunLKqIT+LRVrrQTvLjaiS6PF7XAnRMi
iyHAJ0iKKvxMsAYgAB2xMcQ3gi73HQ7noFs2dAZ5wy1D7knUHBAq5QcqeVTwUuIvNGCCQgBYpt2A
0oc9KNAGNR7Ww72nEy2c+IPkRAbV7GBT5vWQftfoG9Hq+lgwsygguod38WFdjO6WRwOlf4P4gCCs
+BF0HWDyXCz8z6TXt/FMYSrzp37HR+lJgemakkTfTgQtxSWhHX4/QRc9obsyNzi0ykVPo0cSNV1k
+IN9BwgARklfkdFovALSegwi6EoocVkD7CFL5wUBMAFOgYbjO1EIaSaNIkryCUZg3CQglv76htC8
EnZVStA+xCTzYWdHth34ADqyVDjJ9i5BnMm4DSne8wyrDwx4xJGWTxnc06/bkfyRaMua4ooCSSlh
AO0QMZQkp6ASg0ynJBHA6cGvl7RIsXS6VwPuOTcDW1OGdtyQiGijSUFCMgh2xvSx7sL1teb+AADC
Sl4OzszTtFUbskVY7HixeKI60FyumdIwo3TFDCmYV2PQnSr0nrvJYTzeuf6h3y2QovSURgR60Uu+
rgyYfeFDr/KxwFMQuKIkEHLVFH0aN5t5hpdRLLPAKlwgdHFRsA1O5XWA7kjJMLjaM8ks/T0z/g5u
bX83L1cJJ8BYNNNDd5Mh7cVfh7bo7z5LtFMc8ywxDmF2ij39HdUmepRDg7Mb5eVztuDO2Th7mh2w
6XYwIy3ZPafOEuWUDFGHzzAELEUM++qEUmL1jHPdx0BmWMtFjBNfDyfbOdw7cBiZ3Z6QM0Aw/8wg
xlhkJWtEh47+3oS0aaXa9T5pN7HGd5QpC+2qHrn52INoCKdCJ38apRjNIfy6PVwyMX2SZqhPZCzU
LZg9kc+Lj3urboEwqzj39to4ZJDEo3P2yMkMxnCtThEh4FXEK357Dc88JEm9Aw/uiXxzxHlCZpNT
LLFax6qonCvlENba5C+xDfgu6/qwQopU3XJOJfrHwCOZloFwH9n9YZdEaNLNReqrtEmp30YFt5yc
ysrljio3JhVXkIN6+SIGy6LYnyRmHpW0L7J9XDKNXwCfmYj9iGaq2/AMBBy0i+Xj2fVHQGsh/cO8
8l3GnRO08Ub3yPS1MIiPTLKfCtKkn3oTUtlv88agtbNFDKcxbunYLjLar3m97pi+V1R+Afm4yBbs
feCOScIjF4WTFrMSpu+ZPJEocTjuT+LOgJRWl6Cu2fvBvYm754vsGAVwGdpWSVbCzKAsApCl8f1h
YTq77fqrMmMru9+VGWvaGaasZNGHs5j3e3hEw/IAk+kXuiSyZvKI0dQGnLC78klO/ZJH/P/II2nR
++ljP46fEOuaZWekQmIY5oP6toOvnsJcZnd1vVNQy21uc+IfBMpXmWq+dW47wxmszLur6DmtH98+
uZDy6MUXnhjyqKO4mqXGdlejuoVF8CEBxQOutusoAG6K94LyOyuI1FwgzmA00O+Byw7eUxqyA7MQ
xHy0P0GJ24U5k06B5CZyv8hH4U+8SAfNqWsDGjWLWb0xyBu3K/J3iykEOMFxXUxjiHeqLYi2IZh8
ETiwCkC1XGncveB04S3YaL841x2I8MPNIQ5NkZfbxfltZikVezwFxLg+tKNT8ws6uMfsmY2u3AM0
TPKgs3xQ5JSG0jejUxKPKWy6uG966UgbYIxsev2R4T4XxUkhBCUSlYtgtC2oz0cB99TURhf/5+5S
PonSce8tU/yQMkWJyDWJB6tVSlUA8PldAIbwqYrozkyBxp7qpeZbJYyUISeH54jvRULXFU0XSWnK
Ixw4M5yVvJl6ipBME7Kut88A3I9AXktqigys03jgRlTba2BelSiShyv1vc6yp5Pd1kbqvijj09u+
Md7tzCUyAMUzsTLfRKLJgEQJajjadVQDz2cT3luTQc1PJs8GfsgD8aCA7BdgZX0Pq1xLtxJD9aND
hnd+uANTnnUpPsDPc9x7Owg56oJFwQmfSwXkjnihG4FV7QAMKqPJAzAUdh4mYoKhnI8uQXnurpSV
qEWE1XIfP96XJluktVXgcyalDADLHr+p0cGfjisMr8DtSwcO2VVsbZeXq/A990H9v2ijVJSR30Ls
3Mn7R2/LbZhMqPSHVUSFvZCilTi80OghYbjEZ3xreuw97y4hGdIX8bUXgEACLNzAd2Kvd5+9Arxi
ykwf3hmUbl/pmIJpPMSinuNurZaMPgpoSb4xpMXj3u2II0/WK09lV3Qn6UkK5m1GFALYDE8jA3Gn
rCXqOYZGrFM1rCHhiXsBWypQVBydEnNpSCcwqQk56Q1s+VqPwzywsj6KdZJ/kUMxSQYD+SCPqNjs
YsoD6ggg0TNruCapyuk7RfOroYJv4M5v5lwMqnE417dUeHIYmKmdA26SAGKWC5qRKrswvZPer5GV
rbu8vDdBYAurg1vMwBKTdABg+Qks1a7XuuLc9wqoc1PdJvDUEed2MgC+TkUGSCpDjKitiZ9Hs+q1
UHKKDEC99VVfx30IeHAkj2BrLmCwuHUoiXMf6hdGAkO8vUEvc7EaAtdTpNcRhBBcP9CWyNR3qNev
7s8Lcq2Y8NNZ6PIURtGsLTu/yD+ACAIsJMETdFuKZ2Ig2T28dlfcvSaI2p4ZlycZ9zPYYrYD+YOa
pyNNclMrjt1InZNy21PxAGOifeWGVee7vl1333DsBCGtQcXosZuAimFmv7+Qy6cjqZtHCiQGH0g/
8oyJgSfZJkX5Gns5gSpSstHRxspCmz1c38RRv8zGry9IdtQDTKC2gK7yPqGlSHnWDB8kwLDQSfu7
8Iuk8VuFwThQfnrgclEwOue0M6qoTwNpoX54o33Pe0R65uFjqb3I86CYYWVLcFxT5pBOHxoLH1K5
95IIS6LCQR+iMjlg16jjKXAGvNPMyotzEZyqBSX2hiQeKy6xiCe571aXPGRq0pQFFg1vQnckVNbq
7t7x6BNndGH9wB9GSYUOchdTm4q25ZxpTnkg6QJdEiWJKGkZ4o2BZWcmv2QCzxDvAsitYam5Up6M
WciVMBgq0/BxfCfnl5174ONIsCd6N1U2b8qcbWooyMk6F7tUANGoKcyjCoRmhZ+kmvuV2DiklAFC
hqIJ4XiHV5ck9RSmsJuZm8gasm3PibW7TXYsPLoT3MK71Nmh1wB8TitRESWsqQ10UAGqOVCPLYk6
OLLgj/s1TFD3+TPL4QOdHzuY738xKIEIEnIiI91MagJ9I4g6wy7p+nCbQkhhxr/INIpSiwwMco+u
LwQ2qH6i5gTP4Zcw4Qw1MVlA9VPjRRDDQoH2IUwL55hdVLSlh41kK0VlcOCasKTcy3C80opRUkmc
V1EU0ZcQch1zXeIHJVGjg3ZE8B1VfFM19lt2ZwmZs2f/LDv+4JTOwsOD9LX8WP7kG9maQZF5W/ln
MmZzwncDtGMccYPaUmCx0sRwSTyfI/dFY8cUlAB9JnvXHwigqXEDWMP4AMS6J+VUzYojxRgppalB
hf8erCVigaNcgtoAcO3wGi1Sghu3K6Gg+0gnKvGrRzBIUWyoufq+q0PZo6fQK3RnkDZIqQ0vG3xM
vL7h86cL1Zcbv4cn8gkHDdF/s7FllWaOUmSdrqDPswE089hrfZg8guMVrkbJCo56tQzn4Zzi6L2v
BrrMb9bGEQUHB13V6n9nGknnXtY5rHvGstqq4CoZfijVMU8ArQIXp1OSj8H94TFFnKy6hf0CqTDK
v6ILTJNQNYkGd+5NtS1w6Bt8rZUDar4zbqQLfbDBGQMuupon4MTpln3g0zQuBdcLUEoQ6gASvqQj
SdfFGD4tGfwnpZUEXRkd6RhS/2p/7TnaNpJ+vYT2YNLYaaUs0tBu9wnT3GTCnlyNMzzxwniiEix+
mM8etHSaudQbt2vKVBzDGoGO533jBfycha3sAxvnxLjkkNrcSVUhb0g2Uyys25Epu3aGXJuny832
UKBVhOpF5+KcnCEXfAWf5fZi8HN8tieASMU1ifVTGUsc325PLbovu4DY/dxTAjEMGWeD9M/yX+dj
ez7nbrgVpjcy/xNEgEf6wBz5jwKlu9wuM5FNK4odMRz1xszCcHS1Uu++bwQ31h0aZ34YOag997L4
5c8fQ6tABxpuK5dMPMxRGb4YOKGKZX9cvyEya6YhdBbidL3bBJIpbqEqxDvhj8sy6GlDdvS6GGvT
CFI+j9tLdLOCrUxhzGE2BoNKggkVQ8xbZzAOqIhlkHrfGad8a1Lgte1O3ZiUFtVdiOSINm6DPcmn
GnvwYTuicZSANG6MabcJDmdPyK2XFeyjc2dMg+mMMw+GQIrFUFCdUwg+C8gLj4xs8jE3y6WAwv3e
ErE12GsBF2kBctr294LY9c+VPgJX4lzkQkR7mWgmtyxPM3J5uE50Js3i+gtxN6b1UoxUn9My+M7c
pgK1GiWHocKdkuCyJ0EDkgFK/5JDUM1vk8/xv+/6z81Dtph71Zz8imoOucYy80jaW0dPp1xCw0p2
1BQSJ75Zua5cPhqvOrLzudG4fBVygQh5rnE7wqB7+6J5eHyNtqG8IRRRttBcLY0LH42VfDQO4KMV
Lp+aLrPnm1N+E25i5mkiqJJiSegzYkl81SftQt1Wx/v+5XwW7nsVqiZmK3SU+z71UrLS8Jq6L4cG
IixXSDStxMOehtxmUB1N0ZBoG2eh4IBNx8RV4HPa4vuhiNewORIdz1H60HuEW5PW6I8xcYUXVNxW
IXJHCperoFhFNpXKrTvaPGIMA4qjaJii4VMuAzsZOqY6hQirO8V4RxXjj+ZMPig7Grvx55G4J+48
pjbH6zXkOT7dhLqliDrR0HltTHmf8HXBK8YrLRE+PDwsWQG0ovU6NTmKCgpL3gmMHzwN9BTm2vMo
AGLl623qEd6zcAKT1jYhslZYxZIn5ANoxu/PwMVu4RgKyTH9VXTxdNIKBoRTK1HaGSF6/hJXSKlW
mLCGGXb7swlQvcXxjCwppR+H/oXt8pEWVbtEItdE2kQERIa+pB4yzhe626AsNvF03I2nMAS7xrB2
IfWpbGTzv90Il23v6J8z7fURoO0Mm/55FOj/tAQcOEdyc06FfA1O8bJ3sa0MPBi/6rVi2EorlMSn
oKVENq4LCaoFoJOi4JRZ/qAVMlDDcoZO+15mKW/8uZeEasw32pbAquXbpHI9JEt/jGJE8oWmbrvi
YPFJ8KR0mNzPT51DaPj9fM1UqzJHoV++0BdufKgXVEM/TPPU6xfQj8CUiWwlj4PMy0EufCyw/hGm
tDqxqUVT8nQQv/yR68IpobtwC4Ct/Mj4DdWQksb8otcQC5AHypa4LI6URyNiIgqKeWATtrgXX4zy
mL89ZbXIBdRn0MPw734x9Wml2TxO7eKIH4eLv5xyTqUTuMQuwDMwsegbNbWezDdd7m0aF4rjiHR7
wmTrJ4xQYQHLxDqzKKOUUXXrS+pAPAaPD6gM4yvwdCLRHpIgvx3pMPmEZpndjlC+kOCgYyjSL5/7
xJMtaC0HuKUi8aSkPFJtG3CdbibNgemfGQ6/kTDtiBWiOKaJU7b1w4n8GyKlH08eK7Gl2nmiDe16
dmv3lzcElT7uXFE16BNiYA+OaZ1+rDRO5JN9ogO+gwnHVg7mj5Pi02PGd4jPn5nBC2ycOO7fTtBe
8WXhnO1Z5YKUqqstrT/+BuxXkkISHKsc1t40N8M81+UwZtrTscj5/9xn63Vkh/aeGSkgM6IYK0xv
Vj1nz/ZwZjicZ2GxsyPF7XNr9Q8V30RVLa4nqHiqFdw5D3H+P/fNfHsUM1yrvbH/Os9p+Tt/nr3d
Xzd5HMsugPFBSFtDF2CptrwBqgAbbYZNQHlpGiMXEn+8DBZcbXL7hSNFhEuELxv7mWA9gFJT3+JS
oUQSnFOdZgWp0ctiyAdnjN+hY1H2CdIDFQ54TwWsgJkM4AvVs1VEYpyXPjEEh25H+3kvaWOSaEPN
NIMQirTXq1XQrqh1icpw7FAyYl+ur4x8DHX3vd6gsZTrgg6wfmFp3ytH2T7PCghShiP0md8/Yhhi
SQxMyBSUIUR9vuYG9augy2SkxELDT3ppECMvgtQe4/Eg8Chj0xvDW/SNrOCWJLzGDHS08tiCuZxh
9b4P9ghRY4guCpirEHXPkW33Bx56w/57jrH673VC8rVbe3jrcMqQRNmqxLGNFHw7kLne8A/ULtug
PkVppeSV18ODx3BLIVQPu62D74Ozcp43pwv26B8oQzFsfF8f3QftkG2MFZiQ7cXEfsxhyaPa5FAV
4nig7h9aCIYfM2hKXW0kH7Utl0nRu85wfDAuv0biNpbROfNygCz9Lc9YLtmHW2OoQCfij2ui/zK8
oOarnJjzJxaZgYlVvSDDIUpwH2JLJtUMY7R2UWQ7Q06Bvk8loFZj5nQsspKB4p/z7ADhtFj55sMh
XGgWEK8eY4uWozRLpoE/QZJf9zhkInkeWoJk02OMFQd4ZAgzGm9lGtbb3KZm4aJvwCAJtQ5aAxa7
C8NakFDI6wcHeb0W6W4PAKBUKYT4IMJ6/GimKtq4RUPsTnk8BB4YZy+tUFrQKJJ6yhgOkIAYlUhh
E+oHai5D+m8t+eVwInEp44I3n+trtFD1Qti2TxIj9jX1rPlOw4SIEFm0KO0WzZQkYZSL/Lp9QAXL
MAED9xKtBbWDV/BW9ky5xZKUvhduH1URrdNlB/z7Q37gmjt2qJ9FV0B3Q91G1UNxIpyyQ8BO4sMd
3m68tAcMJ95wZ/yxUdBUo7N0TMHLOdIRl4Cm7IU6zbifewzXxpDP1Y70zLQKBh+NNSzKU/TYhtR0
PnBOovXv1f91Br8Mbup5KgzC1Eks6SjUEOy5Zi00k78UmfY6CJIpTUnQLUrHcWJFZ6hfP31GNDtC
35/OQo4186zvUB3tTMQSIADF1wyPw5gRWn9uKoMdDpFXukJDp88161t3ovOCE145KHXap2CpziDN
vXDTqP7Skcei8bHfHwWGO7z+is5Q/mGe8lo+qlm5hLhaHBedQf2mNu2c/WqXPqHCGPxRuBB2F04n
3FIMJFv6OQH+MQ0cLWXOPVZzng6bgRxiYRq/ZGlAIqRfzogpkoHe6Q7yPvWsByEktLy3v4Zamt27
5C7PT6FuFkuaUzkv3Jp326fiz1ql1eMcFM1MmF3iODR8GiwGF7reEprgj7ZPe2ptt3YYhhRm0rkw
7r2hImV0aYdb/JKMR56BC3zIfLgn7/TDFSfMhN9huRYQwEhBuiwDcDsmMWTwx0B133PzCFFhUHxM
z+oo+w79YcuSaKv//Pms7JMrmzt4V88lbOPaUILfmFQehQwWATxhPKIQPOHul07yHCrPMiRR78hl
uSDjGzM8ETdCtJUZboH4HEpW+5icg3GNffhjZ56SHdjEQzCTHYAI3zbiXCVylzwFE+86UzBebxQk
XAC6WZCtOmG2t7nlzu2rC6kZsDbOQaSxvQhn5fqkvm8Y3tu7YgNnZYTl1XKhdr59x+2RrGE9gz4a
C/PP1kBHUYVVYcvA2OpZyIUb9z1iCjUvvW/KEEnR3zfkbObz3PHxp5HDOYeMOF6i/OIZDcz7vjoa
l4B4PIpcDNfvXw4AvgJwMHWIREHClVDs0kjeS5qHZcvCHDIuKNNRc0CEjRXCR3zHcs0+EW3LZdRX
Z8mQ3OZQxDOAjKckvQMGAeq2+Cgg6GICbFzPCeiWi+sLLgV9juIB/QePyLtpsSF84BfcBNKI10PW
dQ4xes9xYeoC0BLhxsEjBFEFn6wiHhykgyFCtZleFWGJ6hc/x/sExBvZWt0zYVng2uG5hTcGH1R3
jdVOanc9whmU6qd7+hmFsFUg+fSEzEMMMFjRg2GfEKPW2RjeH2scNIxLsG0g3JiBA51xDxv8Y4jT
rRlAkY90euZDKPEHzTqxmEfqaCNuItr3Ald4C5o1AoiTCHHVDsrcWhc3G++ysls/DxbYDoOGP8i8
k8oG9Ly8ghPC+886apjRAHKy56bGEBkMY/4ks401jODCB8ZtQ5yCQJSnHxkEWun21aom1Si0Qdxd
wS1s6iNkI9KUlDeyKrLKVic3qEDEyhS3757bgyEJdxzjfyvmOBnP0frjOEmuz5jCbXc1dereitEc
+Aa7hvbLa0bkqe81xXnsP3u8xHDAa0PaUTd5wwL6M5l+wimMogAU9hflH+wxmGF7HO1xWEO58BqV
wMOzmAoTKQwiMwahK3YqQxK6Fgt8DCoEtCfm0rxsbqMdk6JzACH1GYtyh+sVAA2N4W8Rg9wTS9Xx
I2sQgAz6qWTfqWuIb9gfoP4ZXQYzPl7qIM0R2IQ4ad5U7fp8YFSwvzUX4bvj0dotAUHf0/WrAPDV
QdSjHkJUVkJPTybD5Sot+UVtIiSnEHiDWLezHPODHxCQMHoWF9s1a+G75O0YQzStgM+Awx0jHHJg
ntmloRm9b4qn10vO3syfvUk3Oxv55kmZQ8v/1VjZE9JG4Y7k1bQjMzOtMd62aqYg8M/VfEd7Z8DC
0Qb7hwgdM+ojPZCSTv8bIw9diyzAHZ0edwWVSpsDDQ9lBIUdicM0PLN0f5gUm+QxyuWYJiy5ffvh
UjOHB8A5hp045frylJG4/URtSxH3NOF10HY9fjKPjfy275iNvFLmmeHFti3nn0eLnXEEt6digf04
mP2YYZGv8+eT/JlvT9p+uH/O80wMQZgTSDIGJ9L+pB10KB8XJl6lj5OX0RFPEuvYB9GDJPsjuP+Y
XkglJDhCqxVmzLfDTzRkuImGdzg7OrsXNSUkgJ3kOzg0zCI6MzA/PIRn6gESSb3qHMfne3odPd8n
vGsdql4V40dI3QjDSyxiS98pXnVZC00/ujoJLIav5xBSRUjIBw3Z7i5Mfs93Yr06k76+eSYp9RR+
KvRCMpbA4/PpiUkxSSxfaOg/nJJcBXIkuhRmtLvdY51Nkwqu+ccp20g4nikc4EiE+l1ghLNkMOs5
JzAIMMFkouzAgXqtPYe+0tigYAavLwigCzJehz5lRoEmJ25KrAA+gNLNha1Ajy1R+i+E9oxLc6SA
AqE9YCqph/WHxwF8Je/AhV2WARCulve2P/aElqTBJDWW9BkqE6EF/J1oMaWLxil0O2wwaFkuiGuE
cHRGCvLHN6Z9hAC3sIfe4FoFRS/BVAh3qVBAXBPXKjVFIN8VQKdmYHF2o1rQwdiR7lNqVj/HULja
FruF0gaZU0G+AHGeATB7yS6UOHjZCHYFU2nPAmfInlAAEv44cgei2/Lsb3iCKLHSuoQF6xTJVmvk
wkdAh9QWbSUXpXPQjzB16ilRRv/yEgolGCROzosTT3MTvjbmIUViev1FuCg5N3NJs8Dtgx56b2Qh
aSglywAY7OEMFmnezTo3r8oRwhZRDZ5QbnJbxH4PPrVlJlMy+Kvg897Aa/UYJ0xlAcm2ff2VWIBk
Rj/VgpIi1dwqTas5EHB9fv9LyW6Q/DRl6T32ge4+9j52RqMRbHZRg4qPXoSClAYHpt1ok+ZUsX14
zNF//ria24gF3QmPLFYWM4qwWrB2IA4E0OWBn6oC+4VvYYLPJFRr6qxs/qX4oX+V3xlkMIvqp5j7
93V3E1Cmh/vvw6lAHFRg0aQteVCA/gAmUExCtTrNpKKgK9/cF2lKgTWPnG8oROit0ALdsSGqekot
H32YHPrQs8OBYz7HAvlGxXOax23xKVHCRUplygAZDuEHgbQchO/bobYFShvqDtPO7ty58AtkHKxa
tYJAbCJUPpBhSANAi6ju0e7+2tfSpez+AFMRhYPP/AKG01MKmQZuehCwOpb9XZGK/HmuRFcSmcui
rUBfFhDChpYKjBduQ+HZpoIJWB5jSKgDnWCM1O2J0f8TWBLmmBieCPnSbVBdfu/Gqs8wgeQG3QS+
mVgtvZxAynNaUq0FkMMDFWhQz0UmoNMAkqamEl52YMSqHQFjn1MFBpqwbr4oVx8UIA0yLV4mPxDV
C6t78zbt2deCXi60MwBw5VLbXn/RykUABFDUG90nnpfxtFPJC0Lh1agjgK7JGR0oOQf762MY7JfD
zB73t9WcoVZ4imsX268B6RAIC1A0XX7kyRa0BnEvQhPwFAkn5hNTHJYtEb3rOxnygmH8g5NpoMTi
+/q7DzrxN+Txm1pPPAitR7bLFT2tjYTzmhg8eT/8oWrhanHp2iwwzpARDkmcyntkd1ZxBFOOEDrn
J9LIjBiPPlHEPZ22XjN6VITQkH0obLhTCV8sa1zPDuCNA45i/fR76bk3dg9Q2cMcrxnguiWH46RB
X2IGpi2mwf4tXhMjOQuIQBHb0rZQDYuP+ST0xfulcVpkSgp9K/PIWEQkEs/kpqmaBV7lLv6YoRUQ
rWIGYckfUq/Bt0ais9jIaXgoCNuQjB+FSDh2KISMO0qMp8PelB8aE00LobrLACYKvOLL4Sj/gtrN
b4Lng3AHcB5gbe8lcWmcdfhAqHYVELO/r/Wl2qfmQepiU5j5nIojEvIQqw5NFxcw4E5GWIyiFu6p
ZCfdhIAJAyPc3yArEyPLojenFDbfiewjhQ6aU/oITwqZ96JiYJab8IQTVn2MmH3ROaovZnJFG2gS
9cUpWvpaxrrh9aIDvQlDCmcjfRkC23okzJMDaWmfXs5d/NuM2PwxTJjhlpj+WUPvObbbOCwaPhDa
H683xjVpBuePPxr7EAhRuz7ca77D0dUS66cUDmOkFLKk/8V6QG1xNfvSTRd7VENnEMIGJCunRu3g
HTHTXpmZfwVhrvvdjo+0TM04MWHeoMHU7y3aB1ID1aVTzv+lPTpGWRp57Qmk8cEHA0teREgR7Kzr
VNoGy/ll/DAl+38MkSIVQ8hbBsAE5dE1d64qkbVDCZXCx4UtiDesYkEDhFmNZiQa65mQbeL0L12r
v6OGqJsKlV6xfBYALDd4xknopCDdDjjP9EwFJ0YP4h7X7iRN6WPlBL+wR0USFZpVYKx9rQIHCIZc
UIWQxjrrbsKhcKzg+PEMKpVerRt0TgJSTNIpUHnol4GVbBLN7hT7Yo4EZYg2cCW4QYTOZ+przTzu
SzrISwzd0vHjbfr8JPjDaO3SMRD4g2if2eo88YTLGVP8NoCTVXiWqTGlkpn+dHI8AMjelCwtpAIY
I/pSsaLoS72JGVmG8UE5fX7igyaWitmLwi6TK+VgSC4f6lSbcfrQe/JDjBFLW54AvH2MAZquxA4k
qQXD/z4r0P8L389/ohFyL/HsFF6yf6cO+v+MFEiCfKev9gyocWRdUZSu8n8jBZo/g9MtDk//g2Ih
9X+iBvo/nec3NZCh/weFZvWurvMD40+v94cdiE3wS2m60f3DG/SbHEhR/0PTe/2+ZPS7vZ6qdOU/
5EBskg1JVQV5kKEoqtH77/ADQRIr+H/ioL7G0ejnf/1P9XPrRl9TJNlQJU1S4SH6Jz/QNX5I8t2/
3sY5lWqDUdFTv7QtcYe11INY/YFajBuyU0aMKQ0Z/irJho0CALOaQ+5Dp2Ew7FAg69wNH9M+jjDK
ODESoydpzQn2VsNRC8oFwQhW7t9kL+GGhLcwhNtVMzXzRgrTbfYODrcY96ziJsXZgLVU23XVZRfa
t34nAfUuIXA3lUxBHJFaC+8xisObvJp3vKQ2I1fryKsqnRdU6kxnTLVmmUWeqKOIBidKFpoa6SDy
fSluAIwg+gobXujLtxkQ1wAQNYqcoDR6TxUd1MQYK3ZVroKxAmMp1ImQMJNAlGh9r5npyZ76hyic
T8j2eOTm5MvHnmFzrjq6o0pC8dnzApHTSi57ARgPk02DYvLti+po/FEZj6IhTLs4CFJ59kwhVLbg
vS0L6xuBib581wU9kg6gjVT8uVotqKhoRgVilxKDiXXDENTjY4+K51vS642hsolr1jNS806EXiIP
IQ81CF2TZMIUW78ksKxPoM+D6Fw7sAO7RWcUgDekDn2ZeijPiwj4CxcUNEtyOFXK9KBfqR2ZYF3C
1BRIKB/ooEDvXwcSE6ia92aIBpqZcQpUH21b4qd8kIb8oL4oidd+f8X4/WpQfGCXglbgqkmOnz7M
bgZ4YkM2G8GHRI7cMvJiSkUankxjixm5IMSslDepxuTOE8PXcftxRan/BEmCc+LRFkiEdE1EZtZU
OkN3bPhYfoxXx31TWVLnUE0+K9G5YICj8B9EU3x+yXwfnk39xXikEzWRNjnZhn0VSzlboDqhpHys
zJJITmKWMk569LP4eINJVeLNyIxmnXFv2gcZ2+9SBhJHGYU+njRKADhkQpC/BaNPbpjocOqppigo
+MN88eroA+IvBOs76a8MbU2eZyXZzb8eghgHzHNMJaGoO+o8gOTfwBlh0gJOStQr1LCQZUqbR09e
dhLZ7dedza5rxOsCWPQtuDlSANLxfd09XjDp7xhw4Lv2NFGNHR8f3SrR4MxYG8MKNx5+TaBTpb6I
IAKl4+DvoH4nhgV/UbCi19K2mVffG+affHS6zzuE+pm66v3YmmdSuURH7Ar2ZpGocv/K82AI2BpD
MQPKo9ycbvdL2JXxHQg5VStwbwFJjlUEghnpp5R+X/hn4FjyY/LswYGbrKk6ibGS7G/KaidXb0Eb
mpIQ9sDY4zVgTefvbfjY15xDvjcmOar+ALhKnx+wclD77qHT1V74HYW/mVEafHkBt9IeZCxOUHHJ
sgfduz+6Nv+bujNrTh7NsvVfqcjrVB3NQ0RXXQBinjG24UaBja0JDWiWfn0/r7+sczKrOzqiL0/V
l4CNjUF6td+9115rbcUNG23j2JTSxBcjs9dkDdlboNBYEbIIKN4dE4yghzYyoxUoxfBOYKRhVLtN
2royNA7eCmskZ32QB/dUEIzYCQp88tOEmU/4yUMPr20UEQC1TN/TAK/yD+er3bFY4kLfNPTJvirc
0Xz+qJ/XpzZZhUwoUbO19+UJnojvPuax4nw78xwRjiPZUOQxupCScJIR97gADD5tQyhTavRvknaq
+g3D5WhnGxgYDpxpHVMPovTwwGQhC9zoYe9UQZv3RgWE4H6u6jVKPX2G32+keriPljruk9gzfnJl
AB5n8+RBJssIjRfx1E+VY1m4qUIxqd+qmm7+J2stkNo5THi6PpNi2kX68mkHWFfjYk70VePRlLIc
uF2MMSIMZ+qu5qgTAyuuh0LU2A6NBvgj4axP0GovvOxUd26vvSND48s+Z8aacocfLbWdqEtnyVxv
rqxaMYKUJ2NWmhUw46deUDLXsbmhoCBMArXBI9tq/BQCi1KmzKOCZmhpyeij+eTj44MdgG9j09IG
b/y23MMJ4JS+FLr9rlavIo8EXuUaQvr8g6gzb5bMzrMeojFgfyF+4OU+anXBp+BiIVjzzosL0kX2
l5xakJ4j6t4VlxnvRRz4cu9w1K3mmgV7SgEAASSa3jQqt3Q3ygupvBFyj7iWOgcNuoxixqUmQNhi
MrtyG0clWlgeiKupu7PHofRw5iS9xD2qF6AC9kvYizgHaXuxL/JksuKjr4ER4tWsu/vqvLtzwPML
WyVvmS0nwnUY++UUSV4JlxKQaobNiIFKz84/eoKLCfwVRu9B8pxx96PnYr5i6LKjy0i+Q/fDWOMb
GqE7BDvhJPnlt+1P+a5uTiXlpbGAhsuPPjxr3l6W6OUM+27Atx5QK10NWA4w76dcthX0uxykxHcB
Vj0MnKRZj87krbMuaf0Fmy/FA/BnKbFJ8uk0Y80tulBORSCJHJ44AxIysW+VMG1FaonOmWWd0+gw
x0BujHDUppw9BshqM134cSNPEKeG5YmdIR+CacyemG9RFmNjbaxzZonKwdUpOkh7GkodSgdQNw83
rpmmLR7lahRreNF9+YxkGlcgMc19wA3Qj5CQv1jFqWDIpFSAqjDVwIug3CMuoewLHq7XHkLGokYv
YfviR1us7pgTHe5rdGbO8SG9011tP1Xl1NV3FVaTls+ykAzjzEyIwFg9qxmYrnAwTXePam0Oeye7
t93bQ3obsn0ZHGt71laz2J49lbVUHMP8kJRL27o5tx43fAOcnWIQtM7YS2MGeRnNPcRqEHV989q3
7BvjeBMxvA8AS0ethmPMSDw5fMhqs7YRcHJFIY0MaEdEM4undNxmTaEWNfZKFUJMn0l6Ox3yt07H
rXlfzGskG061T5qXDA+cALkeKRFmPWXE5kDARDFk2ZMg3CU4FTQbbqM3bPr0xUDf1jHEM+o+zKZH
GEc9o9shQqEMisakNTpsrhgxEz3F8tObl/Bwd/rp0U7igOigo50Aau6yvWKiIYahx2XZKuuMbcGJ
wnfJQWzdjUOFlGxkIiGAUDpTKUK9bJFjUWJlymJWqKroft/MiGdFp7lnhh32975xRL/8WEVitwNc
bqLH9IN1pSAVlItl/K5Aq6cHgLIX7F+RpvTLWeC1cu8OjxXgJrgm9XzErFwT9HNqrmlxM9KOTlKD
szPvCAH3+kf8KzrP8FiGkXxCA43mW5rRAWcK1gibJnT7n7wReYHEqhCASMjYcVZadzQ5XbB8XsEF
zPYdNT7uC8Ct8pSMFiMUpuvye3SYiUa8Ig/QZQnJPn+uSpcCThB/JcUIZkTCJ+P3zpA+jLCeDGfd
aMjq8jGufBIjfHWmmESu/1Vrb9qzw15o++yWwxUGJPxiJvqx2UmAM9QDVOb2jX1Iwzfsg7ZIgzSP
udgWm1rJpvDiAEetaMyhQwNNI4cbBe8Yr/wIpHmH4pimrX/woWz8MNoh5MNpWHoksoLoY4m2sSH8
+pdU1YADdMImVyI/6TOlhw6qSzxUIfFgMkAyTnFyHjZ8zMinag+2jnatqwt0UcEZ5e3T87Ygqd5T
SWwuA2kCwk8d8RlqM65Ch67TBlsD7NT7u1dvrKOYEqhQ5pSPGxo1QJeBtJEDiEC/v2vGgdEuzMuN
i8mypQT4IboylJo9vLfxhI6X+roTyclwTslDPBQd0cY3kbjf2RoKnLA5hQouKhypoAEQR5qcQ1PE
sRwwSSwIjlEqFxj2MQ9vwudixCAPOMMQCLVreUG7R7E1wG/iySdsUW1W4tYRBPhq8BK4cRgu93+Y
NxAw+CLPZ0bMRE7GvvWTjj8iIwxjND3OjGhfKWxWreyKiqY9su0wF738IjQTZ5s9z6IJp6ILtuSW
YrY4MyUoh9Cca6qHD+WxJ+thImHLO8KwjRHY1Ima/yp+lIWSTo21ZB+ftClYhEhYnsValFsziUEu
r2bdj4JkZ667cCJyDFD3fDRQ9NSGMifZxytNxcvQqkGNpozmZPq0QNPNMZsXBRz6vxf01vSkwiNj
kmRi9WMkpeHZsfFSYS9An1ZXGFE/LnxACWNxoyEpbncgsA8ICjgyDvE14vf0EhakggoycmYIWNhC
HJxdGayEnJOthX47GQ3IcwaLcM1rdZrr+ezZDCwIuo48h4FxbEhQq9DJehr+WD4M8UzZWJ+MesAp
Ow/cDl3RIDGx3h7l9kf/jXiADgBOuUBoIY76MecmWScsUe7o4nclHCzcJacRGPhwI1FfgTNrbggI
zl2urWX8u+phlzyWUXg042W+Zthb37uq91bk7DvkhrKBryf21AdGvErFu5G/0GlUnW2g0KvxNiGd
R++tyw/6obBnAR56NX+X8DeyM+rrBX5iCQqrfjSoo43hzNTnuPBGGH6Wj7mXzgwWKlvZd1+tvWGu
gI9RYET2h2XNC3oHsTqqX/ssGG2cx1TRv4o043wuU2mTSaB+6GUdkW1F6bml6pMs6yNGi5a0OPeW
tydDUbwVRSLKSJ1ppdZuuDayi/ieOTqgnzmNQPNhjwd1WA/U6D8j4uny2rlg1vnl1jbMCTorIHNZ
mUkh0GB/yBJmde9LJmiTmlEx8wUtdpiXyYrig5qAjnxL45L0mPLl19eiO0BL7nHhFko99Ry5pm33
QvTh8KQzF9UMGDxoIbs1Um7yfdF8QD9jMrYI3hflKj1GpUXLAzmc0TmqSI4xSscqwLmGXob/BANM
nH3lzGp54XeTXVGjSYNMllBngXaqfnwTRVVmel/9thtwoGGh5Oo2svo11w3mG2SqDKUgZ/OLxfAi
UjqmwOGfIWS5jYrkm/QbERz2KDwkJGD3QjAhEIaTz4x9ww6eAB3qrFQMLBBT4UEhCTAHvAgPK16E
lyNeQacy11r5xa8B6/IKbEbtHqB7/1iVF/ah8pLO6ZSZgNB8lxAVqXMmdniU3LwCG1tIycvMRJSB
+KY0DDutmmb6oNesbaVby9joEhYYnjBdAHK0IMBVOSNp25lOfRTBHzLBsrC4IFGkRvBwbX7MiGaW
w8xa4kkvic2xGktDuAzi/tZ6NjZlMn/Nlsgf6XGsbLek3pYQFeYMI8pc1FnevMUaW8c0cZq5xbRg
bukk0QmCaD54Xmh8jPTFjsI51BXco/keWQKs5SE6CWyN8w1wPdcEmuJ77yb1nQDf5E5dssYgw7Cw
xDd4WcParSjxPH8HsKICfDxo/eEMyzZSkobQCBQVaBtHW0tpYPDwONuISTbcYTDGT3JFxO/xe70f
3IR9TSbUmko6E49rJKK63O0qNEpCmugIvRyOmh69v0x+YbkmHQ1IljFdK6R3Bs04xMoMdJ9UnxW0
1dGgTHp043SP+qmfup23ayXXK0ZMBng+5m1IJKfNuQmgoA6uIS27ydOGkAqchAOt/9zW8i6nMZUs
i+Y9wFxiW2/jZj3YJqazi6eyeOybBEbbKvdGZGcFIoIOXxdodckcSR08H/x1nH41TBi4V3xW3pl2
z/PF9iEsYeKZDAzsG7Y4falOwqKg7YvqFw10MUBKDqDc48oIlegB8WCDxRm+KpZz1fS1fFPMu9Mz
y2RGLJNiRrzJe45v068sWxpzV4uEpZnVVrQUD1srWzAZhyLbKeuJoX+U3YcwR3HcLhWFcZTg4cOY
q1p+rUEMB/IKHpLPPQn3JZ3lmOR9EqnFKAcsK4YpepTX/rVC73TBwuvlgWmK8y71q5KZ1Zn/4jvv
IbM1lL0qnVptyc9VpMvlk4sd3SBUV+N1GN7a2xQFJcy1YA95hnpHTDF63GAuQJitoba4evkF04Ku
JL1EBvqg92CUyFnusrGuM3R3HWB6LM+e2KSrfHw2sqfAxhyGwOlL9j1RywdMTzYOXGIyJdYHolC0
K+YEhwNnitgFS6dFEB3ke4fjhU/43GcOqeoznMnep0jBSG8+Q3WhNEuf4SIJh3QbkQwYl3ZrwM3a
1o9bEeefodISG/JTSv6dPYrBzTEbegb4BOrrggTysxoPV1yEC7ibzIwDBgWHKmd6i+hhzoOzNdxU
/5wbsYt4hjYOvJ93QONu75vU3mKy3w//JJ5E7bqzKMBeBKzDI4hpPjkrdxWXhVb2q/4kHmWcuUFN
FlQJIDSLPvzoi13CwKp9CuJFxv+0v6TXqqRyTid2xlRTDJLbJcONSPZJ+4ezA1hN6k3wYlAQqV9O
KoczlQJ8g4YlqLcYCZiTR3GEXM7lTAfPCRbnJzgsdBq4WCacGkAnpHFhPMVRbE5eh7BYBrYNZzrY
kY3WMPyoPe2oki8MZNMJgf7JZDF8gXpGmdb1NRz3THgi8PI7lJwGIMacdqCoH9Y2kZEROK8k5DRf
acDyAyrxi69JdgTszqyids9QJ7JO7LYg1vMbuEvqS2KxB6bGYWDSkfQ6a7FnuVCuJCXGIDS/q81j
RYC3Rdw/+GsPGQHw8nu7V2t6fTRKQwljLLxDpj5opuCr2c2S2yTYIygBbvWh8PCFEJNgsrxOl/mS
MM2mKeM9CyKggNvW/qXATKUAqJZP3VEnUqp9yYcNZ+KcqJ9sS/3jQuv0aZhTHg3ee+jN2cFMjpcJ
DioQZZb1g1VXFMOLxzQBMprq7kC5iJmVzXtJm8+iWAtwmAVU4KuUXUWR8qP6gkWAYdeczZN7tkiO
xSd39H6d4QYZWexv5DNi1u+RP8VRBDFqqHSpJqjWYF+wPnisQUSpNjzgyHugYDwndugn0YgioF2S
FwGMKExzUjFixrRJC2CziObDHAexeJ5RQCVaBkFXZu4Bu3oMumfMPyoXN+LcWPXlIojfkpqRJxtd
7ESxI8zkIK1QpbIvCzIIdwzOGoAza1hAFtD/iVMPhYpNYuuwOJQrT+Dpa+HSIdw/UvmF3wlsX6iy
fn2NV9UEOiZXaQf8vXlOsahgzvjw48QIQgYfc68zKt2mb9DiSViFi6jHLxEcyxHsaiudVN0Ht1TS
Fm1kUgMOXnnBWdC+ZTrlbuTsHpxyKf+gFsIKjHcQPxcqZ57ShhSE237bb3FbC96E6aUGZt0hSSRN
x4kKUrHd1xulLkS/nfXJbVSh+3+hMS/OHoUiq7otIzEqvqOKIcnv8Jgh0AfCzIwSCWhM0z9+clWo
4wCGnByqAjA2mk+0C8ZTZTTlJFHYMBNMTSEz0WAT2BuJPyN9jLGhYSAhTPjACbhW9hJGLuLq+XXn
3HhTJn4VN1bFJ5ADJT6PMEkTjXXiLeSJID331wwFDwUIS8HxEIJA3zUTiljnqtSSG3RAjHiyGN6M
iOOfuzvFXHcntCeEH+bbMX+0nxh9v09lolRSnTpjeKtIo+FjVJyTxmIcE/CmDqynMa6zKaOlQ10P
+MUo1XEQh+/UkyKSXJwbEaKH/ZRzIZqmvUnNxyZxlkzkM8i/kO46E9bDM52m/EAO0utraLrxneFZ
liFFL+veuantO8QNFoYCpYS5vbWKNFgUOAPANZmQsI6Lug/b6JDfwSMo9wWgrX0sFLxKqZ3JLM0X
B8MKgiw1fEGrgOEaNMhwUaAu5erLcbhVZdvHiQWGLgFehIm4ovrhVLMdcNW2NAdC8Hw+I2tJpj9S
lOVoFlHLUvWTKbMXiO+0lK9VRZuCV/Kc3BVfiwvPufOa3DKt7GF3zA26WgSYOteurZ/ANiJ1rlUb
4sJAfwDsoxqwTjLWkbO3aRk5uOFYFBCmDAnLxn24oDMRXNkFHMboPukUlc/0K+2017hLDxdFDqk+
mFZbJ8o3qx9iiyekcma5kYYb69mg95aqVH3C0QvuBcFJ3BkD5Ul94NMkGW7nn+CSIjwtOAQsOChs
yD/ENcolybQwCP0sU3lhOQBORHwIMSB1vEsBJVSv1aHdiWm8NrDjnp1XvFM2sJ6rLoWVY3HyxHxb
miZYXEabSGmnKi0S9j3quTrHvTnyFkxZyVpmj7z1PYSd+g2Db2VoD3a7lRQuyIjxtc2JuMLmrjMo
7Utrrr52LLODytt0AJ94KoPnqkvyOWQPYg6cAkbvp2fhvFbsnlzSsvlLCqRSIEKOGuxNQVk5KKpr
9Ez+Y/sUPemOBUDFNwTXrO5n5QDw0cczSPfkf2TqGR8JtpaoUb0ETw8hbeD1AKUrXsyhriEhg0Ad
td5eFT0SxGAZzbbG8Vz6SjlXWwIYTabWtTpzy9mwwwEfWHwFOE/OvKZ5mbqk9qlPGeM1K9VnxCPD
t3hYWeaMFIEGUdEBqUGF/RE12+GLTM+7WAfPD1QUBU0Aqt0G50FMXEYqvSP/pmjFQm/jNeiSVq76
O3IMgi+7D23M/jQYHEd8zxkOSR8qdSOkRDMaYEyOexMBs2kfhwf5gExFmIk2ZNKJNS4na7Ff1vQp
nQKfKNjy5qvE1mnX8gvIowqY8xQlPd56gl+Z0ojeES5FkscWV/jBwrNSPIbqb1HEEpAE7oRjD7Gq
rBRrtEvE3ir+BheVk9mYtdgvLEqQOFakuLSJ1kSbWUP9OzwaV2sf4aTF8Q+mwkRceOQ5XBctBmF9
edmLS4URiT05jsx/vCizpVnrALyD+gFMyH7LpDrHOWDImtG67C3pkw9PNLZ80bgutRxvJQo/oBSE
35TjjEgs7GZG8mYAn4rVKAZVwwiPGpBBaoHEVERXr24iGaT13ZTC77pPLl7frUy0tlkofavqJ60p
cis+Y+xa4EhZnF1zsBffrsZbxSk2QxMfOPVFvxls+1D5wVGOpiJvRM/p7PQYAA+rzcaVvbHnOuHr
01UoJDVXu3eXYU853e0YwOdy3fsY7myzjyR3Tf4Pn0m9Eu5okZmuda9zV2vmtJH1SZ6Ohz08T8FN
Hk7oCrUTUpRFfGvtcSK55Y9tO910HjwWPuNfXe9qXvGxqZzRq1O4JoTN7wZ9I24KCwiuA9Aje9+L
SZjCNnDBzEGK/L1z9/QN52tGhCaIWAuoGNS809YbGwv52O1pSOOCysy/CcpJdkM6U4zmtK/yDI9p
rotyorzQqAtV2jErgRiuh0XJuIgP+mMAabB5VVebGFRc2dZGAdKOEequuWrHcNbn8au6fLyo32xs
s/Aof5fJRIJbtnwsghf+C9zy+8GM4G32rc70w/Nb16fKJ7qGKZKxT3wFV/4PaMAIdwQ7INbr55xV
g130uJzDR0cZCApZ0ItjKl1bje6myxDpA0aG8/SLw5B+PnPXQZrDJ79HOp4Io/jNJvkiYVZinLVp
V6EVh4k+RevI9k7FG+FUUG61F+Mlz6cNMv0ZV7EY0DFJpDHEx/CUI5vah1hNI4IcF0DYmJ8eckI3
yNBcs91MJS90MzHUgJ9Ov8KTLDwJcOJyA6hr83Kpbx7KRJ6VBt5jdJndGuQdFwsmw+N6782Ym8F0
hunAONZRCUo+zi9hMS63Fi5oU/mVJ6V3oMHyFh6HYOIfVZCYsXSSTqrnKihJaBtchx0qGTj/w17j
ReblnHDWcsx0XKwnzj2NZhE0vL157A8qgXpkuriDlfNeQPIMk7F1Sv345ATNgT9X35QKQ5qxt/SW
bM4qUyKK8fVZYLyx1tYkQWDEOuM7jKmhYkDYwlyil8RaSY7ZNj6WNxloztW/IwZ0LAsi4SJfWCej
HjWfCj4tvFPosxdlMZxkMbKZt6NuJapqlExoFqfK3rq3dCwh2zuL9Ms/FdMQg8JjTQ4/43PlsCTn
0SE4sDLiE7umOu1HNS79oDej9ItteNpsHlf2kvSLObQ2LrUeDqIn2xs7+D/gujen0//BA37eWTgL
soRF742VaIKfzOg5L1qM03hX4jGYCIkPTpcHIeDgrRfT5tJdoHxikE3HbOQBuNEnYlr9h+nGwFrb
5zz+iMUbtu7Kng+SNNMSytFXlOED1ler79TvzqrkkxmNEuayPdNNrxw7E7HxE7oZtPXnEws/dO5o
Aet0USUyjoiuH06H0NuqTE8BTkz0dyVcExYaoh/sSoBjNblbGryFL63bZhzLZUOhGxbLtncfZKVr
fZkDdxejVzMA3Ei++u6seBtDfc3VtQktt1tKEa4mwLRYyzMw5oljpLVR2Tl7zD68VdKEowCAMlmX
+Qkhhme/2dGJsKTdDf8o3kGs2yPOr7JmNIGN3ijdeulrocPqjmWwpb3fng3jM2NspVwdA5NhjBdz
2Gkmas92AiAv7UCf6u8eNqr2VamvtvEeG+969hqFV4RbkmNvQ88N+ulQacsAE654Fa68+hN8CxuB
FxsDYtrMQBQoQyLBMUWsrK+geaXv9pnrnUzE9N4zTpLD2F6EJGjgqnqBfxHT3VwTQ9VkwQkLc5fT
Dt13VFrMQWbmKmwWt8ejo2OaE+yVsYLM8KPFMrGfxB98C2GPubUgcxB4PGdiH/F6wxGZ1eQw+mCu
7JMP2BHHqplL6dhATjuT7ozMYw3FWGQfmdYpQtgznKranBmrwVcKS51mb1mk6y7asu4nhjSXmMiM
hyPmSJHdj6IBzH+InwzwgRUxvLNXVdv2sZkE2AVSz7vBhhX32Hw7kwBlAYsfzEseBaBVTGqRVk09
MellHwKohUcazx/aXtuXc2sBNttl0+jcj/S3eCct/JOzz8lC9/JHeAoOVHtcWed09jjXc36GSHmq
VbfnMuuNmfI8e9FOnqveOI9fm+6lForCflkwxSnL8PFJqy0kPPYcX2HaxlWpNtgsEAGsdpt4NsS8
FziUyTrqGLSRnZW6HD+wZG2al1jfKQpVu+ch+XyG64EWOVa+XGhgH/rE3z2Sp+uUswGROx5SMLwt
OTKNumjDlWh6ZUyReVINisHWUnxRwJVzDO5s4AWUnCpdP7ImOmwlNQTMGzgPZFNeRY+G/0Ip3po0
oYo4XfmhN/INwiyZ5oCKIo69hcg8JfDZmiIGYLuS2SDJbQvdmZShCWP7OPj+XvXWlBrHRM3PFb8I
uc/gb6ALJGHoYJGBJxVQbCTpkA4+IksHask4YruHXJWhjKELB3JICxWIZgs1T8DeNTk1CoIkuTcw
BO0KXKBWUW0FfvUuTJJrUG3FSVAcKJt2JzJYv10KqXyyI0P1VhAFEVPQCAqEBSaOc5RHETvVKrZu
lJq4i2OVUAoCN/oRaN3oFhhJjBYqRlbtrR79hFoEJVJzxXDq5wUioVvTvUU2KfnlxwLnoWCbKsos
hTmniz4ntSQdU/JO8lbKPItyXhSLtevL0kJ0N6qi3XR9vkBIJUbmxtTvIlP2zYTY35jQI2kB2wG0
HqZjijw06QehEAAnFIBQXu5VpjmBEJIwC9Nz8ZdbiqNkcASm6ADPit/Sqp6hOcFKFImUaurL72mi
9wp5b7ASmTcQqsyiiAgn4E8ZdsOvoA9P/sIHfVmZrhWkiUJwZ2Ds/6uRhYhAZYSccBKl+hAyW5Im
dLq0sVLQNpphzpxABMNeGi9TeiFkuV2y77WJ4k+NB+Zb3iLi/TZUJb9DAKD9qzJ/wr6Z9P9v9o0O
MxyxG4wi8dWf7+jW5I+jfUPO7YCrt5g1w1lgmRvo+55zkr60miiLphbjyjv0ABafHil0e6RtV1Kc
Q+ThgFFmCK5pwhAATo65ZjCCugA06o482d+7443cPvwEQGzyKSlSEX8mJahOiPop4FAJWDdTjfXv
RlqXQ66VGPGKfqSsCV/zWLiXxyvT38EwAkWSaUD062fOOuFaofTbQSArtL2fn0x9CQUJbm+zF+zL
H2JTvGolfdoSnX8IrJyVehE+F1mzotyeVbQKQFFANE1rB8QzcPZKLJ05IkzPo4RVqzvNd3RqWvtO
u9u+UUCBFyCzUbem8M+naqlXqluxCHXYY5m6qGrXsI+AulNlTZsFL7DxUzopOFSFsKpil4mMkw4h
lvC1K4HPz/RV0LJAZ6FlICR21lRYD8fw0VCRA21qBCC4HFEXublBW0g8gFGHmJw1RCnN1YxSm9vY
2WOkB+bGA75Pd4vb2n4T3Uxst2AcCup3VhzZjC2Kbp5ldSGD0kzaZ/iMQwtroHbAEuCemIaKi1Ym
8Ff9c58uoYzVTH3Dm6jY5mKAWXts9vQ8WWOAo8x9xjeeIRNgdrx1iJBjiXJquELPAbmAxMyIAJqG
58D+RsGY8qows8qLzBQp/EH8N/rwPiTWV+z4ZvxyS+4p4VS7+ZFmeTd2JRzmcO2D0Yni9jmP3qGB
wAKCoqEm67bFvuxFP7MAWBISgynx3ROju+rXBqoy3qdkv1E/7RzC8TTsr02wojKaM9cHE1so0OGx
JVpRZm4y88K5mKuzYTpNFx3MnFVXz1EN2uCG9SGmngOmRdxpCa32H++fi5Rgzdc/7kOIYgpEtqMy
qGdmuU9SJr+BLPjaMFfB6Z640ChwgqnZuWxiXBQuwugGWFYY1ngrn3KeXghLFQQPTfOC64tue3/C
Qh8C+Rntl3DPTz492ImfBFcwF3jRZ+frzBd17fIF/0D+yA9/PaD3xQPgdG7pgeYUfNw9hJnC4x0m
sDkg+tvg2OMJzg5KUhHl6KIi9RMeAgU/L7i3HnJ/cVoZvwLwCyi59C+454TNiQANmeZT4AMCq5Ne
RViAkP5jdAUe1t9/QgMhAdsLtvNa/sLNB7467xis32p3zHLBqR8bunbHmRAGPGeMhKwviv/kc7hy
1xyEA/9REHdEu4WHOlwA751wTIFyER4k3QedB0AVJTwApeC4oaKVQxOIup4zNuUz3FDyCYH5En5B
N8NFkJ9DOs12OAiXQCT67TojCIJy0/Up1S39AB4Qrn6gaVqKwJlsgHA/4DyJtzVc2x26QtEN/pEd
8trGOX7/YUKgFGUfDJMdfhP97JXWoEQ2OdBCOwsdL/kE0rEVRxjeMUGpOWBU0SJXYGrPFpDBE/0j
j/UBSNjfy8sf41fKy2cKxAkDik9FGcb+yQkSqwQEx5/S2SsvEM4eK+fW7hkdhF/7DxMOV7cL6DcG
aWiO4T0NmDW0Syiyhks8k1/3EOsI4z5hHECT9gr23XSm5AWHobywXHlFCMc38KXfsXEP/CRpg1VQ
MOygWMTqqireEtJTTgVYaCX0c0A8LAFeUym/mNTRQZAHGrZ9plzaE+4IJw3jSIDQwfNxu+D9Fw3K
3ik0ZtsMpyBT2Q8X+EGndQAnOxo0ZnJSJthQ2hrYH+bs4meXKInnfWqvxD0NdiA/AiVRcvihjCjW
pt0094B1T5F5l0YZgXbEgEZ1BK+G6G32o6tE83pnB2NnF7yAHuT0IMOVDHZ/b/qJvOjJ0DgjVCDP
lcMwbyhpAjYr4H6Ie8pTmslsEiSWFZ8dgxSjUedPoHc4Kl78xWIALf3VcMTanBnHMwH8pZ/cQnUs
YNyzaOwV1KgHhQkxnJiSZswi7o4KJUljPDbi/kf1zzWBFShrhjvOPKssUoHkfiJFTIYDEY7OKqQW
AQnrBHlOvMhyumNPiDZyShFc91n7GjJAtyOCTGiJklOfgXmNc3+KO+54P1b+QfTmgRmsTQ6spMkn
0WysBI1uLRoLDmZtDiLJKJYKv0rDFV0Jj/GWNqcKYfCg3kJEQM6kYkYC+OON8y7I3Bd2GUaamP9i
ZCRw6n5xM/iecAzgjn6kHbItVtPfh8TwFUDdcBW6j6luu8kheadxJr1ycYCQ0yMjHMBXZrmeAxVD
q5F/8BqX+ZIMaGWy5JPerjmhdeSHeA5covhYWEcDDsXw9nzuVf2lDA5WMk15lWwmHZs5qPARYq4R
TJnBSaLPpTnLGZkQlPN2Twba7nMadZ/+zT+WryHzApUxfI25eHv9GUDGXuJrA9cmn6XZMl8xRWOK
OMpyi3k1rPpDheERaxk/cv6jdwnkj9GO8ZaLFLKaMw6Ovz1VuwmqegxYz7T9RXLwxx3ELYsN3lvU
YIwMGywp1Wi7lQcK73GzK8fQu/1zYM53PmYxS90luUNNJVIaiN1HD7P6l+GF7pzYxtkzhVxrYJrQ
kT9SVJtm7x/7O7HPuZEr/2oS0jgSPVLa7QDASo+PkDeHLys4OZMaRYq6JY3SYL+0M1IXEZIxx64X
NDYreF6am15IT5iGgBM66CeZMLflUhVO+lyq8qE94sIRfyk4prRzX5vaUjBPsg9GU1oBcwEF/RZ8
9PZInSNWZ/2CBIZ9eDj9ZAZkONh84Ukh0iOYikhgBBOQbrYwFCLZeLB5cbgdJhuOHsIzGDrG9RWJ
EIINVrzHloq4lonAoXCFIcttQLMLFGPFugPF9pkdQDIlHv4RwMnexIsQppVEBGv01Tb9wIquLpZW
MzJdWg7PKRuFH86yC0jGzwbxvAxXeBMDNRB3zwuK7XqHzsrGcE5cTaFzpwEAyeBMk3X2UzDhz0/J
ORNGwpRluOVDwqPfA4B/1WbRKycoCHZmdrVJiNHh4qs+jHPJnfnj4mZ814uBIkqUNmxbYu/D+S/5
zCYcQAQJgzAKoJIk2rBxWQpWrtAgshOs3RpiXKncg8AZg4DXGIIg8haJKhw7nD9o4/i5CNE4rzOB
6THriZkca1IU4W1N9laru4CJpzhjQo9St9xCNCAC5+8lzpFHum90+gDwVWFvTGhE1DMOrBHt/vng
FgdUQCQjwoD45875ooBaIt3BJMTlp2FFzcgTcOgTR4nxtkw2dHklRhiIF6tIongFkUkRv/oTpoQ6
YhaSKNxhyAuKpa+sdagIZKjMRnqlEGSzJX342SoNl/67c2Ohs5T/aIr/zCJK59DCmTYgxiDRIuH2
lyWrEKPICzADnbfAHCfQ8vKbW2RQYlAavxa6/GM7FZcRJjLHCmuFE5sixmwF7+YBjv57KSmVHT/k
cFV4nyFtGrm6I5vJn+oMv6aACw1W7F3c//a3//PPH/Gw/5Xtf8lVy3/+x581xv/25T9fsoR//y44
/vNv/BMb3yIrs+/qf/yp/1+0y4ZtqLqi2hYKZtPQdOPnmPGBOWSTW3X721daIVQWOux//DYtvso0
+6to+b95gT9Ey4ri/N00DFk2ddk2HUVHFNx+ldU/fpPEU8ildUVGOawquo2e+V+qZfPvjqIYGmJn
mecVw/x/qmXz76ap/t/vq8b/RrTMZ/ztr5pl3rlimbKsa9wbaLd5/vN2DFO//Mdvyu+NmYSN4zsw
kDGKZ+ZjUlTgR6euWNJjpDzMaYNDZcPYTWaiE8Wwkl0psUOMb+CkQdFmF7rGdASgY0J10yCLgzEN
T0yxxRCghH6pZspMZS7O7EISF0wLctbryhKp30CyJBKmh3JK/U8EUuOYtZ9Odjtw2+RsWd8N4rbS
fHlE72T0cAvQF6KVyvzPjsyCIjf4mQWXImdlUpIWwE5lkAeyszzOGGanjHoANHGvCydiokiBbpYP
2W1hgjK+EZ6RQjPWjCDguxEjdJi7dRk6cy06iSGQpQEbwIi/6JTXMmVpSJgDnwm8aBXJ362RnKrQ
xhkF/9PVEBLuaKzAnIhWTbThn0qFh80z6WF7jwXYp0RrAlUMMdSHGBo5+kzwiaEpY2GXwUkIISh3
snpxeoZhQXjpfzkT/Fqpf1zcf0treuBhWnECLZbUXyTqYqHKDvp81bEcoaP/6+mONdpaTZY723Dl
5zP+RWx3UzgZMccZQdwadexIBFrsVbfENW0qw5fmTsi44eq/kqoVF8LXQIjnjloInge3f4TEYSue
27IR0ZnmlvoHJhiexmRm40+8tomqK9zol/i0/MvS+8EeIeOGdoOmDdeKxl2L1lr/QBXbkN//6Vr9
b46AKkT4fxbpiyOg2batmpbqmHgJ/PUIJGrYyon/cLZ0u8tjTfGHZ9MDIgp5HCmLvKCLyz1QhT9T
X7KQtJI9ApYj5SGduvP//HZMxcIY4b+8IZ181ZB1R4f6Ip7/0xVoxfwvagJnS8qCSwapEDRRtlQh
Gh1OhXmmWkBNj3IdUeR/EnVey4krWxh+oaFKCYVblMgZDNyobMASCgRJKD39+ZqZXadqCry9xx4Q
re61/vWHF+s/mjOECKOFSM4xXVkhIOfhNTfPJCpGhjRdYcQONlo/icMTyT3w2RgMUELPv6SFCWTx
W1GwMa5Ql6LfUjn5PiJdChp+3zNd6SjOZLciiuk9D+qBA91oFI9a+4BZ6ehQOpX3dsF4rMHjN1Jt
p12r2+6yAtzmZdYv7PdLXBCVhhDeek0Ul7zF9hX8EmsbvHxH+k4RGI05Yx41/FFcLKY6+asod5C7
3gGfSvNYPaEcUaMJgy/KKTAg3GUM7wE+yhNS3HWJhbbjdz5N/53MU4pOeRslnrbr4SEJzscTxe9S
rNrnnVeAAlPUufWaa1gtOTWf1ZnHh7wpBEubtw50oU8hgJFhBtUfLzHdha9ApaIs10EwvP+wRS6S
ce3/pOecZZkNUcF/aqbXmE/tIxahgIIwpAaj5nKGyoNnYQbewTPUUx75AyuTxSUMl4Xr/gv4Ywm3
ZkELqPWn5qcV7I4Pv6F0a4ZGCGigga3aJaYr6tx0lJiyGJQR4OHKLvzEB01GMIxONVrySBFM6SvA
KDJv4zE0DhOdMbxGi2EiN2A6qQHqFjVIJyukUEFUea62dehVW9KqS5ja9dJLhHnCGOVvzxekVv4K
X80ab9YQaEYpDdOGHUE4vPEUBCu00gZYv2Us4P/io6CBkCPLoIYn11kdvk4tFtgoj8BisaSVx7ah
b2JVmAZD5oPeTrwPwilw3H9qD55MwPYXwbYQaXmibAJRLsHAbP6L1vbDbMoILYUqQyIZhK4P9fDv
F/LnYj/QUx4AzRKKfBezF3SLZBswwBI5DACQ/OEGAvECM+UP0p/Wbxb1ploxqggmCFREqV05t3O1
LldjpGM05+2GwRR9NtAbhr9UpC+iHU60aaxrTJ9DAoHqSdaDhWSSE+VKK607ckNDWhK3NR6lHWim
uqV9UKQ3vfJSEdaiMI8sKuw+OcNYOO7po4dMAFAEoAOHuGm5Id4hkKZNbawS+KpiUnQbY8NVsgdD
USaCpEeOC7fOQ/JZ9gtNje30LCvnoFvpQCLc6AXmxKB4TyjWjHDw/CU1Sx8+VWRKAx2Rj/iKACi6
Dp74g7dVJ+2BpLtLCGYfYS5RgBkENOOU87gOYPKHt4/IgaHNQrSu4qHBWMUqkWgJKi2+zxWUViHo
R1mhTpEU42KqjzAJAU3uRkJijEafd4/Dczzm0+DaCH8CG40Q/Zx0MjBDc0K+wadjPkcASQHL3+wP
2Q8LMoNaMSlhHieGYjqbXSVdhbYnm7CSxL/cDlOOXP69liMdZ1yhgYZMHnOqG5IT8cL4dMc5fMsf
cOq8t+InMFERGPBjFUIGJEadPriPdymh4TIDnd8+IGlF68VEhokZnB05+uJVWTA3MKv4LpUFnQT6
nCwTWhwiqyCKCuI5K0nMOKxu11sC1W1gHPhE3oZ0b4xYknOE2UKD4QuqS5QXzdNrZqYn29/pPBtp
i/7sPumvzWWwjLzMNi9y6wA9RXumXOgiz80KiOnl8BD9VAMD4ADbBFb2l2UPLFcbIe2yLbsaBsA6
Fi0+21a1hJJ7UTg7GFwemw3TH+6Q6PTRgOXHp+H/WCj/2XOgXXmMUsoZrn2MwtAevia130P72TqI
5mMRsYji3kquIJJVhIzZYjDGCN3k6OE+Buek3WbGkHsMU6jDGJ90PsZZhUjOZaoGUNCfgja+wC15
4eZQWJJMGmNTLWok9DAHCalvZ+YVtSgyMnwvH6eUCFh6PDp46L28cm6sYqxGc56BUGntwTrKm1tC
PRfW6a3POnZwXeRr1hl0C2qSag31HAprly/q3HkOwiXmDhODZXhm761XzFeFzeP9kItIqb82dP9Z
mU9Bn4Xne18UDPSHcYh250rvanomPpEPFnhVfBesUHh/JBiYvpJGgwJoBR1EQdoxTxxD0O/3fcBj
JB994jDozIleyiYmpyQefSG8kOFdnqooZv/7fjfrAS5VTtsqM+4RfGkFrIYRAQwvYcvJExMAInJ1
SHm3nv9e5gzdCBh4iER0vn4+IdkLCj1fi30V51wFPBn+Nlxnpz3h7sGuzvdAa0DyBDnxWzD3RujI
hFoWOU3f3lGl8ZPcB48TMUQvR+Qy9tsByKMJNI9swrHoHBhHCQw0Inb+jvUGjJgn6EfyGyDVKxpE
jWKiVTilJPwfrHBvviaFwjxJgiVaOy1nEXcexy/n3yVwLDscjM6ZD5LlxAuoo18qK1rmo6E6YpRR
2A8bj3cfSdfuNYsW6gQewGD72MUQvDk0TfLELdRpmC8KtLsLbEQlHHkZbIcEq9+PiAJkhLovCEbt
MkeLHe7Bq8GpIcwvi/t5kYOU98qXbd7wYzYtmxomB2DlibWNxhZEkd2WYoYFgFPEjGNLLGsWSW9P
iUz7Ql3BLcT46Mg203sS1Kr4VGYRuUeR7acEKTfGQFvCpHGiwr5eyY7l3qVxsLl3PU2UVHAaWSHo
pHkpNkf+qB5D9x8pY2uBCLFlmO+FLAUUUTc6JsKgSfnUim+mlUW0zY/tXNCzO+O++cC2xJjLX4Ic
z9EyQ5wIWVNwNrlN2cB0siXx0ZWQO8pfN7yF8NhoNozHmg1wc8v21+GJMIAdn06whKPk+uKB8onm
jG8mr7cnsAw6AeZZZewZtnTB/1wSo5qEyBPYkUxpAW0bRhQg3zAAC+dm/vLICAfFt8W+lVO3oGKi
reDbQDBSLma01QVbUkBq5RK2wxZmjImu/XN9+j2M1T1r8jk3BH7XCBQvu3sUAuzSDNqNK6DQw+sQ
gERzKiU2ERj8ptS3cfj4ID3SRZqx+2BageQO9tVl34bYOZV7SlQSnOjQKI0J/DZnUdNBIJ79/EQ2
TC5qdRGlIBNjKryP2PJ5lHwxBUT/x93Jgb7IcIUGoH1E8zdXUR2w19gY/eBnyzEKDaTujgSokbUK
PTZHfRkXhU3mgWrOOBlB3rgdxYCAPvIuQF+GHNhxtYjGMOpgJxL2O9m7G7PHkojJwoTJK2/f0IUL
SJxLeNGcsgFSa41iX4ilEbDyjjzR1xPY8XAZ735EFB9PFEbffRShLA86hdD/wubC0YALYYv7DXNg
mFQcJZw8iZ3Z+pZEXw7jLXkdX/FXOGsGvjbStj03xHvkOcGEbGo6hAn78c+yHAZTCYLDtGX8JlZ4
fbzyfJuJ4OH4J5w9h/lEXmcI7albJn45NNFU9VuHI9DhNznW/GqOzFFbDVuNbySzNf/doxlJ4E32
iIYaoCYcKrHLXXTtuX026SG7gF6K/7t8cIv1AOB7Lm8EERovAEZUDuaInj04v6z1+w0+vX7eIFTp
AUprxAXlNpyG/dEtcmz1Ncn1uY5VBqRw2/h+OL19DfOPBp7yGu/bUnAogca14JSk0dSqJKdl9lrO
eAR2EEQVnthkCajnEWv3nv6NgJb79xjPj8ChJO3ihYOem7wpIpMGUDpT2bMQXW3loB6WN9m9v9At
4wQscHMBWrb0sfKbIhaFB2fcoF/gN4XrFtl8t1WTt26uzOGx2hK0ZXPRYnPbG1VQMdX7mG2au75P
qSLJX5TQpDRBQqbNY1/AJwkIvCyWybCev9cJFm8Wm0CSr9GDCFNICqp2Xi25n9t5sKfKBygIUfGK
JVWvYQMoOwQzMnc7XmzVUnNFm8TPUT9oLrul6mBpZV7Ft1h+bHJLYeM2Vx39W7f5NzRX/aiwMpeA
4SWdCQXu9jEP6LyaUTNqTV6FedVoi4W5lscXfezDunhXdoovJV991dawrR9qp2gqrThP9Rm/kHMS
eo2oRikAwwm8Eqdc4pBBV9KqPv9ZI2RmLoKyeKbsdEBCHNS5e3G78Sr5R5XB1u1XY9OVcj9+kfgz
fJygUxC5AtmNBs+nS4PjPlXRm0P25aJpO9gRSoGLTnkrfLNeRKhRaOjeeyNYIf7EHJyLmGIbWODD
4jDpZCAPsZooO5vxDRaAUExcOBcPYxPhEZ/hgsA7oHrlRXOSqM0Swegdqz6uPzUaqikFSI5fYmAo
HVFyBFfFLWjAMRRkqSmpNgqQAqNXJL0v2hpwSIKRaJsjRukk8RJJ8ZmlGdJUU0nOyKdQnGoKD55Y
WSZQlGBdc6YxT8JPCi0rewjvoabB4WCn7RZDWgPgr8HsQQy2ZFIyQRIgt7MfI5SHWPKCPsdOzPVh
MFWvk0m14Nq8oYsmiPPhqmGihtIDVxCKKNS6vVXBMAlRFR0FQAMm1ZMeYybbIgK2HJTISSpPlu13
PULBRKh2cc2gFhQ2nncotpihJY7JSkFJqQ6KtezARl/zkVVEfdpQdVq33uuGc++7pkxW8Pn13VuU
EDZkX0LW3bkhHc4+YSuzRsD29zz2W5QnHGzZg6AYjnwsl4g3QyoOo4zOlzK6WijfXeb2Tr3+4Smv
6sjJIHHENZ9+ROoDZ2R8sx81rJTkhsoLuw0ZC5k0GMgtHH39UGdv5w2TuwYWqZPdyxw2Pbci5Ujl
31gkFVUGVUoQAzWqKJ0xAA67uan85lHm1+/xE02i5fcNMj6B7RhNOZrDCdZeUmztOPTZsMAo2iWg
KPZEmq8dFQZ3X9Y6AM2E9xdusnBUXI2JbivfELvreb4BWqgsr63xRxioWGdRxUCbopo5J6uIEnGj
35E9pasX8Z39YW2Stk5iJny2yfMWuto9p8X1S4ls319lGPR3j5AkpbB4DvWa81H9LXihLzIjcpg3
YsayYWs2CZ+kwtolfnbAgbZZYcsk/0ZoYkYEUuezHvRjOIbkANjpL40OZErPkggCwBLchPpWT6q7
/4DIp/4mFuSxUQZhPkIdMZcNB4V/vi+K1eM97vnlc/4KJ+heYDS8pwFWlBEVyBCZR88nwQPBgJsc
da/vd+OYQLNx+XtTkEra5a+M9tKah4TJo+e25k07kMdJ5Dym5qJrXWPVOy0LGVrXIP0tnKkEZuPH
8QhbgYy/X04Ty8+WZX5hd8+XdVDbabNjcPq6Nt8te4pIxKIoey+i/irK0J0SJ0AbkNKkTcFO/aed
OMXUbL0aMcMT70T7yfxLYXkWg+/gMaAD3gsTrHkX2z6jVMyp6BUG03Liy7itj9GH346vS1ANnqwu
QOrvt4eLGnX1eVC6xShYKKSyATVReaPcdbox9nyn+uwPKEgG2dSYVc9NlnHAYI6Xm4IDWfZ9K5+8
HztFW5qqI5lurcFOmtXNONYWT2D4yEt09IWMtmBF03HNu30i+GVbIyztlmr26d4n6Y90rGKyaKhA
WBdZPbOUkVHM22P85fvS6Nz7RsR46w2kS04qLL1/zh4G8s88nUEBuWfY2fiyhIqBoZs5hS2WTjjb
oLXUS336Purb+EudnynCVwiWR/UxK/2UUwK/VI5eP5JQP6/ZgZpNQFfSsTz76u0rFMwvfWC9o4U5
5kOFpYydVwpje/h87NvUK6l9WEylq1mjJ3Q/bfSGf1154SHWD0XqhcpS1Vb3nnsn60u19d6ubHYB
cfCdolF7QMUskbSZHmj4oPvufm4JW45Py9LH1Ljyw2zW4wABaVNmxIhw4bEqiA4p8vvIv5le1fea
3zdcF+SDke12vzEvtg9nf/nOhy9TvhR5ixsMS+rmAzQQM/EsZ8rDS3YGnO50xh/2m2r077NJ44Ve
2wmil8CR4kkIuY54omeejGNY1/BS7rL9KBfabd+R+Br7tTxpb8lgbazArVNieQbaGoPOYX9EGnlE
cZfPyh4kxrFRTu/RTO577Y0m/DHqj9up5rUH+vp51lKTnm/YdW1TdJCIBgr33oKB3HKHe45SmqnV
81SxvtHTYBYwlGL/wczqsY7ahSGNQ5XJlkasqIehY/+OtS00EHXdVJrDUgzfA80c1S0+dsFGyVdd
b5Px6VqF6dwMHFZsbB+T56rm5te70k1NZE1qyhVNHDmWnQdSSgK1IJ9nD/IQCBJwWIUKJUn9FYcz
KfX67PE83Uhofu3NgX5AZ2fzNmS7TwvLndthh/UcKjXm9T08P2x1fB8czbWKcEWrpg9t0YVjtCpl
b90zGEiPi8eQ/0yyQ5EznR4VzzE6AOso5ZsCnCdFrUNr+Bqk2GqM6AZDXq2hbgw8gioKkIe5SiBC
qLSzq7YuBrFuvx5vP8wh5PZnFaitJXFuTyqgmejcXsxUHdblffSZtsfYljgQ08xw/7H6JEd6codx
xPEFUcgikxeqQEr1a4I06WiVuSkLZltY/MA5VBj7vwLZ0SmNywwMoR1hKEuNAUkRtvqdhqeycOt4
cVBQZVQ+QHIPoI+n9x3J9msCow+4/IlwW56aNCWvB+20sAG5UFdRNgEogN5B4cDOBWSVDgwP1YkM
o52DAVoGltA2kn9ohhJROvkYhoY5VGAoIdoeCA2xFBauPsVYrEen/GISwRvIm9vmBZhjXZODppwB
PUBQoK8DlXDkZxkdKDYuZYsC/DPeCKkJKLkZeVKriIwUYYkEPP8mzASuraG8HII56PNwc2ijSVCu
NOMXWErXE4AJbSTEzu0F6qGSQCQBeQHxFWMoLmA+hp6Bzz/RzgxhmQZFPU4TRXENwEr+Nga/Pta0
YbxRZnTE9McGnaSw0nkNM2MDh5pK65VNSCUEMyTKgMuM1TFYcavVbvVY/bZPTDNZXEY72IF7y+Ue
3AiZv4SeuBUJG9gD1IGYn9CdpyyvKGdwEJFqR9atwLmXnEgPh357Zdxc4XfMkxgqNvSvxrU5cY6R
qJbDajHeHE5QUWK0LMHaWmJfdOxN61V6fWmj9IobxB6/glz46KeAuiq4ETNnQivYFnNpBc9FI6ED
RN40fpFTZzS/9/jAV1TG9K6sQEAYFFHd/MEHiSKcHo2mhnICvuPfRxn6G2M+smmZ+VqGCjMXgUM7
EuNfphTWq4/MQjpF6rqikmY5GdTrIfZ2D5dmCUo1/Di+gHmCYxCcEryy4GMWAZWlMs8bLI4ZsQIr
CVa6NuZmgpMkcwQ9Wf3C5TuFmScu1xiIQ39BKBQ6VwsMNCdaQKwxeLVCEBCJOwaeJv0/k2r4cYxE
0P5LAlXnPpV8DWIhPiOAE1A/z3eCBJmXwQ7qoMmCFpTC9AKe9VawpLojsSzKCeiDTRHUn5fO624W
zI4KwtF5oTQPIjUkKn1ESN2AMFgStD9Mp/uhpEOsD299q7+/HtJ+zxQleh24S0kl4E6UmQAw96Ni
x5Sn5kUoJ5zCMTcuAIqg0ACMSswKhO94hA+rdBr3yK5/zF45aQGEIM2edbOxlDNZXUH5ckvozxII
waTfw17u5/bOfBiCt/tcQbNimDOD/tsohnwGbBIKyuD40GyBnFXNHLIPixYVYIVJKE1jM0dRwQ2I
pR43QhqPK7j7lGKEW+FYx66W8iaHgFpi9Ci8KW1INzy2PgMckdltDN+nEt/bchGTJ7cyn1D2cHah
cpqQZqDMQGpAm1/IoUq8yu3mQsEsAF3Bmr9hhghD2fCrrkZKM+qxwOCnvqYlZkp4LN/JF8RnkrGi
gSe06MNv5PhCnpreCsl/3GnQ3T7aJXnG5EKeAYHjoQO8G+Rjw5in0qrEGGhNth/Vy9+8RVlQoMSY
CJ1//7sAFcNPFhLH/b2yoLqxVAJC9M6fbLd2DTStdwPsZXEB483GBHLygbIk7ucYw1usvZoLjGWm
P7Bp+bQDaYopsyTMH6/AyrU5w5WXtvvh6kowqFlNFH/yDttN9gy8T0H4X/gW1EtMxsf1InMomLcK
jGdhWgI5AFCzJCjsvSzXY5CxPeXWZimGbR0XjcpX7LaYx2iw/G8/oT5EZlRhjKNNGGVxy+E/BAED
NiEtksUSBHGu2fhFp5mydfM1Q1AxC+cJRAQmA7MDRnNCTsUT3GswdWA42KZ83f/LQAWUFHQ+axjg
dQlYky2UAXtcKyJrWh9T54fHq0KbzccD3seBlrsfx8fAk7tVXnyzRd4OBNY/z/f+AftUKGjp46vS
JipG7MlhBwXtcXp3JkbuV76SZgUgkYr5KGxsdi0ob/fxmScl7EYiqoN5UkMapfXGEC6f9V12MzKo
psoLGXmfYCfgRckVHwNPgbKOcMQ3l4R10fIEdoyZGZ5SbNlYhzMd7xaRTOQda7ugdILSuE6oFN8g
gDuhb0SghKzUUUUg0p2DHReHfCyDDweC7vYQ8QE2wJNBqw9pziq6sfAzgufIZJcrzt4Dqe7tBpVP
DFjBAITLLDNOFs55Encd0yHmLCS+to2rQUcdKgralPalQlXtHHQIGnZspBLmHlcbDa18Udq+hyex
mNfX06iUhsKoL18qGaTo2/1DPCyVucmlTZWRlS9Vjv0U6sawKS/CXp/7H3NplNm+cGkLJmLfY4Ir
o8pXOe2FSegLGm0v0tcde0od3yeJiaIvLUdx8qtyCUVKFBg8q45Xr1cnogsBbSXuMW4aoiF9dojc
DtGJy1+ANh8f5SeTbISghxtug5A2obPj3Ar7FFMJoBb4UBXCkIo3JehTTd1hRCFyq1zoICTlsg0S
EVRxWPMtzmeZsBae6hX/4Ie/Aj3rqBbkhj2PALnBHjNQY4jFJyveEo7/EbxVV6uRffBZ8rE5mMeD
iYNHB4zZeeK4zqkpyMOecXk4qfFkN7+EN/pO0Mlb8UnCQt3xRNwSKVlcP3QNMz6+JQwsWdgAVU+F
uSomExXse5J+rFaDyxO7G+jmzJcecT16VucvWT0ghfPLcqfC/8d+CZurIZ4/4qRvVpBn6wV2VNZr
jciNdtalBHw5l8ZaE1AFDw2L+5hJAk/s40IZBzHUj2zzm0Ew/ow8ctIhTOQ0rlakL0L5PJAOQHYS
PBQcsNjt+2SipTa2PfGBUiI+YJct2RD2U3aWaKvom7s+YnMTA2Z+HdcYXo5W9JnXrQD2A5D9QU+L
XVhuzCHNtzBY4kpx9GTYqsAi5gqittE6obnB8DR7e7q7Klrmnhz3XkeBEroKbIM121QYuO2Knpcz
MiR/oES1YHIy9p7gJ28tYxDDnsiF1fXjS1FGd44aSjX6UZcnjAyFT+EfRFBBbkoPa848QMhBeJKe
DAFmBUQqCsmC4waEEM+qwGtP8UFKRcbcnj0QD3JBQFC4zbiOMo4QwRV6Qe4ZU57EAufG4C2zt8y5
pMgNVdYsNWHyRqnJSgpfYroC+UORfnn8o/TpKHvmHTYT+x51MyOQCfdDMolwuIDrzeRXGcUPx7hS
OTEBYCgP1cHCocS+4wCGudgIo+VoeHo/J+TE3kYKwCdznttKhosCHppKu8L87WVuH7yQWwcs4/76
KaoNbFoxbeOJQkqjEOYpHsxFOBapYHeWAnGRoad/p5MHrpgcBTcbYZKyZXZDWdFtCR0GD/dNtpzr
v9Gu+dN7o/GZCD0M74LbF/tdYFMRJ0e+gUzg0j9KXLAHQ8aQRP/+fCPYM1tP7nsQbJu2RACqpoCy
iUfAEm9K09c3xyQEUNuwKDJl2bZDjCUKiYUoxtjCMr4E6l4gXddncc+TokUfIJGXCFxKbY90kMYn
hdrI/IxGpn8iwE2wFGhXcFeg/3brBdZtZJD2hu8JmqfCfuEI71gMTfH10GvUK5hCqd7DOmnsiWza
yCuUs77jGGNy/xQwJsDetiF6FtaVeKcsHBYR32PJqk5ZjfNlhXfc9LFvWgB8+BIjJsgS5gE42fLJ
x2Pw8npngh4FpsukKnzPGOnuHt6O+aAwXOapurA3Mjc1MZCwUTcn/QGTfumETwrmtbUIuiUWhxM5
pghEPyPY5nD5+TfgrROQKHai3T9iNy59gt/NjS+EK7cDfYsyIP0ymHCOcvABsIu459tBTn2CMdkW
H3QnlAww7ZA35+OWcnok8H+kiNxiHIzsuT2OKrEbXyvDz0nFpG6zrnBf+jvUdE9HhL46bI4339pb
ezy9MYd4DRq7PbydUHFodvNkaGCRwhSDwK9gKG4Kog0QatGbvrBP5FNKsFfEb5s3eyvmiKcRD/BR
YirEoxpDgTjzmJ2hv2RQy6CYp2DkLefBIuO4IlrIcrlBMVoQjAp8BZFwoqwkhIKpxEzYMT1Id/Ek
YfNFO9WHq8KuSxOTj4m9QVAxSTGb011e2h/DCoqsKGVrDhLPLb56XIksYzDs6g6OEj53b7jVzkhp
PC/2HooXnqJFDynBLMRrp2JoIDz5GCFJTKOaCtSDyZXpwfoD3sRFrlb9vrTJsLPAWmM8g1M2NlcH
hozHbPyONg34CM0dDTKNEbHSMWpWOnzUKQyWN+815szV8vNf9XqhuYsCW16acaKBFNTvmLWgBCaF
G5Lpe6lCM8Vgsni7qZsPkFpBMCHya9BuFAd5KoZZOwY8cFP4IUpzZYYGtceghKdPhDB2XYyEaWvh
mqBuoU1zqdWL2uuPynkC58y2thw5U3hwUE2m7QZPzI9kSqzDl7qssO29jcLWxT2hnsu3ZWrs+dOf
4pnTzj2UT+8ho2xhVpeIZUGtp09Dv3eFONi7Nhc69fRMNX9WZ29jlEyrsc9uAqGPhSRipsFtnjbp
o9WCWUYhNuyc4ynfgMFpCF8L1G2GW0IugXrH0jPE6Cl6j8TsXCg+sbMAfefpX1/3krCdP7A1yvM4
oLZLsTjkp9vYwY5DelAJk2AnPHi7jYpIutvsCXJ7HR9M0ve0QKYNeQmHc5tE3APN1oEZkVA5WkPu
ZIplwQW29uwtOiUkv8Xa3zFioa74PL0QbkEaYa3ghya+Frcmfys/Mk9ELzRhDuLQnqL/7otxIwLp
RbWE4aCjVs6PvLlq+V6Z3/xIhECa3xLskQyKSDyRWdH/qxH8t7PxBOlY1NPC3gD55w0h/41mCS6j
vOlNcPoUalAWNXWug3t1bSkOG6RZoJVF1odqc8bXwmCR2pgqZkDrKcon8T2irlWe0OTchsmhO1Et
vY5sRSBndGvcmuX4hWODfoSIgoYUXgggBcaEvvDRN3pUu4Q7co4LqSwrgnXBn4yZ5t1JJ51frfgt
Ypszh/0dFnzc9586TYTmQVtERUJfAQWB/YkNNfF6tIzI4hD+ocRFT2SKVvm1IF7QuYlCifJWmvJ8
s30V3tkD34Q7oBG8C74YttgycihzR8OxZE9p1gLM4PUr20rf1nMx4Jy8Z8mq+wqWyc5Ya0vpKK+7
dTDEnRAm87wc+9E+m+qLO6r3dbLEa1nwwPEHeDtTdcU+GM4SHxsbsCS4d1Q86SfC8DPR/mNZdSjp
URTM5Z8UH6l2GqO0Gwfh8OFHHtflGpL/uwriuZL+RFCDcD/B+6q9jcsl8kx2iB9eLyZ5AVtibau9
A4/r5frZOTnauHpFXskk260MZ/XKlhiBblkb3cbQfugD62+5887d6lZCFLPR7DHJ461T0vKJMbW3
aPVus+g5AjmTvn8MC7OFeg0EYv3AkcP+m3upXgOECFGdmF3+x7+r1xiKV0svG1LcILubiwrhLeEx
ThmLtk9DIUBZi4JtC/ECUuQJ8uWV2CX2INPrTiIKlLOC7Zk96zZiXN37CYhWG5LFy41Nu0z3C18k
jMe8Gm6HlzzmkaMd7vH8Hm5pWuv0yEmmwMIkyZiZOPUkv/0nG2JpQxq1vod6t+gAXcFLUOpRCXfZ
rsR9LbqdamlLXV7neAi6Idfp1IliEgEtPk4primQ+7r52cDf8iRhMlzGQ0qqq0UJjAVlQDs/EBdQ
XQcelKzqwvm45b3oV5IhOKnZcta8bb5sosGqSAjHGDyPec0xUOH+Lq3gbaGvEqQAyg5+U3MR5ps0
P+J6B2IHex6RE8vbf6HPEg4BePsT94PVA+Z8mJoiLdf3ZCAsNczrQJvVKZ8YRww8Ba48JmVo63Gg
g/QqxbNkyGuyPGiAD3QbTLdVNtQZJFpt9qnXWsTzVCgoGE/0FhCT6X+G8JQL+nogayoJrux/nx8O
ANkA0i6cRfiXYxJAODWgNnOLiQRPOBQXCFFCXUyKJ/U3uyPfwfPysw9QOfDFGT4vMnQbDzAato73
45P+8m48vFJQ4X+BCmQ4aNZOmpE7OuXI1iFNUrVbXGJBcLssg+EZ44qw8ZTXsMPXdQOK2m7w5Gi7
GY8sCBWgmkG/8P8NpV9MW9C4P0XFSTXVMHosnddtnhNjTweEbyu6W+DFaG7t22gbM+PB7AoZw7Ba
Ysc5vMGvQBWwpQjHKNzXTiaVMmc5GdPs99z1YMS0uUIvzSm+bzcAmO3mU1ZxQMBiYOXy2gLmKDvZ
NTqbiRV+wgzdkwOl1+v4dwd/HsE05f4AYpGB3BkCs09BhHIeeR6FwWcuKDZ89jshurZv1KDbhnUA
ToQ9MmNzJP4iVxjCZFCNzR5Ufeo83eEmANujF/8UaYox5+YEpmtuIqaADx1PgcV7SdIoNh7kBl/Y
bOFZVsGBR0AkAXnnU1rpYoEMspsxihjQOVIgEMoA8U247Xb+DTSZ4EEJ6g7DbhocEd2M6TMNi/Q8
ANOSKMK/udhTrOJo+FU4H+KvNtXFuZMePrmq/zQ3/R1FLgfEgapVOmE78Jh0y8Ia5jnmgSPGZNjh
bcB0LlTI1jfEPWkmuDcpfrBnliJDUZ/yYoDtOJ8TlGK4IzypM53NddFcsPpoLrxo2L88giAwleCw
/NhGBJyfD4flyy7zEZF/oANr35w+5bdZ8JngtMcoGJ+fv98aJrARQL0od3EZX/0rtj4/JwoqJYBb
+oAAhq8fMlOfKC9mHy7O5sQScXhzkj9cQE4gdRbni/ONckkmNg3I3MaHgIL5T5yGyj2pOEkkxDWw
+/6Z8GRinEPJ9ftHzjQjTJ73QHSvzBE4qhtIlrSF3GxMDqieDOE/IyoKSu4+qnIG7KC4uBG4XIje
lQOyvYixSiYQsnrOlqR9o+HWvjkE2OrfdrxgD3o/bfjn/DaaBW8RMckj+E1IZoGagY9pSICVjxTK
z6M6ZesxsESAK3lhpLhnX6Om+X6K3fDGjS8PeeRPWo2FVf9tYLQTHvkp8enUPu8AVgSv8hZ5XvMc
1fDlzWphwKyTXDX2NJw4IUGOgv1Ct394xyvciVvg23kN6pcNvlFS0CgITHmIFFaY1GZ0IulE0MXc
c4UQoJvQH3OJ7x8fKEDQtFnTJ+CTBRILQBfHKz6rJXd7Oze/KUHrMSuIfzV+rxTIDsQZEUWkb5P3
tqIpzOGWM4t+gwtMhOV9x7kbTRO3hOfgGRPhGYC79Bx2kQgWE1Y/C2uSIl9ZdNvPIYspuzDBYgs+
08FxWakJwe1Y1yDMNgLnWkA59YIFA9iMrT2T6iPbH7xQ2Ooi+lDrbXOKFm7gSxz9h3wBbW4Y5eDv
an7RcEJ77is2NW6DrITS7JB7jFbSAxiQ+CQxeOiOfM2fBDjvRfKkH1zpMpCdgPSL3HAOD6RJeE9s
AQ/QxaNg4ouPSOnTehEYyP7PL+tQ+kYOdCkJJmU7BCNT1wxemLbez6wXflXrW7gIcZSJbHJ9R1V/
P/A+Skcx8B6UX2RI+SUGJrGjnOhWRFE+UXefflkMFN3kPcSf7hXuHi9siXjNAAyHYsHWvusdQUaV
CN8paYx9RMLZwwCw8nO2L3xf72MWApsx7vTQz9+eIFDarD7QH86wuJqQJCT6G9kpaxycq8k/fLrG
IknAi8I8hYY3OdCmsyf6HyMUBW0pYNv1fR8HV+p0UPUcmFOB6mznOZFPg+ROpw42wfTgg/vxBZAV
j9xIfOhgU3SRMG6FXfwsAS3HndblmLtACIFqexv2588THJUW6hyBDnCTN8yvMcW4KDr3MH9PPHHU
cloK5oiwhXlxnMP35JVhRsyjaA6JvClJd9ylf1sZmmxrjwFTwCX+t3vhQkNgGczh24rjoAUWRlhO
H1D4FLoIfDACpjpmRqswzeT+MoYQDsbYSj/GpgM71oQ2GR/YJKrlv44m2API5Eduunvyqzn8GkYM
AqJlOM1Yh3/4/7tuf/cnM81b3UufwZxK+I5uTZgEs7fJW7hplpcJnh7DUh6FZs7DKBpDbBtOp7wV
KhlGWMbHp4GdHqIqa45RqgmZ3kJXFRgXFUlh6YOlyNHJzGClePTUKjxV/lRjBTc4KhoC5XtXWtps
0rsCqL3ZjzgwKm7K4Z/czKPo0eP1tfRjmpPOLRfr1MX0DbvM1ttDLNsVBgWPL85vxqh3zX/1ZhGZ
IyT20Z+F50JMEqHgL9IJ+700wjmrT72W4kdDKDF3NWFf1gS7ERZlEgyVTRy4ymYZ+kuu7+LeFy6q
3IkhgkV5+ykcsb/Cvr8ZgaFjUYWHBJvHDa0Sxzs7CY8f7RI3nkDrJni38XEJgCAD88KqlIr/5mD0
QI1XzsTQ7xyNUh35g9iX+Z3iUThuvJExC2kicgO0FZDoQSflExgA4TnTf8cJ7vRMV+CvCYdhZEa5
qIT1b7DMFE8aFIrcfNa3AlAns3uPUmVJi1/mC/YbdNXn6vJ805YwBH4ic3n6pLZgtgJ9w3se+X3U
zdDlmtpnWyLk1UCv9Vrz/pjp8rO49D1tobCiOuOeRHtCRVRfxnAW0iEVx2fajwMDP+vRsuvFt45k
4+HKqoNOrH0dS90rMq/QmTCA49GKsPk9feoy2maKKeGJwxO3vsnN+sRFl/aUUoCEOw0NCRO+j1VG
csDCuKBT/bdj0OnSgINtfcgD3JKcUwx7aYtH5kTa0oLDt+nZ+YywkbFWDtzCceUCR0UQ9+8/mMuF
bb9pgvkIjzwOdQYmPNaCgGrmEqwunwvMHIGNmTtE3jY98oI1F4pEcEWcS7TsFWAquGLfG4+BwLlG
+IMQC0UdSHoWjx/ri3bDNPnZp073c4HukBwIVGOg8BYB3exGuFw0PtcwHfb2OUibgEP7REGMw22y
fG0VrAh5haL1n7IFKZTWK3SFHpzTP717v5BDWQ7m17W+zGCzm8veGtoWrbETjrMZzPlKIqjGKUKO
MzYJfdy7g9Hq47+2vyj0/8feeWy3jmXZ9l9eOxEP3jSqA4Ag6K1ISh0MWVgSlnBf/yZuRFZFRmVW
jWq/GnGDkiiJhGAOztl7rbmKD05VykQtmlm80I9bRJwS4gBjM9w9uZnlewi/evbC49+SRpTzRAIU
gIuNYQRHCEJRYJMsp1q0M3Y9+SWqV6aQnHCYU8wjCgJExHQZyT1pWTagMGfaVosXHiV3spMzE+K0
7AdUTiQs4IQAmRQsakofjPu/1lfyxvoGf2Z9S9tuJxpTuWJVuCsIwhdealj0zG7oDOE1isQfXq5e
Mixb/ofu7FLyUaSdFl5YD+MzIAAcpojuR0iPaSQsPhkwRHSEKyG0pkGdv+lvKh3Q6q4NwVbogg9N
fdpZvaVPPACvY9IlfIssqjkPGRlkAOSb/ihO8ZHLl0k7ZyAUpJ/SzcVlA6B+3ZaHh3YMkPDyWa55
rDwR9z1oG7rdj2ED8KYnSx802NKi/FakVdsR4zEzFPjodsrqgWNzvTNjil7V2qs0Tr+3bII/31LY
eMoi2D42xaGna2qwL6wLstCF6Q3nhMUM1+BaRmFkZ8eQltGx+BaEuSbgvqSKTtnXs2jJFlep3BJW
wo9SDwQe1S/Eg/6mYXwmfdcrPn81XUe6k9Nqm/kjGV+W3z0hpKULXEXN3TM0mLSqsuBhuvGuKAIa
roT53AUoY31FeB2yZG7FBOKNxNkvafgzg6LC9M3CQ0HpVdoUrv/2TPIiL/tnsI2lwvl4aqsIbRwu
1WCf5/tm3D/oZKkcT9qqVX8d0p35oYPIFjwNB1vtd8zKtE/Qp7Z+Aj5swftfDzczfsGuAk132JWx
/Te1xodp3ZVgi1CZuSeyjMxaoqfHsAC7bYHr8oReiPMydMbnyUqnuT+cqJJ8E3DADnqwPervnC7c
emCJWvaXAPoigycf7pQMsYWkwirA8FRPjz/B9mdCRXc22qUN1TtEYNGXTklxYVB7fsxq2R4nbTAR
MbF9rT8/WTcksKX+Jne5nD4t7ocwDQt8WOrHdPsElY4RgA+/Ch+TX3pqBzVPH4AAsge/Dz5NDK7I
M37Nw9F/MunJ0X37xrv1zYfu6/7JiHr/JNh2RpTSVGQm3hRcTfTGsMQ6B8EZj/Xr31r1OSZpfre2
2YokFKLkoj0TIYUqGJ9Rko0puRaMazQgWUtVr6l4eFasY7N5vWyU425KCWWki964000p0tP/k+mU
EgARq8Y7Kd1m7JNGnoKcrPO3vrm8yO4LjqjnfSegLvQbLj+oKrOwo/yOVs7a/9foBVn+J+AFTdE1
AwCJquvi9P0/gRcqLbgLgpVYW2FFE79ethMSa3KX8NUD+gUuCsthFQfzikfLY5liUc6fG4jXRoqU
8/96eyQoM/8JBPHn7fkLCCLWI7OQJLaH0pMSvTFtZs3IIMsxpp5VQKNQNtCUULJgUv/13v/3H8Ag
f8H8/OXL/++oP6qpmYZqWKquKnwmGuxvSEn/gvpzGqr3z2f9/Q/cn3/2Et/vv+A+hv6baID8QU0q
yhakEevfuT98SxZVFdqOKJuKLCogSP7g/qjKb1CCJNGSdEkxdEtjm+r82UT/9n9U+TfLVBXdUAxR
F+EUWf8T8I9q/QX882vTUcCZKBo12eId//HsH6KqMNTsES9SEcShvnk6sUGirjIzUbMMqCXyp59R
Mq76RSLd3dbgpORLaqJMlULq3US1sw54lItnGvuqWfsld56+novYSUfV3BajbKeQijHSIrHJwH63
9aZRLwlhNLVv6g+/qM5NDopHgm9JrWGgHIfd0ggvBjQEpZMcc2IfIPaMpgTv4NKPqxETb+/Hdr4M
sCd4YIqMxAtRsUjyMUO9BX+t9MJJQQnLW5xc1+WHABfEGGY9LRPk9y197VyAz/wsqSCIiKZp1hbn
EZ6Fyqu0s5x6x70ePFUmkYCgIiHNaaR7Q8KIi5KpfHyFQoJ3yc+KFyFeyeoGjn9b75QveSSOS0c1
vawLJOZkqjEbELpyaY4IpGgTLXFRRDS2wmV1v2VPfFeRdBK/VMx1ITqGBgF6rsNgfSfkJQGrLO8e
0lXotkmvz4oAyluBgGeECYKpX1rR4VirrohdyLSfTMzbXd95GXpemuXTv1DfpstA34sdTkOswfM6
RdeLh7LFEmPLBToVCPhj7XTatesW0zBbAnXaPlO3giPc+9OtgOkvUPP6uxv24sy8DCmTSfF7rNaw
RNFy0AGCCMoupfSsFAvqPdgRcfXRjkws4pIOGtsxqz6GVyFi+QJ4XoRglhZvSvdWxNdSRPT81jz2
JjMyU/y2VZMUnaNCeEN5dxR6wohKoDKnZuq2A8yzh+K0ZAiRa52bb9pQUBGW1pQVHo+vUiVNlaoU
caXec8J7KiwK61PZEWfSLoxE9drHQrqX+DyJgJA8sdJcgdYzs5wareE9WgHOt9vqpGtTaGDpBKxK
+DGTptOo74rC9KxqeA0MfanK64cJySp8OhhSwqB0ivGjRRAa1LNcQ3iRQ0DEJJO9Y//Qc2Zh6Xn8
CZPXNoMFSFz60iCbw2g/ErQ9d/3LyEnqaOA5w4kw+TUyPDkV9BGhcHzVqIsFx2KyEYXPNUl7zn0e
Se9YvvofSxo8JGqxOccNYdH1eSjqBFmdFhuIWhfdNCNcUDKWiPnumf6y0CcA+T6IWLIcqfPvPRY9
Jiul5sckjNQ0zMkfCdTcQf1cEihgkF+vx8iysFmnUPWoUjAd46QR6rcq0OYJdspAw/gEUxiwAZO8
hQgIZd1iR6NkGCcKq9QYlpK2TTf9hxjjOFpaH82J+kYqOo8vOV2o6DsRyJZAQbaVOKesgbP7Tm4B
nk+DBHu7OJZ3T/jBdMWf2MOP8Erp83HfNu0bPhXgCU9KXYBVmFGiLESMScLqQD+xU2/RsM2l3C4H
rD6hzGwK7MpzpZa4Os5NBRZgbdaO3oe+KX6qRr3TmYDEL0MHR/Um6Z4afChzEqnik6q/m9SVhfZz
wCIHQ4kJDwwbdZo/pdWuYSs00xHIk1I9BJoN8U996JkDjXrLT6rbEychtXOBvGu8h8hbh7lK0pOg
a77EYbRNc5k8XxsuqowAiufyzhg1aRS537fPxivjx0JJ3iwD8SVjdfkECVBuEhDW7Vebw5iOOOp3
1J27omzmKYJT9UvL8VANuwIyzcBQOKR0LNCka5hCEgwhIBgVgdXe+qHj/j1I7cWiKyN19Pspg5JG
+aAP0eRw264dcqKIHTqpyTgZqlFMZ/87A/kFDTwPBdDALP98z0AI/mX6YKi6pJm6qhuapsgmlL9/
PQPZo1p4//rOiih+/29f5u+zEPU3S9MMzZBUYi54B+7yf9AHDe032RRlXTNFU/p9PvHvsxDxN0kx
RaCAYNJMCcTg3ychivWbOb2WqOiWaSiiavxPJiGKrP2nWQh7QDXYMlExmBL9lcaWtXnQd5LV+X38
Lldbwl8KbXQz9bMuqRQsuuKaWej9QDPvEi5/ImmevUgNcFlSuiLKKE/Jy5DpQYc3WbwTz/SZC6BL
dKAwIf5xgerMT1dtBXmfj2dp+A4eH5p5KCNfq66BkZEx4Eh0QFmAmWXgatXs2eHMXOs6/ugSoyGx
nZ2FgFB+vYcsyVUs9fowKxOunRAbrFVf9Tbd1dbmDlbm+ZRnZknfIYLNYho20p+nSNdNgScGLqC9
jqXqUZiWet/MEOSXBvYFIE2IqoxgVg+IoY1ZkHRei6tg4D76yrjmZqRh1eJI59UN5NRPhXWTbJvI
lcG+jw5jdxE6enAwcRKX5GCjgy9RZT226fM0fNEEZitGHR2DSbRa6XQGOS4wB0XtxSSheDzkcrfP
nuhblRMZFpAoGBWwrfVXKQqW3R2hhdeZ67t1ZMGYGjPE9BEQ/GyCwetaSP7Nd6a4d4Vs+mRbRge9
ULdD7OB99gTGEChz6YJtap7zJ9uxMEKG00D9GXILCebUwe3poCBPgCWB5exBVUF4GRukGNscqyBP
P2J1zTumaXZp0uOjfl5kNkossGieGqnAt+SMvCjLTA3TKVCXkds7HfoISsL5GcI9MvbTD8i0N4Y8
m4fxtzBqc03NINE+N0lzaoBZ9YSxliw3UQBuS5LKIj+70/QXP61knCQaDf0UeUoUMJCESTcIPuEK
Eh1pgjTHiAZA3SpMOTl89eRESEH6C1Op926i5k03Vbgu9QNfZ+WpnqT/i6rxu7JzitiVcmhR/b5n
Atg2zlOfEofeGj7QmHumPYtNJ1ZuprTLixMQafkBwUxbQHqRE1z++NV6ulAIF5rowrEKkg+C2C1+
HVq2yS58sGWi6dBNm95ICgzKmxYRQOuczVY1+ow5/XjlLXxcRcqVwwBYKXbTe+OEDb1x7hljPzrU
xxvUYZWlrEykfrGy1B8CABx/oMGiCzOh2t2xF7XnoQdhzXxs9GRu4D3rhgPNH16f+zzngVXPBmMd
tdSLw6WO9pu1d4P78yW/xAHJu0xyeuQiEenWH2ExU1AnoQwNQEJemhaqOdigcVdLB6pn/AnohJPy
POJcnAxyWx57gW4UPJnXR39gsDDavSzXM3NAs8xUDb/goblZRG9FVExxpJcIa4YVNR2MO+qJt20w
3WlzfeA4bKIlwsXI+BgRMFQLi25qO7GrciyxOGylbZ5ta2Jeh3JOc6xFIEkFy04VBC7VQktVT5EA
yGeVBw2sjRN8az52zvY5eayKZn5HJ/+sYnS2xGScx2LRq5TPR18LNpzSQ8oIAKNFDGbaV/iYGXTV
xMeq52nxMOp+ENJVDc7sj2Ij3GVX6k4lwUxyuhx4jRIdTkGIYOQYiYt5p5jibr2MLD02rS7JPp9i
Da6PvZ5uM4K00haJ+UtaEc1FfjR0HeyyaUSeY6K7goo1u2bQARoJcYxWM0QFXhjg/uhG0VGgOjsk
KLURyAYwq1BKdFdB/m4yODWpYXPZNOIAZfJFKCcTrkDbeYfcNyte71dtIEwGF099bZLIxz2p+TDb
LMrLg1tK8wavbrlhBAnZ1cM50hPvQWW0kTDqdlQEExplArO/kcKveavHXa99ttHRiNwxXE0XU77u
NC8g/qhZF7XfUlQiIDL0OcfvxJLkGzktViEzboiHXbEVtLWVYKH5lJ8ugwD3hqhll0meWWeImVUn
LxBUkY+Tr4MKAIAJ4h3xpfq742Fe51PQ2DjuGf9Cxj6N1p32ZuKx4fjevUgRmLsS/2UgmJgJ+dmK
tEWJoEUd7JbmS5l/5TKDWX9FbbAEyRhxLkcyIrboyEkyQKqR3/oAj7281BKKl083e87T9DNrSDef
b0IuHKsiBQgZUIgmcnBx7LbJ0eS6MaU5CtYeQW2MXXpqRz9Mf+pWPxUR3ysnEzxZ17SAMv0kU0aK
yWsN16c506pgjvGVBRP2ETlElqKDAK7p7jyXJi1rswuhzSFSqp34O8oOlboID4lpP7znHKNtzKAB
OV80ZqgG2o2ee/Ghyhfx8gipyEWytbKgcqxi28OHJDgjqtuPVpykcsZNDzcBzSfFCcWNVM/q5QCC
Mz4O4iKL8RPSmcVjyxYi85/w7o7B6nWrMUntbK5hRALE1g35XP4hxbHbou/ikeYmN8GeLAEnJB/j
wkl2x20d7B5EXI27ElNO+JgzXkwHRbbfHnePXXp3nhj5be32WDCwVslaouoJC1UGusXNy4B3NKWk
8AoO/j0vvWC6/Hys3dudSsjsfnnOhJ1ya2O7m2WwOMAk2frdpSQhu4+FivqZ9gBDyehy/PXQK98y
c1PDvgIZwGZwEdj9JwF2Subll4A+99mc6XAI0TLgOh5hDKUn8z5nRZoYC84kzf2iRs9+cL7uq8dt
JLQhnBnhey7MoJ0HtEpZKNvkb1gveGLMZb9+Kxb55RFhr1mFZMw+5lyx0k1dhrGjm9yk/QfaOLwW
3JsWwzzHT3hoCFMg7Y8L266xe571H3xSvSeE7pM95Wc7I7TpHg8z/ZC+czc/6t/dJju1NKTm7aJ+
J3OPPxFCyEP/Bn7U5/79bVpS4jE0/OQTLaT8mAmGAEzAq1G1Gi5rZYvGyrn/4p2njkS55WiMsS1e
ho12rdP58wUv+EqU8BINDMUE+iAobfegEiy0c9fqeqyZYJG0rGz1NUwJEc7k/nFlOsDZCqIEfepr
Ogu/VUKUJ0nN/cHZU+zrDSs+eQ/F4D7LovnUcw45JOd4Sl5zSHTKCVfb8mD46Tdn9aruf4WzriGc
fUDdZH9pXsNE4G4fR+ljkFbjB81g60q9JXgc5XCRfLanwotu9Hwo+EAIei0iz/xKN4V1zoFAgLaB
jqDNjJqqwKIQlqXo5+W2AU83Yp6zs88WT06O7w/j1jIt5j0ygpv8zj3FxCNnTc18Ui9yHEV94Spc
bxA48NJ45mswyWA1Y1m+0HZqaUlFTCgwSn3cgRIgS+7cctzLtB0J6ZlsGM53+jJ1FZ+uTcRLZmLX
45M5hJgQVE5yxhoFus6o9wnUEINC9i4KHKaZlW84DGYLAVrSJ/l5RcPN9VKhd6Lzqjnld/nNnNrO
nfba3Bc9Wp9JPaovFb9+K74IeRxtgaU3U2nXLg9t4Qokolves/MjNxvdAIClMTn1FcvNOwe5X7gQ
mZML0BKZGh5lSkzhDApLCGeEkYP5/YspTC3xEekcVwF/xbL7zlOX/Q36WDhWUChtcU8nHlPbDNzJ
fSqyDLtr8lNjeVLm8MLEfZ64IvKtOQLma7q5byIvfwEApUIYJOsP+YsTH03MnZi29wGIjz3HLEDR
cQ5+cvxHiGn3zM70JU6m5yGeUasLD3eTIXXRSk6pwiN3qvspD623PrMVw03PmnkO3P6xEPq1/mpA
OaNzWTz3mfiRPkY7V07pxty3gu5SuRGIGdOfud1oG/ZRzBGOv/t6JREV2qFoC+GvLHp9mWjz9IUf
59XEGHyGtoGj1fqRxzcC/XOEmgn2sByucshlRfzynbpmRSZk0q9M42PIAd4Ojta+t/pKFiomgriC
RBndvF8zVa6Je5woRypnb7J+Ikny6+ecJtdJeWJvdhuwYq7S6jg82NWoJoJd+xMQYNF2uptqsU12
C/ERsPRRJURz85iTmJAs1GoBOcQqvoJmqVElqvEsdAaMmrXygMu5BG9BfFPMIAp5Qz/e4QhpFPGE
9No8VL/oWO+lPgQS9TZLz2GgvL1GlTTvXOln9vqwtyIlOClkHt3CD4bYNGhkF4F1iTm7TGkL/cQC
XHHOrZ7kHhpcaMOYEaWF7LUz+Tl/GO59XREXyI31bnZU5s7BtkQuXYojea0U476hjruNcoo1/iRm
kcwXIhU/PRPupYUZLHseWSWp5Atn3Hwnzyejg8MfU6/j4pU/XZKXrzSwnMemuQPLWaifKlUx1zqg
11AqOovtT/uTIxyX3L7745/563OenIV4gtZ82f76Fo98zvM8pguD+jiR9tPvCBRhbdxd7AfiTV3+
/f5aE6mGF0Cux6/qmXNlE//+PV7Dggq2QG/xuPBs+Wsbfn99XkDpUI671DmZ51ZEDpJ55PZ3d7yz
HHbkyLVM+MmOwApH2jeb5mekCgl8/bu5MldVObdE/I/aBhBgYLhWvGPhN5eGFCJgcy3HG0C+eiU8
f4Lgp2w3lgV+JFzmGE9m1lFPZmkbwHP5GtnhjTwRAqVVyYXBlInhdsQ8iKYH0o+CqqFoWQyTVZRs
GV5gj3LUwGKZD6fXVV/g3QauluYjYub13WqxI8zUFkNtv5RIfs09JXe/A35BZVSiJS+V11IoHarQ
ifUaZ6CCQLUAvtD2/Ovl90d1ml5J7oxl14bzycATJ5dSTphma9MVr+XRohiPBTOmuHArTaL77GQM
Q8/ihZfQCLNNICbATt2xhx545NwCa19fXoTsxPmXD9fpUtBmnFaJ6AdE0WTLGqxV/tqFc8xbovcM
52ZseOm5IuVK3PPjEZIulYxHNjZ+YVsqcaQv6Vshi1lT2xclaS3BKqIsDS5sOyRbiynQvfa6ZqdV
7RQDCLNsz4HjOnKjHJ4vNkCYOwywGmPAe1/yjnsIQCiDotgzNvE68CrfXDAM7NvAzZniriCifyjF
rO++BMzpUc26cnV8svPhrQTJjH0D8q/1p6FOlbymi7HEwVJGtSHG4z7bih4K+2iTChuxX3UWPC3+
2sZCDyVsFIYO0CIFXyXpogOMdler2UPIXIhgHQgh2xL2XN2DcgmrjflZZEuhQB8bzkVzAYGNfdQz
YaqgbsX1IrdSEFn1WgDCXsG4D+MYsOMN73BLpJrhM30v7gjEYlYVsuSgkHeom6z59XZ2t14qVSTp
qJjXv7hQBi0YyvTSKudWTiXj6QVbHbBThnmkw9WZMHa29OKx71MUowlTM13qfkR1obPwpcIBYC0J
F1KyTxABtSE+v+PYoeViOhO9SrIX89+wGlYsQ7/FD2HxmPtawom014RjMV0UxfJOvrD8PjwDX9Ac
ogKgkVYRlSP6OjskDYNx6EwvGAgkLhG5lj0aginhmo6BXX4EM4HmSPmhGkw4cJ+BDov5/fxd5bTB
h5oEFFJiL+oOtUJq1kp9wAaNvhsm4GJ6FrKPLHfGBGNQzi2OmQAgrEq9Ku0sOH49ybQec894HYV9
uW5n7ayO3OpCmJLP3BpV70a2fQDZWI4WnddVvgagTWPe9lihKLy7yfAWKrwV24P4nW+oRLhHLPv0
1QDsIdOLdSXkq0A9JqmvSu4w7kuoajd92HbTtGFcyJFqdyRFsYwZkZGglrYtjm1qYP4x7ZmpHmsW
wXi5nulMuf/04R1YnNLeWa9wn2Fykoib4XZHqhLiHYNC2Rz1HTcGvMBqDzjA8BlzBypie2U5VDIK
czt5Fx4rxtbMTJx8XSn1rDLchqn3q1Afg0niew37a87bip9psJGMBMd66YnUgYqLpt2yiy54Bkb6
kg2T5shn7nSoqF9UIZvyjI7sI2Ga6LyJPuEgh3yXLAHJ7qguTgbiq7ZX9tYiWsJI2VVzYBh+M49m
pFYvdbgpBc8DeJpB5Fi+JMtoGe/CU3eNZjSnkhkr2vl9hbzYsVw6EjZ0IdF+3yJ3xyyr268Jz8Qu
5UZslQH0iQgtM8OcW86ow2QLRJ+z5zL0BDd1KRtwl6Xfh4ezcgY79ZJDshR9MF0ekCX/8GU64TW7
cfhmnL+rsbTNK3MXIqZXjzlRtituNBtchoVDMttN3LKo8Y21tKDpOht3mEBXuZ9fSz/acMVQqNC3
nMrY5YRF5yuLnKwAaL8zjRR4ky3Fnz4HCepRz+Pzzg69nwe7BTjSjJog20WVLjuoH7mnrqp5MSdw
c264aIlnSL68xgVJOxc8RgLni9ztWTTTAQ2dkBttCAfP5pabzNvOEYlowcitb5P50+GHN5RKUEr6
TzthvxINPO8O/Q7I6VY9+uV1WImrdDfwMWIfxKdsLm7DDzyyR8sf5iDcLvG7cJKXONccnc1/rNkU
D9q4W6+efjBDT2tDWWOR27rJopxx3mCupRTqdrNq0c3SrccVvcztDSYPB8f2Uj3I8+mwafunj4wU
EX7rqUvJCw7BJls3nkD0a7DBxd0ZeJptaa8ey5WxT0hEhRDganjfxa2yKP1fB9lLPc4w4CPWRfdp
J89EDp28klexF8ymMwO9LfsQnoYtYw2RXdUTJqzXglvqKuFkSQgteaxHjgt2+pm6XUn7aM5fyCq1
vHSm07vpNjjc3yk9bqsFxvJb8GacgEq9TXU/ZGqX4FCss7O5DOasP7aVJy1CyiX79KNeRRvtlKxB
FXE/oKplq29AI/3nMveffueDpoN0RrLaKj6ZW0h+u+ZGCBhjMCaByuMAMnpDFHwRAUTUq1qaJepW
58YI8uKlKO3oLd9ly9wTuakw75ec+qxdaJ125+lyK3eyG/myx/+u7jXbBvPRcOaPX5u3Jw3lc3a0
ltERMti7+EnZ/CfYFZfsPTwDPGTdT9jBQJiF3TA7REbtK7Nxg8FqlR2yQ3ToPgb+YxsoLHZ2IM3I
E54Lr1yUc5b2q/KqHzsfT4e+araRny8MCvu2tWzm01BBLvtSZ6uB53NFF8hulV9kTjg7sh2/ii69
Z1eaTRsP2nhebI1lem4ZrglTH2xWhKYdn2lrz8uF6o2zbJlh3reW1TsoMnB5+fm5QIy9wHS76zf4
5xlpCi4PTrdTfOKiSZaZ3x6Uy/N8/+LnZYo6VDc/76dik3yzc7NJrMdGc/ey9tUmO6AP2JnX4IrI
FpKP/zj0Lw9sladq012zl2hjcKU+fbIqqSmhi68d/vEi077gSn2L3rBzTceYhWZHDc3ehPS8vYFR
EQXtR/Q28djtimP2Mg0GnBQr7g+sNj+St/jEemClbtOruJ0u3Met3/2CL2CAgBWSBg48JhnoxObx
nv88HOBXmwhxKQLXApoYNrNPzjtpx1WKzhxz1rmF03xUt8Y+OgzXggRFVNy9LV8fb3QdTuOLuh4Q
iQJVRYbJIcJsMYu/OL3YU8V7epZv6bm/DOsOzh/hGd8dGEDU2nN84lt9W7g/NcNhMl/13Fzmv0J/
dvKBTShu0il4Z7aqnPKfjoxJ6tuf6lu/66gAfcXXTLApVglni/FMX8HY6pgE7aoX6QUaz0e5T7bx
XtqQe3fUBw9GD8Ke3uGOJcFR/XWiajxhugbr30vo5F/9u+bIeNcor/pLVovjpXnnD1N+inf1Zh2M
AzNIKL+v2JBDPhQfhmGTO2p2eIWLBkuUA3v8a+KJy6+0iyZvh/gV/ZSf8qk/xA654u644s0O4blz
4/2wTvfKT7hvLiZTQdaUP+zCbi0tzV2+KBeQGEAKkIR9fJ7z/f3Vea7lm/w5smT+ic/3fb3LGcmD
bb0i7cUHfQGa4IWJGLc9A5m4cRkWFYKqV/OWHNv36r3Ygv7mPMd0uNdX6cm39sVLuWOrzo+LcTBP
xkE7aMv2kp/D16RntWqy1q3e0ZMs+0t25JIaZ9t3ejueuLaWls6gURzNm3rjsI8/UQ0NND4X9Prt
18e7RIIM+hSsMBSPTvqK6QN8EnCiu4Z9DGduPawfR93LSK3YPQ6c0lxjqF43UHRTpzyZV8ZbC5qL
eT1xf0Vf9UoOrkN92QlmpKVwbxZ9/aN6AwO8033V0xiY6nW2JaJty2ovi53gpvwQQM9VRB3FhWix
DSqn+C6+1au6Ljg3iG4hX4h5NnkN4HWDXbgnC+f2OE5WcFu7pK/Kj/7JqVLnds4CAC8mJCW6qSiX
Z+hBeKt3sBQMIawL5NyOfEgkPcuydbzD20XLTrS1r+wm7XWG6pg5TXHMz8rF+hnfI/YAgHBIZOdu
waWxTt7bacLFsvdOacWy1c8BgIctvFgvJUuH13zRUSChR5QG1KWz6x059Z3KRpGstwPIeIc6SP/N
5Nk7ibbqm95zHe+tg846uHRYAZsVK2484KQV28FnXi8mGUjlsvFO/FUdGZeZiqFYY0bMQEWWz6x5
pzZjpVeERxQzJBNQmsszKrNmoiroocY2xdAY6dlr/cmFkUnL4j5jxpn9mDvG7v6dKwuYUbsuKM29
5q/IbiCRwI7h2jLJYGblysBMxZvdy3wFaAzCOEQgCPspTU+QEhuisuxxeZg30WXEBTzwhl/3lO7E
lfzBOPuCts760kWHuTwxUfoRaqmIt6Ba9JSQzQrgkn1CowQVt2P4aCUvhCbPYJ3bk1JaOIjRCw4s
+bNSz4XuySO7CAXLSGBsGOA+Q95mn2hCYCTAKQu43Y45icGSbyVs9rDQrC9jzYSbb9yj3eTyrVZQ
n9R8lmkOvC9+hBX2/unQEw3e79T9MOdgUmYvpdpKMDP7R0vmo1UyPaX2RwobVfZXrWFiJiuLIbTl
I4qlq7y9X+FQWa5mzvHRixvzIqenZi18Cp8iUxnJfdSLYhEeKTzkw07ycU0utRtxL1BlsZF+WbfH
sIKlE29pSP3A9RwQd3WuZref0wQq4VAy97OiVUPw6lU7SwsTIFDDvEyK9sxo9tKXgovSS4Kv9rUH
3aTRLEaAjcPlcsdh99pBpnpeTO7Ss2lofggLVeYOEn7QU+g/aBtQrOLN8H+jEbg8gaFP6DX1LXhR
8fzPq1t4MUqXx/DS3JpP2W3Hlwddh/x/Y0h/zxD9XQ70/nWn/R7XTRV/Nn8W86CrmSI4/7UK6Drk
/Gr4T37nD8mPJKq/iZoimaom8lqGQsTjH5IfJEB8y7BMRZmkxAa6nr/rjrXfRElBU8x/oqpak1b+
77pj8TfLIipSFE1FFA3kQP8Tyc9f9D4iKSqipCqWJskq76OwCX/W3EujXKeVVdKOK28R3E7Oz1LA
eWJrYEPu/03Wo4J+6h8U9X99t+n7f1L4l6EiFj0yi22wGX56yPeXvIdaRvcK2wdiT+2ap6twwxz1
HHPDvBWz+Ducx8w9kZJQ3zadaN1dpHXvGgvgRflEXx8F2Gt46f90EPe/50/+OZhT0kUE4f+4sZJp
ctxkRVEtjYMn/uPGDlItZVqmShujZolUlGO9fEwPVqcwR1MFA4dCGJHh1MimrTzORj32sBQGSlDP
EjRBI3Ug26bPkhBDV9hXUM9lTXJLlb6A/IzT1a+HVhoTL1AJzi4ePYY7KOyKNHbOPSkQ7E7PPYKO
Jq8+FPC76aClMf23oCxbbzQhADdCSVrI9GDWEd3Ix9iy4pdUSqUZA0ss5lFmx1qaL3993dYNZtbp
y0JESGGWnZeGcr7Up3iEXAI1rFRCufyPh2eYo8IxEt0LxxwVU1Yufz3cq4AuthZCsfj7U5UUM1kc
DW5X7CTIZn1VLMVMLCAhFSx1nk+i7ZqeTmQ8vaVmdLL/wKxnjEGOe6hNyTD99fjrCfHxKJaj2sZO
lElMH0xa30rberlaEJveqrgTk+iPz6zps19fkgqeN5K80OqhXN6VCKlAHRnEJ04P5fQg9UJBHEaM
oVAQK7RLFqr1h0qb9D++zlWMd1kfXEtU7ChtqCdIabMkjbdZjpq4EeOG5JPpqWac9FKmrOizwIxf
TbEkDK9Jf8w2+X/sncdy61qaZl+loufIgDeDnpAgQW8kyk4Q0pEE7z2evhagc0snb2ZVR88r7rkQ
SIoUCQJ779986yvIG3Brvmve/NyUCjBaXQgWqaCpYv642nQQwtqju2f+5PO3YtKpZFTwNObPO3/K
ec9tFSLGeVc0o5wmkfD+5xPKkQD/cr5t1B1Zf1FpPnJfqFZuUZU4BOacpD8fdt6T1DjecDnAZG+q
nSAq1PenvaAAqN2qGGz1hbfGNvVxfiwOXAwocoWqfKXyrZHp7IOm2PlpzJ+25Npbm032+H1TMTG0
GXBd40zQNBMb+WlvPjtkTZQ3nUrJc7p/votvHA23xTnvWRGHqJD7bFe4cTMyq9Y0DFSTZtMTjF0N
DJqeqTpCcFgEyUJp+m7XdQa7XjoUq2BkydRbQb8LpLLfkfJcRlk6bozpb82nbTu95++9EVy1Blvx
j/M1Dw3O2vlNVVlmriu3PM7vJpvf0n9ttCDPdlau8zan+9yKtVCQjdqmHThDXJOhIsk4c+ab86af
Hvi5+bdfiVUW7mU1CLaa8X2JA2eol0TE41paGo5uZY5kcerOj47T3t9upi4BmGVVLMXCVrOrGBcd
YKmytJqfokv0OOZx8/zz8vNeXQXpponb798q/bkFku6sUuV4dRWX+TBt5r35viHvGb7TMlCXE8iD
hkx+caSBhT4hC8bD/PAfvwkLXsBnbxtOw1U0jDgWTnu9Gubl87w7eKk0rubdeVOY2pvPlLGqPAGf
tZ8H5mcXP3f+vNr8O4JJq2WcmkD6piMf/dfh19WO5bMg3zU+Rd2CeZZu945xytOmIQpBAsI8aCjd
/N4Nj/Nj/rzzRlbayLE8cf/9qKqPjHf+MI1634/7NMAEpfKUDX1KcRVLTZyjtelFvn93/q35dibJ
v195vjk/MN/3/XJ/PCcVIGwPHUL0UjYcRRTWfThdZP/uZX7ukzsFD265rD+MKqPHABCwP52mZqd1
Kyk23uZb4XSXOJ2vsT9CeJ1udhLn8Lz3s/n7fUnPpKJjt+EIHA10ex5HYHpeOvpfw/Th/+1z56f9
PJLNz/u5Pe/9/U/981vyGtUXLQ7DgIVKKcpfGaPZqp2mWcWHQ9TniLdTEe4CdbVwmubmTTfNesVU
a4kFuc+dlpYrrfAQnowZFdUxKCk61UNld2rZMFCwMTXxTgkTmMvTPPSzEY32z5vzA2lQfFZBnmNR
zN8R84zQpgr7ZThNc2lXJ+Kq7rACUbymtJvplJ838jRB/9z8475p1iujome8iqfT3nDFVapykNOu
kuxmwKCh0sZN2CHEkNEfmXGD8qKsXzkc7VaQxEOo+5j76uB3U2ZaMWkZ09t79ayiTv3+my1X+86Y
r6BCpdGix2EA3zIrAx3D4SnLCPVRQYksoGYv11OD1zRftgk9BN+7vsTANG/K2gc9oHujbVJo7bvB
3UAXno+Npggpyfs0H7eIHWD+ZIwiHCV9mu8iJB6hNYaOV9HynHTaVxMC6GpQtg29+VZUPvUHw9tY
UTVsrNRuJMRaKqaTIRdvNa2w+ml5YhnNxIbJ3bsga0FMTvdNp4NC0W1T9iFvuBJGtL/yoZOYQqoC
4COLpasuIVxnrUubbbQLun1WStGurRLd0Tx/W2ievMOPQPrejGpztjQ92rQ1FaEoQ1OHpMZHZlYk
bguXOdm1XX4XSCxwMskghUASsnRTGgxVgBJy3eOEp2nJbt5Mg+3OSvrfN78fCAZUWTG1Uj90k928
+T4D5t1Ap3XKjDqaWPyaSdYQToZvkOqvxtIuffWAPRG9RTJapHqsti3NgOe61+ARdhHrZZl1q94Q
7o9x7+Si1jKhJtJX1YsJBqgMgfNGmmdpK/h9M1VaCagAiqZM/ch76ZLGSruLTKHdzXtFSG+W5Psl
xWQuwoRPQJ1z5Jv547YlMtiR+Z3ujiy/+n7MZOhotTJ2fu6af+P7NZKmZUlW6bVFQjXTltU0txTT
Jo5NZaQZh91GDRErBm1tG6h3WOh0FsWC+VfziDXG/EvzXj/NXPPezwPz730/ZeyDjzikN3m+zygK
yzHxqtLzlJFg2ohjSgF3vs3JPnlt0trBmq3ezfcZgsrDOdjwQYLmOz1jftD3ut97mRAhHSqm2llT
egvDBHTaueY2beg2cHV1zZnClC7727h0O6fTPfRY3/chjPJMr1zJOSvz+S4tkQRbVJBC1NOzfh74
udmdc1a4aChJ4YGJ6laQQjgByOsbjmS2J3Lm4bpW9hLYGBygntJPU0qOnU2OR5CdytZv8Ymw404A
LCP7C7tN7oZk4fdOjQspmXB3X8CuUO2hvKu6QxmcpigptENvN7SPjfzW0qDoR05sriIZktKjCguS
wliFkgz99tkInVrmmnEMaW/SjSFAs0oPKcX3/tD0B8yIXKgF4MuEydpV165kBTsKlQhkk200IIjD
8IDPtdZ36cFE08qMDdZlxKB8lXyRtAKwNDVcC69w3EnYdPe1sdXA+onDeShpkXuSJ5IvBGb/Qad5
8V2CxAv7Ub41VPxIy2BXt+hp6pSXtbCGXQQQ3xDXeoKP/FQjj2pcJaY6bPhQhpdKfI+P4jpfHLRd
/mYuwhPesFyiQFvHnbIjqfU6HCo7/KJr9I28KLJWW6Cqj6BzAYXNARK+lT+kK1bHINhEO38sbNPu
NxAa8c7dtBs4a4vgAvJXWOgXgk7SfFsTxK+0yd8DAsv6RHK9zlcRPVkU5IRtBUrmoLR23qwlVti1
Tbega7+j+j/TubIebzrIvlV0FU4eCEL/Mf/KDsWhJ/JflqvkOdUWOmH2Q53a2km+Vc+q/Vlvxv22
eXW3vCsMWvCR4A2zDtlll53Sb6gfUURWV6KHZpcpywZJqzhpstKLZ4CTgX9HbzJGO2W51qGdrC2J
KizeIT0dK6Bq7seYxOES+W2GXd1yePGytSCudCjWA+1I9FIvO6AKhLXYYMGrJDnQ78CwhBUGdKsc
Ia1Yvpb7g3G1+Fh0Bi/Te72nKXoF5WYr0TnlPikjxhQOrm+MkCMnx0OzHt2Dv7GudP4evXX/WmN0
+yEfSJom2NtCyqUVo8dnPo7ILq/rflMDZHG3SKsz/U6laP+m5HtxXL/Q8hXK1zTCZOzUrcVfubDK
x9XKZyad/qcWNbwbH5SJqBxn2j4ygM2BpdjSFayc6V+OHothuadoBD56L1GZzZ60jwmcW4XLijPp
4N55om28tHD56DJ6tWpboNSEF+deVTft63Cz8oOsbsQDa69r/CpNmC4yE+I77fvxrn0TOSuLg0Tn
htM6aWRjf+ltkfugWvFh21Lpmxwnp/KUU7e2B+TuUX9vr8nFfC62/TER6T1d5Clqp5XQbk2Xik+r
LxJ30XxgjPtJW5eKRZ6+dCGaSnhqrFXV4R3y8jHidCSvR2WnXEFs41xkJVg50PuIre+b8Cu+oLNe
EqRR8vI+ohsZcjLZDZTVBcwxCnLFU7YXr2QHaFlYNXsN39ZThhp+MT7Th3B6hN1/L2yUS/g5K2RB
fJI+Fr9I+ek7PC9WBQLRwSkfali98gZx5hbZdPlIaxsVHmarLX27tIgKzzCVIRSDNcTc8RZQbqUO
ilkJz0YSgALCrlG/M2QTQFwxAtqisZVh5esYNC/Eg0dx0ntScRdcePeZa/PRsxXpW5LxRL+Uxaek
PDVN64XeuMcefPe4iV4TrCkFejrMM/pusVpZSwZN29vRwU8jn7p06erjcgvXJOk2iN60J87DQx0s
EBKtSEmA9ibfTTb8hPzChDrm9Ndf7sY7EHlu0g1afyeOlniObNDvMfKUWAItKIclylTUk+3inmO6
rfc9kBtbpozBmeptaK72WjuG8s5lfbGe0Q3Q10y3bqGsXX2hcObLiwJfCzrxTM5DxyW942CSviyc
8KU7ZuUDsVcogNiH6r/WnmBhZZx7qMjxHPa2BV1lyU5/VHnPjrCQNn20nBiIxr7I1/lGYU5Zqszq
S490pLtssA0eztHBelOBGnuYEvvvQLW1Ux+DD/6Z/sy0IOEzT5EKw0bSxvWG5NFOVA2qvrBmJJOF
TT1FKm5GvK5OsVHTIZgIKh0psmw+66HJ2nqj6h01zDxvcEzxsl07PWXe86aAZN7rNKXGLHF6uLNE
6I1h3O4jtQqdYPqdeI5u/vtnK1HBKqaiIdGo6dzKGjoe66yig/fLz1KDgMq3Ggjsf23CUqSnQYEr
Oe/ND1RV/ipk2B0KBR3TVleiEQAF5EfQlioyV2YnSCjwVEbKebcXyT1WGtwCQ1crtPk+C86uQIji
mW2/83ODymKS+iHjLjmIcL7tGjxk4DY7RNGAl73FclpME1KhJgmiea/2p6Dg53ZJ0tEJfHGvtxQu
8pgOB1lK0p04bYyAte2893OfZLWdk5TNxRVbO5A4+fWBL5jwhEi3SKVJgIkDq+udPV0Ud6YRswbR
U5xC/bJymmktPW/qSDsVgyCtuym78LPxplDw56bc+RylVjzPWbZ+ikfmvTI3GXJ/7lT1CoBnUPqo
H4gCdRnfUXWkW3nKBNdT/m/e06dscICOZ5PAxpB06T4WaXbEfYdxtkdyMORME26TIzsVJWmtKozH
DbR23Fq7oFsLWm8BgPorgSSaaYPkTJ8uRuy1FkFRj7tkJBOj1CWjOpim2JdZeTYtPECtQYg73RRB
iS5NlkpW6+LUiRWZn/RUmPxRuuUlvhbUAPoddQD6maUe4WcAenycvvFS1Z6SITdxsO3RTYRTvk6N
FIq0rpnbZgZU0pq+uZ/Nz31tKw5bMCRpJyU7qS1RxNMTPOC6WNzEqjoZRD2K4eqbdkrEzSm6qQpC
e3rLqDfljtVqyiJ9J49/ksmy3L6ipWZgFZAACFmv7NKh3hP7+oysxftQRxbXCLCWdVYpTy1N4ERu
bESwt6kIWKAqdWk1p1XnL3je/Nw06yyY+JSVILImn79eaQrthcGQCIwKxFf5gCZxGEzSO9AsSB/P
mymHrOUld06uc4nlsyQpagRmo0SGbs6whnJY7r5vm2Kf/K82/89i3L/V5iOKVw3TUmVd1WQoOTrK
+f++Knf/Ftf/cXiLPv9j+XeR/797ob9KddTjDMVSTV23VEXRrD9LdfI/JJELVwMgZOiSQUHur1qd
+A8TYo9hGJqsm5qGBv+PWp1uWSB9DF3/Lff/C2j0uwb1DX3yPrN/U5OyeKG/VaTmT27omsRflK2/
AanGulKiQSnykxl9RhDBi62bPdLIIFjHZliEKhrikN4MCCsOF328blhohxsiHwP0OMFYh5fLvu3p
kLXxP/KkVTLaYkaPrZ3BTkOJQQ91H7UUQ5YEPhE16B4SMPxfOkTJOkvtxhBIZWAXR9oIO9DHiEIP
HuMDHn/8EGEHYglu9v2WuoBgfHkH5lXpDkA1oTJ9ANt8L29VPKVHzCj1+oPoElSJ35+TTLAl49QV
p8K6743+vqtxLz1mAEr8NZKWe5aDIilZJv4IcEnLwkamc8W6i5x+aDpa9n9FfdHtv/44Z/7NAVf/
pV4p/fMB53z4s14ZDxmXdM0BF2karB1UumpiA1ZMBbuyDkPkYLnNusWq7pMuRt65iwMaQFOaOibj
O89CJ3FusDlP0g8gx/CLpMDJ/Y3xApJvYFGWh46I7xGo0hMisw4f9McOoZ8HFmVhsXQmSLDalUlk
Uy3FzDblTd9s/ufPKE0nzXf9c/vxf/+PxuUgm5ZiWJYOSUIGu/XPnzEVgmBMJD8/RR3iF7pJBxrE
wfJ+A+4zmhXO4RXh2f/jz+r6vx5cYF9gKzQNrJYialP99Y9iMJlLr8i7Mj2hdBYx8MCwxaKdQh0e
inhrHoSa9vyToC/hX3HagW/l3/iJTemx/hyeSnOVYBI0nq0NTlkZ5idb8WitJ94AoPT6PrX9X2jW
sOAhDjxXR7im4fo26Mtg177g5ZxeaZl8otzj+edQ3EsoEphUm32dLs7F8gZU7oIzEDhJN0LMDKdf
XNyUja7ZwxG76QJA+HACBm7jH4ctAoifuPpiG67Aqk4N10RS5QNiZUjyZrvEKWT4yE4JLa60KC1C
WldviBXTdUCC4MJBxt4bSbqYL94nhiA0dwPvzsV76f2Cfw8GtsQxiB+Rvy7SEubFqj7iEabuiZEe
sJDbyejkdjUJi7NvfoGCALD927syY6U/shwHB4kIaYLh0psYi3uUteyTsWMLESBOzmyHU7RPC5tG
mc/UsxFoGWvxyGsl8uyD2Tu9A1kZ44E3mueO09+bTOMXYCbhrTKX0pNGAzwkb1j+KwDe2gPkaoFv
hx8F/iPrSQC41OQTZvNNsAER/5mtRBqabpg9RHvzkVbFFyyr7mSi7LvZjGMkVttGIpJcwIaXqD9q
CA8VZ6BDCOgfTP5oD8eQ7xnbLmBPC3bP+GTA+O2u7VY54FhFAyfN0imtn49duWydJUYya+yHQGoC
4wi+/BecFRLMSzV9259BmmBBY+5TnHx2WCAjtgMga2amzQfEjpLjxQsCb6+wenHBO3nnznlvb+0h
OXWnXLHZYC4x7Ng2d9b6HQHt2oAn8NE5yiH9UDCyNPvhzJpu8Tg4j7CR6HBdYOBCjxHURwVfciSb
5B7xgVJX+C8THqOT75OJPA+baGk1TyVyL8MnihXEQxmbzkg6jqYA/zBAJ7DWJTIvcSc8Gl20MrU7
gAQalVCDeHIJO9UGGlKQ3gM+3e7BXwCgtt4qGV35prS2Cr234s6yXrGMDXCSDDZ1B/23fsDa1fxE
WEdkcdeHZ7dD40Ivdr9V4SUrd5x64KcfEX6HKm6j6KUIUNXl5C8JydqcemPtki83drVNhZ1k4ypI
ZPvjgPGcRguqOrhHP6qxWols1sjXqOMtwwAeACq3B4j7N4/fkq07KwVhcQufVRJJYivcZFcEKPDB
GnI7UO3CIKVzy1c5wImkf9ZxkBSD+95dZ+1r443rGDdrK5KfEtHaKGq3HLQ9NB4ZM5mHDN8utTwB
We7q+l2sNHBv5JcSt+ISxAOGWkTVYDFKxt0cpjTuptGuphoB2qYwE/TUo6qnapoFWYDiEJra/DNh
gMBGzxgQguwpM7GrT1unER+tWjq3mogrsyHd4dooNi9Iu/R6Jws1iRgXqy7VNjzLEfvM1mjM8YRf
5MlGPMq6feIeNQ3++cUqfimEw/qvSaxUBwTwylKF1txp7wK1gMH07aF5Uf1fBcv8ob2vVXpBh34Z
DwLLV5hprW9X5rZum2WtqgvFetLlD5X0QDmsrPEY0GDLYwtJnOrgCDuWo/9UwMCndKYWryJaAUZZ
ktbg5VnCpzC9bYZB8ne0NaoFkLhFYG5NZcLJnKhVSSJ2C+JKCCZ5v7TshHoydgXh4HjK49g9ZAPK
8wttfqGSkyi2liVpINOkqYQmQbF6aelylMOaxkcSjLe4fTBpKNV57wg7cblJqRhk6DZVgeZ0+b6m
H1o4npyA9tHqEgpPQUG9BrUCjY+D3aiPZKV6PhwiIVeRljByRg8r+LI59M0XvZWY44gw+qWdC9FI
JE/2Vq74qi2GeAa9jiyILeM82VPKvmQVqRbaRZb1sIy8VaUTKK8ixufaKc0lTvOML3TXZiqGEitF
2sI707CWkkLjrkitu3jsnv0iP2ph/kvBIGokiDEQZqJxXMCnBokftthWRdFdA8VmNny6pMSD9KPj
DBamNrlXEswArcGjWm8G4vwGszMhXE/OVfj86q7M2Fhfpp/YT7i03jKUxPs4rk999m5qjqWeTAk/
KplZTniTJyiHgnEGKN9lqryqvBSQEf4FOeJPDADC5CMDkSuQj52QdVD0NAgT+QB9kbC37VPb4qL/
RYMMoLvk0uB3LcYC2fQQ3iFyL83B6jT1hkPChTXBm4QHfwmxR6hvgwczjkCc3fij9fZBQ+fCyCF0
spMHxn43nkDmdhfTexQZCb3mZhT7AJTOPt4bKjTHBcZQ3nTyGQusKtlSLZh6JxG9IGYh0fsBfF7Z
NN4SQwjEVtghh1UHzjVpXUzj2ms5NrgQZSfmQGXcJ8lkPQ0KL7yf3ize45mrLTzwv63ZOuRXFlFA
jpfKAOHD0pAoJt+8wMFfTD4VKOCTdM1qcMhejRCuQvwGGZ3Pf8FiVDQ1RjEcUQf30j+CZ1pjj+OV
gG8WkrbIyYOzDmT1l07unTQ2o6kbwKkAcHnVtwXVwGEH16kjp6wsaSumLFhKyxAXkWgqBTSoMNNu
5Y14JtoT/QCM1LrCFXJYcUGPm0ail2DZSiuA22QPZcUuWWPSnj97lodIBjBv4Yx3k/TTx3gGAl0w
7vk3mrbuvhOyr7zoTQk4k6pN+0l3sm/auHZ0GRXjo3dvXcx1QagPWdMk/5sD9hHj+2Ktu47obn1i
f7jlHWqsmi98+ombsrgV0YMUi5YZHP1KdxCD6mDqsCCkHhVM/FbkxVMVNKfcqrddEh6h8/d3TTIb
iVnxs5Icc2xAqBC8IWUO4rUaOMnnhKfBMzRepu8FyCxs+XxbhWvD3yHpKF6Gknw0UyDYDqASDLYN
oPal9Q69k7Ss6k8cZtYfMt/07twcKfOOI4bHEyFFAaKJYYR2yBkoQ9EBHaDeR1SaEvcc6OUGWOaW
brCVSKIKn7XM/cVWp6u8ZOINqLjkuUOxPOq+0g7aWXdM/Q20RyNfQz4dT4BTMmUfKg8wJOXkLhbv
JNoeQ/OlMj/lRmFmPevKr6li8tGhsTBvBqpqGsWTNSy3TYRKqR5/FY1todddRA/pu0WiUrz6MNYY
1hTe76T7hnlek5dFl6GKmFtU1rnFC1Z4LMDU1A+iDzniZAIdwg5W5nvKGZ46HLBLpcZ9ZSAHbQ4r
1rHoXlXWk/jmYQ/iJqxl6JODqZ93rDhYl6gKWnu0Dtic2rGxLl5wJjbX7YiJ2nNtP1v3kb4O1U3D
vFny/ld0eVsvDXJRNA1UjYlUfSfFlRiMV60/19JKUuFg0h1Pnazi8t4Kl0FkmGHeR/hRUKZY8y84
ZJKtIarCd3hFnLsnAgZ0tWYBKzr1UnngFMWySKeWgVOPZdoFTfVnzXhM3sNsHZY0mYFV6WiaMlmC
WMG9lQVrLF8CBonUR97yKTQtEID7lEa2zITkTfGT+VtY0Y5y1jJnTPUFP7yl8iYv6JQYMQegA99n
BmxDOw6ljcUo6lEjYZB2GHZ7p2g2RA2R9cE2sXZuBGn1iu0SXu0xDAx+YBYTIEjlh5/uxWahD5fG
RCgr3erhOBIedPxqvHzED0sIAI3inobLkvpexHbCOhnbqHbaUZjp+yBbDEZ6b7ggN6hceETbE8cz
z8PVaOAFSF8MHZALGW1BvWaJGspMsFi6IEVr0HXqnBet+EkApz/gxM2r+sVzT5cBP6bXj599iQh3
xCkbvLH+kGbU6MRbGd+p6a/M6hY4OpgJirtTEX2F2lLxT/15CmOOFVMWK25+c7Kb1ZkZs/Kuu06G
HphSTZYP2fQOsT/xXATrpKOTfSLBxdL2Wrsn5+mNx1o6BF90CuolBdF9gh+Fggk39vaDsyd4ghG4
FzESRVfS7ZSPDk7KOw08ZbCnVZ8dc0UKlilxjQpMWMMTFKR77qbJzXufpF67Rr+xDMfLIH4mFhVf
CdnG+yLHutDUX7z3MNhj3U4evhtsdLDyabwI6/klZWwsbf5O3VH2KPcRxYT0QZFPpeBI9VEY9xxQ
DEz8Q1Me/ANHatiIr6P4aeYG9SgEIb90BZVaf8YgYPoBKN1g9c40sceLgSfxDcOoKuyAeiXRC33S
/Cfsb1BPGe6yZQ2/GcTOsLM2FnrvBQQqtooR2bSz8gQ+Vldd0m6nKsdacBoZQWjXHfjoIj6Y4YL4
c++jhMUocWWytCXLgQi2g7Xmo5gV0UYQdtG2PGyJEmENlNBq0Y6RML0RVk1viJdCJhfqm0o+A6Cv
qJ1hNfvbkJSoUWEgn2LIPW8NY7rf/urTZ8HKg2U2H5+75SOKdaBYzDycFepxurhn52z3k2t85Foh
XcaLZa8qDkl4qzxzURDAvnCm/qbN0zccP6OtSJMzW46C1V/Y8iy68Kcfw/1Enb5vry3ojyv/IUk5
M9hhO+TZYbhzSe0TWf5+vDvza/hZFWssMuiZmERckzdE9Bxv8Or6VWpX/VAupc8SvTL+RDYawPPk
WooPYo+xNxrc4Z6nwvZb+k/GEmUVLh3qbrhyIkvHHOoCRxS/lfHV+tQrwm2dKRI4LUsLxCiacmEr
+FveWBN9GToGNDv1ViJd1rd0Oi5C9HxruV+ZDwHfFicxJViaHlb9h7XGYYNQDs+KeIXvh2gtCaan
C+RFTTb1SzFNS8W644uZ4vzZIUZZldNR4J3zkfsT8QpDakuKZba846hMll4cw4pVUyA6YD7uKIYu
6iu2XYTXWMSZFamUDw5Se+3OwNwIrjlVmPvAtQRPBkLLfpX/Gu9JFuD1SCBsIrPCRgc/UUxP6ebC
eGzFMk1dlYEjs5qgW5+sxBptHIeyf9XNhYQFsfGGGStdWDw+XMZHavzVViqQlMH86bEyfo6xseJk
ChBu03I62ULu+CgPqCRhSFMRntNg/8v5/x8ouyKEW1E2JEtXTNkSSbT/kTq03+q3//guBpzeEkC9
93X2i6pn+qfAhjDiX1/irxy+LP0DrQ0kf13WZl7uj9yGh1TJgnCL3MaSNQMxzO8cvmIixDHh8qKn
sUxZlUnv/9bbKMY/TN3glUxdQnKDUOf/R2+jaPqkG/kz4Tq9dyQ/MsIgOLvUBf4579n7FP0GCUB9
QBpLSNtFowx4/1zkJbPmJYqHj8Ft7IDwm4K7EaAS1fGQK8x7UjIiJut6wuzCSEdKCayudTLB7zUH
1/LB5dKocPgSInh6SEYBYGIIZ/9C/ri8yf0iNvDoGraJfx+u6QxboknZKmq+7JlcSYGwAqgdWfrq
cItmaUQhe5E8eKvXbKsI5Dzcmw/DwdgYGMnnfnTfdVcPFT9PH8u7iESp0p4k+T1I6Kmt4D/AFcNj
PqvgJtXVOpQ/dZINADjJD1BITlaiv/ROWryMQRu21Up1Vz2pUbpDJNvVbV639rNDNNl9FOanld2S
YeHSMjGNAqKTDPDOaXqylRshql3QxoPaEC+9BsK3XRQOJQyjtiegU/yNcAopKi/zdqujTledOLRp
v0OYRwLY5w/iQ85aKFkFBN5MjCyNSZjykLky6KkZSdR7KzE6kytQx6uE41BIYwbGXdGUv8mJRSL0
7eRz+K76Cw46YfuUEe8X/mtDts8T+4fQeOv8p4xlc7Tfi68qC5mePuTYlbZSQH4DQJlD2JoysbPO
ByEE9psEA8O8tCRRpr/kAOxfkofkoaeZBahZjGVXsaBZg8w2/4b4F1tKCA3GQDRk0u4pUoOhs2oh
nMxL4LFIgL/XK0wPQYs2312w9A8DePTa6OjBp4ki2/QfwLMuRhYnoOPrIyp9Fi8WjW9x8CyZdrp4
Ivsw+XuygPAPJHo8WjckF13Sg6+66OAfC1izX7TFRNAJowiDVygSGEbpA0wxdTiGRAK2r1VXkgI3
IduqIitIPFUCFP/UOVJPpSLtWO6t0+5Tmfj9EGytvqCABLugTRw6yHTwtqH9DCERogGYCJNTxYZu
HC97sjWreCuc8+1rb4s7Y7FndbDv06V6mrT7x9zeEM4J8DmMd2ixUXbRX41sy8Jg00u7eD2qmzAH
ZEYjD39b2+t0rNDNqWyiatWQRdGZN3sk+/ld3PRQcRd0mEH9NI5q+m48Ff4t754i7bkun10RK3m0
/tSGCcQxh4AvPeTXgTVXm+PvcRJAFxyTxDhJ+Xokv2xpT3RM+FMdvIRU3J6jdX0MqCdEpC4NDk0S
sma8tpyI7Fn3RbLSAL4Jh2oUnMjYU4p7iMY7Mbp2xtVdNZvW20AquSCwrZbpJ42iQ7umz6umHdOk
B22bLkXHfC2km3aPdhRJq8+CcZLBl2RiEO9AsH6HhkE5A/Qqff6hf1cN+Bsuy+qqTFeZ0hxljDxS
pF5nOEBehcSZOA3OnY4KHFNAOgCc7EkfwCPFTk8vDwuhhAsgLAIYrZ6TMc0iKYY1WEWnxbFdl3Zo
glkxgBblQWS7SuPIZ53u5RJbYpYupLhC6Uqpxb3AFryY+maEMTJsoh2ctIA2297uB3WRI7wlTUnm
jaWsiG1eLyzuQP3QnR8R4dWvmFaYeH9Gq9R0Qti5ISJpZZ2u8zWYauqkMJ0/DEgsydtk/HCFmKTk
vu1pADGOwL4gMBv5tW5DJyURDou1MF8NzU5knYieOBQ9gSXBQlz0kD1KvncPzX/4UvB4OKLjSR3e
tltMlMQ2fu5ITgk6eoEzMZcWsbyhj7imN1XK7FzfFd4m56CbNammfFV4CWv5p2TcSMIa3LrS7Vvc
EKgFIMa/dV9hy1W3iVFWQqyUF7lB+ibbQ6mk2QVvl3NruynJLEjhGEgsFBfXlmW4zRv83fbZl6qu
w21crbzHjoSJtqfzun42khf52jAihvSOPes0VgYnmNKQcm8B3HR/k0SZY73jUCFtsmt6DnFljR9T
k6rLqRtuJspzc5dLdxWtQ/m9gAb8HHYcE74nKTifg0k/dG4AMWn0vhXqnf/Ia2bEcdldHAEpkm8o
/qwT7xi5dlluo8cclTpf3NZjvMw7sgQ7i9FMFB6ljcyJkHBhKyR9bNPYpWS7kcmb/q6aZqNiSQDM
C1FKapa+Yev6hrA6/dIgbLsqQ/Oh4lOIwWdIrWeNqi+59gw+7Wdy9hcD6TdyOCQiOmHRq+so+KIi
sPCY4bLIuVnmjS8nb6hIr0ua82KRyJpz/CYRmitfcAD6BcXshcQQeke3IafhufulILI3zbNsvmG0
xh9uh0flXQCddFZt98AM0IFG8V4qVV+q5H2X5QaYp3Vn3KXv5YYU/EJzyqdECPNl0bzTh4azsO85
JXEJgFWy2tlNNy6Fe1F6Zm36nh8YWpMRbQsnHH23HjUq6r0xVclIxIA0T0F1qNfeXSoY/2D3MQGm
abLh0NAvzpxYVqsWyzCXgtTVrxmOp7wosvhFfiQWb5Y039WHiQrbQiCiw1ihl1rE14dk8VKjkd+A
ogXM3NYhRRdLcLYAnTXtg6E80onTFjnsgq8UHznOohITNVJeSAFJNdC0tqYTDH71ZLlHZxIZ/oos
+jYNVuVH/aEchtfhgSF5OIkPOjHTR0YvNfgTuoIXMgkcB+UtV4lHkHTfP49n7Ra9k1FgxYBj6kcJ
AP0lUI/uG3r9dyJbCCkUvZUP5g1r07hwzbpwl97HOS5J61i6qgElROoofrNPpYuyHw0KeP2u1J2U
j90MV45+3WIKsmQStFvEvuawqVN51UuPDelxAw6L3j+IEbkuhjo6KpnfsnSfQ2CtWt+htT1U7oQc
h29KB4TWgXUpyDdLG/wKFv0UxegQ4DaYC+JlRIeZjtBMVJ6VCZ5quFf5AV5kQl/gs94zgiN2sZOH
xj0Ud+UlJ6PrTWaQU91AMzFuxLXHnMrBaHz6M3XBhLTGwiOSxhM+pKI3BPdCLx4aalv6Ya39J3vn
teS4tl3ZHyoq4E0/wtF7k2S+INISnvDu6zVQaqmv1GpF611xKs49NzMrSQIbe6811zTP90H29EVu
LFWAo0LKGRDsTPzymb8W+nOeuyeNpOOaIeQGkVu4lQFG78bmNSOr8WPcmR+hjX276pofeSxvtNAN
c4X5lvVSnmv5hVViu+h3QIsgYXKNE9LiCRd33e/y8FgKbsLWFqF5lnVb/Rgw38/G+tDUl2xhKJCT
S5zgUVoEF1BZUwkX2FQImrGd4d2L0Tlkc697PJcta6KA80uPy+mb40DPhrxnVMPx8WIhO/Ix2bEA
6X2nZFXi48cVvG5v8rqJnWzOGUvTmCNehkhTH3OAwR47FESQ4Ei76AmtnEo5TOXJ3cSUlhgISz42
4Lhewx6oQJukBhz2Q4Bt74qaW/FxA+x9HvTbAuOc3JrEAQ5uy43hDBCtT8WOfsrqDsNrq6YHNZlL
0ADwDyq3DDSUKZ1+rS8ksG9OKlTO55ja/LVl7gDP4pQj7oMw7QPTDoQ5Sk1jqYLT1NfK8J4DB0TA
7yXCprfTWluU3siNTTO2qOMAkR/DKsyO8T9PVoqfnzS0Eh66Sdx0RweTPtoDiTxmV9tIH6ZLcupQ
4pA/uIxVX9uOUi83Xg2mHnYa2xjD0V3/vkTzkccOhFOU8Qxlnbg5VhKLCKbBlBdWPWriLcEsNHfc
MbaRqh8A4XSX+hvNbQJ9O42SxID4ctbs64s+zBF5PFLKVoYJjHOkCXmdunksGdBKqK6RQg/h9sTE
ZvtrIsLzz9oIP/tTx+jhVY4WR3VnboTK/FZYdxBBVN2Gu5GbwMGTwswhIboY4r+B7amWsUqeO7P0
XYQJob7sgUZJkRVbEiKS2iZCehIt+c/ot8wwBYuKH/RtoPVeKu10gBPWS44Aq2bMGGo3UkDxrYUu
FIbz17jOBJdihsF4gvk/jsky8wKb7o4gj9tQL6X0oT5AI/EXOSjvlFtsZJj0BFRTNAy5p9I5XJSt
cuSo3tSb93AXLsJ1eREGq/hlrMbmkuauBFKnW/EbytDZefyiF8O6XK9tMDXAffwMYRo8ZihgnitZ
JcNhwpUY8mNxKCMlRWTlsZkaK/0Lm3Wf8xDRNoVVbj/hxlCuG7Yu2zhdfvfLjODyF5OD5j0UzN+0
m22jaaEhmpkVucxFKm6vGXelzd6RbhYBlVp7G/caOBXGmq7+ImCBljPvhRtYzg6S8Lo5NAfgLY0M
TKaxKEc2ky1dBfx6IWs7/SKVvT11e/VKtvWZcUTzHVOX2wZ7yctDo7wN1uL0bJBZrGxQDO6wZwqR
ssTLcJljNZHO4L1To8SuEO1xTmzW2inZGqcid7Xdcx/ZxaJY1wqmu26xNnYZ3ow9bvKr7N1n/oAL
2sgwbFQpQViCebgt9B6TcGlJ7wgu1d3rZTFPsmVFT3aagStVQvno1aTiyHX8Bz0etpYqBnUilq3t
tu8QP8XlQiOruVQZScSYT8ak+JYw9ThEGeL5wHHYbp+UZIvWhHXQkSz38rpP/ZFdo58kxi8xm89I
jPnBeAnfY/8UlV8hFsmNv+/JzaCb7chpj05VSgAoom6rpIWF6+Io1BnmlqoJVYSD4SojVatamuQX
u/hPIH0AXe7wYsLomWG8idnEpK+JL4JHd7qBd2MhCNtMPlHNplrKH+aK/dt6TSUVCihWGmOWaP76
7IhIreyKd5zMs3kIV8HK57GXcr+aPVvBJlgzm1G84yoggky40ImBdmOZmjpYXK0rxlLXXHXwntsL
b7hZftNDWySaevG+xbl7mx1JYOWXkf3AhyPqWb9Fixn2HHhmWLjufaSPeofxCD5WCyjAsivxm+Ff
eIqHe2bokSE33PGofby+cfjC7Ywj/jpbrs4hsjAOg2YhP75vhst/2TD4Zht5+bsAIW9wbkzfGBn4
tkRNgVvd32nD8XzEY/F2XM++n8WbvAyitXpAC9ivqjdFXvhUXFhcYuefO9iz2SskraFtzuMHhnsX
8RYsmOETqoAw7MAngNqj2JfL22PYSN4H2PCjJFjYOjbW7f1CYTUvrcfOt8+l9ft08i3uXm8mnnnK
CaOQ3NFOk+fhduZ8E46GDMFSsRVFinDCUpWOHvlavE896O17VM2zDpdHH0Mx8yI+4s9C59PpF4AT
fMFwVkswI0M2QfO6ErgB0RVCBlopNmX8q+xgKhqprqixnm++u+bq+O5Ntwb7RvE/s0pnmItL9pfO
ZnY/V94BfsRz+VV72jtiP7hSFJy4nv/W92HVrNjNiGNy8zvVqri8zRbf02WWD/oy2q6Hlc5758DG
MPCBhyZX9Pd7/Y1vIgaUr7W4ZPr3VXq3iM4zZKuhZ/PpQ2l5p2KfGBSNVtB0jUUyM+95fTVbzQ3E
DWG07YsA9Je0iWO8V8kAXnLqrsuD6EjHiInvgGWC6Qwz+Sy+UEsiT+WTJTOqvEvwJFnGOuNHevy9
QTGbk/s+t8+/vByEpVXgdkzZrNkyOEoiJpz5PKBvcNlT3vDq5Q5IQAEz+1xvB2vxuwusX4Zj23Je
zo1PFfvha+r1P9lx8vOTPqNjZrjJlT2ccBKsVTFZVB+IyTgodNgt3I6TeRCBCHwngBlmeKiEDTyj
bfWA7Xm0xSLYwBORhhVGKNo8/8UYUVId+iXAJ8kbEyzHL6WoOQbELY0VMAqNkwbCPpCPRY7ww+g2
1FC1XBw0jt4hba4NyAUzlv6F0rQoTmCvXNbSfYHh5bridiiN++rBKAhfGAbM6dkQKPSRDjeeyUyd
3l09cHi/Fyo8K+lNKG+G6czwCaOizajBO4bB+m8Eyyvo2Vxxct8Vlejh4RxQ/etURiSSIj+Itjh+
bklcPKvxPHsf8gV4ylhe/YwDyPq7VYinQpvHNPBy7IQlFKBmPaVM2sY2xCUN8zEDJbSfx9ckaBzt
iX4FGrPMTaB8kGoQ2r6BKxgifTU+ZKQrJx+z5XR4EAsKuQYKkR6k24/wDmmYSdaM8AQ0iJRCslJt
KuzLa5BOHgSDKCXzZa/Pmf2rO+uX+x06R8m+oWtbGLvgqmPtSp1qi3v9/GTWyqrWN3zxlNmrXzwA
r9i24PE+PX647HE3nGGi+a7AOebNrwr3lLBlQtypBX6nl3uv7y/s9NBzkdeCFSnRq3PU3X8RgPIe
/krv9YNUpQb0dJzGM2x3qGB1N2VETKP4WaxNJ9nChCrKxQzcT2jBzOIeS1dAHSTUzF7yAvSTyNOF
2WGj/8k0fRZkC8gDecHBoK00ZIqi7iK7aQPZrjCxllkDuBhANMzBDzhZrkZK6Nk5iyRH1zdlt535
N2GW/SLyl/Fp9proIqPVJAw9kypHII4GZEM9VBMyXsz/EGXQqVLuV3tecURi82OeyFuJ3de1J6yG
mlKxpoadtDHSJNp14BBAGjm1aAd7lH202WdoQfPnMTzK+AFYsUENTAOVfWoDRMrWUthhZLtIYtRd
lrnu0e+9Ps0JNjyHoOerGXV5N7mpkwSpmlhJ5TYoZE+YgZDPJd9kBMmQZTuI+DcSWfLL3gSCjl8f
ouZ1lHhP1OZOg+0jxLDnlxExOzQwg6rh2rbc3ytcGYDCNrmZ6cSGgYrAUJfIkpSbMZO81xnf2XzH
FPIcm/uXgcuWGi618zDzRAaCx2QNw5YCFjtOgJEBU+Az4Wo2v7XUD7Ak7JIoq8DFP9Y7K2sf3Gp8
Ek50FV+Q1HD85X2oFVWg2btE2/WrP2FumoEUlvX+B1N0G+2mjr1V845lgaVrc/j0CR0C8sZt5rUT
FXbbbBmApFwewo0jPP0q7bNF2x2u0O1EIF0h51ixSUyW1NGXmECSigVn0lLWApqi7tCTGIPmYaY6
T/Mtxzr7dQYB4xVYfFcedkDV6vxiThljdG+ZZxNhdHiirWlOIBFwtlzx3gBYEIKRbaOjNLON8K1m
2CzMq9kl9bJjKH8qOEvxNp+KS0G9N7f6YHPxfhXRSvEoQ4xeQyiiXr7pwzKBaipuNKoncf6HcDdB
1FOh3otyyUaJ1b8CAgBLV1iO8TGKw0uAGlMqJj/7fj2Sfu6OD+b3i9cC49d5sFQlWzqGbxyn3RHb
2TPBoXeBHusXXm0HDGaJ9wy7tNmZnCEQqfgDNuyx/ppVc5wXa8i/kSPDoj6AN7OFYhkvPiqfffE7
2mK0u1Ev7NzjHkE9ZyPaWySSHz7bAYKskhRUjD5skERq/+eOocU9vmngmi6GaFM1hvkOftOLfK5i
dKk/l91zA1EyW9cH5LE6ocAtaAUsPfoebVkumGXpML6BJXb7ENo3IY0zD/qEv8a1/k09Q7NxXq0j
JA7jlfGs3JL9LGE4L38UpwJqw0pb6cayhFTKgfShknQGWPnVf8W/XCRmZdAAIBlTNX5Fm9dN9Fon
uKS752i9j5tyKQZudOH+M+B3y425n/7BuuqSL+OdQfXxsqRffrcKVIihOUeh7gy/6pdGQyY5+Ua8
vz6G3+DSYM7tH7W56OlYzM+nKwMiXK8M353eDi/6/GiIw70/P0Cy8CAY8DAv3ZCsY5fOi7k+3PUo
+oT/ECMzZho1uKh7ZBM0fPpAxjuG3luB3RfpI/OuMfO0a/3gZ0mdAp0VAKjv4g+2r/21v1ZnHcxJ
x99+z8qVXtFSwo8suWTBOcXqxWkMbLoNhVNyKy306DuIIYppb7J4b+V2ITZXcXZ71m9wHsXjK3Vj
RNpb4jIsoVlLc93k2QGlEJXeSZ/1QkYFY0A2OiifypqJRg+fAXI0p3fsrJJxlR0xhk52K15AaGnn
rRoCP8pFFAxib7etf1JJmKtrVjS6daZzNb/8ZeJE6s7kfjPbjdGiwkSLqVJ5Brvp7erOQMZUFoUd
SXZqzBOJidSVH2s1dCwMJb7q4RYXGw16b+IwPgJeXskvZjg8UiuirtNaXZSRV91r4FyCC1P0u+JA
fNdPoEKRxhoDUQIkEfkzJolUPLfbSki8nJ6ky3AhIGFjcANtIRp7deHH67pc9MM8itzkuZHQIKLw
fjod4O77CEvf2D4JDAUB76gd5O9sXIoqPS186ROI059MasdQz7N6nyjs0rEHVs1JHgDQMOIbbNwR
Vua9XKK6hhHU4uLbOjE6l9etWyX+qs23ucJzXVgcCqHgJO/Km/Zp51tuc92zS0amveK/JeqYdjXX
3zNvtE4/J+DUMrTFeZUfSaz+I7Rq2oVqUe+hRLgAm5HxbvSYZ6yRgRfmhrEMoS6G4YI2IvA+luge
AO9u2Xf2rdxC66fGXcluRuIdgb4dzsDk0gkL8rjKZBO29IQGKdaTkS6+vxC2JdEqTIA8kZV7bwSQ
OX8b6o4w2I140bkI+gT9TgOaxOxWeNcNC+moS98die/qvf0y3/Q3EVUWDYm4YeOFKM0uz14JGbZF
6g+YER+KFnP/gPpDmydwOQWv6u6UZ+1WKep1QnbD7AYCvJWTJbhfB9XNajRcpCZcgCmBSPh7vE/C
wcI6Tt6n57odnIqSBB2+/8hytjsHPFhl3pRMYnkkQyrzJKbTyQ+BXkd0peYmNK6Vds1NdzxWHn2x
4uRoNSpntBMZi119+fanj1KZsMm23gOWMZIgx7ZhHBLjN6/Nn+AzHP1/UtmM4/bJD4VkY5WdV3Np
e8OquwO4N08g58qMOxO66lra6hhaexGFnbkV23UTnQtxFfRv5E6SEgtKI6NZm0+9r8SUoQXw1Uac
6rRpyJgynGmrE3SAP0XrFy3KsZogbmcS35RzjZIm07d55Im6LZzb+PeZXdp5Kp6f5PmoG8BIuNnA
eRPC+2L0OyKWYdrgoQKBgff87VDmyIxKUU3xgDNpsLXA89HB2RxL+G6ACP5G9ZyFS0CH9D4+c29W
jBz3Lwv6GJWp5z4f+srfF5uHefwzFqmAaxNv0STDDouQ/KY4dBCbYa9cYqiFodNqjun1gtceoi/q
LInbNWPR2M3PlBD1d1oe1OvoTDX3LlOtjYwuaS5shScKsiZbSwu9slM5C6I14RBMzyb+P0IBdh/r
+aEcKcois933lIBl1SwY5Es/mAYYqyTYJLJbANb2VpUA6y9EaFB2pVPnreC/GwrOfGeOUsvcM4zj
hMBpCBCdqQg4FA8Uvg75ClZVhIeN7lX1FrNyqjrpomfO7CZXP4KxhUecmYSor1N24kPpv4ehT+mz
yr5ECfNMgr6g55Mmr9uSK7niHIHi7AVnlyRb42X1y268JOzXhIjRPBBJqE8k9BY2W/tVDtNqpai0
3pkXJI7x8yrQlglXzMujrbgL8jM/m4+/sbL2pPCoKSv+/UzxiMHR2f0kYpiocpB9HzCnJ7EBYmFU
LCd9OKF0c4i47BazkeyN/hS4Z/8HojuNTuo/IPsCF4OIspBxyZHIS3vhlrKdLSW0CnXkCcHMC8y1
UR8DHYo05S7u0cBRzhiDI7FPGqeU55dxCKO1L2KvKrQ4Ogw0aOX9SdscghRnfXjKaBk6YSWnh1x3
GZGbxT2SAQ1yhAGRawgOuY4IGUJUr49037ob+nF9JZGXYM6xKsRE3fCUjbJpNKJkPaaBboH1+Gx0
88x7myCzHnKPgP02kVrvqumi1Lrzqow0Sgx7+nob0wDWXiKBpaXHiFlX+AKAyj2RIZ7BnHc4CHQB
HGMGlob0DKxyyP53VCsiA4WQifOB/rNlLIVNIDL77qDjeJJFCUHSTj1+aMM2k7dYg+RwYJByvHg5
ZCW1DrIG0ZlBCSGHz/14GvacOBuagH0/bM1r1zG/tIxNuyrXJPNCLe8O7SpcZotoF31o+z+CJEp9
1Br13vjQ7Oa9Ml0enA56AG1Cf6c2uTP825gXaZffK0Q3xd33LZXMjwewaM6at1l06V0sN/4ipCbY
/8mfo1CU5qzeZ/uwJh3yrHAFiPQIsb5z+PQNpt0lWg6HQRk7AlnjTBmAjTKvmrPa+3PAz7612lJJ
jVWZPRouk9y99UAb3bqDhBt63Vs4fiU/GQnDHPUyaBdcXWSSklO+1rWrHweQgsRDPtJPOij8Exb8
20znJCDo83Q5rmbvvJ8/qNbwreyeRAjjVv4ZYbH+/IWDy2JhyejZpcixP9rz8MFUpZg2Za+C2G8C
H7OxUCEayz9YvdLS9kGz9x8/6Y//oPWknUy8YdZbzQwa03gKGs3ySUl4LSRlR9ozSc2KI+SZww++
bD/ky+FEpx6Ci1kSV7ftg+UsP0H/bgcytsb/sR/4/7EfUCVVxZLbUGVUy5P2/v9tP3AoX+3r3zMW
DfH/+vv/yljEdUCVNXw5JFn5awL+D/bguiKYmoZOGnLiv7EVFeGfZITphiCLArTFvz4F/5utyLfw
BtBlXYNjqPFT4n+HrSgKGsTHf8dWnN63jjE4BrIK7Ed9+v4/qLS1oe2VKkui3UxnbtTtaTb0Xz0h
ZSlg8G1VMC1AiBOXOgSVSjyNGVqvZ+5NDMvtQvOuq/OM7IAANQ0pqy1iZ3JbHNE4FvPX1l8+uy0P
j/8IDVebUx1k1vFvkDLg6Rr3xOc520AXEI25ODWtZP8alnKtgjemhfhVN0e1Hx0dkAJ+x3ipBdg6
hCkQB7gpOeI1k9TnxXM9bP14mKhbh0w1PdFfol1lwqouRqh1Ba5v2DGriHKZeKoiNQnA9Tsl9hgr
HUMVxMYjXEh8bF7tk/eVLHGyNCuGYXiJpf5rnqKwS8zvEDUERUZc/eYZ+iUytZVE9lpSn3toi5Cq
pWReknvWlkwAVcRDwkJJGDWZTPdL4E/m7Lq/zKXqoLGDFOhX5WDynpIWGlMjDtNc2hnlTiXGFoTz
mer7tBF3JvP90RTtojUDW26oFdSFppDJIMyWcSBeg0WwxoJ83V4hbh+ECkyo/QoD9ZRjXhLrN3xq
LB8+vRwu1PE4gHCj0XkhohLxqqkHT5dfP+MT3k5ckmORRj91H3sTYMvpO5Pe4QOOKNdVVkejrCn5
OEOW+WLYUxV0W1E8KWgf5GtQQPDfBbhTueSA6+M1AKdGyhUc8bihQtH1H1lZdq0D6jtZJVQfSESc
DCkNSdsmGiYJliOcSyqdnMoRNTETVmTz/UE4J+uM8mwiUfoS6U8OlUfLhphXh0mSWN8O2YIUmbNK
1gtSo6N6nd2mAjWxUTd5eIf+qLAzrVGpNxR7T2HV+riX9Zj3EJaLG5VsKQL2Xbhxjdhz25PqMYQQ
SXo8/JrFz/ST3GyG7zL0VBuPDB1E9bMTG8pcivB0WCB/2EvhW6Nb1ZprxIAMfmRGxBYD+XAgiriS
KTjXOZN8vjNbDKeYIye5P1GIG/Bcdbw02wLN5bvu61szszhaZqCKPIYncaZbiHzADDpOBUiWp0/E
aklWrHAeXHZ6tWCEHcLK/PyrknI4dA1Iowlj9pqonhbjMzIdaR1CS2GY37mNGxhzOCiuPkVsbVR5
M8abkuzYwBvQ2oWLFnbyIN5addLBkk6cYg3I9YO2SrEQ0rrjhIPz1nMVJHQepHzi3YWSPfpEqNqJ
Vo4nHbNFn1b/zC/o9GU9LoZJjpcIS2RSJiObnW8xCR0Tpr5wQSws7UAVxzPAWQ6HDs8EluzemHKT
sPVTvupf7W/GDPeHZhaP5HxcwP/j/Ja+yC9KWwuGv2p9mCS0RNgthibm03628lmNzycIg8eqGb6/
pMTjDTDTGF1IkE3oCB5TvrsgYUD6CWVP/UG9my1mhlPlFjNlCV+n+q2/igVgiMPnUrS5sVac54Yj
XlhSRuP6yqXBKRLAh2TkyDlQpweRfXm+JHJh6f1xXsa0qe0n2028BvseloGrQba140caTlG5xQYZ
cPZaowSXUwQwtiqvajKODIfhM7i8uB3GM/YQ0alO3wBmkQSi5DOJiMMtjIBY1cMI8EVTyDbL1jyu
EliNlJPSPJeW/Twa3WIq+lPqFpPxybpZC062GMjvXab+FL3Q2hWhdhDbuPAFgaf2IwNQdDuPzWkT
bqq9XnPVDy0BpAVURo9frjEyjZ/rgkgkUsnWK1K8XGON8Cw/qj9I3PYCbAm0NySlJZv8nWccbzFS
qsjmo9pX1ug5x50+Aa+YfKCm7yVMHnvrGhvbzIT0Bvygv5NVrHKBHiKzK1M7o8WU59dv5GcBgYSA
MvJn3ixT3BNgJlDnxuNPx8qXmBiO0FCIbDoyqxEuHVEvl2QF0fVVuKg8W5RTfIKN6s4L4WCyItnE
y831q5CtYD8Sncw7jekdi6c9Q+4IxqMQ9okIj/rafXaf4br9Jlw9thCXohcN3VR1w0NWebvwwOzc
C3D+ABgM7eLSxot6dBGGY/hn6xjeY53R1csgfZuRXUs96aBbeX5Dg9hEENfAlqNl5cB7bOnmYF41
NgyEsfKa5No+qeq5swENxzgu5CNYGVyVypXwqIIKeuN/C4JvF8EnMl9q5pT5X9xp9KFrRNnWpNum
IcLskk+NmVig3/3qntQbulCZHGrcQ8nmtYjmTFAgiLAR27nkVNDagSZD/daffA48NyFvkRaIQSjz
mmjRwBf87GancBbsxeItvmQzesGfWrCLcA5dRo9x/IScVQTAVHMjVh+9r6yROvPY9PI2HTtL8L3g
KOi4F0CnNLh3LuNVfdOh5C8/WliLhd9YCrHpVBKgkAJ4yOKp7tUZ2ZDpvcVZr6SVxaiVUfrIaYPl
CA6KAR18BoWlDt5m40VFBZW+waCh3jdAcdA9pxjFfvtsH02/Zr9JtPvka8zTZUFi03fJmyFTyTOT
spofkVh0JrTDqibflR1xW66VpbQcd/6CwOeWdAjMNCMyTirkpe2OGHY9mPYGnzXLM9GiLm+OyG31
3Yi81uowXJYh/ZFFrnuROJH8SZld992IOg/DBauvNil69nIf8dzr+J4YPZaJuiekWKCN8NfdKZep
SZj6Jc6sZKutevwRVnFrCxJOEZ/YJ7/I/thLoGgB3PjlCyy2z22NvU0w92IiL00FFEjSKzukljEg
YD8jVwZrSyCl6cykMb0cc3JLYh77UthphX9rRHXT0rPG6E6gszZx4cWxfolBM6RogK24DZRl2JNb
CtvQSExbln6LHvqBSYjXXpMSUFRgIo1SLTexQSVYzxfJ0jaXRor6Uhoucc6kTWGHjfztKyEKkrTU
CrfSrIe0KISyMzPju55Xt/r5IwwQEsoz4+6mRK5ATG8D5TQorhhv7GbGaTb+CjR66B1m64qaBrUb
Xr8c19lTsnO1X8zYM+EECN74jSANbxhN32X+ewytbyY4mBCiZwDJWrRcArQXYbDMupmdDL+ctM9Q
3mFNAiMV5EZLrM/hypQJNedgA3k0k0UOfCRE8wSij+VckaAuWcGc9BtY+ew3hxJKVwnEgfRtUm5S
m8LumQg+eogRktfAuVQgfdbX1tgoyhKS5PDWfc4Icu3Wvbnz/VV+G0gWmRPuBu3gNz6Ap7yQxs9w
Asr7JQPWkjsZAwkX8vggviMqPjqD0XfsjcFCeRup6I3mG1kq/I4BeprxI7ze/mhd6ftqPotYqnXw
jnFOhfGN+ghCwkBz1PTVtUXcja3uvSH62hccRQMw+B/ZXFbjVPdfyeZMQ8CoS8adTtdVUpvoxP6L
DjR4/eA48+970P/kN/xDD4oiThFVPMNpAuk1/60JlWg2FYGW0vz7XeRq/yqak/8Ji2YZgztR4Ju4
4/0f0Zz8T0j7JBpX5a+Rnmz8d9pQ+T96lE2vIEqmJKgaBmXC1Ar/YxPaJySR9Nkz2A70ak8ICC/z
QEhb2Z6Vd6KVh9VzN0z+zootG/OaWvzpQkXkXCodNMyevimkvfjkiAoQJegcXXiEaHQZT3LxlNdW
Gup/gUi++v/1n1v1aYr6Hxvn6T1LdOmKYYqT6PA/+KoF+VNqE118bqNw0xXPZf06JlHkZE+4ybgm
UKchhenxap2ecUwFmrda/J4ZzZTiMA8q4z0viVPFVhP39GSgsjI0bEpKOKG0mc8cylkR7JTI3Cdp
Qgc+Kh/yDE4bx9hLrxnjhbQF1AZZdkkrc1kQcqoT+tHTLkxKZx2YSU/rMxOsotrx+tmdCaJxxcKU
ConGGiODEP1rckfz9oKO58gAruGKThcgG6y3S8gSsmiBONUGH4G6DQ8Xue6ouSV/gy6j9tRwYqRH
qu4E2TXwvWd1DWCvXaHoQxxBcoGNrDbxhgkqEXrHJI/xwXZMH6wAJMI+L9YR5ADcu8wF/B0gPiEh
tuYE410kR6A8Rc3RnDnjUlU3zNZ4OXZP4L/BicQzQHQ0mwNE89doXNjGGyyY+GWyM706WXw3Bs34
b1MGhdXv+Hov8KPQPYNYbiKX0BODJtJ0+zc24wctO87WTy+UFmo1/+TNceCAhZgLqNthROu1ou3k
HfAVMIDx0p04ypfDrl+a3ogNmQF1D+7xokDvvaab32qkJmF09aOvOQyBIvBV5tURAxkraSJWK4U9
URE0a3Cl0Y2xrNmYxmIodsNHQj24y7+l0H7igXtrUUGIDiY5i3AhOu0FZYSn2FBDw5Kb5Qiap3vt
Mv/mh6Gbf+Tf+ujx3R5NteYZyaLaDe0nfuIuw9yhw2ww3Oo44kfQCAiMJVdEYkYxnRhUUeWBFYVD
xqlixA1hB6u2ei9Q6upvUnFqgw2zX+BOZRsjKaM8NV2iMqTXMS6XanzGPRs6gLqVeDTxsEiItkYL
X0I8IsfyoASoF7HI88tfcBCCIaYRBn+GXVtv28Oei57jnaKsiJ7gB8bnFdMkK1vkdKIQ98odcA+2
P0Mx8ej5b8Wc7l+F7RD3JUFAH+bdgq8EFE0jTHq/uhXVxyy9sooNhA6KK+L9f1Ge++m2YhzywUrq
SR7j17WSfdG7nTbyJKhc3Mm3HZx2Oy5ZEZgKMoDAKAk9OrZ5LC/jg//L1cmcJ8WyyvALW3zAoDpn
PntRiCLEL4DZG6p6/iE9FaoRflyBl+IiiGzC/yK4vGNMPWdQYqrYUbmKeqR+0Kof9fUeo+vs7vy9
J4QrvspfadMNSMXkSogw/tAeaAIPU+nCkNitSvsTZyXcJ53PCDEk+DO+hMmSxkrdqP6SsQi4kvbc
7+PXG+/+X/54JfA/rDmKDM8xFxkFcxcWuBWsb43lJPbv+fh9vA1zaBV8jMYezze+AWHj2+msY2f9
kpF8XuS2HTr8V2Lzpci+qU537I7JnR9FE8KXf/lJaiToO5jy0ag63V7cMkFloKMbkgNrlrxidopm
9zqp6g9iM+M3Hq20PSVojCC5QE7ZVbd3WBqMx7NLfKqJ9MyWunVnKGgX+rmIqAFnFbd+X8zOOunr
BsbkCNXOZmVH3kDMzYAimKp3K2b3l3oOEX7EdLWUoVaneabKvTtD+girSSDDFI3bDRACtEhEQq7/
VDwfo84wU2/ZCyt724VY0D9EBmjVQcWnqjm+ZktstJr8PTszqCPJ9VB/Q0Zsjmnv1me8KyHzn8d0
A+LEimcHeuGpDBl8NmeElTbLllU8yz8JPvObN6UQwRRS7F8ZLpKMzBSgn22nc00EKog7S5W+1PrC
HxbwKL6xb7EzY5IkhBMi1Q+V91Swkx8d0+IJjldyzFNhLKMlusaBGz6N+5ra+tWX2gkzc8jorA56
XJf8DYc9RrJxFttRT7q4wqMtDOMFjEEIkVrrtPqcMhq3PMzn0oVS32i3dwiGXb2Yo/MBZ5qeTubV
iFcaADMMHdCgbtjEQ7fboXob1/301FrAJAlgSrpQmWlkxg+uVbYX4DCYvrU5F/wRKY7sLzrcLLMN
/E8NxAhW7JH+ERFD09Pq4zBzN94RlL0s/31YFeVmzdnRl3v+VDVuY3VhWBhlHLhUfjjCrjtKSxmD
Snc+0Bo02oNthKWfXcmtwd9C0JYm6iLeOFofYgEdhj1P6AMtTagaT62CvIW/qaHex80SkBEHs3yp
btJVFq1adEAVyi9EKwC5OvxCzsqA06eymkeo2gOKgn73nEP2g5o+cj7Kypovyolb9F6dronz2NbD
Mo9WuK4B0o6926Zr30eHtkjFTQKqol0L+RRjd1QQ7daI9OUMs/Hk21cZEOJ5lKePyBqLEyfU+rlQ
7s2PErwMJ8PSTmEb3ZmN4mPbGKYdVb8gHmX/yXRwmtIxST+hE4SVw5jcxIFKuBIVsqDxxC1ujFAl
ok//CeBAFlZw9h8q5+rW/04+i84K1tA2HsGbdIn+Qn9wWri92N1Uv81DfpfO1R2WjKmuGbhl00xu
Ls7VrerWtrVxHy8HKIRPM03BX295/xljSvVysTYZ8MQUXAQcWrckRoE8IQzwIpnDzAsw6HxwM4gk
UnZFDqvzvcd/tN/EreuH8xCgVlqYUTyvF9h8r8KKwWXVufE67DamV1l1OSHVpez2wS59mmytT7YS
xvbyvZW+ZOefeTqv5cS1bgu/kKlSDrcICZHBBgzcqGxsS0IBlMPT/9/qfeqUe3f3djtgSWutOccc
4ZmTy3nvAUB5ntkqU77xpV9AxRoR/4KKf8QP4RGEM0BPfVOnX7RxzbJXWvJKD0zr1LBy+0zyZPkT
cCJ5XFjv3ZZROycLVAnqi8o4iilAAmMmXDfKIgeJZKPo3qEOJAC4KET6PfcuSPcynpIkjpFV8Y5j
HTUSxQYWN5wr6WgvjdBaCjc8lcUt/qwg7n1LJMI/3eilYYOEuU5Ybamnldvkp+SIMLeRCUPngFfL
jeGldMPkx7Gn4qtSBXylF4YsP7wWDjS2MV4rZxp81W12YKfR1+WD9t1IxHHMg8XoQ8rvWTqL+i3n
Kj4Ir3ZFzcU8JGiwWgO9T1YY0GKW5doYmVrjAT45eZKYTTnSC1Ap44kNnSCAVyFiOCh86gDWwAos
PM4WBbusuSu9BwQNjPUQbY1Qf+DI1RtlUrjikKRrjvlD2pJbNSWOctZTOjQMwYn3tFdttMVUJogW
Sbf2ONtbvrPOXKXivlNvPOFd4AHEOD9qDgVVpJieP/NT67awBvwo2mUwhrLJ3NYPRPFEnrVmQIUZ
mlACAse4faDMOxsRBrMEcEHqBuE9FbGIZqn1J057+6e+RuaZPznYxw+VHf7Jbbd5vHpVXMMKwPQF
EiPj5MMfyWPJVEGLD/rr+yU5ivWO8QQNRfa4ROPExwTY7C6M6/igBDtSbVlNGK/XP20gz54D5yNU
ew58a/zCht8BtlGqec9T29Vn7Umcie0oA66u5U7iRwKihAfmVLCe8ewX9xyXHQySmNtQTBNaok+Q
LdluvwgsRnZjv0sIZqjlT6rs+HFJ7BmPNmV4iiFYU0JFpUOAm/2r4H8ZqgBbC0r+YcvXFba3OYaF
EcZgbjYIz1o2f1G4ixdnjIegCjguxsXAYCMqwML5TBqgOebk2BVpC2KWPcXaJz3uVTPzNWMjeOG6
2izQggK946X2ciuPpe1UXnYRelToSgWDpUK2/wxK23A+IYsm4EcbMJJVy/f+ABH6RUvCtGltrRFz
A4gymw/QhtQORBRvlFwS2OWtbBxNcmept4jowTg6R+qOMLB2relkg7rXEU63PBZUvvWyP0zO0Wfp
U7I+0U3SE8zNFco9D9ScIPSvHMPfBamdJqJEpmIHe5WYXo+JsPWFMSX3AGIsZzeDSRZcDX9GXBO4
p2g9rPoIcSfBFkIUulhRp1/UBKzbmhd1JgV0yi52Lbh6LE+alZCmOvE5GxK6u8wUtQKVMpB54LK2
OaQCJmGQjDAB3mwwXpMmqiOLtD7IMGICmvx9C1dijnoKSaE+9oUTPF+4TL9gXMkftF8KFmtk/mB+
C7CIYcGM/qg+8jG28k4Lx13c8ZiMMd4gDluEqAXaGVX0y0l4dUSCcJYCTMXfIH6OQrIfxo/oK/YB
vg3wWgxgMAxt+C/BMFlxQ1/2xhkzYQoP2zd+0/s3RyHk6gg5I8JnqnQT4hzm5iudVg/fVJDcnBg7
/pXXh1OmgbRN1Cb9ojksvhN3XDRbtGpbTs6md3ElTjl/pgCguIYj3rja1JGU/dTTLQJj3RKnAuA+
4C2FeP3DpsxD/5KnTeoO2+ad9oC9lP0ACA53kBEzf4UB35L55iPyANGBwKmFUCE3thh6ciY/4kWH
5euS6dKJx1M/YKE96y6Ueq8zIkEx7LI3cIP4t+reHzCVHLHcxyo25F4SqCND9ROH8gtntl8Sfqj7
rwY/Qj0Nf60fCXYPSggkrvZJO1EbVlDmaHCF7TS7ItZ/NHkn8TP+TixOHnNc0dsHDfp6+is0Qmzi
T/OLgTKP33L4YAA7cojij0od+MFxp+AZhk/Zv98gXD3blTFLyJ3h6YQ3GFt/HXojqsX0XZSLxlpa
xI6l/eUpfL4S39fRU1+/ErfrF4E39UjNhqaMOvNmCvIUI8b2GH7i2eXieDhr95mvCGtp0Y9Tww3q
vEIDi+EGDKrE230/XZP6HpNmFGDXEO/MfAsZLxQN75EHCh07WxZPn8KJT30DBuqlq0bdS/G3EM33
45XZd9gyPdq/Klb8NaAPxwqWU8vcUpLU0hL6GJb9LN/SLbyilSEE72DL8WqARsRpACgSrOnSSmB3
LIvt8kwEM3IcEgArqL+ikqn+8NsdguCQZMVGyL1t9VuiJEkNbiKiKksmJ5zF098gHgbMBJo9o0mN
HR07SxyA908Ap6l9DoL5hDkw49cWYCdAkdnzhOHpzrSbLn3Y8W1wEH307zZnb+yys1H79e8prfk8
hOius+QUTLtTZG2F9fldRB0tZbEcj5xNj3gOf5QHnutZU+ViEKR4SnfAK+PJlCrt0at6/fuECNuX
30DsY7uBJEgRzgLgXOAXVSpFMZ9fTfWA2K9/a9VpF3qL+Zw7imErG7CBuW773AD+tNlPLR0zw6+8
QTrzOJANylCJnih/3iGdSh9yjVF94g1EX+Rbpt6mazuZE7ouPMCZ9BHGN6n94IKUOlFDkO3C+rET
pyO1TPf+byHjDcdOPB5s26d2AdMZbu0eHIfHwjiLTrt7x8yZDop/xdBrSqh7AqbzS7/cf9BR0NJw
oJBv9avh7cW5nyd/LTxD6n1kF64RrcQrhmoWsecQGgvDzE+lkzbb8UjoogWCTgx1lTm9tEjtPacY
q5nhXYq80PSwAZCNq8loXTlm5ldIwM7tQVXIDAulXvf0UDCySYY9Qqty+ao4p2usTilpYJMk5pdc
/wycIs/gZpD/sa2IruJDsR21tG9WJK8xBQzkiZ3jCzWtribTTswPIgZdREvNBP1ixOKdHYkfQwLj
x3oZFU7nkdWEt06hQkj9giVMWMZg7lUF0ih939JKVhN0jKR4KO7zRtTfRSIzLaRhg4a6zJk9/wvX
4PcaQhBGxqiEjC0eUSOCBeoffdFwldtducv5YQMPDfFvX5/xF9DGdmcrl5Z025v5/ZrMFqKqtabG
rEe+lTnaYw6fJ4IWhLy9m67rVbYJl/SkG6s93hWZ8evrg2w1fFYovShawYrYPkw8qMEv5I9c0IHG
ZJgF5wjp7U47gcwi3eMaqmL359wEG8XynsMjKWIyFwL3wVxTIEZQIOjgBVfnmTxWym32opYPs6cD
FV365QhlLnitlsQi2KvO2r+Ygs0fyrtKUMiDTTODn5M4NEZMF2N8P+MrJzMGHEfguwm+GUCB1T9Q
kxMrBDtJfxJjRnIv6pLktzrg815Rb8DAkR9QobDsVbYDFS0/oLZRok8hUqWiBMmBEpzfR0bh6KhN
qoHy3fYxAcXqleArc9s/Ev9BGIY4f3h8fvjWLFs6S2AF0DkSOcOdzEO/ykH4epwmsb/A/D7Dz0PF
ZapJfdZPlzPImvbHWAzSngMsp1XlViM7qXROHtUsH76aGlh6A93mpxZVg+SI5Dc2MCyOwX7HqWER
7AgyxwyVVZE+LkVWkCL7Y0ocrodBB29853nP/IeOpCxFbSfPOLboJO78zEB9J3x6b3BVW9DrDSmE
22ZbH5lbbSVXbad6Jg6+hfU75IyV5/Q2QIR0Y7RbFfLoRnLwpzFOHY9/h/K8+uocYIUZjjdORneK
rRuFJUELAPLDXIGrwFGu3IZ9hW8Le5VM1RZ9I3780sIzPwLEJd/0C2M2COtv5uxrW6RwZAJh56P9
Ci8dazmZ7uzXrBXhI42toS2rXKvpTkWtnaCIsW4r+gJOpZH8dhZvR/kG6Y469dyEQDgcy6xqibao
tsvbk/MIbz2pKWAhUY2PX0UyUBBix1Gr9iZL2CY0WDEykQi07HGzMLTQr0Pz/FQAWdiiX2z0eH/W
9CXCiLQ9iB0mUFm2HG24rErUU/qk2WqaNZOztR5tR3c7djPpApxVyp3XyKDjIyyoBoxyoxvWw1Hg
77bEaNLm8aioxKe3B0bb82f8eDeTwp+XPhrHonV1bf56QCQX+wzkFN7JsNf4KX1arsmXtZ78QjFC
54JYgDRb3Lk4XtGkTCOG1n9FC5caVgXGBdnP+FUCdSABlFU8CWeMctXz0/ZT/Qg8G0ffvXZgrWfo
fE0mCy32J98v2X+UzMHhgc2Udj48U2Mmwa+eqGuozcLiVKZTyiFv4aOGzXKtVkcjWKcESudm7D3g
dpn6ayYmFrm+CUDLIN9TGodNvLD0tZ22rD0IKkeaCEY+8xRvhcnk0Of6t5wJvKXwbHZ9LVpZyIwk
fY7dgT5vOUB6reHszi6NYR3jD6XZUnyR8GL7bSNh2FWL5c1yEOf4K1wkdfln5cYO510xmbZnD/Z/
gxynWY7BIaeUoGyqhyL+Mi1w+xn+vz/Z1fyl1Gg+6gPKm91rGa0m/IfHslPttJX2iTikWw2r9BTv
yk2zG8/xUV+mW9q27F7sUHVsnrv+t4Y/sIRygLQF5SaKtSglEFf9bT6SO/QhWpTxCyKBoxpT0bqh
d5oaF8zbovfn4gUugaPCMqyxRppZIIo4NhLQAtrATNv4NBlLIbqF/nbTT/BAt5O/6D3YweSw5+GP
ceEnyd+xipHsB67lSO22NaUe9rMxXH6+qXR8ElVJD/QzJOu4JvOHuGMvrzG88XRgzHzeaedxdEP9
3CrzGr9yDLrrhRbNcWWBnuY2O6yEDi84l+LJqY4T5HtdtXhiTa9+Sv26+BzinRqf+R1UlVynyQ90
fTCgZhXm6PmZBdxyTA4nDWwOCmTbk1a4AdJoIBo/NOW8IJLPgKyS0D482TKQ7uKxXbcT12CxVew2
MT5Kmmke+k3qPwbH8h1cyqIZ1FDVTV1M/vimpG6g501XwfdHfqBasFclg0FqBkKRR/ixFTIvPM7l
DQ5sbcjoEabiJP2R0fGP6gVehsPLkChvgYVg17Jh4ESuM1i1kWIwu6SU5T7geWD/qhQO7BUVTtZ9
9Am4qV5sAAWYPY/kTxgtQI+jTO61VWkcLR8q2iCMRWglKav4InghzzFCflDUEa64yC9tu0Lb8sHf
4T5WS2EXLfjJHGDBbyudbeWO+XUv/RpmvCaA8xfzLIzCvcfSJ8jxE6sWz/x4LJjYMCGu3GgRLWBP
bnDM2URrbVPq/DjlY44LOSZkrAi4zjz0VXrN5B99QgKU/rhHuFsTikl6AmmMfbA26UQRKjcUV/Q2
LcJGFfdEaZndA++uoVbY9HhBk+HN6sEdKVqYvzKX7YljDQ75wVq8H0z3Zui+k91PJXMBZ9wkTI7w
3YJtF56kfj8o946SP8Do/knPXzEjMwCSI1uZiT3ZgF5UGlf9tx4JwcnxAMiOebaVum0uYnDwqMAy
EctJVqMJZtPw6UHiKCy3HkbyhJXEYOVullsMh/BgwlPa9nGrT9ipsSZSxTTLz+4vZTdYuNSUyJh4
7gwApJqcViiY3TwA7iaG56NnFuYLi2eHzWr9egCEe2Li8yN+A1mfMibC+xVLCvFGyT0Nd+Vvestv
TU5n42qYOyVMhfKXB5+qnBNNGX9wveYKub8nVi64uc6p6+PzMa98fT+ABBjbahWdwLJxvhRvTPt8
hnn7fD74MS4bvULhYy6TXXSY7GP+YbIPiaiw9wE2GObeere21ruwYNEX3cvciC8svph4G/LFE2zy
NtIHsSiKa8xuiIzoscHBGvBvwkY9WBveVeqyLyJRVNaJ9bo0kwOSH2iMXB+tu9APosmwf+1xLjJT
uNTIfpjS7iXtu6O0fvB/EX66l7wkuQp7ESK0HtIR5LunD/O7jlAWtoFX/k9lqNMTYebaFP4Tw09O
4lE/pMmfNa4K8jxEeaxFM/E5vASskRTRcSxZbyFbFmdurgEEQdNLn+gVeYYv/RxG7WbPgAuQZTr8
2F/C4fuBZw3mZOK81ouQwRPxgCByQ+Pqbo7K9YnPhnLkArwwJ9lQZJqIkxuOsJITJyenCZqm7tL/
nREexY42M9YD2lF1D/8P2RFucLS0BeNFSiM+FpT8eXjYewojgUZ8vTIYsx9KfsT07JntJswHFYm4
WpJ+IDjgTPTVigAXiVF6RpshOfs7iRUiP4eoogCJmXRkeDJldGEgp51ZXGXal+f9G0uwzpwPogGn
XgqwX9Fx5ZXUWassxJcfrU9YGjzT/shcaq92+VR88xswDb1XW5+QMS9D8oE4K3Nfim5YS0A3V+gQ
YrHzC8t2YprV+DDgFPNA5CXjWaZuhF4uUz2JIX+HndiwY/awQftvzPZzoK9keo+dOTkuFO1XCO4j
hRZbm2ufRl4KvobTW7nA7M1n2E6Ulfk3YdXb2UmwIsi1ohhvQJ9JF3KVsypK/GFHbMvLxDIzK2dP
9b0mGGw++ZUWpnP/jENXwegIwFtVL4IVXkwe3oMZgbG2x+vL3g9EQDzv/Zxcow0LfKRCbNJgTg/a
MFio5jwqHfKGXm7wWAtDsE71MiETElXvoj9w912Y2AHUjYL2Cz+OGRV8f4DgG9xpOdPHknvHL+5A
/6ALB2Pbd3tRpobgE1ywpUIaAQuGcozVgABhCu6Yg7koR5JitO/nrET2KyrI35pGp5/DmrsR6t5E
NyNao7cOiwXChmD8Y/8d0KhCqxOEFwgg3APOtIhgHwj4nD/C6D8B2g8hltfAowmOeBqXAlW3xE0Y
1I3BQZVTBzAAVK1goWAPNuSqWwF+SWAZhC6oWrYdo2Y5cLWg+GvqBU7ddpijDRdoWDuTBRAg4+CN
DLnYP+kiSreEOOqcmk88Bmy48v09leV5tzvVIPW2X+RnyIdV8mckgjMtAumAqJRbygitM6GgM+kg
lwpZZmd99rQYceSUXk6Vx3mouTt+R75AzESHKSEnZyhIMV7UGst0Kc4uCNPl9AvZc8g0rRf5fQVA
8QjrnaXyLPpv1NM4M0MPMaDRO1pf+7VmoPAT8X74K5aiE2B33hTyT8aoS7GDA753DDELL+iNbzNB
zc40aYQ9UBRk/jqQCJmXXOQhXamFvuPnSMlW0eXwyOozcx5GeIN1Vf/YsZ/1JCiNvsCVNMW5V+wT
KowZAyuGQFq3xtWOFsyHRB9S8c2L52FgeBJTgLRUNS9AXF5KQSkQIMi0PnM399uD1vWiZoT8W/DN
6iuuKnQuw0ehAnXkOHXwmDW4Zlp+BfAdfRoSlH6Hf5ASfFuhtiKA6vM7fJzetahROkGXYvEkq4cw
HaIUUSGY0D1LN6o+wuVo4GJ/AAIAa+Qe8qDgs/VkZgeLiMIpbmFTa0glGRjWV2w8kIFOzQZm24S6
7UiqGY4kxTklPAYKtjwd6DHQE4pyp1rWV2Wr/tR0rJMpWsYeeYxE4Q6y5oSCWib8L77aKz4hmKiM
18JXCGvww2+aA3BOEFG58ONxY9yYXVa6UJMYkLt69jKHUaYwfb1n5XQVrYHhJ6soxMfjTOXF4O0M
O+XpN/asi9gzXFygn0LQOsNknYvRoWcC9u6cEgJHhf3VFLiJX7ykAYd3A646aOmJ+R6uSgjc+b2/
m0CUHD6IcuPFkM7GHS8RKRaGMBWuNqkjPfyX6mAe1ZbEiUwfCybJRw2rZll1SKK6pDRhjCcaJ4E5
RXtgil8jBTguMUv7znv1C7ao0T44yJfxgiFyiK2k4JwxJYcgQ9ieQ/QMXtDGIZwejUfo67iYMyVR
fHAvThuA9WnDDWNAlTx9qBtUUeCLgswOwyfHxoKplcs6/uFEldi8nrOvL7AHoEFr11C1WUzmYLKB
Q40nUCaxRXZz8KMIR4PhJP0+7bU8QgkiDRFqN8hDsXy6XItly1CIS8ZmJTef1RTDt0fxh6S+gPvS
GtQAqLyzOXtMA7bNwf7qye84tgaOieYHTD+DGQPzG1yoOOVIPtWY1uATz6rRH5mf3xE3TRGW+Loj
lQgxYHGT98mt577LH6W3UhfxN4+QebRcdR8MMyWcHogarvh0lzYmRF2izezc0a/4TqeAvMKPK50L
1OvRPGFyWMxb+23AyJKqAXCx/6es6wSEgGx/Rl/S57ARQzcDjviQmCNql7DgEHbDLfW2XCJ7BVF9
fWe4HWLuZOWbV0cTNaK1AmqJX9esC73EVXPsusNP2FrDC4OLY5WuaOnBZIqbcmo/2j2vSAmZZS9H
ydN5mBR2fnbNJ2d003+XDQq//qdNr/EqO6fh4LIroXYjiAtBL0M1WpuEAtSMtpReAc65J+kWJ7ZT
ve5199EeaIQCz+i8F8Yj+wqChhgGaOkuvpfZVkl3Db6oHr5E0MAZBxK4ku0HWI0S73iKsGROio5I
KlfeMgn6x/z5HH4Ggu5iJEpZIJNh+kQJY+JXRmlFwRmiJKiVHYoAa0LcJsAWpHirMQSRZCuXypmK
p8o95kmiMtHibhEyixzzO10Hf4k4amEz9TuWTfajCxQYQhMplcAQ/JSrgrIAiDCTzu1c5ggMxAbH
Wkh+gZSIYe3wxwLMEyKOholgBDu1I5Q04wiKVzDvYTIeoKzoww+5axAgTlsRYa/QYjD+01wQVPhw
k6zxdfxabL8EEUUQI811SmSLuizj1AAMoSYNVv/24U372CCyh9sB1EnNQBWml4/FJAs9F6uR1bhV
jkNfr0Lk1vS/ev9aczBMMDLq1C+iZMlYSwYv5Vzq/mIDw4nqw/LN52TqBMU8xMPhpPgM+CAW0hlG
N4UThfr96WEs4MFWwzkcG6OJhxCFxNUp9qCwKOwHQUmLQIO5BAYyrLvHDnrJVNwPNt/vDovICM+k
mvDfTpd/ow647akdXvchl3F6r1GxM/BB6hHrMxlu0wt9aEkBEKGNgyMB8dIOZh328zpyQ+1T6+Rs
9meqH9h60p37wRmcAJPaMCx28L+sLxzdRLosichDcBHzcdXEEftgCQfgudXemINBqp6VNuBo54wM
cYwTRxNfJWCRh9Ipn41HFWltdOGwZyYoxs5QgcDa1H2ysr3uHTXEZGWnjn4nhxyBPlZPXKhztEa0
QFcOyLs3Ca4yNsMyXacLOBprRtTsnAx62vg7WYmIW8qTmrJtleuhb8euHSzoLVXWTIvdFS67MBwf
Dlwq0Mpoy81ko5TXHKPUWHNzSjU6ORiPfgk0tqTdEFlHmTvgEBsooy+3io+ykvhifGkYVC1CeWOx
oeFaN9kp2HlYAQSpFzS2ZHrGVQBPTw1eOI+civkmXdyLKNsnyGwOJGCOh9eMuRrmxjVLD3HLZM5h
ECvP5ZyiVoIvUNiGQ8mRIgcxmezQKYjZiQ2I2kC8pvlaUhd3BXEDf0rwBREggxJeUKVDSbB53XRh
719uPl1/7nEFQEt8V/P7C0A2R8CXu7Yt7bIvUaJa0TrBubh0Ddi6PR5im3GDNcmVepDJ9eCkyEdQ
LX+Jejkw/+r6JPNs1FTYVM8CNiAKKUxcUyejl72NDRrhNrCYnOABZoJwTwdyOVtGiGF8kHh0n7kB
DxkBrib5gXIK2r9usnybUOO++s4KNzQcnbqhIRGzusac45HEtr5nFPJUALtcrJSVO6OVCVsvWXGQ
k3XnrklIu5VRtIOIvYCizozfPWb0PB/wqjPhuLkUvIAF0mYgh3JleszX0axhT2JtGO0ynqXuZkIX
UJHlPgMcweBF8/bJ4OohSEKnAJ5ph8u9N/kFbtdmIqKeGGNBiP3vDZ9t/ib+E2/a//8NUguzX/E+
kl8d5oj8G7Hijjh5xXvFZ2j//tT+fcR/X9PgI0Us9ZEhChhh4qO7Fs8nbrETQsrz5tBPjvYqXBHi
rRySrxhI+qLMmf1kKxCvMYvWUIpN4wz9HAIFJQmHJSUTBnPgBbYjAmHNJsCzI8N1eQnNR/D0CbWj
O4gcMd1AIo5ca40LcnDjEzpKDhYRcxW2Z8FL8SiygeESWCrWprY+uW8d55+4gwd1vfOE/lrCd3m8
qtzLJ88y7FMMMpb8gsZGNQAJEpSNU8FoSa+/QGxre/dZ7mYWY0eecoQVWRA5QE2NZvmc0ESTkdoI
pk1cADIm1NDoPTlUPIpwEP/6AHBBZ8bnxQyY4ULOutmaRQaMwUxgJA6Hi5rfQ915H6EQPal+YSgJ
ATiVDk0CneRb/GjC1/BIwo3Zr9XkQOzwol0Bo/LGPMdN5sainb7Hc9PVFhiLIP5lkyV2h/yDXYff
zwzfHXHzfNXHTAQmSXRhhDbTOP2lhTaTN83HE0Pgfzj36gMh+r83BvFYq3KXBNEZo9YVBEnU8i8o
RvtPjDymMeJK/rLnF3/c74mzj507bBWqRIZ0LnaxDsQqtIWoF2c0AtNf0g2cXwI/plglBjPe6WNB
6fMOME3vG76MirO9p4HkqpfGYSsur+PHMF570MJbxlNJF3eXRZotVAYKCXKdC+whp08sjQyshN9q
ra5DrlW0SRmcFYKD2u3pwpk0rIF33dG15+aSrt6VPPGfOW9dFF9iDM/V3avH8UdeJFh9QVLnYIeN
j2Y++xGQB+cDdJC3cIhsrXlm0YYH14tx/2GUmoZ3vo3LsPJK4VDHndfm1krHDjBE2E0ZDhWXOrus
ICQBWKYrsdA4ZBX2Lpm7bfu4BeMVjcicfbhcksZOqmVTOSbSAXos41QXPqMdPl3MYbUZk0NGUZqj
dDC7fHg5JrRv/HoUvH1NDyJCwAaCEplaJEZkDoGZCQj+pkm/5DEfoHNU9IdE7FBIPWjnIxp9eUM+
bXCXJrKnNO0aYH2E7mQV4PPmBwuCRdXxSeDA2YzprTifwL5lTJNCR9A7QEjyT+izdLyqhmMyqfH7
p254b6YWkr0Z5NEGIy+dFtqLAfp4sRA08iP9hWhNZ29RENTYSLyiDUnPkFOxxGITZTfCJBe7AJJT
/+0K6pRrNRgLlYqTGoReGS51cBu3gu32FpRYBCRFGW1CqF76GOMt7ebpe/886Ewtn7M+PlgwCEge
cJ+5x3Yh2mVQP4DtrtxRe80ZifkR6AhaKrC1t7o1q9fwenLDQTiEnxKHlFDMAvG8mUo9obiOUXBt
swGOHDwyGLSl0+67d5WBcW9cUdZCCGfvxh9iMgs8zoD8iltVfizhBDF/XMKwV2GwSVxdDfsixp3f
kI94rnQIn2lkw3p4x0JRTAFO+aU7oFok/0kIO+H3X0TJGf5ZJ+HNIcHIasalsJ/DKBgWKV0wJLIQ
w3Mque5QLQs+qqaB4seWeXgYdJD3yHCc3RB/eRDWcqk74gesnZCSWqQWAps65qmQGHnVXxbowZuV
6qAPNstMUJ2nhZqsONYg99qwhaCel08qio4lwBlZsiYgUTM0qAAGIZpW/WQFL/5546kHP3repPBM
bfGAZczzFiixAKDfkMY9iyDiRkJR6t7LK9Br9VgysI/sPcSMV1ct35rOkPvM5Mkqs+niPm2GjU6M
M3s+fv1Uv2ASbNeMe3tlIWurt/EZmtgJ8kVtpgsd9FGus8DkhJgmgZKMLzO7+WPxBCblyyQrsXa6
d2jvsOZGECgwZpwjpXn72jW2SgG+7cZ5/aEC3JDHyHWne3al2H9MDvhc5jxJpr2tsI3Is1nbEC0D
Dwc7XJD1uFxB/bS5nBHmF4ON3O+D9gjpKd0gRZiocIbR4CyBecXFT/WDmq4wJn1gxuuN2xK8SPXC
b2WzmrDXp1/cu+RSATVHUyM8qZhq2P9cqIIbGxCMMQ7PO0QS+l5KFHazPVybkaan2GgvhaO9uRpr
2nnGLU8G190MjQX6lxaIAAFC9HnSS9PvITZ/0nAllI0xzg37jtNt0nzchvRqwO8iEdme3R/S3Bj/
SmPWOsx4KQPfokq2JkOURhsGvdh7EvNRI6YF2H6TrEnzbIC9CAMIHSODVj36xuvQM3vlstdzmkki
7ah0ebhiZRH8BuOB5TUXXiZQ/QOGdwR8SPCTCa3/lF/HWML2kCvpUAQatwAMLcTVxZGISZN3D6r2
Zkl+5nHi2b5gMQQn6aDuhE86BKNLfR8OyqGcaQQAT+uM7gJsiP6eKFtn0pve809oKwa2+G6F6zh7
FAoJVsA4Vxb/iKmPRuXyhfMcrg0eyN4TNOdNqYtC1Z9StNGh96UxUfaexrkUqTd9FGMf7vJcO/bf
pguZQlnGKzQCoDA6pDqfuQR1ZWDgMkeYx/Mz5gjRxfMLCC9QhFQCKpfhOEgOllwGOpM5+3EKeJFC
KFgOC+4RFQlFIx51yi3JENKPmJLjZgo1FME2BgvsWNXvsH6D2aDpTR7C8oGmhzCCHq2WJvBfHFNa
682nKE+VdxzuuqBhuwrWp3LZ08GfJlayDEHkGN3gpIQOnZ0QzNh+AeI0MRezU8uFPDZry1R9C8RG
EGAjwJKBDlzNYkHLIRk5l+nZWZXdu62gdFjaifEB4Z91z4k4WhvgRmjh1KcvHH+Gm21BF/J2XtbH
fFgxt05090ydMPHA97Vk0P9LlYC1hnyi87Feyjy77AyRydHJUCYJaC3MebPLGX8JrAtSOA8hOh3o
76wSxlMgBgm9ko6rroPPgsPPvoZB2AAkAhc3jBUHZoWE3QDiMtnJiouyDpgctkAJ6P65yO81VHDB
9kGwf2gp5uuDAKArkCNI/5J5UnvrA24rlLNx8DBfYwkGLy3a8HDwmhgqbyj7IdDN1RlkI+9VCCWe
EeFc59j10ajPIx2asik48ITElTW6kvgGrxxB4Rq7nKGPVgw+34imSeWqGznJsvUEUnVvHGXVrYUn
z6qZ7cFs+Jkj0APV0A/1vwIPxR26Lc1NsHh9b8Lo/UKKW6rIm5TDoWakonI3+TYi/53TjBMFeWt8
qF5gLASwYX4x05n+Utli6QHMj2F7wnaQJwa8FI76R0LQiTov8iUcw5hbAu98YiZLI/5oC1+nMLPG
06BBIyeDjYODopq18EYCe2NqgRxvwq51TEFLYaZByM60GVGZABLHPAxxKOOU500a4w5X2IBo06JQ
AMEVIGUPzwhYoGiGu02PJTfG8oUkuaLmJWkBxJNLw4krICSBggPP6FZw02sFY0d7eWL60h2UW4DQ
kphFqKsgMvLGlvsrMepjM+HktQCgRcsJURU8IkEuDBGBYumtfalSFyQdVYOESdIV9C2jTux3L3vJ
Bs5o7nSPHNi/K2W6r66MJ90lfaT3crv4+83KCQQaTD6bDhFCMFM5iPvwkyjhrmLQfZzMFS/ed+vX
1mYqKpx63rq2j7IqauJNpRHtOdwoXAeb8wxXqmBRQPgS0gxK0oferQRd2GQiv6MYZfth8sJNY6Ae
bWp+EHIeok9trbLS2OLlYA2C1O1SglxLyowgb69vNu6B+YS9aWPDTuUh5njWVeZ0i3vPZBMOB7AN
dRCgGGnKMKhbUI336vomNZKZ5nUfb8SEERDZZgYocAE0MS/eg0E+/e9b3GRV1rUKEAHPL93SWY5u
iIP6HfA+lhb8RExtgxsk15GkcuAORJc4QMDJMxavbJdeXtyuCt0TlFcoiMYiUt/jlRF6Rrp4mGcT
fA4G5LetfZtgJhWbIEdWLCOcoBSV1gI+HHesXix00vIdGqoIiYaHXXh8QLzgEh0m2hKDKqRcWHLZ
Kw7QO0UrnNb/eyO87d8b4M0UOfO/v4viHyXUVP/3PvF3+9yCJMXQM0N5Dun+wWFSQsDiTOWqPihu
WqJJuzlb+AT0m7kyB3tGiZdWe2gNgVewd7Fg2IshVgKlfcFlxyEAlTnDbhLmwTKkxdvQKYkl9WO8
Sch/4sawaoA82pJ1T2QQg/m3VFLNoozVeKMCW9CqlVfk8e1OjLFsNpkaCAzNR4Blzxe7SIg8mMqW
Xn3gIxUX9YozfOnIhSmLXAGPoZbizlX/cA519p9EnC/s5VcZdCOePq70/dG4oMo1TtxWirmX+WXT
fiD/6Xccx2funhgyXdAXS8jnPEICZeE8cyUU9pzfARe41yu8hgj/dBouGw+Aceo/KCZnKTIS9dYd
gIIDWDxjDrniAgCXFouH9AcA2E8OKi4GE6So8DroppLsTCpZ7mlHpzWO5HdRB8XExG6pCmpeCadZ
thjqDWA0jzuLeE+jOEWhwtItxGHTwfXk0gjRzg8fB+29IheZPJ2vSe1xHeCi7kjWLSaHAHqwJIrA
8Ybvlo/b9aGEdgGAza8SRzXitiC+0fBwL/+RIdnBdt+PC0dzc9B6ToaBhb4atuHKg5eMMxkBFqvC
htLLRs5924drg34IQSgjmmzPrhtKZ9yU8rPdfBTLOS8rxGhYwOjswRViZPwS2JFViErxx52Zeu7b
vz1m1HPmzORUnSBxTA5JseAiYMPLD8tCZfN5kzQtespBFm8IbkaUxKNC19/7R92PoebRR75Xjurr
9MQ6aZfcJNwNEImAPNCh4Uk//x9vZ9bcOLZl579yo58LbcxDR3dHmAAIzjM1vTAoKYV5nvHr/SGr
Ha6+7ri2X1zKUmWmVJJIAuecvfda38q2TBpWTNawT6ooEiK1PbJTcxzHgBPOjFnKCdnOmIMwVML3
3nESwmpsFp98h3pmHCLYQHGPD7n5bi9Hg1xUujji8oVyjksEh62JdJyp8/Qu3YhToTXXov3xkBOr
1CS1zLQVC7fvhMqJozg6y5FQsQ/q3nEl4e3QaDvW4my0Dw5hdke0Mn10uQvvF20xTB3WHmPH1Acp
yAIduo1tBMEiaTvCmbxOJCHLGZrR2lRrItUckEZoH17BmAyf4p53Vu3ROo6pfOQDGXbreiNsiQvg
GK1+zvQN/CAC0Z4Ln6E9t8TcVB489C4a2C/gyCg3MNowwyIKql3zOrHvCNMdAlT1jhkmW7Wy6SIp
oTGB6q384qWbOwJ+jaeCwi2g9kl5SGxfGUuhZLmchbEtbtEhrnyWKWZYTOc49hvWbpZMqoxfGRLh
H0EgQf8k0xZA93csRGhd/mgjoW/LsQr3uCvQNItkyFQHsz9i46YljQ1pnknu0+wFmXI9fObV5YX1
gVOlvkvMYQZyZCaHy5LrG7lj8lqCWbB2KBHKdTKb8eHI26UrkGiZzc8GjZ2ZSIiEm1d4cS44J3wi
+pg+oL7RSJoPLVTDRABgO5dvsNnYG7k5kRz39fusMuLMOc1bBYARuicSNwQvK2CT2nz1oyt4E36T
IAXv6YWnX8LLDP+CzEIbhk1ErjmTmEQM0bxGwgRxK1wHkKzQNvM0452pYDQNlz8kbSjivGCHljH1
sNfNc70tOzGZ5ejHUXwbOFG5M+ZV5luNIDh5VAYThTuD2WLle+zr7Xv+lcwSKix6EjcLovSTQSGC
k1rhaEjdzKK1nNloNgZu2goR++C8Of7eMSGTilBJv6GGlevRYwXMjCdXEA8rpwsBDoJvhseNHpbT
aoPHXtfYmzun8gTDU3/mkI5g2uPWHS6++BOSRYznwXyl3Zsgrl/2MTG8b1RdgK1mJhWii7a6xRAz
J+r1z1BfGS6xErOKk4119gDRHlWFZ/PsZODT63kO9/C+zB6f6MLKvEY5G/f0TUZqBCGTp9Lf/VEV
pViIEk+jFU6eoZ2lADHOAjEAM3BwrvSAOCPpICsUtjnp+5ObkpMT2TaApxh+0Zbl9kWRU20mVHEf
5TtN4VI+dMGNiccfsl61GSTqcA+0HKVMinG22lWUA/pC2nXEZU1LnEFvqDi5w9Nvng0+8kcrimn3
kON4D06hP5lYQXN6AMlPupvFZNR18k0iOZqrm8xsFa+NfwTpQkeF/ZNGo8NX05vvFEkffY1NfSVb
ciJurV1wagN3iHuCY+YffSaXYR9b0Z5CgdENZqSQF44vGadbtoB6Q0vdogb5Gj22kSB7qboPwoHf
f1sQ9MdyYrH8/4u0+m9fw7985QWrgR809b//6/xnWEUOL/p/+gN4ODhT5/ZXNV5+1W3S/Pu//q/P
/L/94N/+j7xkSZwxVZahK7oC21jVxH9Eq7o+s7/996zJUfb8J2LVf/VV/oNYZZn/LMuyIRmyqZGV
8RdiFR8xJUWlMOKoJYkW7Kn/SaySrX82lP+AVf35/9R52wT/9k98QDL5IqYi6aIqAsH6f+JVWf/0
t79Ck/mxZ0qXzn1gKZqo/eZZfT0vYebX//ZP0h9qlMmh2mTVhhVSHHCYmO8Z3MiHU0i2HDkFkn15
ib0AWykXtbAdsccYVN+egeQteukFW9NPsApR02mY5RCofZA5xKSB2CaNAmuwR4lgert4KzhqY2mN
/rwa/3ylT3ky+nn2t6xFMBlmDT8T5K5/+ABUPv6XB9A+rDYXCUXdMLC2qMRR+p60aPuX1/i/+CYS
6LC/+y66KamqrgPUVhVd4oX663d5RJOqKcYj3zTGJQXPYyMNQhc069NRq2LHDNf/+Dv+7w9LN2V0
7zC5REvVtfl1+8vDUvowTKQIEKKR7PzeHXxAvy5j6n/8XSSZS+fvH5olagbkLyayINVU+e/oX2nY
CFqlpgRyW8PV7Gk3pSzA40c4JpfatCMhlpxHj9Cg1w5F//PGj3vy9VMQ24/3LqFXODK0KERnbesy
cJFfUK7zX+lduAyrGMneovkMS3rxAG1Ofa5t4zTaVWh4Y01cK2O5bhyDLSGaR59O1IDAQrN5HVo7
tzsRA5kXr/UjAQI7/Uh/bjnYlaudrY9HuGuBlXWvPSe4/Dm17IlMeTylmRUSbCYAo12pnSBow51u
7T2+yUVGKB6HImUbfA3Yp+Uv33IMHNneDY+PpgMFXIq9K8cHOEu5U/4S/F1MxEG7V0ZiwgJcU/Fa
akm4cEuB2cRSqEiL3hjiIZuu/XCH8NOkdtOAflrkDI4wHt2U+G5g60HavA8Cz1IlRxRXivCknGO4
n5JeW07LyPA3Iz/x5DYlqW/L/DW4kwJXiYHTmBg9woHw1YvFddco19z/HLWf1gDLSqDRCf6vtkzu
sMkWmwHNnj25z8EAYBbQTMR3vwju4aew9XFtHKx1sMmPvgMa55pf5U/EH/RZqxFd67olboEYuA5h
xhknX9wckCkpV+It7+lnp4AyJnasiO4R5mYEvqBx6v1AWtCZsurYfoLeYRBzDLAOdzZGCT7bOqIF
lMgTEzbjtIonW89PJQpVa6/fOXOvHr8EWkF7+m5JEzjK3C9Yp+NuBBv6xZ6WVaukcQNlN+YnpXTI
uN1U3iwaqVEeDIupfjPPVjGf8vvRDv19uPHd4UsK3k0Nbfpjo4FuE7F30J9FU5eUZLv9pmPBEE2I
f/dI3qJ3W3DZfU2EdSDAcaf4Nkl2uoHHQ7AbQWq1l8pvZuxwRBuuKIJnK3QnwT1GOOJX60ipPT+O
mc0wfM/DRMG0tBDVa/nLUp55vBV5EZgAncv4K5vNmum+m770wSJO7DOmr1W/NcpdHiGgoiM6CfrH
HEj3AqzQ0RW7IXn+YW2ajLG4Ga/blDVVRph0EZgzrcdomxCvxpGJtOxagJFVxidNRMB6i02ypQGb
0UYVtqlGBIWnYr2p56aHqxSbmoKLMax40dqBmtlWSOPgveYVzXYkis3iZS37dz8DR3JG8mEfS9uA
pIRtZ6duesEdw2GeM25CY5vc0F0YFDzTkg/U9RIi1Ys5gRRvQMO6pvlurXOx4SdUoOTh83ESAncP
FZSkBxe7/hwLDr0kGtbMebIMLYspedKgIp75osZ0E76On12qCEmD9hF3lGnzasTLTtqEim9q2D3a
fSLjTCazRVX21asv+RclXJ4QX4Cpe8bPZK0wuiSzplibmzm/hibEvt4Kq+YNVSBekTWdMGS3C6oI
p3Ksa2v7Fzov6SVbq/uMkDV1Q1pPFl9AwhEx6Ia4s930DA+K1z1CDAfHfumvek1fZepXb8NmQYbG
AY3jufmMyVpN3vsnM93Fw9uHXixRsgORiy9IUmxZ2U661xLUjL4zP4UH3YOpq8N7qt8Gvf+elJ0q
UBnSFHsXh5U8cg3p2+YXDTRCxlfdsExf5jS4xaewQn9q0I2PqfMixhSTtBA3ze6xMZZzd0baQc46
AgxEUKzM8ztk0y03VAwLANWJzEPusttMnENj05YzKY8iZGA3r9JbJV+zLAYqV2yRaGzZShZq2duZ
3DPv+ijhTJM6NFSeFse3R3AUI/MgEtRnbaMAewCXoyLOkjGTWFfSr15Lod6HhRsOFk4c8ycw69f0
gioxz6e35GEPlhNm0j16bHUdF9RcRYCzziENZMo6YlmIofsVqvoqW5QgNVzbBhn8/NBBE5Xb8qEt
KspfjscJDRWECDPCiiH1XPZYfXDMB9gLiN94rDh6Z+zN3FxkqJvj40XDe5bGy0M5GAXioxpAMhHV
ohksrXk/k9xcZ9NrTnq7D/fa6ABp8ruVVnh6T2YCsgdacBuKTQwgVvMNYieB+PzVe+S8QO8QCEBf
FjctWQrX6o3ugDquQ35Q/5BeOjha3ULE55r/GK0XJbsqtQP6giemOvxW5DLzlw/P+kIPVt2UL52L
4kGzk/DO9tKYqyaaRYiXgu1I9kKYfkjWzA3pclLh+FT8sU3fqE7xibPSX3ppJSM9x5uo7gATPMPM
bZoNK8ADRePLfJTDKgW0nlmYaxwf5+GLiTVRx1/BCR2Mk+xYuR/ImomjODcVg7jwUD/Nn6xxBZjc
AR4mRvJ0hsGiUUDJFTqD+X9ATrRSPlN45jmagYV+Sj4pVenobHD6eP5oT1Qzp2mNcNvcU28F4QHD
hiKsDZKG1UOtbzTazAjl2SOU0yzAgM6A+gKJupGlyxkaBbVCxsPBQFqiW0EQmZNA1BagJKrA5+Ec
i6nbV8ZH1K2KRPm22nXjy4BLfAYhebcuEQB3D1eWT1WPxDrcKmq4GbVNoxDYRniqDy+0cWtFwH2P
exMT2IZuWmd5icnO2TaY/4sTG+UokAnr1C9smW/zWpC6QeCWonZEPkdYHcPmqlu0T44LDPJqE2+m
6IOsgSAAgicTjxOZgmZdrIsourHt0TLOWfksiKk/MNe8sYIqz6w+f5zI9MIlnTDmiBQ+JUVhNyf5
MXWyTWSi5l71+ugWeNPSOhpvQAXldEYEZqqtZWibHfWnNLaPvfhw+8eJPEujdKTqLZfek+LWM3Hh
GW/YUv1LJCP2QtxRu1ZM6++ijwgi+lex+OJ5NIw7mcdh9KpOeyDl9ljQUiNv2CAbNlpFOynaqc2M
K7jnEkiNt6B/DcdjEd4DYyXw0IyG6WaBwGpwSO6yNZBEjnHl3cDS+REiRe4aHOVza83lvU7/MotI
VX1axp3ZMCYEufh6qK07bsDo8QvSn/nRE473U6PcAWKuz+L9tHc4h5Arp0u3aK2fo8DRJMdM50zQ
duSGtLulwoMM6WWpXMQaAa7DQGYq+Lxrnhym4YdMZTn2MB1H+LA3ocZdMe1r6zhyhY8fBSpsnoFq
baS/GqSa+qcSrZrUU0jSQmqsulPqCWRToW6toKyu83Jv8dH4avqMvAk5UOyuffr+U5PwDVVvVk2U
/PwDRTvZd/WY/ptLP4gvBH2dLqvv0Hwyo4+OnE5OPY2nkHZ3xFbegxjr7tD030WMCERCEuKQetbg
o4/7bLNjU5FhYU9sfDTokLPoK0VdBvDsBNy1JIRdhooB9bo2OV82EtQvJOBsCm2g7fo2cMom2luT
4LHD26L6xcDTX4XAc2tzWPURoZHyqyp7QfrYNP6hS3bjc3xKGjo2Hy/Nu6SE6DI49e4E2eFGiiOu
yQSz6KKCEjE6RvQZmkvluzUoRmvfq6Und+VCWweeLzFSI0wCMJZVbFry2cvh/mA+KTDi9zju5zSX
jMrh9mKekq1bHVNvtCtY7rHQdEDwONA/sGgQp6qbti9+6KgwkCa6ypazUO3Eu2Yjr2v5qrEiKhc9
Tr90KbiqXFNTRWIv5oaieEdEWx9ZcuXuTUhfR0z7qbXy2Q6KnKQQy+sydNO/I0vOlgSMPx0+Sjb/
Lvea3FMbwuV+RHX34AItm1WvopFk2xfohL4kZr7rR3aczSyOjfcVKNAq4/omBzYIDBTJTE8m4g3A
IdgGhpFmdurhOwrRdlnU3Ul5yQUSuFpU00CIlNiTmh8h71zCLbP2VzFewvhzIstQ+FKZzIwolt8t
VzsY4Nv06PCYXnOY7VW6UfVdxdSFvV4geQwr+3rs0Iw+OBSTtiH7F8luUAH7OPR+KYljv1ICOqIF
gMEN10NeLA18sdwK+RyaQYYll4vGCb5SIB9PK351CHUL6VZOyalMqvX8jX7k+kxUcjIBOFCSVS+X
CE/JPtShPbToT5wYEwUSzEdJpb8yYzAuCYnX9dGI8QoWhf+7vynIFxbJnvCgYN0iZ6DHgIblOcvL
l80WSidbc0P3kx53FRRHxiD9uWAuxn73uFdfuJqI3yBMONXDL8KwafNtiL41mOl0SGkCxKEtiMxj
zaD1UeSeRqQmlMsewigK8oKir11wDqHrK8ob8ogopfveMcv7NAFXzjCywAB/CIhc6x0D2qDcKwIN
QNwhmBWWEzdxfpM9w/CCgECRGHEHzP5r6TKDLt6jk3HsGfViqf5iOauiXfkCdG9d3NTWUV79DwYy
kRN/9IfGwrhilzFUFe4xylKqWNO1Wo8jLeiWz4TY8PyuvhMQ2vb2sIX3ixm+WM0sG08E/LmaPgtY
/uO5Kdbtnb8ZFtLF4ACwQEnIuQWNC+0hkJrpvlmFO/UoS3hN1TX0ao8aRgau8lM9zc+ejidhlh+0
y0OMkad0DW+pNj0LvuBR/aaPdDCobTjHj8RuMISj2iXQz5j/Zm7q7AtIXJuAgeqxKDNPbH1I0/I2
4ULIzW4V1NAPlmqh3NSaKGoChFP/rcxxFea8As2l4/mVd7SIqBJxuCbLhkOfhbeTDveAyJGMX7Ny
Gi33KrPalBlmAsQXA27wjPsOgfgyDc5SnSIOxgq9xsaj9o5GGFB7GbAQPXxe+xx60Jsv/DLZrq4I
a8luwL7EPefb4bm/Iz1Ll/GlWlNgTY60Qi5LscAxHd+Mo30iwLqa27QR9qY6++xexEF59ho0v61h
rTOyR8XsOjfNW0Qzw55eyfhUj8poXoUEw6lKxYJ1Js3eoxaZFks1HK6y2WRBtXgXpnUnvGoGcuVJ
cwraK13cnGXxRDpHeOm1Sz0aR1onhs5G4ujfSfsrjylnpKeG2yvuVqY/7cjNuGuc2Ovi2eu0/ziz
ySm0xMrR84PGkGnDLBbx3czW7o6wXzAUGy9q/U0ayjlrbWN4pT2Av+ArZO5tiRhzj3WvOKH8w7P8
k7+VXwjvByOfYcF9bjmzdVvWHt48TtHJQ2SUWc9ajFx8mVUL5h2Lep4Ljoa9cQcTbOKQhTCKeXnU
ARIhI3RrqJ+PXwUtcEyh9M/scMuPsJA3lKTu3Eef2UbGDg2g2cNpWxK/w9Ggi7/kiOp/YeVb7Sc9
dQw4Dw8ud0pq5gkTei+JE7mc71vjOY9sBUQPdO735jrel56yIrX5PQT9Vn9LQrk1BmZlxqWTOWeE
pae+dDfoywX1JHtHd0vxBz+txyerH/2uxSwzOUTxZWCpVyGut5ta2ejpNTo9jDdL9RfLVrn5JPIE
4JFW7FsyASkogtxO2RXlLS1ozi3Y4mTp2VE7gIJGI55T+pClsaC718zaVaKATIcJvJS8QwhCbKJ9
c25UThICM5bALt8TIJIb4pzKOypI0utNB9scwxhsmvLNYAL2WeU3CIzjgUuczdtipsEwpsfLFV59
9FwVaK2BcmmBC7NtdnLvhMVBRsGAyBTUzVbSLnqirsRxMf7k4yYqgfDZAVmqBGKLA5l9l3Jk6Jes
iShZy5u6Dt7wwfgrNYJSrd4a7aXcYvZQc05uC87cuELMg4KJp910S93TvWwdXtiG1iorRrZs7+2e
3YjtcXotdXB9jnDRIzd4OMZIauppGmY0xiJhDMOydnpY10f3PogwyVCdHPNfefr5OBfiSSrPylcU
1zacq5iaifvMVGHho+MiB/ujdnGwtbiLOuJyl4mxgjcdrS3JaeNtSi805yxiQ4UBqSo45FZ3pavB
rM76s0h0MKSnYJ1Tgrlav3x0xzDkoOZpkl3f0wmKKCwacbjp/NCPAT177rTZSe0fS8U8Ji1CCa+N
N611zaaDL65aYpkMJ02vo3IOkpnIj4atPujj3RxImFrQlxzQ6dBHDKAvrfrsl1/aOb0HDbXNJnwy
R6eG0OG+vdBaTyjp6B02OgoubAzSLixD1IcWVtkgFd2exWN+GTjSUV5NkeZJcnUJ8COaw7gSDDzh
G7aSbfIpXARS18iTXhdbNT1qdv3YpOPSpxlsJ9UyhX7VOVQ1Idli6GVuFudB12AwxmmrJf4wfqPH
s8fvFAlb3ovhQclWWW1Xn7H/a3pVtj4qq2W0jHNasQvfpZ55lT6H1wcGzxPlNhh1QyRI7rHOlsY2
31THYAbDgpkfY+R4s5ba5DgJC2F5S0Z8W2aMP2h6mqydpL3LZfYN7fUSQr2RtqLhv9f++DmO+q0W
ScyaYP0/C1bEaaWip1XOo755sMaDn0ZB84oyCSe0/5L+sNPXOIM7So4Qt7ex0lHGcj9ymIheOiVZ
BIj1EeZlGlIRhXLF2oGtzUAS+xPSFnwbdraMLPVQxFA8Jwy2j+Eis/LnkXYmR1YNlxL5XbGXL/Nj
1a/ERRXdsbf+WO29opl/lLEh+LteetPU1SP7HP1X0GR0zAYadnQTEdo7/gfeJOXOBUrfk5I5IViN
Op9DdVEjQwXFoTzDMGbaL7Db6CwcD1r5LYGwOufNMtvJTnNRfbg6SYoggCIolXsFd9XOolXd6Pzg
UrUkD1bZ8pwHBHVz1/bLqVp0RbGMe42LEqmDiXtfN5dG1WBJoiMzAMeSRCcNV5ZFVV3D/GBPe7OM
jRX4tqAabjkRaCu0J8uAecOQtbIOTe9QyQzi41KDmOsfxI5pntrTzw1Q8xfGh17Wa59npgRipt2q
FJ5t55l6+trDjlDcGDFSXZXvwYPm01HFuxGtfAu0BoIML692DYg3umh1eammF/UXx4EE7xxuvGtm
kqtm3U2fJjMKkRVhRQVAIsT/yBwxVRko/ezqqtNpoD0GqKNwygLD54KBm1B6FcVo7gTiZzZLA7gw
NYirOVJbliZiSv2PljYKxklmx1zXrEqV7LLKRSAL1euc8KU5I2fCFQ/LwyfE68PCZZJyik+yHU9V
drIArZB+KvXKepTRTGtAPUtSDiqO4CMn4Cd0F7hhjwIN90opkOkAC0uYD4q5eCFbqxB5Mpj/PwBx
s0P2Ow0rC06NHAT6SitfdR7iqNSOzqY0jxRjukgkhnHF9RFOao2h2qdEmIiCwLn6Cff6g3groien
yiBYoHsBtYrMBy9chZVd6sBnEcwxGzFoI/v5awbor5k1LqJtdMWrDC8O/DaN+C+hsPs43022KmJ6
mS7EbcvLOgMCxZ4krsTt+JUGFw5qaD0PxMqxQer5+1AnuF0nO66YtF+K7h5MJMlkaBMSczl7lpVI
si3LloxDfxVIGUNuJvDK0KdlAuZKGjmGjii7IW7F4Wxy2kdv2BYOh5CGaWixSoJ1Y57I1LDN7Jxg
ZcF6TU4atalnyjPei8b5RGE6veIVKEgvmWbK2HzGo58JFgE9KOe84i02jsME1XmwSTETyt1E/mZU
wxaf3nXo7A2QZhHVO6qOCkRdAWtLx5gooNJ4zHpCCbXzMNTO8fQgojpu2w8QqgpHLuB6orAREunc
Pp5V/EoCkNtHOwt9ELYD42ycrdFWq1X2ElL7tCRIyN/h1HCuFu0chPuodQ5APvchMz38TgLCZHUg
Tr+Gujk03ZdEryyY/XB0TxqOfLyahlEd/RmnyNzI44QI8xA3HcA/Du/wzBkRcOQa4uIp9xTLnxly
/RiBFuLdvn6GlnxFi6JPGleM6A35hy5KHoBgNhHBTD8AAaq4SGvO4o3QzYkNivqZzoEwZgpOJidW
lynYmEBHfGbGt0i2evIuyvkWreSMx7QcpJEyHosBqBWS0WQ9b1jPUj1bHNFCJP+xaBNW1rkJag74
PofGYI+HB1lDLpI3Y2UuZQXFGDVXcRSmJeqdZdpRj8nSJiNYpwxOqrgc0fsjkck61FBLk626RdBV
YeMc17PtAqgEqnYaebUjE+qCyx/QxoRWlGaSE8iQ9zjgFu8CayMdwXGrIKDqOAiajrhL38vm1qb3
e4cS+wf4TeYyY5IeLdY5wkv5tB5pJ33/ydWiwcGL0GKW1OFjlHyUx9jDM4EIiP5a9GfGk4pkcxLb
dTSuJrA0LaSMaiIQZ9luyT883LlSGuR0FY2qelWBpwHAESF88oTHtTK20PGoOuZ1t/sZsZ9Bt/qR
I4Qv8a6vVwWxnRwtkFETKPywpUvaAG9bPngpaGjb/JX83e5rk0uPPoexV6W3G2u/AhP2PbPO/sgk
x/hIjqeBm/drFsfV7+TMlhi3ZzrYb9CKwdRMIfCnc+KvGQklE2fM0Ru1lXnLKdJO+iX/bAaaJk5G
/TYHNS4mpK1YFmit0QEYJEZFzCS3dH8wztUzQ5QGJnST3jN2OkKu7iPgZfPCkjAXm6SqRcSRDbRC
tNRxRokPBnzQXhGuIyxmzmztTUA9WAg1l3hVtP2JWx/zVcUoBqPSNem+2taNLCepEQyus8KrUbEh
ayo2KpW2upFmQJXNJ4ikWm3UHQ/JohtPldLYAnOAVty2gJ6UnaaODGUC6DPv45S54dnfME+bDvXb
XHXGHx3qwuiZHNobYcx4J2RoE4vgl3oRbo9Dj3RVX5Y3OWPvFjPg/fZjVEmJ8IiihIhVO8bZPE5u
+q6KI7FNG9nqvejcvz4OOepG4Tdc2K5MuqxPf0sa1K53rWO3lD31Q/WYK1DfPCYwd2LkBLvoRtLT
0K1KfQNshliUH3r+9IFMAbc8enZz+egx5J+TkkjA1+AlXHOowcVVoLWc5bZUqoqbLqnjYcX0dPi2
5YZorHwrKzf0m3MznY4gzpvBGcxtbJWbHiGevBqso1XeYovOeOuiSofFiWkbwj0RBVDHElein1+u
JwyFnJUxLFc/Rur5kCA3EcwUqitSLUe3tnBhoPCjCUQWDPnOH/yXIFrOLxxxTMmpZwluyJyfVNXS
9hnY+LIDd7RtvUzEVOXONyPLvQDNMPtpuWQGJoNLObJzNjSqdWExQoR+sDRsVM2rYjfpV+YDIiSF
wRqlJz10eBXslNBjB36twFdKKveZPb6i+gRWJwL5NHcRMckivBNGuY4o4Ns+A+7gSQ02gTt2y4jQ
5XCpQneQXKXfDIjpCDinkSmATqEK4Q4SC9eipiYAgQE6XAa4Hy3HGEfny24MviWOEd8WKfKw9at3
YJoKA1v8M6wtYw2Z7inRzWhcqzjo8U4g90O1Jbc+cbpbstf27MyhO37PKlYiIFKGbWzAN3xnLOMl
bMnRmQX0Lf1pgQE2/RoABDZyTxyfiLf5y3fCheudsknXyibfmcccQYm1D9fhOvk5Sd5wrnGbQ7p2
sm2DqtkSEcT62a54Wl5AsW15Gv6rdpdSRYhcSzAMZE7nxUAU7qvRu+m0fVhnOzuzM4UXc+GjkaDz
POVemCLz4xJwHw/ymdSlIm3axNNIRu8PuNp2Pf+dbvoLlfihPviA8Fj25qWEaCQC1rLAqwHdAPqf
7IoBdoUe8eiDhxcWHzJfEKATJ4ddCxW4OBWnmuip9MJFlZeH8iDtpt2wDrfDusQW6XHOXO6txct2
1V17b7eY/1mvF8v1EpnRtkc3rgF57w/VSX3RyGF7bMwNIW4v40txs976EoPWOqTUFpSX/daZJdYv
i8slcpaf9OA45N+iU3wBLXIqD9nJ31IjMltlB5F3+wgj074N6QNszDufy83ENDJ2ZZKZPJPmGnQy
GjjImZdzVrFka59Me/mtv8lbQr+7h12YSxDC59x0/DuN7Ha9U2wxJSedNOHig1cCa1hQLti2Ukqn
vcp1e7gOv4gJnZNC6RL1breXPmp9FQU25/Er9yb3ak0M6anPjj4Hy2olbfKzeBch7wxXrF0nunu8
NtKOaPE1Dr9tvwcHuE/P6bner+Oz9Frec95oWgTX6Bgdw3NyzI71vt1rfC5P6OoTXps3vwTzi1Hz
knRE7FEm8uVGvlh1zPliVAnX+l7ylt+H1xTF3fl303D+Ytnxzy9mbA0QTqS4bWUXQvmCqQrXQnnI
CccanOwWXpIbATDzxMP4Mr6iWwnHDJNW6sTJxknrpRnY449azZPY5vc8lk1rdnGxb+hn8/fb49zD
z70EJ/8iEivijqX9Fl6kZQA9HpWHeIBHpZ+k3FmLracDLGYJa3euldIK2Cjw+2sp2ajgYbBvWeE5
Rg2sBMuwvem7YuQ2XHNrZRYFCTiPMw67CBmDih/XD2jHAcwfXBwSaNJF3OzI4gFUa+UnxByYKnJT
rELC9Q7gcqPt/EYbdwsm8iDvmoP4+9/8ROQV/wINLQ7ZJT0ll+QS875YuPIyv0WXP9/SW3oLLs1L
zHsEM7wJ5+olvPFosE3kIkDmaSVAt7VSt0Hi91BYFnwveiWc/oSe7KUTgB+cZygp4RF4d3HWl/Cj
+xeUh4+IKTvpKdAn2SGiexche/oit0770AQwFL+YXZvkJQ4A5IXGyfUPkcKEZl96x649n6zKpdEf
GanJNrt6seH4Z/26AwVit2bRvWDwZpMHqHLnR/vzF7Fo88r3p62UzR14IJpjPP0mIvMZS0sXAPaI
P6uv+ytzfjt+0yFH8wdARUtU/Bxjo2rxBW+Dusa4j98spxULn2rnN2sz7ZrmkEdeoi+r8gS0bMLj
YDctmdRLDGOg1SI3lJYtOTOuCQzqxSptK15DACXAYE6Kl7vFM6C/GjrPYAW0mBuXCY+wQT+QOUmz
VGw+Q+wW+YlNgMrBoecKT7Fx9SW6Pc6Wa6ZB9BfIp3akl7Q8tjf6lXa/Op9nIuv85rTbmdb6YNdD
7wP4SHMi+xuJWERGqdNxAW5ZsU3BbZ8PD0kE6pdnt1OW0Td/jXYv+h5fdIR128hap/E6huQLcTG1
E2b0NFo9YluxVo/mJkTqUsxhCmja+AhJFj+NM46uRGOZMA4KEw4Gs/OOxA7xPAG/y+YkjwQVW0ER
63/Ntk4C5iv8hphNDMYkx8yFYsBL9NiGb1xM00d7wokRuhIMiwUXOyZLF6gMsnD0jdbijjONX/2R
13P4wKvm0L42yUoF+iY863cRHmr9LjzFb+Fl/r3wtJ5YCgx2JNd8q55acQBI3aF/o/3nv6GDeW/p
KOT2OtE8jjK5nXOR7JIbwqLuVbhMj2tB284oTjgPfAa/C+29xEmioRJ9MOxI6CqzL44LpAG9W3ji
Z8NWW74zIgzNLwMrT0RulwFZVb4Nlz/ft+/9SbpoF8Zb6BxXMloVDnnfvAv3go13YC83Dn/Kd/lw
FbPOTtcUg7IbIzWzJd8eqVRv5TfZ3GFoudQxcS0vpeGeczhqVqaTaydrvDD5NS4SZUNNlemUa8uz
ZDr4C84C6OQsCbs0H0M7sNSBYmqowm6ii1DvFAer4vsDX+PeWkm+o6tLalAGtP0PC2w4AKx0Qn05
WWitZDforfeQ+zk+1euap4LhYrvMwOq9KCLggENN2A1F2eMNxlt04b6KJjBmkLvj9COfezzr3lwp
G3lJsPqPGZD5OKPl1HO0rkyvBpQXLzGkGvr/oOu8mlSF1nX9hyZVggh4SxLMsdMN1XbbJEFy8Nfv
Z3SvVXufizPNtjIljfGFN9D8cekIy+Axk4XWEpjD2A5HzHhktx/WHUlMKtCPP2SOlA56R59uY7hY
dADJRtNmtkAdCqXLiJpb9nIvbjKN5HmwzZR9BhYoMFICxMewl4C4ZiABfOm+7Nu3wnhzJsGlpEZ+
P84Myi4tcrYI5SbgguOewtKTlleYnYy5EBaf0Om7pDk2a8NFvgeOETn6TzB/keJwN6wylZg5tYc2
QvSxBeAbjm6bf7IHUgkaWZisdIdyEPusWbFngm92zBNMmPGuvjfxrk1sSd1o2MfXosdQETYjs5pT
2W+8WgFFOodeUbtTatf19Dxgyhkskn3/EoMNzI5T7Rh964+OhjZIx3FYDBGmEBlgDEwrmgo3paSn
HENfo11Xb1Ikvyr30H3iR2g/jkAf5nb2Hb53hFg9g2uOssudMOU1lkg2htiazq+MKwrBfNfQKJkt
DKC9E0O5YMSCsUwGJQxjOdV4UxtcbBSwGoDKjs0eCFBcbify5m2CwU2+Q++AYvyk5XgOlo+GIB1F
cI6LovxQ0nMo5nQDxQI3V9xCPZEEzEFwgsD3smWZRVsqg53iG7iB3CPQUhvks6iFd4XdIKFNSlAw
/cV2th3GVZG5An2NNdZiSvQOxwiKauOpT69VTwN16Ge1Al9vlvFWxRhFd56K9yBZQFw0LI4pZL/8
fm5pd6vznwkosMqPcVQcPqPsQ+4wZTrODRdy3yzd9Zc2PiVoWjO6jOlLOcMI+9Do1Leon9zPD/0t
V33pGF/mR53L7Kjslf10a6yhiK3C9WQ32ziivzw9zChBBaf4o21tuMeMxNGRSsrL/SU4Tb5GLvOP
/qt+K38v+3F2bSVShMk7ZASzswR4n+D3a98sza/GVO2/iy4CflJYnRyAbp7uxNzE/Zzb3z0FA6/x
5sgzCStGcU/NwKLxsGiuaB4tOq+7ZvAgf4Hv6/vENyrOaxKOaYJNEtMktf21Hm6imd+p3lisJyM+
o0rvt7CLVU811nK3L0YGlZ0ONsenm9DVznNcP5RVqaySJ40n6x6uw+dy+kDfFQ4h9UTXQHG+OFYc
vyldQW8yHc4PqNDrrAUGiZrVHIjZrUkIbvoQWn5H4fh7mqyoJUxnO4nUogwQ3sVga/98Hu/a8xzI
0105VOuRbl/UsYuDPLGr9KuBUmUQ1UjwmUc1FrFHF7yJ6nC9j8Mv0ROFmN5QeKVqEGjrPgbUfCi7
s1bv5j+PxqNChJATbFGZukdJa7uGHQsTrZ0g5FTqThESGIJsR3ARruZx2jijPrqTT/3OhGdW/ihj
/FnG8GgZgRZF/zHr4LSFKsI9+bqC+CzCoCpWrZimLErKD5ySLF2xS3xYw2tSIy1eUM6hNhxe5whd
Am9Qz8QpKmXXzrDgXqb+50TaaVRK0HsIMkvOFCSQfS1fTxT8sKJT1QE475d1RC12tlBUxHVZpPE9
ZVaO66VGXRrnvrY9xz0JBa+gk6kp+NdyRQ29Gb1ASGC3IwWhQPWfvYcsgfHw7+UtBddEW4G+E84Y
UrZ8xiChZUvED+RDqf4+UpAfI4zDsGHvYlRQwO2E6KEg0tGiJo6gE3htDR2g5qpiICnPjwP93/D7
WTcuqvLZZkgWDGFT3anpKOpnrVrNZALXuH+f5o7UJd/luYfrlhHOLvXHqpYQP1jcAQ+9UqWLg90I
JnjZ0ZxoaYJS6nwCHaFcnUwXYMvkVYBFHhygOsPUUasRlAvNRqGby9wXquv66VLnaKGpt6cMKGyH
foIWHJjFn0h9G6wb2FSAq81a9AYGbEqE9siKApxfXgwbIx+HyqRJ2WK+j1CFZLqLxmWp+mgxRr1X
0/StV4bs8GZE40vB63A3K63uU1oIoTDGnW8holBKu6m6nSWLUlopAFvEOmX9LQWToUs35XlU6tW0
duc/OYZ6mJlHi0ZZ5JqLf0ZGNQ/njN97XrJOyqJDafVOn4hmYGZAsWhVQoXavSooiWHF4505Ugmr
YNwvDF+Iut3CxfF2A71lRiVcl4qsQd0Se9t3LuATPLCD8+tHO3wCdp+81CEKzEB1nnYR253/KESO
peHXhYAOGWoJdzU/J6MVUINoKGgp22fgDRz1MrdpCJtzfg2KbTjSZldb0O34fdTyIQnm3tNR5Utg
5N5M107oOCla+/W45hAQE5JualEa3HAy1mpcTcYpXukU91Fflp/LtGBfkts8gR2AjObXb+Z7aW9A
EL60NGVNgm6VJCf3eyyKnEeyk7qph2WXozNt68/Hu5ODaMxbO2fCblSwTgXmQSX9Kz2ZvE7xHWnA
YcExAzwO2AehCRSeKanCyQ8MwkDg5s29dkZ4wSOlErAnSZMe+dQQ3OT0qm3LFpQiQTH9OFpQPoOV
laYpBElqtgCyIZ7U8U4ZkDEsT7M9AFO07ULVHjsOMGLb6bZnku8xndwPRu2IGGZGdgTiQsaahdAq
anYKYBoKIflk2+GeeaPrHBdW1ZrCPvF7OKsvTbSYcarTOdXZ18XuIYHaDIkG8WccvuZzIcGZH4t6
cvociAYzChnGuZNJmrr6SUzK2T3V3quq+qHpEw/pbljef/RNDD2BY/VjWummSieSrtgpzM8k8VPE
zNLAq9gfGCX4UyyWCpSm9sN8jepDyOj4s/+67ff7GwJ/SPztX/f7Dl19Hl/36yetYzvq7MqSTyUH
ne4ytuQ6Q/FqdfhGTS06XcIXELSJgX4NnlHLZI2sx0YOc/oqlOfte7AccG5NvPgFtwPdIK97QUqj
O8wugiqNMP4N1uHdAafuDkB33xB/CBkIP+DrKgdOWx8Kg1O5yKBtk4XkQlGITZqh7yNmrUKjQ1WO
sxy9QoRDazqiC+yY5Et/Gk9CtuMmb+Q5XXBzaNwOhgbVck4LycafAkken1/M8UeCTIY7w/IJDahw
159+P4BEHHpbpFL3+9/HdRJlkAnPzQPUbVWjb0SwKPdWRuMIx7nY8BCyXAqNFuoOeM/MUOUYfXxc
Jh/zByVhfQdfA3Z/yWgFcTjbPU8Gk53ZI3jjDrsYrQsAt6Tpg1OjrMoDVPUa8QZSP6Hnzm92MuS2
k2VAgoxmc8M2pOk6bxt72BTFfQcvXqlviCvBIOiCL5aVYm8xCmWUk7CYmTfnHsvuFVIKlBEAhCr4
i3LUu0DEUGZj5u53z4/0DaUHeg3oKJFxYjAIQRqfhPSNLVJLB9Ahoz/sEE5EKJOeEQjOlEDxLHeb
OR0FhLupsZUEjaQhtEQWeNvOkPRAp9IIa6sohTmQFWn7Bongp+GM8I6gXazCmleYGRHqm8NLaXhB
g+3ksEA64ibvA+cb61X7inOBW3oceGAuv/tX4Z0zwm5ABUBZyKceLcfA4hyKEToeNile7CjCrebI
V2C1/h4WDiAnSG/Zqs9W2c+wq7Bd4ihBs2qEClS/pBrnpU2T3AIg4id2ANFJYLp+ACRRzjW1i3Yl
vsaYRfqeMCQYjnENNR/rJmT5l6KITgPdIy8fLign96uSqUTGcelILzEHPIfuNUDOJbq4+2HBLKhd
qwshntvbcB/B7KJS2WJN8aJwWBT5LQYAEttUJGHpulMJS5gZY11VuhFt0qx6y/qTzAyQEBHimMBQ
1H4++RHdU96la31TR/Hl3kE+qY7UDVUfz8AObd+aPARMI/3iS/Y4166cfU/m1+djbiWP27Rtb8YU
e/IJu7NaF8ZWAdzUxT7WG1Hpqh5ynNUH1uFLZfRTaZ3NXyUMGEe/R/4LHhVn1eRAO5bSHaN6QcIl
ppedmtZUU36kEbzu5L2urkO8zrIFKI0Z/gA+2F84EV2x0caNbjC8q/vnPqSbQ/1Mx3tIcmcyytp4
zsa0wsmRsVOGRxkQO49m+1J+zt5mb0/XWDw+IcEgUJbA7LhTiKzcqn+Vxv28RzuZjiEVoMe5eauq
Hmtd/BrxIrMjvyoOab1OcatyI4qMUZN8oASSVChT96vZ46xJD19hDcoOuSAq8YjRA9OdzLqlAua/
eeAMhTTYSHMWnRTBjulRcM7o4ZO8Op39eE3xKqHdBbIdE5wl4YLhVpFqpuWiWFiRvtcuhs7KDecn
Jl5BJVtat1fY3HlMMyhC66TdFUhwTqrV/UMrUh+Yf8CB8SElyOaBORrVzyK/TtRPrnl+JSMH6tCe
ppd42M4u/b6IQlcJ3AJpHILhjoIdskDkhGskoccOVBrDWJnQOKIDL2n1JtEkPMKXrRohwA8TlfTf
KTyyx6fia9HW0By08Op3FFyeOeDvyQ6QdxuqpjHux/nmksRYH4ESmVDmHdWRF8p4xF8hn0La2bTJ
uZ0Z7owMf17MEbamO9V99o9lTCNpkTY/KUUpmkAVIdy4SNOdDElRek9nbHg4dCVljbd5j0/PVUWl
I6AQkNKsVqPc1zGNDKet+0RmpJsfOYqi8kMm1iWZSw9K9C5TFWSQ0jtnLtHmgyuEut6rHvVAUyKb
4EWhmZYiptLboz21xAXFNQZbi3vUU6Eyjs7aSNaGDVgsX3XL55KOp/lQTPRQLZHL7R6Ro8Jv5Rfx
ZZp61DiQWVqsB8NqSdUB+h8l2dZG7GghNFC1gYq2n4GFp/Smrmjpz28YNAm9EmSB0JmilHBHdRBN
J7d6j+cujdf4iaHloUhXY7uNYSZg76tcqBp7885LaKn3N+N+yCOPjHxC35vhCgMoFO7N+wdUGXBg
dPHyDYQninOvzNTBkWG7fSVGK69seEKT+TcWGBSNsqu6lffgMv3JtlxNz1BFqF/KO/WgHYr18y06
h0dV0AkXwxp7jL28lhH2RR7DCRa9Q/nJ0RbIw9m0tXcISAPVsu5r8LSzXTMFx1nhg0emHprfApt6
nPmo6W/hbuXoAiGVgf66bD4RvphzzFpRTLc38qHoQMbBYXGNxg5Cua9Em893wykkJP7+87X8i+iB
tqKMngnZL6qnJo4auI8Ak+PatTSoxdVAnQUyHWNybmHXaAbbqeQdSIT0vVI40uJ+DCFhVUKEBiqh
ddFcIHtm5ImL7Ix2sY2/5Z/8uKUr6auuLvWmVr+BH0N23i3kb3BQ0eSsxdut/kMtsvZhxHyIBucT
stoWC0Q8KYM5imb4TwUrlcz5QKV08poMQiABrfwEsaQe/KVFl71cHCbJ2TgmGN37CvuIINevlG0J
FKC3Qo8Mg9ASRcdvvMl+Dj1zJM/u1oGreBTlcGZHO7BENfybv4lnojbO7JosdB+7NQsuLh9EzsrE
qIfeqXA5E2VzCma/j39f1v3y+i2WRFV9FThiqUyFfIRj3Pz+prDKccICSodZkKelM+URq2q3sntL
LBsDO1MgefXfZ0CETEJiS3ZBRVhopphz8w3Q8KKzxZ8oBvzn9veRnlBAfJBpgEdKy77sFv5gs01M
GMmMfosPxfqggU/laXRoIML6VazNxPqgJ2luGJL5zwnJzDdhnieeMIgQVf6uMamO9bsKrAoqcPx8
1ooLjBAXhxw+WtkvL7D9eL56Ibo2V1OUmMQfSoclFGghthZfXQmvOLHlqUmbpxEq8Xb7uYUXU3B5
L8ytQ2pGk4O+lDnisbL9hFYGKgRandVtRrO5/e6y7R2yloPaaw3qvTUzt8JhLLWSZT2QS99wWDxR
NDgNipvQFeDIWTEmMEqAje9XdUAbDfgieYCVUTCg7PsunSEWQx/JUeq1Xh4r2PLKloEPPUjAhLCP
j9AZ+LYOREK27ovkQmmfGWKAXELwUFucdjNSAn6Eeq1SRMPB8p/4HXdUbQYrPjVIPoyvv/8/y2CA
8foVRehIsw7MejAkWVgqi4XJRKL8YcEPSUCPwTozaRpAauTEh9RAqQoHnb/Tf3aCzKifGEGKVgwc
A/xWLNRe4i3qk21OrCHw5v1R+3SL2fcEqJcRw6SA74rSLPvti8AV4WOapIqbaQt+rgo+WJACrYRK
Gnok8upRr+bfCt0N8ALSQkbVN1/rFOOArgWWRva4UoJV1TkzyVcyPwVUof/nx4IfjCvXIN9LlwC9
KbKV0CYt0fSphQjJ4KqH5iB60GA1mXQMsQux6vn7GTid3qnGUkgPLRJJRVq1nRueiKSbZF8l22jz
uM7x0iZ11U0GR4Sh69XfvhB78fe9jj7RbY4md2LnyYu+/6lz34CcON1KM0vDYpUWOGqkvIkMGNMv
Dut4mZlilBd6hANmz9hr7JCJWKsoIEGWwbCHkU+YPt2n2NDpp0yVbGCbdGwRwUumH/hcxsh4qPRA
UHXus5J0PVuNFGTmKJHhAWbmSs4M7hrtK9KPJS+0eb5KusYmzELpKG5WKeIO9Nki9VUGkkh6yg9O
Yx+tM9kvveQ2AQXJjM1Y93tl7JQKER1wSN4LIo3kaOAIIXcZwLt8IbFQ9a2QmdmLTQYqF/Hk+TJE
8HykoIlP0y0ljrtzSEZwUiHJTB2moB1FBVNZKIvJYlzQbkAlCjgX1ynQ8A95wCeFre5yHEo68hpU
ecZyR3tm1BZRj7Z29pHDjubPLLRsL0TD09IHB5ZmjkrQqo5eklLuCvZltiA21nd3uAvptvA1sBQT
p/Mj+TSvJyivdjLwTgesXrFww+1Af8fiqk+tueFDz0KbIiNlzSyjtGhVTB4riXEJ5gBtgSclPrec
0380AV/OFayUkYACOGzK5yk5DQpjcKi5H+EEoXV6pCwBHUd2EcKAdDxlSPz1u8qHZQZuJ15wQHGW
40fsUjfRMI6Alfk7oaZPn4N6QsrxexYyoRLEKATigTUrzIFiX8JJ7zF9w/XgHMaBizgVCW1Y6UzG
GplmYYFxn8K68ZnbmHwZo3Tab/RTOCcf6/870jCv/5lvzc4AjIK5NcEcIKYy4WEv+3jsu/luSNZP
2s+kHDmsPbtWllM2C0XYyHk8HbZP3i2w2fEgiiqa2C4tsmVAyszhdl+iNb6rd8CPdaxqe5pOJqS0
OHGpMEXL5saYllMWPIUZZ6f6mmTAfovMlqKVTv42favqpZIsw/lyrriN/Nbkxzpat/dzsQmytyLd
zuOvNj08u0OJSEF61duDApoWB7IUVr8SUryF9oAgL1MlU9ndRxsRnCiNEwvz71wog/Xa+1275NEe
VQL8Qap3BL7Zq209czBdBurEmzOBxMQwG0zfAARQnj08UiBvrD/1ziphB2JZ8zX5QIdQB0E33q8P
nUY9lrSwU7Eqk8+Pwb83rzJg5RnaBShpxisVGFNhI9Xgz6TYLtPvYmLPVkHk9TKtpblrVCEpO3qx
C3DDI0U9jrH7Sqd2GxagpkisztMdF+zYPsIfxCtomGZYR4Nf92eUzR1ISmYkgJVzG88CBRE/jWOa
2nqLjNJfLWRSgvwRx3C3R6+GrJd4x91sbNdmpAenJGBK+EbO3cHv/HBFrWltcE51BKQbe2P3B/Ep
1/Rd/jWAAF/IFz8woPyQXXfjbkIKqx8foJkWDXCczD+12pkKDa5whY3vQjFc55jebZpKOKupIm6r
b5cUBdFhC0OQL+Rfwad2oe6S04s9z0I3z9eq7L1kyB+kohJDCGXZKUqPDEwLIr7ZJXdUfF/WUaof
ya1wvKqrHa0S1CGpr6DDCyZ4gL8z25dASzl5Lwk5O9NMYtWQtMAXYNwKiW2KzQyWb1cZXHUTkw1T
EPUKRO0qy2gws5iBGrA86+/f36O3tJbekqt1+t8nJ+uU7izv5HmWJ+7FgyexBBW8Wifh8spRQDoP
QMnTEUJ3UJUs70d5doBBnD9eNXs2O4BQr46gw3MHp2HWGnad8LdFHwKLyrZ0ho+JF4uEEINkmrGI
DDxOlErGh98x605WeNznH1R3KS4Ovz389oQYK14Odw0/oy0KzS0gy9JVDHOAQSn4HGTL1kwEAif0
mSAUVwtoBJh5esHjpwWprmabaqOshEXHCFM/EpIW3hR5FqKxE3kRoISJeVHMZWh9btH8/uTYMi+g
Ns1LZTmWML7A40J8JuGd33t8twlvZz4h8Tfxrhgeqezao7XqrbfeagD/itBWhIFEaMSNIqjEl0m4
eVDCs0IOWnAS4vYDwBHX4NPPb1hI4x2r4FPmTsxPdH/Ny6cICQtzScL6tGg9m4PlvJuvNZ3NGnnU
18F6VU3z9Uu39jfNPt72qUWTUjOJLWXL4MYyLktFrN9nc4jM5e+qijViKBarM7WIM8WaRQ6B6sy0
gcERFLv5mlKky0DKe5EvAvTReiFyNF9wVmNdCOP52T8hWyJ0D6ErXtE5tliN0Ga7HBLrEIi0g5Ri
bn+LbOJbZAexCxXw+Ps1voqLrg1KwfROrcmyOGuslLdPp8RcFYvCuhB+mCexQxCyQsPKMLfrV8aA
35WXF7G/oG9tibW+wQ2GexzZ2SZcDqvBvBn+YKa0VQy4yHB+EJcdrP3dXGvmujDXnfO0iLydwBTh
NhtA7GNM0Wzc4W2oWXZoW/p7axrOiydSnpp7kQ7dFyLx4afaP4eD2IWxLXzLftdDBPbR743tOTGX
/GTsSPE4NsVeJMZ/fzdeJ8LTyQZA9QVWnlFuR8Me6KOpffUgoyzJ/2HjSSxdhP/UG5x3ZyuygoAs
wWEZr5qJq9baMF8xn3RfW/v9PTBVF6ROmmHc45uAFvGnIg15j/cq2dTeGraX8G1qLcDm+FNSqFu2
mRGM+NKLdNFOjbOWl/LSOFn5VnsL3rJ9fmhfBzIOUrLGJhMgxSQPOE2QJe7Ig66UoWKrO6IHjwiK
CfhKcwEjs+IjW1B/l76jxQPlNca6xFqFP2R+2KWzKS0EWt9giJEH+RtxmlDyq9xocZD2XrAtbtEH
1gOo5eEu7hsuRd9opa4vDzvdxTsPD+traCcb2NTRrfYCR95LZ49fFzh3wbouNid0gR+MdIps/YgE
CNea4RY5BeGtqRItsmvveL1eHjgeXSJvtiSlGeyeqs5WcEuAP5mvCyHuAIjxtOZMe22hqLFiwwZ/
7NQ8nfJNs0g5N6tFs4ltsbMzvNhJ1kgxXmVHlIjs+UK23o3diHkNwEcH707b2coWRjR2cxlfcxoJ
xJu0TaoFEQaDXIgW6dReas7HY+LNdhDNm/13dcuX9a4/d4fnDRwP61V7P9MdKj+Jj2rT3Vol1nic
Mvrg+Ale28MKfLD4AUhiAOFKIN2galabreroGzDlxF5n0W1ACReCElz09fNGKwd7JD5X+4m5/GS1
fm2gqoVkowjv0k/g8KbqTqopkjLGL+g95OYEsF5J9izS7ImFudDv4ECSn5m2zVz7out+EDhJZedf
u3NJu36zIddW0BZAfYKXfxfFuoonv3fQbu0P98N2wxafAmxd4WCHR1RopqNbtRBb0NwqQcveu8zN
6IAHITt9hDxCBpVUsjMBGN2F5Rp+C8qytC5J7+z0ne13rGklkbWtRCv8VaNSiOUwQlL+RAb2mAJk
M8mig2u+TEzvuYcnWwPbwlOvZ1Gt+ZihYq6ieEINyqZ2j1rOc/YqFeuw22b28zL7FNKL8OmclgJZ
9abVtAcdyOnUE4veubS7YMUvksadBrMRzQ/DLgiYTYASGMdNbIhx2kralQdwxNZsVSA7T0d/RFVQ
f5Oe2yfpYx9sk2LHdUaLnTqTskjA1PHras+ovnIQS3RVYkpaxlN8alKQNVHoyiz9Dg1vh8KDHB8z
KOUZTQ3kA+TmzaipADZM4JixmineV790QeCHlWmHP/Jjg/BhEC8mstMjuoai1jm5NbS/H6ZWxT8j
g8d9mAvGpZtssvsr59xftGDZhAwiQ77PQDZM93r7NXRrqFZk5dNin45fRZms2wZH9qbeTaqIku9T
Dbe9tGmlzztMqIecbOdPuDGwG41Cv9Zac6qCenk/6lDFMXt+ONFC3perQOrQt5NJ6AxFormSjBzv
cfxO7U6uk8QiOZyc9GfsBpT4UJMKqHiCogXnB4puD/5DW+n08Ynd6DeScGXkayZInoJyziy4ZqWx
GGnxOYP6gX6eo6BwbsCJolNVrMZ6tnhoTDDpfMBI/aumDzyljvmgsWRSDpxOEaA6oB5VeyRQnBOW
uHhsHR7/c+Vd20ZBPTDr4GqM1yecfW2A5hjEbpgCbo43pCWsDQPxEx0TIdc45yirKWGizsD4kfeW
bYQAX0ZbC+++rNXbKEe8wZ4Ox0p665pbDDzzYTxt+toB3f6DIyFqjqUx6hiZG+hf93ILgktvmPfb
q4JcURmYTscYUwGOkTLplPUkWXSnZNLKPOTofLnfJ/Ab7siT4W9osJdjr/N1N/WgVxZltwivEaBr
kPdURANzYELDb3gPZ8V+WiPdxQP0Bp7OlsRv6DtjFcD0kXhV9jzPZ1gMpFAINefl5dt+7m3quQNj
eo8A/f6vIEml0UGf0jtwQzCgXxn6oSqOevSGymitAZCIAe0vtS7/lF/aR0c5obs2NREW3Ky2jl86
cpnnnaLTiJBYMKMHNnIufsnG279ITYpxHuSPpTpdPjWgqsTdmBi5LYWo6cwA3/g0x6F1FRXuc6f6
oURTOg9+DpV0nIDSREl9MXnL4ufhH6RtRQqf5WNZGkQNDZQcKdlDBUbleYSZPDzcuUxPN0KKdFMu
KUAXkDTwKHrXOQqB6+tPaHPMKrNVhehTspUkqMop+Gk0Tp4BCMba/mfMUqMq0pofnCSfc0S62nUO
1T1q06PBjMaQiIY79h3hCzzqf/eSNrs08vFe+g4mflxc5hO/R8trTv+oh+76vE47XJUmM+vfbBar
2lPu+O/sgfHNn09fRqMy0WR/0IXYk1y/xJGoB8TX9LX05P3zfcqEDEFLwxTGmjV20MLWtxALJVtC
g48yn15sDTyWJ6Gnc/b+C7ryKfcq/8fIkHzvRjxlEOFfY6U5rcT178nsv88rGBwl6UOqsTWp9Kmk
xv+mg2qk+n14LFFhOgVTYftKyUkKFqGOjs6yxX6qEGWO8WkaJNWCqOHO3al9dc8uNkL8+73j0d/t
eLrb1eb5er3urrEpHrjfXXlrx/MzfxNv8KffJzvx57+3XJm3xd998dcrr1jI2Y1NsRy+yNKBkIZT
mrJTCwkTE1KXA3Bz0S4ny8EWXp0IilCMBmiL+EhFQsFfrZ65Fa9yU7h2KrhH64XiJAWsQuXpwGYn
kIAnDNiTECej/w49/zdoxN2LjhUzTn5HETZ4+ddO5cbo4ifbuqlhgHn9dK8CTWjuH75G9c6fPyQ3
M/Dfa3ZBlVFqiAVdC+XQtPvR32eUuOpV93zTqKwjybtPNv+0Zhop3YNF9gEtIlAnBts4r045c80T
lRP1dYpqUjfbTKhbzmnWUMnDkxhb0XJRazRwaypaBKiyfurSddfuH6lfSST5HEQR7V6OhYn8orWq
33DUyEi93p8XG0UTr1n87+XuiOeYdXIvsrSO5zSnXfGIfCH34lbiPZY7cuwRDuj9ETQ1UydSRt0d
IM2/tMij+F4pj+WAGCu94Um+oIx1f+9OMWMQJoagotHQW9NWuSOsOIAoqvwMmT6Y0Y2oH6kf/U+p
rag8SUS3YCYlJ96yE62K5BDnKzLeyDJ+pFdUPhSUFLvJ21Bpo/lvGg1aFeB7vgxNY2+8R64BypXn
78Z7c2UAN5Bw9JjElZ+PWbtorunFPWYLBCps0KUOevTgSlGqep3jbLsQl8F7LEBo8YjkyBK60I13
LFbj+t+/Ri7v3MbUe1I0gXF1BB/3mtzEbvb09+RWX8ULEW7reyZzr/zk/yfcIPIimQ80gg4SJyIe
piXiT/HR+kqydE02grt7rhDzfcPyZdG8JKlv3N2H/29S6ihldWI9GeJ91GYIEA+NPJjV2guOE+1N
HRC44OgbwF1Evf1vCic/GsbfnUIPT1Hsww/HYbua5D6MZqWy4aVmdpGd/kl5kbRhw0efVJAf9A4i
W9fN/vlmvLf3630GPqn6iG5zpMhRn1iGTF+l6WFDZ8ZnfTE4PR7d239pnMYzuWYx90E/RhVAFV3D
w/OxI6sVyd3fTdwjB/Kfd2CX/T7/e/x7PyaDFM/+Xonk8L+v//uuSH1HWlR85O+pyJ/Jpx8V2g+p
ZzomV4crd86kV4//0uldfna19lgqNDNKJ6AaCguWeZQRnw4CdQwYmbis0mc5gBTgvQjmAfcRuz6E
7ULdIdpNqck3cOemxhOxK6uq8TgudLuNARE+3/9NOzz7nlQNl0q2xtYhoAGQ1bV53bi2K6ptrk3R
rcWXSxi5tYwg/ybBdIJVDl/RK37ERIMHTQi7K5niOowQ2B2PvEYbHYiR6lTvw/dDKh0MmRA5SBv3
Xz6vOnUa8AEDawzjhvsCduz/mihJ9Me9KpY95iJzAvjOa4Gi0AAz0K8sFPQpo+kiUyCxZRPDx56r
mZfmv2CM4yIY+V4EeqARPLWGfm4PT6gSnTPrjiJarCTfPfXxKTzfFFYcsRSihdrIClfKWoaZMWmP
SW/qTAuFmCP++8/8z5PfOqL798rUaGVpGJaYg7TAj/uu7o2J82jdpN1MoSd8KADYUZ/LL1NNCA28
GcMRGnHDceGhZDZGL+OEaO6riM+S4ivtOcPcBBkCiN76cCx7UC6OPl91COhQBoZ+kmBwvYRaxZdn
v0B4WBy5p4XUk5gb5zg/Ad1/4CYLWoM5k9DKGt/RIR5mt+xB5Du21JXnb9Lb+DJ5ac7Bk9WXacBp
99eBVAu5KEqitiv2+P/zIPa+ePf3jvvfY+L/vPX/e72Zm3xqhRcGxdGxWmdwLeWTpBNxqxHRp9EU
ti7f4lkJS8F+hucei5BLood2Kl31bFkohj2j/ZO9T7TxqLMrU7taTKPl8xPK5g0obl4g698HvhGb
JWQDmYz3iYKFBywuQgWvwN0LE4MVNO5Co1qoHlBQBOPpxGhHhK7aeGMDlp53QI2g1Grd1eUnWrCI
lEJDaxnTvuHIgMhFeo4hOVcX1P9X1G91ry6ceraLlijwIT0IaBPKS2XsjCnHQb0HSKdgvqTpb00a
r40WdCjdH/o21MtRCLFnFaYvTn93e6Atw1WcsKgtqP7980GxN3/4M2BFPaAyBKIRAkOnD0U7OCFL
eoYPKOSSwQtviJGOQo0pBA4IXSoIaBg0XoY4IUiZcNHrzOIWchgwFkI9cUK45Y87lmPV1kgEw3V/
wfa2xFXbAk8l3BvxdR+zyz9ZVap+UrbFEvCSiWy4lS4k/KePR8O+MRHYoEXnjrqPN9TYvMrD3geu
VmaJMhze5vYXeObUEvfixlV8WThCS9bcOYJyllikuAzmcWD5fzcmP/Ee7/AJvKMzi0cKt2b1imi6
QSsGr53S5eysS7cXQlmDKAaj7kKfFsibWwSbvDdB/aa5r22bOrtSZu407aR3dEGeB0taxIDOc8pT
yBIYkmV0yqlF+Re3pRB22H34LK8EZjtwfZxvqx6b2DmeLshoKc5durYQvWTzf5g7s+XG1Sw7v0rF
uU5UYx46uirCJECC4DxooG4QEilhJABiBp7eH7Kqul1tR9u+cIRPKnWkJDWQBH78e++1vrW1KpDm
9E8qa44YFiQFkU3dvqDLolNwFUc04PCVIhrYUGVWrbYwGWnMFadbBVfsXCahzZP8xmpsSEYcjni/
6pOGT9hy+i1tCUSTTHDTbWVvpn5ntwC7MDV8KeKdkl5mOkNZRC8QSyWKwbdxDslmZ86unzNaGS8/
P8PMhdzFtcqb2ofX3dQ9nnqH2cxZVrCFAzIGwHq4EojOC5RVdp/CrMRDPtrj70YN45FJJPGxl9ie
7oGv219YWZeki7Of4NKzYE8x++blml4cwSHEnU4rVSrOUtW+4bub327RnA4takibX/16vR0m88zh
9rd/oCzgC97e+HswHPyifHE7OxBaNefrWj7HhMO/3Za35bKdq7PDld4O2kge6qSVmJqq1bSTXii8
pMJSXXxeRXtqepvItv4W+S3N8QzTgJ3+jWfgSh99unGqPrNJeTE9HVfC0qaPr7vNdCuUJdSXU3+Y
3hOU0tKhFUjCm1PZT9snlPtGy52Qdbhjv1oyP3wt6wovb29x3+POv09R2EN9F7GHRpihHqDp8bO6
xNEqS+KHJP6dACENzTAx9QKAOQruhz/3FHC8+Pd4K3O6EeyFqvkrPfn76+8/9zv/+/3fEVXP/f4z
6XamD3/uzBD44OeevaQv0bl4Sc7JOT4i/Drm+3abebrbLvvliyV/TBfKPs32ur/SmOz8arJSbPyY
33+qYxgNLhhUO+CTl5M/gY+8agl32kttiWlpP8Pw3YO4eEbeA5MiykckRyROjdTeEyoOT4IObub+
SF019ax3zEPJ6SkvcUKmw7o13V4/aepPbn6roy46v4JMe4h5MBQQprYJnmRyu2mnMWdFNDWnYbuA
guf8sCqTvftDV3F+Jx16HaL+piRfNXMmwbQL8nUzJ71r8Tos0RZ5BRQBkVSmdCWSEjwTrkg/imIn
ZMuQHhOZSSV1cNiPvGjGRhBfSuMI0xbed/30wnZHpnOIgUnfgQh40FPUJNS6uejEzIySbHhB4SYy
v4gl3GmQrJD1BwKeh4XgQ04qrG3xsOZZxOQ5SWzJ2pnWXqCkizhh9xKRJUeABc98DhIgOCYvp8bR
FNqBNAGnIEMTt0nyplP5P+qNIW+YlTYGfZAtb7rang2GuHlp7MqGnNr0nISpGwjMV4G2w0QhegPh
u1eCRAwl4tDgafilK2SM2gRP8l/DKFzn9eaZuA8BP0iLqrp/e+aIVOLRGTEK+tsofpDY5rAxFt/5
f6L8pEbjdPDMp7/Tdy36o65MHEPODb6L778JQeQw+mf0p4vbrVJLbwPpEwiNa9OcJSyoo4kh8DDv
mvExd4KlvxE+C/xxER/pduECOLQna51uly4XkHMwu/Rf7VvvQmN6g0eNHtaBF+AcmoU6A0WygMIC
mM2hh7vIPhsbCIz31nqb6RxVttAAlsP+kEyuQNaeesbSUTH8sZxyXb+NdNhsVnzWmJLssWiZuepK
Xk1havXaOukH0LYH/WJughdjl70B7+/8bYvaL5+L0IeHhZTtfgWjHCq4Qzlsb4q+jVkwBaQy4Cft
tol+sP5KKQ9kJMtdjWK3zXuUShuAWxmxL9Pza2PtHZ/zWjkKCludBZMfPg7VS6sctR9FcCx082BV
60/6oD998f2rNNmYq6TSe9F3QITIjJOPUwb4i+QElovaJMeNfmbzP36N4sReRdGMQB2WSyRxhekm
TiYoOABw2pvMlWVdJQixNAMsPOCH8q6Acy2RAyUcL3Qv6Qy03Ust73w+pNc6i/XNVQjQvIxvVYsu
ngso2QuxGoD/5iI2cCVt57qwZcSKT58tWVEx/Z8+xpmPrUiNDwABjeQrkna58NKkmwlvHX8mEuHg
ZI/uWhE9JPjF3S/dkLtHZEqFhw9Qr7JZQt+n204d3hCVcfJBw3sGNTkR3Z4YhPIYxgXe3heulr6f
faBLR3kbUu3XJ3Gi22iLza8se6pZoBqFF6NBzfcRzhLT2iWxxjaNuPJCFgMx67n90T8WxGyMOM5X
ceUKcQa+bpXFqwd8De/XU1Ml1N964S1mSsa1wSr0ey4Hni72c+JoymTYheF3qCULxi3HcSh+agnZ
U7AqaT344lJVkZ3GIGVSzmubfCIJxDpMpXagRafHdBEf/BZR+N1BzRDy2CYKAAVKnB4ADG1Uf+tb
pvOrrLWw6wqVYQJKgLz3LEYO/aZEeEOxQbd3UtAtH9pci9CarcZdBDwIVRScsq7edgd0Fdlj1XA5
Q/rRo7pjknd+to5aE05vg1dSJRa0tYY2k+gVqbTWJdba9J3y5DEvBgNTDh1+Kkhmm7UdqLOTCnxI
xJzkmgdK7+KnYzUCpO4oppOsuJomtZ0YABo02B3tspCFWYePOhKthShaaE94yZg2lsyccEgFM8ty
in2IZhghvv1IYtp78LA4NqN2X/I/rYAEWjIVB83YHytNJJX0NQO9v32+BOlOhsKinUeqBB6RKE18
IAIopOTSSzRnUCey4aH9QsjRMcYe8Ai6efd02vfYcJO8/ESpbDyPDUwHCODlRpaWhpKtCjiaGtsy
jTJ1loJ8SJbtzRJPktvLTtafLTlAocx0tKS4sNai+h5rJ0kOSdj+ksBrl1hLgxYFB1MdEaAa/VRE
7vHjVGgjCu8CrmjDNnCTq4sHWuKMPnC4pY0rmXb2XEuk+8JWvWoH5UqHzFgph3HR2o1To6Stbcwv
zp3Bw67DKSYDvGUJIOOCUhKFEDIs6gJjod0zh9fjJqs89vHHipUNoryClMbSo4aKOXGEnHkY+xf8
Q2p9BwBA7XrA/GO+jPsANIxyqFBkB3SBbR3IB7xRH4A7Wvq67I6lJboZzj8p2sPbysn9jsw8pNFb
eNnk75hXwWhX1vt4RtmJHUkLdpVHVAOgjSdhqQQLT9Xn8LBxTKG2DY9m9UqwgxfgabTgis6ltTos
yx+OGAO1YsHs0ZRJZIqCraQpH2reo9EM+yPuoBf6oWQeTK4+hsrxGm7fZ9fMmWGRLCbAeghtYZiH
brNX6xdJo6kTbbLxOt7wnusXXsVYWKDiq2LXf2lKSBvmPuFaDG/DDDfDoeBZatiAIIhmrZtRq7ef
6cOTx7NvrVJjkd/zO8MdGYYDXjLcRJFTwMqlE4HzHyTnB8kYeFVp22JlXdWgkGpiZ6MFUqL+8USo
yKFUUhbPD5y+1CBugiKL/fokTk40V3pRkNsSxILUkG346EiEwy96ze6anZm7hOC6mMdfTTSG52Gp
7hAtnIgUPqmL5+at/WGzvEmdgF1UvFKX9TVcJufURei67V/Ur2avOJQq4XpYoYg3H0c6CzjBQpje
K+UHk9IFQwIDdo90pHbFtNwgJsBO1yb9n5Y5a+Yq4DRMn1JQPDTRunDDcv00fwIgvVjsqitgrgap
2HSBrLXj00KMg0Z4uEtOG22nAdKvdDTVXApZZq1wL47ajFTvzr+RJvxob0V6siwXoVZ7ILUn6jZJ
t6GBjhOJvWE3vS+7ndV6X6a5NsZ1ZNDurxgcIm8uOnOLEZQIl0xamycVaUe0f/g8ldBMEa2jWmD+
Srs2ROgNowkXo+CW9NS3NDrDrcHkBTly9CVEGF7mEsKGl/hYzz/z1WMTvgrH0PWeZ/S6bxwpWE1m
iHP37QtL44L21E/x0yItueBEb19NNz1Ge/WtXD7sckfPYwEA6Bieuo03rLDhOjEok2I5kLSwyl7U
Nc5ecHRUjbwKF17GlXWMaY5z/WG7PLjZx8N+0OQO1z6jfl3wakZ2n/rNp3gLHJZH82wdWRcX9S55
Tx00U8k7hmDlFZouu5IA4wIHkijt6AusC6/ftltKCPRq1MOgGingEjCVSxnZlA7md0XGAVkpEiny
hDJzuFG1LLim1r+FQwPftPZAFDzLRW28cAaqg80aQmaElazjnhwzHGiOwJ7k6aO/qHbPsZs9YP3c
GoITWpqSUvWdautfzzToU2OQC08x9OVUs9L2BjE19Qi4RJkEkLWOvxGFWfAR3iSwmGwRX4IJvkBP
o3DLt4hICiIoKQRD+sXp+xjtI9PhCpd8I/xutxBHlsGH8AZ1rGHdGZwMyJ7mRAho1oobADxcTN3W
lU9chS29GbSKFg2/9zZZ6ivV5p4bJGgf1SJYRi9Tz/0iufUZ8V0zOiwDHmbkGJMNSjCWpXRrwTTj
rOCR5MpJEpds3mku0LsveFb3jAcZVUnUH25FIiDtS2DbcysH6GCXrOkUDagWpjoMGbItd85TP1fH
Zkm7llMfNKhx4D3KWRhbPhWkS1czyR2EeGBdixCWr429zw5Q4KXiT/qOg4EnXhzVmdbxLTm2yoRL
bMnxH6yZcpqMmIC5Ot1zUVv4BkcF0/UMLj0soiiC0M9Od3LGjsaON2SLvCmPnfFNJ5Zc+/5Q81I+
bjARH7d+iQMGOiimSEO+FcZrxNrS08LHDS56D4IMGUJdQiiDq9xaG4Xq5DKjaMSgMRD/gSbqk1Mf
/zwW4cjVn1Rb5oBNdjK7DnT2e5s8Ryt9G6ojpV4tMLr5YrMy8CgmoyB4V2JCsGmbiI8lULWLMVmF
6pXlO6HMSjm5WgyjO1GeVcOiHZyc7CAueDEYuHPhFE74Jp3KEBXJhtcaMCAMqJXkKZ7GH2FJY88o
J4DHA442r9F7ug6JKZQvqeyW8t5Kl6TpmN1ZZtyaAO+CrEvs7JGboGu1cbH4pQhdm2SYOj1ryDZK
VrjkQdSu1ws0eKx6IDK64OIAT4ux+keGT8FU6Pg6o9k4D1Z+Ab5B7Ynt1UBAo6GfNOG6uwH7AEVC
8w0UuYDr9S2DouoD7ZDVZNIJPzVoGiVZjQ/HVIT5A8nIWWEUGRbzAqL3CPBpJaW612Fx870nnfOH
TVwjImsqPqZikl4ux+hpM+zxAzi7AErP6rzBrViFrt7RiFu0dcO5uClzBHj3yN+AamogbRyzfc4O
6kdgIPHU+9Uo0uV7QLuigVohPf4wB08lpRsOCtf9BoI5SB9SDO4Vx+6ZTigcvZfc5Ki22czUITGR
NFIhaSHLKrcFU6SK6zyjUSt+GUO7ydkyATdJlXiRCbxUMnsoVOmIqA7MqDsUfm/BXjjgUF1Dn8Qb
3b/iKEBMzn0D9Ufs10K8MhEe1X7vChIuza6eJTuqhMIi9br8oTxz62JXR/iMSWVUGxa2bjtot7Za
Zxntqs6aYY1uhR8JOgh2GNNAF4+Wxojt6lE6hW65PlFP0b5XorXRyfMHbG/MGdSggOxhDyDLj2ET
FK3Lbm7KFLDqrf9Rg44+KcZKPTaSQ+JJMLeuzbpyn66xyR/AdI7G3lyaHiP3H0n4jjsKD4Q4MR0U
fg9Z3dMXYUFcUOVoEMDUYp5sssePeKsBC8jFyhhcYxvqK39AT4mNt8HqxXJavTeswlqDFogxZmCo
1jCWKQcvzD7W3XDfXWHydlcVyqG819MTn4ki5ACkz063MI5h8FP7w2kczrr3oEOgaID83ytqTBmh
kt97Sc9hVUEQCK+hRvu19qLnnCyb/n0qUpZxdZkyMKrF83mgXdEpjmZ+PXI87IwVCD147AYC4vod
5xcyZeOlW6jv5Q5anoT6cVqueJ9gGHnsWmUba6z+i+Ba2PIWV7sY7LLwzVz7yRx4tinYEyxgXXOa
ls1rMxLnCXE7W/Y6V6jegmpYRE+vp5fHxB7DVkB+HBUh4xl/PvIK9/wdUVFIHeeFzNQWIY/wnUWL
ifGRluzshBn/MFbrHJidpJOI+l5iSqUS41sJLBNM+wztQ0XIc5BbpP4QgxWGHa32GRWnrj8+H2R7
NgdLH72RowY9pJav+lCE3c+l8ilxwQ85cQFcVPFBYrECPjUdgoqr6ugrBLfKmP+AzDV8TO2BYY8o
CiTgVPILu04OHUTpcHibA8AMcvDmhoB3ppz3wk+FC4xyg7v0LDrMC2YVR/5PA9UuIEDpwclsAP+a
zDrDZtKjsqZzLhbp2+jkl+dFegWMVZywvVeHWITrgymdMEnapdmFT/ziPasO0ys0e0ne/2aGtcJV
3zKpOWHnD98EDA9Y94F1DwqaUaCPLniWXSXPwh0+3PQzm/2qiwTYTtuV3hCQCh+CE318lUF3qsQT
/Vc3J5428q9ifdZDYjMKwulb4Cv6VsxKjjok9PL8V/Zsq+7R9KU3ZaAO+luWbXNYqqrYuWzAhg+F
4IVfY+wLgii3kGyO8Zl230t4Ds/CyTwkoKuItzjR4j8Hx5TbkontCTBUwdnfTgwN5Omz8Bbf4vfh
g3nkvLjqn5NlR6a88aHGLnLqjexL4Qdq0S6hEaP0wuyXTrACg4fx6SUEGAceuQAmz7wffPs9jS1E
Xvy8fEWQrOQK0aLoFo9xmSo0nZxWd0bkuuVBYQtI4gCQOmwgW8AAarEYQlfuXCVHev9FRNyIZNLI
Ee9oX/VgrESR5zh+6jDD6Ef5FysiFGBZ4YbMox2+h7i2P0bg2vAmqoo0jWJLWrI87KnXxgOohVxD
Skbso3pqxhVgM7syIe3FH1V+zzakX2iUuJUXV06FTD2wex0o+3Kkyd4xbFG3Fe/TCredjJqWjXzZ
ntVtN6wkznrQT9yvYNro23LevwtXtfUy2sDRsadTxTwMLkaL6Z2I0qVPEJFFNgUJJghjlx4G8LzE
ym4QShhs6eZLWIflTQHPN9hqlLchCVyFcBYLO2339TdHf5jwaziVztHOImA4ubYdhZl0ZWgpn9pr
fYMxUTClcJ9TEI5Sei0eTVzyuFjxCKdAOwTyA2EWflo64iWb60BtEbXxGHZPZRM+qU6rhbiIUvNd
KO7ZuDfFnH2EKzWcWz5+egx7QTND1+f+euiWompRDq56fBdeEcKylgadG9FXrEmSklGPtJYjda8d
prlZ8p0lzCG0Vfp4F54YoNFb85tlJ/aesfI5sMcw450YH9qvFqw0S6/dxTZ9VEt866MT6SQIdnUW
mHinV3SaKUYYsRblBB6RgS4egiqfmZ8s+10EW0xL6Vo82BWC3DFANUqziGfYZ/5lMWbFD289aJ5g
lxYaZ9yrj4MoXqA+RCl5i1zoaK4gIxTdSr3SM8lqN42WOj36tfVl9ZhdaWNiomnOKpgLHIQwcZFK
ovwEHux/UNQHN+Vb6ldIO+SSoSWRCXq5TbSV3uziil3OQcj2Qn70lf2QMfLAoUuizYRlZma7Twms
hUthItxSl5hJS/2akwQ9IvEpIHtmr6Wh4mHfjRasPfBccGHlnXGRMLgYI68R6VYOXfKRKNUPugRa
6j4VFWTDfKxvVWVLOkbVGbBa85amKwL/1GCdPRnLEGsxwAGfheX302SER93+2oRLa2zmJvEUKR4p
esj01iKwBU7cal7x8LjUzVJjkleBC9jBl6v7elPyqyhzgKrRtI3/Ksr1w8KCevvlp0LiEyjDatc5
qYnLy4cLAbcfEZ16SBPCpDJbVvGr9mRvFYuYhzdAHxEWOTxZvaLcYc/z+Ex8iOPpOfPt9JYkB1WB
2rHN/Z8svig4rhhq3KTnRS5umb+X2C3CRAyWRbHHzIukObz66OYtmwcWly6WOFPYDI8luwZeiaBc
kOP3zHe+Bivtq7kn4LxhtLP/Q5FurYZiljJVZXlnMlgR1hkj7qcVvYNG+wQpq86Z8IuXDqxPc84w
wpw/6eJxRPgocegs9SQj2kwsqG6U3qa1Bf4eFC3t6zKztVeV3uskDeB1QWS60yqg68vOWkUoDVuv
qQk+9KZMhgC9NF0iTMKOCbJ/2aDnXw4+CVXOWC6oxUcN9lCdMoeKTNGMWq4w5uhU/oGHmRT3YLhU
bDa2LbtFCm9Mzuzc9+MNi/Pz5/ljftCcSH4G/DXBAh/Drjk0h/rU3P21ue7OwbvpPs8Foz9r2Pum
Raa5vWTJmhj/v4a+78vQ4gfWUzLWoiaT0ELVu5Z7FzfvE7aDg9uD5jfRYliLUSBeyxQ1zjJGwzmQ
6JnyAOxfndKHvSLzfUaXduqXxR786wPqAn/20dpaUDuSK/1O57N4MOk8sVMYwlVLVhN5w0KTQmGb
Y7KMsP5y5WChJq2G1wKVGsVyz5CC6fQc2UPERQK9HmnqM5G2xpX2mfbN0k0ftBFwOCwCYc4uPEQO
wjxraol58zk2GWOev+fvxlY6ynt23X05yyADIfbCCwvU3drGryX1mgGHI1glm+Y23ZbPZF6vYv5L
lYMiHR956emsJTAoUE1FnAZeVOxycjTMbHeX0kPP4t7GKydUvV9NGT5081HwzHKRWYioGBskhPJR
4AGGGFHz+8OYAhdpHxVBOSuabqakC1HCWTlM8b/WG2e4qC+IN0X6q1386pBpc2WFGscNvo79PrsN
R2p4QbApgUkVsi13UjsC9UA2RoDxkmwNTDCf9MjA2KkLluXPzCVBnHa6xtBNZLM4MjQnOJWtFWto
RJlPQiHHsxO/1rSDWXp/utUPgj9RqHH+nOR6azzII5oTC4+SdAa+RJlCJWbaK8Prnl1/bgFZ9Q0D
EgsrZYfDz648rvzDUqHv1NJeYp55i4GhmMBEVg/5/kuuqmg0AYd50oVNVQt4niDNCAezI3JVEBaE
y7UH2p4lcqcrChiSjjBSg3tBRaEf2g66GA/cmveHjhaXgY5GKSl3UGr55Y/JXqOTV4YkkzfAbNHa
jcNeZtI3YGOMGX9jvjxXJQ4aMuZmXSzO/vjTv/z13/7l1v9r8J0f8nQI0Kr99d/4/JYXQxkFYf2f
Pv0rCSC8/f6af7/PP3/FX7fRrcyr/Kf+L++1/M53n4/v6j/fafpt/v0789P//tvZn/XnP33iZHVU
D8fmuxxO31WT1r9/Cx7HdM//0xv/9P37u1yG4vsvf3zeHxGj6qouo1st//H321b3v/whiSINOEn/
/XT97dmafsrf7zE9jL/88d/S7/4zu5fR5//6K78/q/ovfwiG8WdR0QzLkCRLUkVd1v74U/f9j5sk
VVVUk/eaIk23ZCgiw7/8oZh/NgklVE1dkc3fN1R58/cbDFO1TFMVFUUW+aI//vE0/NPL+R8v759I
ej3kUVZXPCxZsf74U/G31316nJpqUaQqhqaams5vYZnT7bfPUwSbjvv/KmUBMYBBgF4Ol90cu0VE
SgxyRq5Q+kfnMY7ZKHZ/xqwsv8TKt/qihBvp8iVdupOCiqJ7mGsxsU01chPt8kCSGFs3UEWzxIVJ
uohcxlrBOirnqZ7jfiKFrcq2okR7hJHHYD9wJKOWYgu3gvpJ9Yg+zKflaTm07+wIUGR+NDVmsaQS
zdtzui/2D26S55fk+JGthPd6ZbjkxSxYa736iz1e/6ajvsmg0sZ2cKQZ5sQLLPAL4hlm8b6af4UH
mWiJKURA9mQPWv0rDSRbw/PRbVPiGXIUQRQ3SxTPS+NUrhNm6sZOviYv+gF89Yf19fxgG7YO1ihW
CaYnlSC+tPZ79cMcza4ZYCWv6ebpouifSzcYBCmrXuUoK/nYiEBbijuCXZe1kYHBBcm27HyVq+LQ
XyK3IZHPX9ZolhKXeIuF6FRzIMSL5wk60hqx9rhRX0XneWqJReAJd32PH++E82CtLcrL89RTY32M
Nvk+i3Hz2Clrcs/Yqx7F7eSQosGU2vFZWo/8KdAywFoblkFiI+Jm6gkHANPpC2jfLZPkbfStMGUR
ZuPatM17va6/UHCDHF3oRCcXa3GF3WgbfxpLzcNx5Qa3x0J+Y11kYCIKCMZt8Qtn4lKeBIKPlfDR
z5uF79aeeTHZfX6l2HBcJhLfzbLcJ85zyQI++1KBlTO5nMH2HYhjWSD3cOI90gJG9MNRbPcxuqXj
c5vZkARQdlXb5/x55NiQ0EmxS+VBgd0kPgTx2apeYVkk2VaqbPvO/hvPv00oMHjSSe/F4cEPCI6P
7ZSOOAnPEfO5KMZP6kE9aKfsTb8ru2xdrMkoWugb8SzSH8fvgJTLmP46gDpmF1qnG3IMCFTrUHdp
DrZLw9HtkRyt+ffplixTcWbsVNAeQKje2UIFsi3ThvPKlMvIMtxN/iFzjwpy23ukXe1FYuzm2Vq/
NPQkAIBftXJ+qwTKT3QjlWqbw3uavqv+90kzr8TZj/GlTrfsUDuyTfV+6RuObDgkiOgFW+KGy5tA
jjpDiGY+icBqp3a0ZQ2QTFlysq+aBYrPRetpvDeQuvmLzIXMvOMCsxIPOYaNa35T7/6mu+YIiNlK
2caLSsIFSpMZ9Jxl+FrAgkHWl79nxozoCpGeuW6L+/iVoEsd2CQlC/NWHPxc2VEAMnaAOCY5egce
dnZaLnfXzZIsznk72yz12ZJZf+EEnDxHASLXkZwKgmzMd8OjqEIlTNIz1e1muJqXxIBDuyLYi4nJ
Qb3HX/KhQs+KXiDwTwL+k3FW4fuFMUo+IWAth5SZlxeReAiZOeX0R3WBky0FsOEkfIsb4g5o11L1
UIPr+p49XcO52C/obF0qCD7E5LwaWGA5op97RSSWQZnDPnC4RGlkaOLtfdzquRGuaLTRwGPOKk/o
ScIrGDAwGJA35alZJfcnQ3v9TjffEUzKLhR67HTAobCxm8nv6Ka3PoglhVixGTkEdUtw+pvBNFFC
j8r/C0oAA+sJvQx1TxVrUOdO8VBMY691i6cJ7HpEAPsMpSdvJUJGDh40w4xfgOXgsBB2JgTsmXXi
Q6ddJ4RZ0wFGbb9SEU6yEXQLDmgKcYh9V+sUvfCxysvPsApRQ7mNTne8IKx21M1oKiGczPAFwR0h
IYflAh2kOpvEmZy9wwaLVUTOdbulLZijTuUoRuuKUW+WLkgrV5U3sOJvMt5zoPVDNwcjTWg3DjGF
viMdNeLHbdDQCEeCnswMff5FyK3hKm7kfK2mZQNEzZ4LR03jZB8hBaVSpFKpEWqMCHCIN/g69S5D
0QX4XRRYPpecaWC2VMG5415+6Qsg5w+OP1Y5N9hiwE2WlNimNFvqZ3UvFOV5CHko1i774Q+PK4M1
hzIocAiqsqPVrX8slSOEqoADewYM1Ng+rZnW7yvjJTCXar+QEUBZRPUsLVQk9WlYC4csIZ4ePyTn
1ZoBw8glh1YJrdCcPIhkXX4D+jFn4bGnhS0ndEglu1eFpdJDExcPIuJr8OD6LGcPnjCULCO7uz02
MPugjNOFYs5JhMIccjz5rHv1nd6/GA5OUr1bLJP1a46IRjyE8tGkIzkT7WqleZ0tUwXrM5b0V/4R
5QJ18DFgrfbZY4iDHUYbZIOytXgMNB8EW+LMaYPpcZCT6UUriRN2PIZvzBjm7Q6iJvwDrNe2daVH
icGGRBjMUpParXXK5zy65CtmTcvRsbznKj0hYNbp69pXxMDYdx3hmG9OgsNhpyGh2cFWXae7z872
ay/dGROf2kMNLNFinQf352rjcAZZbM9xePeM8lDFgrRahifyBoezYs5FGCTf9VGeUTODjln3y2Gl
bpCZY6Blqj2svOEyldRT+aluiMLejcX8ecslkLMbIVlWwkQMGNG9JcGHmLiaMj8Lhxjt35NIZ843
bQWOvgtgoLoNPAPPTGgaQ7Md1K/E8pTIfZRY2Vn6ixtDZYIY/PLEaL6gOCZH/jZkuwwFm7Cob+UN
13MqN0tVZkfhOypLUonfXTmhFFKmVgYOMZn2R3Aacq5oj59Hfq8ChnJbGg3pJv2Y/Pya6ehvSM70
depN2xMOpXTTM1xpXhouCCLoN2tWB44ae4n1ZjGj4YdaZGzMaKh0OuftQmwxT1Or2COQ308i4jp0
Hw+I3PPRuqcYyXcV1TcpnT6FHDCDmHtpNvyW5kgXmiQskahJNF34lwZUKosccbiDqUO21n3n+cSU
WwwQtoO1bh4rrSNYHDroWrn/vtcBVlaIomruK1u+Q6JuDQXYCPKU4IufrTKRdqVV7iYGU06bAPSN
vAUa6Vgb7o1ZhW1X9KXdp7/avcpc8QhcjBYzyqZxb9xNh7zye6PscSLaygFoXPMV0h3AlL+XmYhB
3I6XYOSHk5q5jKsC+XNklcmNY0phnErrMrY/Da9/JdN4whMITHHww2Fn5JQErhHdRvO1Tb5wK1mv
pI3HxcuEd2gRh9JJpUXxRt9TuyJp8h2hPYbfjeI+1P3k2GKDUu87cKJrkIuhI+F++H9S2/3/V7Wl
+e0zpRL8H6uu33WMrsq6YemKKOqWYf5XpdvsM60jOh7f/9vv8Y8iTv+zJluqZoiWLJuapFEZ/qOI
0/9MaadJhqIolqlSS/1HFWf9WTFkWTR0VdJFvoga8x91nPVnyTJkkTpORWIpUmr+X9RxVH7G/1zH
6ZpqiJqmTPWh9p/quGEIBqMKzdGtdmrjsC8MuIQisXgXE8Svh0R+S6r9cAj3z+XTe3hENHrp9QEm
Chi8dbPwUNqMm9G9Fyh6kSzms7txn7SXEIwuTLyprvIlX0Xo+ioFSbYqWmcvkHSB2NB99p5M6zGg
GooQqRLTxtXIb+zJoYaXh7LuhXwjLEk/A1wVN13Lh26hoOFp3snDFT7iz+5dfu9u2Wu+0dCUoBnc
jEuROCfun661j/gnfK2u1W3izOT+Jtkp77Ch4bQOLKUHddnexhssVMDgtLH7hT436NfD1dvkwTHa
NZ7gL0IvY86Hw29cqTU1hv3SG/PLQbEJMFsDpWWQUWzMo3buvGgn3PTteBN/indpL+/IqdgSI3os
XiBfr9VlvC1hSoareDUu/K26ZV69Cs7yl4GbU4JvEM/UHb6djeq1h/6csQy/Nd8kpRLXrqwDD/Mv
koRvEbnLFkoBz1MPmuiDrO3n0ae2WpDnKL7o47Vlce7ZK2dQUvJohYxepeDLd1W0zFeodHZxsxA+
CbumdkzDV6vmO12sNnVjSF7r8Mu/qAcJ8RrZN/FKElBZlYhzIM/MlK/y2n22B9qXX2io8fWjukPg
W9MMnpcFJBnDa7jzTbiFF3knIOeftexy5gJV9JWxsE5K4ON1POtPJh/oQXblm/CVv+W7x5GNd4hw
7q05EaKDtOYrOEUfJpvNReVJwkw5qz/tgSeFqxaSIH46+tr+TdlhkXuTTsE3WVjfmttf/J/yUFzo
mL9Fr/6x+epwzL0xmaIvyKXWR7gG++Q37LKFOE3GEKIf2ASz7CWiL7FPDkyDamZ1HIP/nb3zWm4c
29L0q8wDDCrgzS0JgAb0ThJvEBKlBAhLePP08yHr9ET26ZqO6PuJ0DlSpQxBmL3X+tdvUBQVs3YH
x/H5EN/MU/+pg+baxm1UpxjcRFjiR4uUDDtSPCXTbJXW0xZhnM3U8Y25Zn5aEFAkG8KkFjjIpeXf
jDrY5hhiY6eoEmpNpB+2jCHjU2hLbBGzmhKe9w/0S3ytpx41lOhz/Pf0Y/LeU0sfhnPds6eAp8pb
7b2+vICHifBAUfZ4xVcuBBp3dJyw2ebyDz16+C5D8UxSHBzyBaOQ9pDIc3hTEsxfq2OuhRdQWjgZ
zumhS0j9KgnpAylWPxoeQmarPiMQsrmRyNnFtTKRRXyLzCIZ4kOijXE2RnhXqXSkVbMwcL99oKyM
BqczlohyQRp+pcSWPGoE0TuqtOrr+ZqGmbz1+wjjJSsXSvBpGbiSkvknM5Iiw8vDXpLR6SOzALXP
UnRGRo+GNdQWrbbQSiKzKWHghpDIjvw3o29QKK+1epeWd+O9yN3+KzyPXky8Zn0Zdv7ldTPu7a/+
V/1WfzWSW5NYN4H7uUujb13HIwkpQKwwjNHfkZ2swMOEchzhkx7gPKRdn+VdwUGAbiMxAK+/4iJZ
j9kOhbl0KzYdVqkaHs6XaO9j9CFHTnqB6nwLEZVR5cTDp3WF+ERzQMmLbBx2FQOVTNiVrU2XZ6JG
1ZhKzqJwFRfO8FVbcwsnKwbUgE6y135i8FHADSGhIVvkWO89iaxwimpukuCLBe2DEN0sReeJyEE/
y5dJc9O6sELzYTHUNj1Rjq00q4XhmC3DVtj+btnbjMM0bSbh51HbZkYAwvR1y+wJrQiIFKxCJAdP
GpqFipA5WeYwe28qvKqHfAkQQ3wxuuYuU3sb4ETB/+m7pY2BvUCxLtkv9EvlMUrPA1OpAEeVOW9V
RMEG/Th0xsp9Ba6BIIApE9cTQxHd0bHfoP+MkNzQL+Jng30r5E9cg80FdTi/+UpneD9goY56Axd6
OifQ66yeyyiIn3MDVdajpuMm6Et0GvwJnnNCg7lJdbJLGJfEzAoZY3PNBW+C3LEF0Y4lg0/Ztfgl
Nb75/m06aRTKEP+CFdRK33QCbKZAA2imIkf/poeuFeyx5wZzMIMR5XRSSYPEmwIHyNSB7k/Y4ysi
kgBd/qz8QjATcHy4qj/tGueNxAGCmD6ASbCDRq1Avgy+kPzwcEUmMzWlID8TksaPQBLlbyUCQiJ8
bJyBDIhyLke29oW9VCqcfJ4g+adkb6DX5Bl+4iM5nYmeTOxfBW5TDan06+c4b0D8IhaPeU2Yd+JQ
YGcmHvQuq8qL2j6Dw72NhFVcLaTYy7EvQiAbEEIyx+lFh52D6ilcQkyNky3GJka1oLPjZ4RzsuIP
Fa/loJ8iLnBqHBlPT3Q02IWh/bwJMPOJ6GbIjYCzXVg/HeYbkLlensEihjxogM2JX2pBohrmjUu1
cyXNZppe4zhMv5K7SBfg2vgvhxu8e9rp0xmJZ4jtpFx2YJiDiweyqdtF6rDW4FIbZA4XmbSB/MZn
9Lxc9f67/B4lvBh7lHTRPMSVHMwR3XB557uR+fKms9vNaVv5gtswJGATizuiuAS40HP599+Uf/DC
kHCva8J1Ps7jUAG1WevjsOJAsgSRh7DulfAxYIsRCQ8jbWdxTIzVNiZAc9CTa9TDmClxUq42WLk2
JPWIxRl3n5LuDx8ZBZN/buD4i7S7IF9oVBjWcGbrqNycHfpQcuL30kerHGknfWWDwdA7nq42juXh
wrCxhloGb/XHVMUgAti2DRswAzhW0w7El8dzptPQprbxLv6y9kh6QrDXXXOzHimpl/EyQTyN/oje
dk2y+F5fVPAklyo8C9aOHSxxTBbSr+b58StER/31wqVFXrTu6BoJq7H92kBJ6rkuF648DK4bNpO9
dBiAo+EMb39zeomjrxYlCFc/z9whWJIMYU24eYVl60eUQ9t0ffBKlz0FfN5CpoYiSoJ3i5jpUNbO
80oIG/afOuZib9rrh1SG7CtfAQfpwGWA3yGqjMlM2F8r9nNZMu6TtmzkYLDOR7hMTuVnfsGj4OVV
ZKqw6pF0GH2G+rrizMByl1tlFn4HCet08vUcDYDuwu4hotWwgo3ymEuq3UEee2JdlDAVVbDQmNdT
qFa38uH5R9jRv66qQN3CTY4fbA7xK4BqOosnjNalcf0GmlD21apXVh2OBDnhzYDLLtsjUwpm6vMw
6uwSGHZt1Acdq7QtL/a8GnNlVy9/2Oqk+SdqntkD8PMxSaB/i59bZXVaMSAQnecJxfJ2C0C/GYX3
5E05HQ74PQ62VXwjAd4sNj+MKXZ+tqmXJySDjbx528wWP6GLmH3UcKkJnNcvjBkPjjM/U3ThDzfn
LobOnNqTTd7H4Mp7fnGwOY087CQCmvIZYPYy3WK8CWfAxc2abffu6bQhWkwut+XnCRkz7lrrdTM7
esvd2+sNmPs0GA9fWCnx9WWtkB+ClzM0wdFQ+UBahQ0V1I6VEszUgzA/LHgX8eFj84bns01dyeSB
CQ+I8iShLL2yWLSz0+pLhp6vroW95FpYD+1XvLBQX/ViCdjOQTaL7g5LTZr9HEiRkc/orMEguXEe
lNBzUhMYtcCg9dlGZywf0x24gG7BeIpn6KtyCjJreTBypDzdqdt+WbOWdXfmX284F+EOSMD2vJjz
oqGw0VtPQX19BPxByz3Jw4t5YqdL0bFmlSPifPR+h5WNhRIXbv6b4yGLF/V+e99/hfPV6RFp0Zxt
DIiUbMJFdUyX+hxElJNLMrUdjFutWIYbbbbdXgBTZw8aAqtwn4KrzhaLFd5Lwx2T95nAMQJJ38Zk
zqRplTFTYuDjkXkOBO2Ny7bZ4UjEJkmEGbsc6Pi3igpCsvcSOA6noZ+OfnoPrVNs4gsbDFOaT9El
0xw8P0p+ZPEHs3QU7Mt4q7IcuYhx0lstzSRtKYM2mm+grh6YVb1ubWASws5JWV+CCMYEG62PKKCu
zXx712Ep8Yr79y1Jma58r9b9Pifw6C1902x1kd9G1wuipQlhpVAmN6OeUwADALh7++1t7zArIujU
bIgJ1uGT7+LNWpa0EajIfxEVY79aW0FgVa4jZ92R9yCIXuXd6BNmk7YrhQWjLTNzqyKh/T0yejfn
8j13cH1denNoMzlKhaKAszFbnzsgOLd77iP9k0EUZgF0voRu4Rd7+z4/dVpp3AeW3SxapKhtuvnt
3R3R3XeHPthY7Q4NRQzrp5hz/S2kzyWTs9juhp9huFmxkx0hOi+izkGu4c6XsrtzsMqcJ87Ed5gE
4DUa7HfzKi5y/PYcelhZBvYdP7rsJq2+f02GpDuilOprO9+8TQp//AMej58F0DgI+AwJMvpgc1PP
Nh/UZ3tOCScSTwmOeOAx3zxg/Cc/+vQDCgyIYgdrSq9xxpdnryNJL7F9zhY0UGE+H1sHTsLkC8tz
wtUNCvg7CEZnN1Zlfw7opuMD/D49H53z7uE69cFim8tLbIO577evb9FxtwrCIm/pe83stg7Lefqx
9o6eh5mJTTavOt/eJr9Z7wjfWp6Zx0Cfbe+rSz/DtYzHlm1mZr97x2+dQLG57W0x3NyuoLdje2Rf
vvb3d40//0620pbICvp6CavdbP7Ntf9qFtKSrZ/Lelnt79t05r1jtRTLDq/Ffs8B3ilzGC1f9sXs
nqxU6Uhexs3jChn9cr607ckO+N3dS+Mvbt47b1RYIlQbFs2MI6LGmqPVa+/mcm2DMKYDt8L2a1z1
8gMEkLlAMxMIzqC1tRkAXbkI38qMXHPS+0D4l9f1J1k7eFs4Z+6+bL70UAUvsA7beh5nG6riKhTf
sbBCyP6kZCRuV3PFNY4mLHM+OiM0vSrG39uO2pDTPbr6Wv2p7k+vPDQn6r3160wi7+zHYhd1pMW4
oGTNlhhVTfipW80Rs2EzEsHr+RLX4iKyMJJbCObMIBYNrTF/sVqgh9R0B7Ov4VTAvE/muaNuxRPV
0n2YlxsSI1Q32vknCvlgcjX+dfx+FyrH36njrsKfON/TlAXnbMtPGkhFkYg1S73hXAQw+n6G4qZ9
9KRWHaWBuNipNOuFJVsSPvlO0l1U4hV3/ETlxlgmNGQagiMHbLhrBBVOwgyyt+zZxnHWsOQ/69P5
vCRCBrybZpIoEHuk53rDX27OoS9qhmDQpUAinGEtkBGqey2G2spHRvZyszSaVXEQ1ml9qGnKNdwX
EFbl8TuWiPPvaSnxqk/pAF37uDzefFDhaOufAhsHNIxzPOmqeymyDYtCVEu8GJYjSEHq0FlDrFNm
RN9kW15khb/YvEzJ6JwJPf0TUS5eCs5meuOC/L2slHlozUkUVDOEfT7AYqBKPTNSrpQaa/XEUeg4
m2mmiCc9xkmQ1lUNdXvBsYJ3hYyrlu38WiI/rdY8EcQx2jmXjh5tpzOF2+JrxcP9MNR18wGliN4O
J7lsut5Mbd1xr4dvfF1CxYoLNj4kveKmcxFCkh/oe2wP2O84fnjPMZF7buSLjIgbDseysXgi1h05
AVuaegY51o90LRcYAy/13XAyr8qZh6d0uQDqliaAAjzaQG92o80UfwgAYtfIfm1c+6CSCMcA/DzW
l3RiLapswg/Dt8m+1zqUc9xDsxtmbECCLU9ZNoUKkkW10H7VeP82q5Kl7mmfxdkHz1fxZCoN2KHa
H5i480jHdhPOeMj5/m+LcAKfSBBqvHKuL62F6LbiXIgdeTkZBxdnzHURUHNlYJTtQZrCn5Q1JSmd
Rv6A36UHH3J9LYQz8rPOmFff8MJYIhKL1oGWn5X/ddZf7HLDysLVjR1BTp98WqisCYO2bikmCtW9
iSJ2g/1GJllvL6J53ln4h8r9LmDvl+cyBSDiKgBENDqVbd6fJcEwDU92TUo3rhhcKxyKRCTWzBi6
4zBXcFLKDpZ/l9hOhPFHcTm6nmg0Aosr3+WpxgCgeu3CvW4CWt6V79czPMdJD0uCuVq3K7fmUt2M
wbF4blpU5rOX5yMR6NQXAj5GxgYuRQUU3j0RDVG4M3R4nLXrJ9gtsEd39PjwtksMisBjysyNGxA/
+TQ2b/mwwj9GJFYEzzTRletvUMpWJIB3JuGdHL3rP0RB8FdxXdQ2XUukmJ2HggvTc9iVInVBs2zC
C38jao7FOLkZrkyFN4d1iOUMd7F4bvPqMIlZhnrGTyYwfsnPtJ4MvkcP2X8rVXgbXlQnLPd5Tr1B
ArydWs4I9gJwxKiXVRDmTeMgtAUXVg4pOhcINpaL/tYT0otCIDUkv4PM7fS09T4BAMGCG0v7AS34
rGNIVbh+vhCrHyM7ttVHSFVyY83d+zWa5nCXNCufcJysJkjFIclnwli5rcTJvmgQjRk+oLxfU8Bv
VrXsgtjMFF9fm5CG9AVvmIU8eHCWBriPT5M08PEoJwv6YUb+Sg758fTSQDwbPK/lkw8nUkMDV9+e
9S0uvA6PBKRhWn2BHIu6WIXoXX4AnpifhLVzrfhQx2umX0EQigrDhoNOqqG65rgjbuD8uewqye3L
fQbE25aOol9SSL6d1bhhtSNETy3Xvf6RYqqopMwE6nkjndXLI/WXQ3uuIioi8Nau9USupjQk80ed
3XplG5ZuI1NvRwwRUWTDX8f8YRx3FpInWKM8l5A+XwV6gkkrRGScMV5jLGdfOKl8FuGhP00eEMZC
AGxLAEafNuOPEgOvlze1E4Sfjjj7mrW061CTqfC1soPc4wVp58JCrz4y1uEoQLA7IGK0iYqtipVa
LGuzWPQxxBSOS8EGCwGuLN4s1BbaOKt9Cvz2bvCGhqq9NgyeX/lbVp5eqm8DWYEtdi/Dblh0O8gM
WrWrpB8pYzxbbyNzJ8B9jYXF8D0c0ncdYcG4U4ObAQm/ZeuVSdBO0m+MapcMPUaCeyzy2qDNbF4c
qt9h3mMC0gI1wPVGBcwzI7rcQQpDeLp2fZOSMXFEIkkw5dVfAlm+5hp0n0OGehQIpPDnLYYCjJz7
8cOvL8WkJIgqioJlVb8cQjk6FacitYM3QqtSwEIYNffVf5nW3WQYn6cbqTyM934Bl4eWBzjMaaNf
4z0zD+24qJrZVeZjg0JFSlaF6EblxuSp71cwaoyQFOz70HhPFn5ucOXEA75C6xTz3OElV+7GdGkk
uyr+RI1QR0xqG2vZk3xn/mTcBGDgKx2ehA2uDo/mpWynf82G7VozOyKR331z9noRv+cw5dkPK17A
1G8Wf8f6sbq98VwOvIXawqyrDDYlbxCRFXuJPnqStJ82Z2jJxSl6HguoxtLSFy4WWDbmetzXI9Ow
dHp3CE2okRECd+UejvwVsMH2PesHO9fJr4x8Q16oXFNdUznUygJrbIhBI3UWMJ6TtusCMo9RUIc8
Rpg/Y7DHrFFCZskt6E8IG7ML/QM1sszK0kOWl+U5YVMxKySMH4cPJOQAjHtI/lG7DcCd2udDQGjk
hVuVscO3hoMn1WgHJ8mPodxAr8/dOCVfqd5FBCbhRckkA5VAw+bWHUf/V2WwmmRzA3jy2yIeqySf
z9F7SvuMJtopMgyrPHbM2fF7adg6FOokWDcvh8St5+Rc4oyo+tAvBBFcBu7Lod+AwOtrvX/I9FUo
MPC9rSXG/sTrVeM4/2bFI31ahKnxhHEKV6yOCidExjqZ9H8r2jxG/DA3421V75BMJ7iBoi6pyFJt
2P2Cddx9W/6P2fwkjMf19vk+yLInvGbHAoPQJN+Izz3zOB0SAJ5GT6oQCd+BpRAaMyvQHAUJRi5/
DjgcRBdOGYdPRjg62mgrAwYy40S1uskYFagkakPWdTWBUhhG3QdNICj+h/JBvb7rZh6dDAMFOqaK
H9BPLLPw706v3M2JDvNPCCHfijfleaO/VOCGDfwg0LoXLcgzXCZwpdQ9l2HqBa0VgIk/l6IH//9E
2zULX1jr2bgjAznKLpZoLhKDp4tQoIr2FF/UHWQBi1/HbOvTmW475CQE5HUe5urCKoBTxFCsQw1s
ofedvjFLFgRSBS4zrB5Yy47zVXicTBeQ0lGe2kHt+bCshMgTWoZaCOgLAsFvXSEQQ3DNrt1og/sa
bT77FZSLpWAfG+vSwK8SsWYp35hWFldGBjSpCys6mNgD8ym5htPBq9YHxwQxfsWvZj/kDWOcs+yW
2WKZbQO3w98MshC6iWSKS3ef8Rwi7VlEatl/R+J7M2w4Zo7UHkjF+IWOfnmeanEkE69hzRvhd5o3
5imNR/6WROX0B03gXwTqPwnTsGr+Yc5uUlegZZFFy5IVvv8HX5pibTTlQh6XauqEtbBXsx+pOCYW
9g/lsoA6JW9M/NEkolSP1r4LtmFxESFc4YcUgk35KB8fnLmyP4ewOiqnJLmQ7+Um6zhg+vr1rSAr
Y0IbUvF/Rr6b5xtkDya7J7tut8guyp7AKPbu+Bckv+wQfcOlk4MfqLz4WjEPB4Sn5MmpS96EG8Oq
wZpluH3Ki6L3SnmdQegeV2m0qeTNSJLxuO2mwedEmppcY1Jb36jf/M648+kxRDQJDCS/1B/DRW5O
ajDo/Tb5JtX9qnyld3Z0l3vlqcNei2cB07j47Rld4TRGqbZmT2LrjtloaVaxNaXToMORXMOyBWg+
o/1C80LzIpO27TCazyKX8aec2k90I+hzgOV3vB2qouSdZ4oCeYCHDscLsfOM2d0P0GSMkyyblYJ5
tRMQ1YipszbvcIAdZ+Mxrxy9fEexwWQq3gT9unyuaizMomUquCKTyxnmmGCavBYBG4DTELr5YfLP
P/GxCm/0yjnCR2Y/GbZvs5JoHBeru+hT+QVMWG/1L9hd0HfFBzrgJy5r2QSE1rh0UIuJa/kYn55b
Toxxn7Jx3jBP2eE2cwl/VQ/+gYuDlomwnHjKoJ4r94BOBSNGVqC3Ch6mMdEUA0wxz+q6wnbJRUaM
4x/2K3vmWgGKDxQ+iU05gl+FxykZ4KyVN9KMd+EX/lfvwY/1CSbdsCENmzhYkR8hQI3Hzm7CYblu
ioGx0h6hdtS6Q2TrGGxBL4UmepJO2Vf9BdQ9fGQ3//35PWDPNxve/r4M6FMlXPE5RkrS35auTyQe
s5b79qYCVLYzC3qzJwPofmLaqkNvvGewObF+ET6My2shfSqg8hi+GbeXyXLGhoDRKGXb1GalgM5n
mZTPL5Y3jd0Ce9+fLlzgmc3AVehs9YF4xxhohKGJ2yO9Jk6NlWNgn4SkjuDhEzfwpBOT0gXngnjQ
awkbIwbXgKA21yXUO3AUmDhiL1YwIQX3OsvfmbjKDA/jt5BTea6vDI1ZbUxG+Qz3DsI3W0PxxoaC
T3jzBTvT7laKMguUZQVwgeGwrx8JsFk1jDFDYsUOOoQ375h/4YjEr7ItMJ11wu33sfG+NcNJoe3y
iZgW3UAjFcPC8PGxwbWd15giQXpu8vaCdZK2Kryoxvjd/OiZdfna+vey9v91Pn/rfP6RMSZammJJ
mqqrpmlJiiVLf2wF/0Xss8vL9DP7T3Sxf/oD/6KLWcZfkqFbsqZrlgQlzWQX+RddjG9B09JFQ5Ul
80+umPYXQiBFNnRFN/7+zn9QxbS/JFWD8mWy2/zmmP1PqGISTLU/BT9/H7UyyYdEXs+QJiLZHxuY
obSGViVJ4MlO4MA0nmQFU9gYhIEl5KM342AcmmWn/32L/a2N+oed89/2zf/ystP3/3hZTZIm9VkU
eDj+xAUEjVOwRfUW7f64Kv/wMv/47v64qJDx/nyZ2i8ESZeegZeq71BnaJfj9tzQYP33LyOx1f+X
86iZumSpSLoM3dTVfy8E4jbMKBR8OF41yZQtg1oc4ZlQR+x4EOeiGYCrUBmehDO6Wr/WlRatuhjv
suAyasq7lIjrAHQk0Oq3qCNbF2nTsOTO+FJDpJ6jcB6YLIksqWlGuTN+CL60quQKEfI7/U4j7YKG
2N8a+TizRWw3EQ3OI6YYM3JZLMAA8lanAMrabfcTPOHLzGNewE7hRq5d8YdBDvAGrT5oQFffKpoK
xS7TTZ5NzvYp8xZqXubQGcaJszhpvQGfn3SwYzzImIK+ztbrXakvsrLQaCbgvIBtpK8pHuIh6TS8
izh6f+LQVniZtY7bR8HmFVUtpFiqlB19Bq5plrgxU+av1vQyESUOeFBmm585DY/esL6ny0Q6g6Zg
3EMX/gK3htodHvZRQ/Dt1qL+8zfgIyb+ugAfGf8b2D1lMIunbbjN+BH1EX9vAHUKonf+W2neQsLW
hQW4B4dZ8UIcJ1BTuqzae7cDsAmTE6ek/OC9pGjR+D2VjW5MN134xnvmFcN+12eXsUW/Kbrmpzwe
QchqeU+gcK2Tig7Pf1VwvBoacwYEzYpum757BNqg554OENSQlt0ANt7LtNdl+3hiPGJAEVnHVGFy
dim5NvV2aByB3RuzuRAaZ/REdFXEbj3Lie/QXyJU8r1ACIhOiYk2l0kSrT0XXYLSQdFRXzhJjaCc
zY0ZVI5lzSVuuML6VvVVE8ENKiAgfUWp7nLwL6iizy/IPaPqiaj0090UoKpNAJOORjuI1uBcPTrY
kA0pey54uiT5wSnFuw6f44HrnIiuJeRIlNdq3Z3Vl0wja87gbXSql5TqljPaHvhP8/UF6sfFDyZW
w5TcwPwZG7rpdDzLGgcJLt8IbVzBgAutbkth+C7RLHYAQP5Q416oM+nndDei9UvBafzVV3TizkuA
EFMAa4Rvw1nNzY0G22bKfIhaYKZRwt531auKU2HRF04btSvcfAoZ7DykdGnyg7IF00u/4DPhr1Aw
lxbFJ6M4qgldGubDiEkDt3V2rbCSxZy4HZDmg/HpN6Wvl4eoPyURVlnEh0avs/kijqvfadzICIcl
7sEOVfar3NSYLjRvlbHoQtzrnjjRlWsxv6Mi16uF6WWUQsm68YSLdgllf6tgQSR3x6CgcxOPkjU4
gl9tSoKcxVsMWg7qBCjPbZYDt7HUQU7SOFnkWHeH0nBB2CIUQVACgT+XnQstF2trJ1gByzGdb14a
ZjQmNS9uNHV4gbwzyZxhxGpHvuajXyiFhwsVRSS4UqcdwN8weQVTo5Y8FToCeeCimOlJXq+byl/z
coe4AHV+1cGtmv5hDFyJE9Qa2fkQt/5lDKQFO97RrC/qC/u+RsA1YcEZfc6BpIJY9epMWoGoIa2D
1fY9+u8F7U9U/YJ3Hxg34n4mV71mGmSd8+cCAFDXNhIN0OS+OPLuQ12Y9aeewdPT/MXFqMQbXwjy
vaHPmG4D0fFHjwsfFxgLXXg8zYop3GJCIaM4XJPZwUORNkfWlK5xeCVgTLh94EW4x1bMUuANB67f
H7iR9A2gGzzl59EiQ09ZcAL+PuWPNHanGcQ0xf6YzpDFxrC2pkX7xuuRKoyPM1mzPio8Y5m1Hg/c
SJBmuu8WKr4qqog+bYKzVSZYvaObW+OaPT+kaI8tUhw4cbqTE8/3NcSNcvZWqa+ZPZ4FtxjtNca0
GwNOY4upWzRrr79y2m47sLFCu1KrfuIu7iApslvbMzFr6SQsMkHzCnENw3oAL+M9C0QNBBXIxBEm
bWjMwfgYcCItwZ4IeEzBir6BR7s4QOOmuwMrwPdgSUoag00ADVQOrEm4PCprZtfHTbqK1JlXY+sK
1DevLkQu26jcWHy6RW8Rwcgz/82lIGcic17yPrG83FjwX5W+SvxNSmZeI9vcEVr2ALpqWAW12Npj
nEpLO1J2598Fpjqx4ntiyaNGIDfSpdf7E6+LmqmOqySLIvnk5vaxGzT2rQHHDXcGgJdXN11ORUho
nsadUCZAx2n4LbK1w6vqs+N05WMsHZ/Fiqc0tdZl74D8AdWV2KaX4uLJnZfH8JZfK5aigBkdz3n7
+4cG1iTBPJQ6i+dCxLXpHAePbo98x+hn+HZhU9Lvph6INzgw5dixIIQvXJ3ODMDw8sKidQTTBWBM
VjlhGs2yv2tcmjK8pDj2Euw3UlQRpjkmM8yjyN8c71L2CEHGGUz1CZxNJMP480nKwleUo8LIRm7E
r6YArU3SbcoQQoqZtSXHpvuV9cki8FF2NhNyNCyYQhHlhhBGRZxEO6YM5A9qd4lWXesXBh4zc+ii
OL2+6M5u2I1N9prMaOgXMS/ImtXQq28IiJJhObDQ6ZvhnABn94niDmRfmGC9mEuq4AOPBnRd4ui5
eNpAeDd4NYMB0FxGuw9yqQS0Y+T5LOJ3fDSmpopGNFngQ0yH5ot8ynNPi+xuaXY/Vgi6ukdPl4Jv
oSE3MLywhy/RBBholLNmbMyixK4QdRScZanlVuSdNNpWUSBAAK2PyCA0/Eo8daccYoadCgVT0irL
Mflqh3jLqmjgHBjigS7uCGuEiYwDG+MBlEKxDuUhX5Gyyb6dElQIuBacKUrgWZwHL4Z1a2l4SO3K
4N3vEDyPjoZzOGzEbyJMdHtQPbX66auPxL+LagfNmgf83h+sZbNuhSM53bJVbTRIBgKwdIb5JURX
F68K2Jw6q4BYfRJEw73DOPyXgOlY7xZsvyFYUOwa2mbAEOt59GEzWQeSlET/XWZ/itnPDOLmVFT4
41HXq+14jtmLQ25mEsTz3LcttkHMLdi4p7RrWvdGmurEaomdgZ3zEt0x44h4/To/NtREwdXHiLCE
YMwoBqZat094GiMT02PIINQwGIAU1YF7NoWjEcCl6havAM7mcgC+E1FgYNLJy9RbvqeLNm4XYOFi
cC2zdYKctvooXguGo0MkQYOFeFlgrM39M4ouggn+MmdmCitvxHXVf+XLnGcEARrOoQhyPSbIafRu
EbWTm7YSazuC2ZsKbmVhzIc+s4UE4AhRV7UWoI0do2LVBRLSSiD78K5iJg8CwWJgZ/7dbO8C1aXy
GM+dfiHUWyvXfHTmm6Z+5eXJQGnQJx9BtTNwoa7ahw99NpyNZyILHHyW23vN8xP3pwChqjQbOAAq
nJZymeIBKr2Z2xiFClT2lbxnWnwfZGC89as9J1RkerqbbFB1nG1Cfcm7UMh2n+ZILFktJcp09RnB
D114rOVd8l4zEKZ4rH5/szEmS9ysW+N5NqApnS5LrYnYj0HIr35i5S5QAv1vraAUMacmbhpBMTsr
d4J47vUV7gJdeFG3yAXpYbjXut55RmcMtxPrW6esIuE8uKGpRObD7UVRwvCL5bZoMLrfUT397s7+
P5zx38EZhqLSHAI4oFKzTF2jr8fq5f/hXXL+zP6XTbRC/p8RjX/4G/9CNCRJ/4uNxJCxMpEMgx/8
v4iGJBl/yaYsGxZAh6xLBiq3/7AxUf6SJA7LklTDUoFYaKL/A9WQ/9IAPPhThkFzrYvW/wTVoOL+
t3acI1LwbAHUMQBQRJWD+LPxN0ulzg0yNLfBDfxYPeL5mN9SCrTXHNls9oCpnVRMa/wDYTXYsJIQ
rnn5SPTeRgqcAakrtUTvYpIzswrseN0+Z6bB8IjlZKQNGLOrEdwChK45DF5WQDSrLYbB/QsJ0dNp
uocPkNtlS4t9QqMCyjdCA8Ydlk4UETr8gpYqLEJ+vxNezitiSpIjqMUnPFMho9WIwfGMfKHQGkLY
mYCoPU8S6TnCSTU2bfcrxD5BGzdB9iCbR32+18qhxLFK3aAVGmhkeXETmi2RdJMCWgrwVsGkVXjj
I3l+hkCaJftMUT5qeuhUvEPu4M0RZozCZxDeXs9rXbzHxWPaWlgPRKIPGzwruvyhqKD37PuxOTe6
s+SzfrKyMtWO19kZ/ZbK2I/p6mncMfh+bvSLYex0fZVTsE825NKiHpfia1sJdyH1hmL11L/M7k3o
9ya+gw66tejNENcJ85QdI6Ye2qL1mZsYtO5Ua6/hzpvYHVj3lALOW0NvA+WbXkB3A5PEbBcREZZk
SXGLlY3I1ILUl9Imkuwp2/UO9vmLXA3dK/1dE121emN1tqk/tGQ94NuKhgGPfiN4n2zzAq/B255e
V3puNZjY2JOjhZRWBBcU6JUp1/tt8FoaL/dVzusTyAyGnk3nkskezA3AFYiXZ7wDTyLypPJKP3N6
Wkchd+dgw/JrovLIXiDPC8vtcfEOZ/zDGRE90bzG/I+n+R9gMM0U/+F5kBVDVkWeOsxT/w3mC0tZ
66SioveLOUsZtbqK5F1vMPlGzSJZ+lF8se0Uwz3VcwZ6Mr4UbUpcyH4soN2ae6873uRR3zRPfCpe
nWRLproRewerRhRIjlpuxvYcoNt6PTe19tX2bNjFl0phPrv7izv56Nvpf6489/DnQ0Pi4tSrbpPw
ihYj/tLxhNmUdis1iyTV4ZDyRdf6biPlu0FgTMLXT7zFozy/T5+FzDzBupFxXjcrYqtp8ofnMQDz
qgOs33TsFHX+8DjU6Mg9hjNoy4el1z4UtP194n/EAY55T94Z/YiJ2BPCHlBEkf2WPn5DLuq/u1OL
vP3UTiSi9qD5K4AVgK5GXvEvW4MCp5F3Q72VcYvnE4k8pOJ5MgiWoROqpDJH4+uuW9Dptf2XBJex
P1XQdcr9/+HrPJYTh7Iw/ESqUkBpi7LImOiNCieEhFBA+ennU89qNlPVBd22G4PCvef85w+9mjr0
OU/T3pNW28sbXjCBDgIggCGxQgOXvo6gXEz6xhvcInz+X/QToGdEJAGDEaf3QxLwYmZaGZ4Z71AD
JxuP9ZXnFlREx8AmIbjjJzplEbeISGtk/kJDoPtJR6aQ1TyRGa8IylJvBaCfa015Ht0xKciakNyY
IM5/VL5RlAyLhU/pTbI7DoUC5L7KFas+SJoFthZsQVj12i/VwHht9OOy88uotuCXcolzy3t0xh0s
UJij0SWjqaLsGAEBdOv5jev6sObQSC0OBfGrDAvtuaKZh79CZ1Q2tH391O43A5IyuEn0zbSZyNBU
kh/p+RwADNURTuVohu+dRGgn7VyNt+2F+1CWvzFq4WcUD8KQtqQxp/G+lxcoZbvqmqnw23Hz9+nA
QQoQ9xFrxF9APvxjjy0cEF/a+HSGE4DwgltF/gOX7L6p4Q3KRMuwDOJrUuDncyiABaE79VW3KnUY
xeuIKpEXhluJb94k39Wfs2BihLVWeYHytAdqlHDMQsg3O6YLoLN0Uq1F1RrAlsMpkipOZib+Gmc+
K/O8+Dw7qM5rwQLMJcPXOCkoHiY6Exc8z6blmTcwwgTz/u37V8EHyGfXSXkTOTw7OhfB/pIVV8Hw
bg66Be2aQwqxprVM8qJlAD5nDEB20S/EAcwgv5nwifeV3vfUMt4FGfiRIcXQfYMG6RaCnyfeJrVS
wJk4372ZAN1StSYRCS0WnZjwI0MefdgNci032WWtJfzl8rY17JRLI7Vgq0Cu0R+WehPbEKWk/ljR
zWFr94C7Ap17GcP/MmFtdvuUDpgQrm+IDLRP4mL6HWtMH2inSDhiLOfjvzLjIzVPZo6s8IFsBJge
pljtr2TDw3cI5/c9hkGdADiuOAITb9DIfEP++eO1m/Zt76kySaWDj5oPHkNoQ1CFzF86WlAMk4xj
VIR0Cq/vwi7gVt7BZQ0IcdMG0e4VGGhgdxUqaYeoVlqo1zcdMB0sCoPG6jf0BP1GXgAPEEcEJTKm
yZ0nA6LUC+0Lt2OfTDcl3KkYACHkkUgWmH6r0gUF6D2oxavEXADFYetkdhfi1HK6eghXK26WbsNx
e77/aPaR0s1Cbh56pP92Svylp0HbZViB/nP6hv6EUSDdU04cHXYfVrOVIcBs4vzuTIjrJAne1uhz
uOOUQabP+hk/tZxrfPfIUJK8oPTiSq2/iWBQPF4hTqOApcUYF3yICqC2b2PkqbDvfv7/NqYZOlO4
/xlXTXWdLjJ/0fimjLPD/9Z1mpFWvfZSlVUJmHrvATuDdzfOZbaaE4YF8WMLT83SPsU1pFG2Zd3L
vpRtv0UXDQKbMV6nmd49Rl9j1Ksvyv2M9F1uOr9qenew0szG/gRHHfmA1Xo7ckZQO5McKEO034ny
Lu9n6CQ/1PxQLc0lculZ5QqCC9mDgd/gzFI/GCwV3VDj0b+S8wQdb3pUUPRl1pguH3v83siPuUR4
XVcHNdrkt0aB4NnGjj776TFuRKGvsoxwy/SAatgxw3UNx/RI13enQnvrhbWqhOP7YQ1/mbooaiL7
tgYJNg2oGVlT7ns9RT7UKvfPutpo1VEUCKmJdn1hl+qC7EJc14HkiOG7H3rSPPqAIynUizQse4+c
rSE/JvllFK7PTrHNtlwQDDhv4TIziy8DZE4a8wQzUDI31j3db2UWf7u5UTtv+gi/rNFCErtDAc/t
6OZ/ox603zBDM2nXMqc/m6arn0vEmT7WeedW88rPmsa3JPR3Pvy2BV8uP9ORLw9sWdNXAeZ5v+7h
heoJM/Svp60wALeUBZcqOycbAfDfVi59oOG1iEKQvAe8ly79R8Gu0S6H9xwasTmzFBpabKmC17T4
iRD6JoRROM2VzzOboNuHTH46mtdtQ34A2+ZPKsABwNNAuD3Q7u2iZzDxcokr1g71RMcEsrXMm26V
W1T5sgVgPlPsDtzhqAUpjGugqeEDLvsE8rU7gMB230wMwZ4wIhj+oj2REj9gJw4fHJ3IkTCgS3/T
X2zotnAvhL1eOANBBpoFNzjB5UJgvALbUJ2r9qvxN0/u6jeLLgGYo+x3vX2nkLq7hh9V4btyMPlF
xxETOoOQEBbQk8wdDXqDmLuwOHNfcXuMwr55GDApjW3i7NNjl3jmni+KgfQ3djdTBqjju4/98EZ0
iVJE9Fm/92TSWvjPLcH+c6eBEAGFrHGGNUPBdssAb1B3zADZNR+Mz/Idm8v0R97HTzw32HjGoLoq
kUuF4hfT4LKG3MtPqEs8c6yedg0d9w4bXVZOoBLOHACg7hqn78jd5t+vwTdvEza7bZIVaEeWn0FJ
mLpi8seONh5MGPwhcOGEgjGSFEs8CqedWkcDNscBawN3v/loCRCo1vh1zUA8tISQ2RE8+pUPXBrg
zx8K+btOso7XY6ignVFW/V7EWX7+La236vpXC/Q9rmkoQDHCJfnuT4SzmgUyPCPsIRCyJAhAwk7Y
ylgiIz8tX3/YogzaxWhtAZZPx8rAqmsEUny7D75AkDEqtcPjvkuEW7aGmQ/LShnX6oAYXTgP+aJ8
whwHNi+CtrLB01FGieGlR/fLIbOgeQVwajcoyI1d7yaEVgIwQ09eTWwzqFD8m/t4uvo3BN5+Zf6X
7qJJN1112Su2uqy3nL5m/1XI65bhHk/SgUKpuHZ7njgDhffgIFYdL8NYEBMPa3YENANxwph+yX7Q
oSGhw+ltEjFSwDWROTHnbfY7PEL8J81Ldyu2zfrrzXuAGRffv3n8t1tGv9Ev0BsoJlcMAVfU4xQp
0oFrSeJ0xt3064xzx41J+tcEOf7SmYI5coYh6FPEjIQqTFdAvxl6Z9gBxUHL9rUjjlUwxj5YQLsd
27mUr3h8XlLRA0T94ZBzTYIpm/7zkplb/lOzE59Os3vPpyBm5soMdYzRY1TLjl9dXcaikcvaGLli
wNBADBr9dr871GaQDaYahtotSe+4ktBZqCw7uG5L3Jrz5Co6GHdOVtKKm0KPcmFuiQ+iIYj4mPf9
MvV41n2UB1hfheJROCN3RFfKsMF5In/+d8jnHDzJ/koSzAwWgHq6y6KW+vUDNJLelOJzTQyoo2+a
zr6v1W8cyNBSCXPuAdnrMRbE1p9NDRn8peWNXKPPaKUXy+fbqeMjbRm9/fy4Vi1rLSMMNnwsQdGu
gcFiWz8fwITnDD9a+yF9UY/cISs4YPmG6pe32csrb7EZVIzG+L+MrpnaD3MFx4ZAY/mb999vB73P
kuAP7VPwO3Jw/UVlL74674vzzViZ80DPVTmw0TCCjheZ006lMpth70Qn3emx8eR+FweCMh9zvLjh
61nYgZh+hgpbxMETqTtUQZ0aKqlWoxCOD8ijPZkhOsMRh80XU8iJMMz8E9b3iM+sI+lQk2f7Hi3d
A6N5u8fOLD6YzbowOc+rrp5CEpunl+oTov4UVF+jxsF1wbDepmy/mBohCF/Nng6d3ZwnCchZfPYQ
4yepm0y0jSfqlg56r0/TEZz/eSQRBzoG8NJ4Q4UCGaIBIsH3htw6KHoPIn5od0KIEcYNmJQOoQNh
luKFKDFqUUmd8mP4DA/eFr+XRW3KudpSW2StpxrzKCSrJ1JV790dwNtzPAbwPP/VrkLzB9cSf9fU
WMJelHCVVyW4hR7cwqLZ8qg67I1vi5WydVvugCfTRUk6xa9sbUbloaSQfDGefij//bpBtI1EI5DM
Pw3vkq7Hyk7XVewMVCsz3ZZndn0W9ukxs3i9HBCIcyBhy6JfFFRwpl9T6qstxfdC3OM+IO4xeWvq
NxNGx+BRWVfsyVCSulD60V0OD6qc34/qOPt6hq9d/wsHrrIffxDFua3HnwJIYI55jv+D1bu4rx6L
HsSftfK15JEiHhGqtByX+fqxfx46x9wAb+O8Vi3lUH1vsId4V5mt2iU05JccQNAnK1GALf7BI/4E
oQL+rz/wl9MYVb5wSFkrBeEnWlBifZC9tm2PWIVRh/3AAEm64r43bt+OtKSRV+KFdGBV00xLVZes
bKxqsFdEvPAHZnUI7TI7lcj0nNc1fXDlYuuCO8AniT+Dr/XrQliCaxnly1MwEiBdUT+2FTyKeZUc
BNjwlQE/G0+KuYTpkLTAS+SH0WXyg/XpkTTr/AzBPTvpJBSBENCPy0fzTIGlntH5+lgwjf4dQ1MK
yyTCAMHiHpg50e4Nbof9BTzlESuvOYRlskOxOzKplQFWO4omu77kfzLsU7oVY2OaYWfVMJHvUphJ
Yfk4p69tXQYt6kMLFb2EwgP/XXXZqFcNHu8dYkj1OmxUzeu0qyborsSEgbVczbp9IleAAHRS0Htj
BSxGJ3kJ0ruW2f1DRcGzK4k5bAxytBQUGVVEC0iYwdsIXtM8Y5LKPsePgWYbnbZY77MCSvRDXM7k
Q7TT3xehXYwyJqzgBCNh3oj07v+2SCY7hrp81uWyzJV1U93DEn1P/+ZEsrQoFrtUphOR2Qu7xWNW
BSaMAfC0UyvYG3PBJ8JnSf8qe/guOPTP08/Sy38592y0xg0IgGfl8jSnjN+xB1a6PuObMmw1dcUB
ucWvg4SZE6JFb7JontyJzXpLKXc/MulvxcMLjBnKjG+Oc0Ckzw6Jkkaj/wgUeLYS0zDacggoMIOk
DxOP+5SczjEuIPn1oOFZssDn9NHuVC8Lrs1SDyWHMLjovjdg0Ev2O8HOfz8qw/Q3Qz8qYVeitvuF
0eCp3R4XwkAwLuR8FHsMcrhkSyCBwgENFEwotbNfbSyxVmGkBJOkYja7V6UDSVlxRFzYQspPeFfN
4r2ak1m1SKRwGLAryCTyQhj84is1xTYSpkawINEVsRoO1NQAHwoF9mHcD41fiegDMLRserKts8Tr
lDMm1A+P1dt8rR/4oY5vUFXGngdS8yJsv1ak3bK4yeALC7Km8LVlOaUwfgnUnRYwPiRodt9iMSNB
h59h2M7+RnAsU3pSL3L3TZz5Ua9dOm94TpRDOJvCs4M0Ys486q6ggHGMRQVJQVfGYER4juzOMalx
cyZklBEQOSKSIowVekbJpZZS5EAYFvKJMPmt4sZXvGQMr7UBKqyhdAW46X2DzxFZCfi0UWDzznJw
PeZz8WsJm5GXReRoaqecLUm837fq+Pe629FDPzzN0DDobPFfhacXNB1Z0Yoz8eY2huKCScC76VK8
Mt+6b0Aq66Nv8Dat/hE/ZXjYxk8GCpnz4YA8Kwl7qkgIIda9jF+DOohNCc6WQjn0bPym/oEyOCj1
Mi66qcpPBtVrXsxIQQ/6PR8Zj/Kepmcr7vtK+GDo2MfeqP8grUbifQdQpL/QiHf5pj+j1+4xRJYx
sSZ8kf8alSR5zWyIlPdFf0jvaD8PTB2E+xdMSCV++7nkd+LDb630GcjafIZGlaGE5GeUl8yRjYVG
Fg2KBgBj5ASnqJraiTkNK02IPGFlwr8qBecBItdoZSthY0ovhyfxhFq9X75+7m/y5Z3Bj3diFO1L
rGBw7XlhRMJQWnj7DfryxEf0P68c1OhzlZYGEzgVxw5b3Scfb1Ifqq32J2w0jWKlCFYsmvUFW1Ow
WkpoyUdzRwmO8Ym0QAcA7QwiQntgxSv3qRyIglO9HSXf1bNTpKEBvfBmMXgebqPgUsW0JJJw1q2p
5iTjs7FovXHrA6V/WtRsMjYSXdjt1J9BW2GKhG4Y2IrctLYL4Bs+ZOu+Zbv2uhn56JZyuyMMAOU3
N++98t1vop2J3ZOnjjaHzbwJJPCWdhH9O3OgZhHaWMAysAykqttWZ9PvN/j5KMWhizAjs9xHP09P
Aj5a6/ZDjIDuaNrCenA7w5G6LfUas2cmIoDU9LZPcFvtpOU7cZP+tsFLC5+EmnPMJKyrNqX4l7Y0
6/jwfwifjPD0hQDbbonSNjvKN3gRdW5r5gnXL6qM6bMjyTxRKXaGRfgPHYgKMkXAj9yTn4XgRIL5
SGpiQffZD/eVTNBNFOYV7kIP1jHkwJ2+bVGoJnji6/32PtEnpuQZccG9I5BBXcDTHDugp8e5G6/T
8P1O7Ndd2Oj6soRJ8/4qz7O9uZy4GkS70Z24/2L+enYnRNZsbvFh+FuZ3/Jfd6qCu98vk2tS0gwH
+rX8yr+EZYaHLSQxFQM0SMTNhzml0ffztpLXrwqzt0FbqCSKxtlmuuVTPaPd0VLaKQKjMphCtC+V
SFd+AD3PKXOoERcwLzI4Rbq+gZybo1/lCQ6f2o92iamY/khXaswZZZ8kGUD/lYovMAQcqdJvYlAB
x5tg8ojOyAnNn1My6tSFwfYZ4CUb76sEYS4+P/GGQSABsek1r98cmhq6nRARVxq93hLTBeR8yMVV
SlhJ51xlWx3+JStLPaSe2m+hE8sauUWzrzvL9qQXlkDuab86XgdqoPl6UxwiNblnP0xw9OYMpg43
l9zXy12hUh+NYNK2psln80rOM3CAVPG1zxRycmZ5zAcgU4A3QHW+k2b9qUTbR8+Ci1/wHUzJRr3+
0HwK2/gRlPBUsAPLS1wWmQCXIoF2YjojM57uKxHVmvB20594kMifob9ceggjE/+nRMaDc0S/NrpL
x6eJGSeMcBNNzkzGsid0G4rp0n1lCwE0ADSroYkoYjzaJkISjpIObo0E5rEzqw+HTDDB+HlXON6R
b7FnsMLxEmYWn5wOCrpunHwIN4oLhseb2GqwJxg37CYT61kM1Gz7vsJg5LekMMyu0+KBYZz/qB1c
4HJmga9fHgPBCl4nImTlsP2jFCMeTt8la2H3Xhanpfitjt0ya3XbVFyTiUAbLdXRS4ag3yWohns3
lzJiPzct5JvnG447FnuqX+PhkCySBWRBzub2uXj++j8I83DRQCYpUxUPdk4yBpmt0gcEq/upurwU
68XmMNCaspKv3mI/PWnGXCn3KvJtegQYlgBtyesUppc+3z3LIBcP4MMyzcsRbwKhmhNfjRYvfN4e
ZKEBGs97MgAMhwmLk26Ik2wwscSMyTxCc9uD1N0K2kIx6L6r03N+BBQGwqe96MXf+oRT+KU38Rn/
K1LSIEB5cTJBfaQRcD6/B23m9uZoI9wac69QDoKKMcMcyGVGm2y6iau+cTi0tUOHnyXFumrrPmOz
+ofq496Qeoo9oSXIDlwfyhGKksvTNSiq70Swx5qFeen9arB7mR6jKAbfhp+TkIxtVoU/gqfKHvLZ
LD0KaRhFYRZzpwJc+gkC1GSus1Rv4GqfqhNf/kB7TtaqzRb2uJIuPFrCqnIq/7GKFvCkSKen58a/
2kFCn30/rvXLAzNza7qOxR296hcq4PysANEMXrlpP81funU0WRfs3g809kHCRGiwb1SK29GZTN1F
c94xOJvDMMem5bUvt+PTH8FXd/XZuL7h2akkODsAGMhe8TskjsFwRVsmD/y+NeaiO/sWVtQxljG/
XRWMy/INff1H/buULw4xGkBwy+RWo9r7Mz6oZqVoK+G0YnhZQaVBSl4o3wm8KP7eNukaFy+WDsgQ
8OZ/jqs7bvXqZ37Zgh8vs5+89slot0mcE/6U2aF8RX42MU/xt8KpHHvv1skPhSQ476/2yL1w9zDU
NRhORv74WCSx35JtoCyjj6Nyq9ev2lWpKweXtrw5xMbS3FWp77DnMhIMzNdCnjnEjyV5KPT7At13
sk8HVxy3ZhrSLzetkxmMU+dZQoQJg1G3QMGBw8Z3clLJoHOrxeur5zhiuJScQQYQVZL8UBXhTEea
2SKo7o9MY41lmYh2Qqvra/F3PAuGI3T75G3DvWPKypBXnjXzL/keqq/gNSwH2CbPrzIhjPpu93RN
CjNzFtidwnnFeNL2sB227hKd6CKeufylwwJ97I/X/DJstNqK/DQ+wlkFHJcsk+Quv9wQRNA7k00/
0Au3jczQb5XaWDK3BJrgXfKAk+GqjEsr+ykGtXlG7hAtSLSW6v0jWRaYxgrfjAmcpPz+fbdB/yOJ
5D7O8abEAiIDfztX9RyPTcxemXiQlZj9ipT9p6ey7MnhZshwlLc8jWfkkLMpH6MsWUgrk9yIEbId
nohMgMiBx5EY9ni9ed6iDarCtNr1wnms9z2VpNQedayNRkopdIJpfjXKlZT42v27qulUREfQgL3x
3e6tfGXWDjEt/DqRwf28JhgU4DxxjJ9SAW1ynotfzE/JaLnfQ/DA5G1lCBJmYNaWQdoFQZxILX7w
tu3BfTCHENzhKD0BkNcqNq8k3IA2kjKBbLa0+H59HqBvejQ0HT0Lkx0qXM2jzkW2zuxa/uWoUKSP
H7j7v1NHpZqn4cxdrixFn6sX/euxays31baCFqazjxIVxbZpVtXX/bfrdpPBnt+RU4NvHEgwDlI4
dOnws/F+td6UsLCdfuPrBPwDdeNDk9ow7zOHW0nkKk8L+ALr3hmYjgElGlZ7ygOSv8PIl4MKizlh
3a6BYILnmtjDaL42vffy2jpL1SPNgkXWrv54eATc4Sea3R2xQ6ic+c45h1HeOoNLmsXhubfKgxBC
116z69f72nr69G/NVj2G7aeIshggiHFrit3PEMSLJoK+/j5gP+driMghIm/eH6XLtbo2UX945dWB
r7Mk3Z63lm4HW395UBp+RFvEWG+rEPe7FW0No9rZ9XF9H4r1mnnzY/taN0vSJ5rlOwAxuN4tkp5c
aiK2e14QSbXmh+3qr/DuHzBa3pZpM30JhkUcPsN+ZSym98aWjU2W5qp/ECqWukeQSYgP+Lzc+Pib
ewOSeZiTC83RlyToGXg2wc72Or/w8k2NKQe2WNLoKLi74bfkDouXl/yaeEZtGPru5AXuXIg6DFcF
YXwHZUDffboTxaGGhJzj4Ae5yxcXBS+YPdwndufP42uVfmSbelXsZufCSkIhoJpje/AoVaDwtw4u
vivW4Rb+i9s6juhKfMPCP9lGms97/nvY+J4oNBFiv9a+8OPGjUn5VX+7H/XWY2bwML/RrsjL/Cf7
AZNlUyMH02QnZx5CvvNjqkh6/skxZjPUAwQrPQt8TBrJnC2Zn3mygPAkVVwaIpmj89efmYQybDcW
u29KMLapiXbN9gWoA1iz0NR9qZMAP7OVSXA20XVl5aLqm0erkHJRsGzRWkyqOhHXhTgczqQ46iRo
4djE4OgCpFl/Md+ZfEJdqFDpc90xAexttdrNxI3izvTGyeUd+CFWqh/FhsKtu/VYmP1UmVsKjhgO
1gV+FD4X+g832SdTj61yKZb6Rnfo/SM01Ys+59dE3is7psj7EwTxQEUm+/EvUDjmP+Bqbl1baQ8b
RPvFc984Mbwffs3EfZjI7OYinIl9/ovDM32PeGNkK8HrR7uw12On3nbkQMYrRdy2D29sfO0cOa8V
Lhq4/c7O8Z5s9IXpp+6snlczqrB5j8tYu863zBo59kqI4ZoSjmsUI9Em9t9bwx85AQflKB3bdb+e
LRsU8zC4v9rG1gU/L4L4CDX9l+kYwCyGGv4fFZnP6zc+U2PQmmt/xRELUkmtySiqyQXurg+46Y0B
U39Uzb0yI2ReZjqMx/qdGSRNdtOrrGb34A41jBrwHXkF8rusRPAUK1Q9owpTH7Bq0ozYsaS4Y099
HI1uNdbLEQtebD9lHKjdN9N45zUUa4kFtY1nyzx38QjoX371XhsaY2TSk4e+/2G5xUOqXz5/QB/e
iOs0lU/uIP4cTgxDgM6TZ9C2FiC/6s7KNYhEu58RqeBWAbZZg1OwTgXxFYxCogOMoyBh8+Bp1XzS
17eHDPc4LhwQiQj5D78AE1wJoPMwkqhskRhtidgPgi/WgGOVPSYrKny4RDPGp+ZbC4xWswiA5Ncy
t0UlxXfpeu5L4HntgMsPXVB2yfkvH1stnjNaF27iDz8B+Ic5XLXEmgiIgo4O1BfQtZv16wprHgeF
jv45ORfYVOXW+hYt0gtkkCZfReKyYsMhTohE89KFl5XRSokec28I/qV4whnzk/x5FDSlDvFvUvpM
khvFy4syELHqjIVNi5jvkek3UW3tbQbBakbHFmV88v4lXo7T+nSPt7lhLiYmTL56CKMj56oPMwXN
Go/waJ4pJQSqGOZykx8VSkL9iMpKPrxUGFVb6GSEYn1h4Xq5L/kHir6HtBTxXz33hRefiTz8oUXU
PaATJCk0mDX1D40V1FZRPgMm1LNj/lDulvj4iouPAqfVnO6UBm9cd8JOoMrPxOBJCHTvirQKTOH+
xjo0CiYf0icqN0Y7kO36fVzhYVppF0hritS50jM7QPzfMkenizuxLMWMr3B9w+Dgu7GT23BZzjiN
fwXFWdB8A3tdYDRi+9Qx0Qk4M28Id+hEm3lhnE3HeKzZzTUc4EV6esaZoAzrOrFarAWwvIHg0fW7
axlcKTiIOmDA2DQWdwAclDbU+Px/4+4Z4XoLdLw0xTD5w82C9RQKwon1dHx/YUgBMjoRC1PC8/Bn
VbYx91hD9i413MaIXox2ChxHXRGp1xZC6ZMzWM192IjT6cdFYQOBUGdU9MljRhAsnmcEn6qaDZvt
PX8Q13MwKVgLX/zhXNHLmjfOK811qt8ElGe8yuTv1MkWH7vXJ6YV/aE5OdEdwvsoAGaogM2iBhmu
xf0Lly1gVNhyL+uNFKNlu/0GhrpTgRKH6CLL4sexTKQ3ckD0HMPewt9K6OLLdhHPbznWT8LvZBXf
4m/kDEg0ZCwfTvgAXllIXDSKwgkMQdRuBT4OZeD3RGR+RdhNNHZKPc4Qi3+MWC2KNn9h5QICnHaz
wWrM+UAyFe62Lt9JXQqT2aLAxi4O2X0/E8eSfjM3rL0wc+njUIR0O8baqEhwD3zBdg3uj+A5FIEB
J3EiVAqSjy1LBDhP3LinJV7/5A5hJsBGlRjWB9dwrBHkhR856+LuzUEEHRTsOkbPFTaaJ7U0YBi1
Nx9xYfWregcpk1xZRsL+jN+Rs+XPouBurBQJoRavlm1jxVUJduhwaxE0qzadnrzwVRexpdrZxFZ5
f+DZ8spOCXlbs6NRYDOo2qLi56Uj0Tm3Y9iKtRtniwffijPGH5zfDLLsJKZ94Q2/IadPInYAAyNI
c8D6OIspLfUYHs8U989yL1THQfN0BqsmUZaqXetnQnJgPUGVG3dpduy5C2+JP8OitKD3jpkMYcPj
S9j1cwYu9fq4Oz0P5vzno1sqDswyS9cXsd/XsHEiL6O/p4NmWvn53nbPpZl7fbnVyy3M8YQ9GIGy
UfsPNUfctHtWW4UJtWx+SWJgUH8TXywKq75lZhdITc0UdlnkFM/QvwqmKFiZzFyClEe64NcawMbB
0mZRTXgDqXp+sn/bSwL5cG279p8ogCmtecWOFyUDJ7OuuKCkQfWXEfkIsZLqRcCrNIjd+IuxYqhj
Hz/MuXvV3YNIS9MJpt6ocPazmlC8rPd+px6G+SftYj8ZCb3erGroF1bUzvO15sJM3OX2k0qypook
GH3ORPHZn4xDdNB+hNUYEmmJEhSRssOaEy15F8oaYtPrQzzNSnggiUsbkRhuTFzL/IYidfImD9fn
+5IAonmIB0xhjY4WrUwij8sT3ItmbmwGtz3B2XIIiCQfOnEcySKVAm3A64YKFdTtuWemjizO60Md
ZD2BE2FSm5ZLKZxtCKwk5hNx/q71PVjCMFWWol3vQKqAauDgQ6JqS6u4CSE2XHa8NJxuwaoVe1x7
Jb5sSFwfFkYCQljBpiYxNugtitJS4ahkOL3cbZHb1Gq+gYKMi3Ssd6O0inCr378MWzoyQtRc0kA6
eh3uKOpb4ET+zKlRERUsC8WtPkFRmUJpuQOcI3brFsKnfqOfoTRxIMCKTWj+IU8QTb9docLlChCw
w+oyNkGbYuiF9X2YGNtoIrWJrGkhQayk1iWtXe2qnWxXsxAC1FPyX7QHmtsMC+RYw6rcAoK+qxXw
kuzCTrafK+LV3gu8wz6wICuOM7/7gonja7s7Z6r2mi/8krYIze1ope2S4L7HDjS3SPeTaUw/yXNj
i2R2jo3bCQqrFX1O/rt4Sq+fR5zIJgYvXuYBHwCslKO9mGzElUDd7nSk6XZFgSh6+GdZ6s9kRM3u
aoMbSISnnUYwj8YbwnGa+HeF82fMNvg/zJhqOA3tP4LPDYt4ah3JAvFUTjX3RrUbXPKAiJMCDjS9
JZrNxyW3T+JfYz1XsffSrBAbx00R4sTBMhWMiacVZ8U4NdsHLim/AqZlAwwJrqxTIeNLPPsyRJbq
egxjJ/+QfXC6otjjDc0lff/ItZWwJfPwxZ4YuRcCghTIVXpggEAee2mhvPbPdC0rtzfxcUNYkBfp
siIeH5C1UGe/jgO7x+frl8GeLc78p3SZxjaaV8NXRkpJQqav3gOwMIOyOWbQt4i01awFhjYtpjsa
VM5ymW+0OyxHI5zBlN++WFHFzu0Eu5pwF9TDpoNb4xOpE52xvC8weljkGmr4QKJJqqJlbqwqauQB
H+auMsHNYW30sFwMi002bxcFyVQPtvvCk2mmp/dFUsVzaej7f5xnCB5JZH/kLtsUXoLlx798y7O4
0ObckRZ9RRNyB1dbSkGTHlfbsJRVgK4kIwOSsk7YM/os0GO4BzH38X26MH/NK9sMdH0VpuNU6Zdk
LccU61AyHwW4a/iEJ0u18CdMSAcr0od2wbzDzVkyObdgEFNsq+waha2ejAtTjUv7L9ILFttOD+8X
GNafxiKEFn5VbjPs6UfC0fQPRjle9F0ANThZwHDMEwJ5j7WxuDS9bEsIpT1umgWHFxc6yiXWhn20
eGyKY+amy87GeM9GUrZJ5rzLW1baMSjKsgtSIIK8cVDqu9EiWoAogtQ+sbUmTuir2cA18p9hfh6P
AJpOCZ1TCnHUko73hw31kCk3Q8TG1c5CDEF8rn6WdonrZXcmI3bAWpah4rFD084AbTMsTK9adJOJ
CAbQqUW750RzkV5fOWlnVGrmX3odvdcCakpDqIVwe34VTr0fztVa3z7xdC5dBClbnON3/Wrw0ytE
wfUAXP2dbdiCUrymEwfYxUUwwWqqX1+f2faxBU34Eq6lez8WxDdYrIhzjoddrx5u8zWt9YRThyDk
e7ZieXdf3zfVSvpbJphpLuKdytK/b7Zk4+Tzfs1a5nB1MZednQmveTnGJXexGshBbuTlrT71YA/4
3Ul/Tx9wnRxjzedV/DzgtPjl8rXn8wR3T19dH5P/QOIQ/vqaKztmBAQdb8qgXmVLsiSR8Kyi0uNO
3Klb3h0ppWvpVH+CBODaDws4WSDaE6D1Vjs6jBH+1IZCqns4yi/svw6WGhsGZidfBkA2djjFnMIo
jNZ5QLYaA5wtn5b/kG3LJZV44klXfieqsGHxH97Oa7l1NF3Pt+Ka481dyKHK4wNkgjmK0gmKoiQQ
RCABEIlX7wc9LrtnTXuN7QNXs7UUifSHL7yhXVx7C+llnsEK7Q8BZ2FJnbYf2cd9xcg2vHzk9x8n
C2lFXpCOfiixD5AW8UghYNYtZBb3q0uBiEqXFlQfnE8D5gFNbydZIQNB7M3JsvTWq/6Mgt3hSntk
KYcCimZSUGzu3jAvid/A6JhE7la8ylDWo/V/+76TWGwHglN2W5019IkxlJWAeDxmgeTQrwPQRzsD
cTukLnRALnbMQA7y/XMJT4Q14knUi24PGG/indopTJpr9h309QEGAUeElkQn4pJtr+d0L3Ih+Qo4
MoX/7u3+SR2+YSgBLcgwiyh3r0X0qbw1uw0qkJMpux3jRXT1TbzOL0gNsLeik6riGtGF8e7pF8tu
Va7yVXWc+FlIZQ+k7FHDOqCb9S77hIOSqZM42Do52qK/CMvm8+ajmQm4DFUBoJPpCuna1iY3yzbD
/PmBI9MiWTfrxwa0xpTC3xnLNReTGRdql4dah3W3PtK3ARQaDuYGN2dAkT52Npv4aUXbe+cR1B/U
db5DydWR99kC+pUS3CjzTeblzvhMABzKe2MpfBYbpnN7YFCJB4R12TYJLGKeLm4fNl3KFfmugkUZ
1So3R/tjWiyRfgWs4Ai1LX1yw0et/JZCn8gyYgTXJeggyooI3qJED7qcRu80+xGh9NCIWWS+gsir
bD0dwhLQZidUKNiW0h0cnOjlFMwIxN4PwoWHdEwuhOPDm7zm7PnzLx4aJV9ur18twDGeZJS4raA9
UDd00PL3h5kSSJ967NXUzE4xLXksE7DvmJIZhVgH0XR+bMchE33SMFbfG/uEh5gN45TGXI1uD6be
HS7BR3mjET603wpkLSu9YKoccmXIplg3DAG85+G1HjfpcMcy6nLLOvcWNoHhjh3IyTzaIN9AUgKM
3S7glMzBTfrWEgV264t1PZR+wHJamw3tChJjAtpnQJPPPl+Rw7WaaZjhy6hbsSNR9h1OpAbfqBiz
nG2MGf3DDwrA4TLCOuF2AESI4QwdSgKi2Mt3uQP/3c8v9MhAGhHytotmlbJzUGFjX/SIw9qNMqO8
uiEYWCQUTFghlDe29vSCOkLJWmZuBiotdKIgoFb4zT0CZvYdaJZjLA27G5VzdVRe08uXscAb4ZBX
vrmuV4R0trYAD9Ys9Xl/McLyvHiwqCDLBjvp1J+AehQGYuMWKMvk2DxskCrt6bqXwvJovpY6nTCr
54YBqF0PQODpqV9dvoEwT2DOMAQ4As910iDGf7p0pdS5nT6KL4lORTovGaqDlZ5LC0QAX6RBu+93
L9OTHQSretIQPYywYgyoZz4FTzoIiwzjzBmQqg2rJYD356p+hT1SIPDanipa8AiACsoGdh3cIANw
ErpSYx1Wiu2qsZQzwMDxuPBBSvuKoU3vED9GxTdAjAJXPCCOrR5kBAW1FHLVJAU/+Om4tU+q4Kd+
aqcLHIkY6TQLfRje7KoA//zHMn2veEjuK9QX91OHTgikvO3rrcF4G7+civbDCoRtNJWAQywpymSf
GrD7bXJINKBm9YJe69TY3Jdi/23G5N9EjiD3mrM8EwMDfut7NwA7u1IjQqnTX6PzGc+fLP/ucwWs
tDJCbli9FUg7UYdj70vCQrTyTTka0NCEAVdzB9PcjUprz69+WpHAUHPMAqqNii1ROsyQ4KV0aN/a
WUQuuAZdmWDvV447V7XQR8iGrS171a2p1tCFl6nHItu3pfiVnKX4iwtDWxRMe/oaCVAnwRUtOl+D
x7TJSGgsKX6PZ0q7H5DWuYindnLW59mJEojgo/8+sbvBfjKVtY1o4Dg/8ST+SY4DKB4QWdUnXVAe
oENvbGHS2bQg5V4R3tlUbvZDm3zMT91cWxasFQAJWBwY8qnqKwiY743OLm/HyvLNpeKKK9B3ur1G
zwynM8qnzykeXMEHYDQUn8/dR+apy8xLQc5ga6S4WenEMy0cmLEwzHJgphoaywZySdLPh2S/5te1
ftLohh6f81yDxWlJRMTOaOMEUDZZwmWfMn1ON4g5zu3qJkIAMbQJM8WmlB1E+3iezmGip1c3F9by
1R488yOGViNv0VtVOkqTuV943CPnfvejH/n1ppP3nXIgYOqpJarAyBv3wdiVhlUMz+QRhdADtSXO
bjWaopS5qPAypBB3kiARtJAIWN1kmtELwdfnD7rGN9ojyCQXYz+Pggh09B3uamvMGZb5PgXoAzmC
AI1KF9hDJVfnSrkAURHvVZxGotsBxGZDpYOc+0a9InavqOd8jA+MzqIJGzez6euSS/ZuSfPsSpuc
wu9tkx2IfK4o6kLbNddp55SDO0kOUrwQT/l1gW1dBJj01hCpPL5qQB+sFoI2K6g4PvtdD69zWN1p
bqfBgASiJWmnI345LHTWZ/d9BRIxLk4CrNDnvO7Ok5XxWjHji3WDw8iW522UtnL2hAP9Ee399ja8
Vgr29XdLuy7Ur2piUdtR2fT0Xfejy3Y88sRVZZ4Egua9FLv7po4fYrU2rVjPkPxxwCN2iKkBzZhC
sUON3qu+VKgQ89v6Gfvdse55T2KV1DPcDRU6YQvnAmAzrucUOFYYpMNmYR7I+SrJ/Q6geeUImxcc
+d6Dxl6ba/wd+1VZr2/rVj6296dnsGM9lMxr1EBiZWA3pmyGmxf0T0B3CI8TXJMXQHMGvU00jKgC
mjrvUXQBpTSUweT28BpsdErjj05cB2SQWsnhKoZC6VAijXRQEQTENGIg1K6FeaiSibHjvunvEKRn
QIucidOOXsTFOmZN65F8iGlCT4jhBMCobsRdaWDrmIDnEtoV2VkdZExR3NJEu5s6N+HykIp2+/ho
hVnymSlr8P/yLj5Ods0RQd6ldJ68qW84lc0Q5nEoK82NwgP6V6HcTNYSL74BbQO/toT10IX5TXeL
qycCYSGoKlDv90vDlQMWSNC4uImWGD8gpGPVHFSMntO2OJBj4injgF4dN65Is5gqmH3VM+jrj+P2
Nb0NnnihQaZjOIYiIZDznF0PiwtbghKy3uCl5UXV3vyB/OWl6RbGwQPkWD1QFsBOMUETTNk0sUdz
aFG6N7CcvYcjS2E1Yc1Sf3dfif94Og/6sLh9haytr5hng1NPeOsWVUpy4VA1RiOrjggH1jECYTDT
8wsVcLIwGAusd2zNIxFX01c9UgQ1HALMikdqId8U9l3lUuwsugp9yRkvOLxNdjYQcJJx1oBUNWJ/
HbB6bAMrerQhFHNAUmowOb7k6Vi4cHocNAbt87FKw2/Feic5p3yCk44+7NHLktCFtwiArqaDhTji
YCKsWB/imQbHFlg3mON3VsfZQql87nBYpTvlTWsO16lGEgR6BiFLPJmkBfC+jRQlDktRcd82aFH7
wge6UBVIUCxWrBuxGAnDc/qgL0FD2yJ1ImGSRi6hOcuMH6jXJhKhoxL+xO2eOATdINEAlS/f6Blr
oJBYFnDsJc/CIXbCN2osXpuJC3e4QZze9HWQ6HcrX7yis1RM5+X8ppssgcD9RkX+ZTw515+qdulv
M4OwIVskADHBtLAZn9r3QL8GavF1C0uq/mpLejUvQPlmmxxC/tNB+NQR4kC/gH1oFwS+7wCN4lXu
RKNAirbL5H4qnNKdmYmzVlkOUYyba+tN9uBJf0yGyGTwccnKvkmo6doG12+uH7cR25ysKVSbCM5O
pROq1PIJvBjgxOe8e6xN0ctVn+IUGBIY0uzhtiIjW49i2kKOyWj4tvU4o5TyQNe9pRcRGDc7MB1e
M/HElWsHbUu2QlrZzYnsyaGcoxaq03uzLlG3wPYL2Fa1gDYzpWDGtiXTsW/IlxA40NcU6drJQkCc
W5jm6Sb1BKAKpqVDNLdbyuPaM4yIwunv9/3sAWqPpeTqKFCobg4yC+51VuMHupTmcu4iNGgz1FYd
wSNPJXGWwGQsHLvTJf69LNtLc0qzHs7wsswWKausbVrFFDUPXLTuP4Cjm/7DWLzQPkP1gpDlCRuw
v7mJ6iOn5sYvj3vREdA/vxmU0SpHEsDBmgwjBS9f1fj49goL+Z1GL6kvpTpQR8XZKB3ZL86PGPVO
xu4ZUoyUf5s/D4m4AkyQotEJvk2fpxRQl/TdkIAQVd0g9gLGqFLdq8XFHUkcXz286vB5isFTgdLt
3iLDyw4AyxsLSwxtryD9pZo7c9N137ESqMME1phpRzsBicVCnTXUo5MU4419r3I3EefRpGNqWJK5
i5eicUhHzZv2PGEFStcgpOFIvADAtyCLYpHFa+Lyy6+yCWMTn2+0U+IaGEWT7RMyVtNwc5TqXmv1
uoUtb0xmcf9NH4eCKwCwSfgQ/ZgYBgEWmyqCXvd+ciaSFeWxkqGPnb/7RqEZRyM0Y3gkc4iF5JIL
1apdSjut98TkPt529MCc6IMGGNyf+o9fWr1EZ0yhI+gxnFCLhBD4D+s6VcG3dwA//NFjUPJRVf/I
5qwrfUZlmN8QHyPvPPq4/9RuTCoE6smddfZJXnWRq++eDt5LjKnVEPIXtylgeRo+Pua6CJfZ16my
YZMmBLCTI2BUeZUcVQv7diubKw97ANKdET9N4RasOC/X+KhdeLmLY+sJdnianTgQ1ezcOqFAg+zJ
fDbYXMYrdo2FIfi06UEvP0+MFXk1oj3jOfwq7GjfJISknlb54aXuXgJlYVg90pQ7Pi281T1UA53/
PM3GwKpEdNr0PpMZwiDgsu2UHrXmJsl0xmqOkJVJ1TcUEUZkF1awbzs+SmfiMYhXhBPaIVY8M3iQ
B7526OLZR4Cux8/sshrRxCBLvJt+9iYWpGoyKIjC8RHZQHh7YPRmaOntKmoCQEtv9EAc1pF6hUDM
laICSr3QGofl57CE7kWnlbicJgKxOYMeyMP9yADobgFezzH8MlzdWPw+RsIugqUzpiRlgDpAPLGm
8pAKFrZJa2VbBvcAfi7L6KxxGTXmbrDjc/0KxEsWShQ1x9aoYnotO4Tx0dAHVFGuoJ15qhArZKTo
O56rvisIIbsZPjEVwwyuGnbW/xhy9BgwAnXVHScI9kS5MJ4WaQleqXhH508T3tWd8dF64xD08JgY
NQ5Q85kQAvNPq70V2frVuan0rUHbnCfp6om6GP35Fh6OjB30Bx/76rONx/KBYpzRzTFMLh3d3MfU
xL8CtC9vwGeUQ2IS8qtl86IqalD0nFVAw+ExGeHYNfqmdgZ2im8QHPC6kaF9a2/8KGnGP+eTIZ6P
H+kQ0IX8rB/B44Nfz17hfUcd4c1M/f5QbNTOLcJd6ijmhuOlE2wfUpbgObRO8Y5t0+V+o8kR0cMZ
dav+Q437uruZhbIwpn3A7rOghxGg3eShpmldPYPu04d5J1uYvDOlcQXdIVW8QqwwxYFEczRlBuBT
ah11shF3DNH4R9637x0xHhpj4BFEVDWm4nDqdo8QuQQjQEpGTD756IwYIXl9s9m94R4D4C91NMHP
rykc2SZ3TcQi6g8DTgNcFarhPoQtCu+k3QcZtSpHPaQdW4yrUDvprFCX/SvAnuELQDwoAkSB+Qhu
AqmmG5Ed/cL+k4+XOUXV6Xvt/IcYVVL+qEp10c50ndE8gri2o3ABhcCzFq80hRLZpYmtzcMhfpxg
4zkBDaPtYVjxSffqV+0WlecbNEtIYkIoE5LoAT3Y25K+JTg0c0Ph8Pz4yVFvw0hMDLX7fqgz98nC
gxPsqrkwob3GYzmxdjtETZGkncsLbV6eHiP9aKRHzP6QXvn/pqE4Huhyfwyjqv+z/m//9X8ceDRW
+Kcv3OKZPIdN810N2++6yZ5/1iz8P/3hf/n+411+J49oGgIyaJIiKoYkqnzxx+3438gjLr7r8z8r
I/7Fn3+f6+ff/zYRRfE/eT/kY2TJVA3T+LMyovifhqkYpq6gbyjrmBH8L2FEVUTZBncIQ9E03USe
rb43z+vf/ybL/ymhr2iYqvQPKwjj/0YYUfxVF9E0RFE1OX0BbURR1n6xKYjyq1TpuAfNTZ3G5KUH
/AwiQ14Lz6/kAQPPxTsaAp1APYh+KgzmfJoj3DdCKjQT4Z8/3ca/0KX7q7PRBC5Y0hXJEIVfVBp7
vamEtssm8wxeGKT522Ic0vNRqOj3BxJ/1Q0ar1sTNS5cY/5Jwi/XfVMnt/IpJZM59BzTtOmFw2Z7
Se6lltfK4gnL8fpvNPek8eTvGVCXYvr197+pwh+HlARF1DTZENHJ/GepIoAtyrXQ48lcZ4coToRh
5YA1di9aqKGhPv3wZz3IPDW+jGputxPlFy/jGYxCiYNa/JvTGQX+/vVsZINhJIqmqYxOGZfzNini
+u9/E/8jMW8vJS158CMGqNkhnW7Cu7whKvVvbvW/O9AvSoNpEumlmnCn4c5Bce9HWf1/5KG/f6R/
eRxZQNJQVVGD0n+5oIh1RJCu18ncgD6VTzFXKL0KUabm7f/hOOiVCgpD1FB/NUiJ4rbqK12O5gVE
sHqtae41A/tHv+n3xxH/crz86UC/WKKUooGulaFF85H9SvHkbs8c52sWOD+/P9Bf3rhxuREUQcKL
5hdPlHtyj15qyXFQoIAyCphmCyOscn9/lPFdfh1vus4qSFojGKL8y9Qu2+qVRk81mq8iTH1v/2Y0
i+PT/Ze3NzHUEZF5hf37y+QSo6I1MkGK5o/sXBM3HxD6QwvmDXzCA2QLgPYPwNsUdUat6t9f2b9Y
17CUsHj+z0P/cmUDZOiH2XJowmAyW/o4txMo095nNv3+SAh0/uVlmgJaZ7qOju348z/N2ro1X6WU
9BHCFSwf9Hche3ujqg6F/1Gh+6EdWopWBFA9Nh3YeNwXD92TM58OagR39b7o8ahAGXIYFh2ycjg2
0G6ABrEhaiElg6IOoJ0XUoDBlfy/CaBRtmvju/8aKSJTUXNRnBoj9zYU97jY8BeY6abAs49YgRC9
2rAGqndUmojrKdYRC4IjNcPhthD37bpPPjUbFifOKIqrA3Cu0B2CtvoS39h1oCwq7sjmrEf1zVHJ
SlMg/ldcoAxBcvgaTzUpESw40rfQEbBFq2kU4IQ6fw/rj2aB16NDwXMjBwgEurktPRe1+TW5EhM/
IMMBXiXlxFYCrkwiotR9o5DhJ1QkUSHXgBqLAD7RbRgJvlH9PVHntNQEurlgn3ySGYOU1UtJZW4w
5V8MqW7VjN36K8Q4CO4pWK3YAF/ijwz6Ww0gCIkKgHkksvjRSB/yC4IP8FnZA+Is4nH8QOvL1q7z
/HJoN2gMSvoSiZfigsVoggeZj/Fp0wD1t8oIQ2rJtCpp9UzQ/HzWY4yZgDk2zmBiVRLjOX3atgy+
ekwJICVrDwmtgYG5vH7U6x4dvuHr7ghgytBkDol40cqYnKn6DeKbtBAJF0e/kpsUiAhGJpuKRpQ4
IUEJKRxOSD7v2G3OsTNHLPKQnIR9vS7XJYcGck8DQfarZ07pEZ/SCY2ALlRFAmiKi7+fAiLh0r9M
dEOQVII1FW6v/ssMMBIjv2rGC/QRul5gjRln2NNHuNXtH/GFIZw3rV8TsCDiWHq/P/hfLTJ/PvYv
K7IwKfsYvUE8hfo11WtsqnsmOg/z94eR/mqWG4JqqqYkoYKtjPfgT7P8FpnV63FtRu8iH3shoIXu
MCUfwVgFFL4JTTxkzI/WSC8ava+X+oc5dB2S2Z9TWMliNJ8ASkxTr4YWLXz0IGN/f4p/seah6W0a
yHZLiDKO4fKfzzBG0bFjvY3mMtMDID8t8Fn5Qrs12WBL8vtj/cXd+POxxFHK+E93Y1JWw7Mx8FWi
r4nZwA3Ii6JSQD1jUvD7I8niXy2wsmDq7IJoIo8R2z8fDLGsJu2YZ3P8fsCIg0eofZqssGy0Keo8
lEowP2vheK0RozFYRAablQgK72e7brYpwyGr8PjC1gQicjprNuCy3jBvcZUpYPzeVt2bzLxManOK
+ZImw3WP4Lpj6ItO4/0EgBQvHEWU3DEJfZlAmvTl8Mjc5BS3O7OIHCOgMv8UMAqvGydjwprPLEB1
jL3gkU0xERvbXq5QdG7UIP+XyQYr0IPRIFN8XGewOvUyXYkxI4fmbv5qg8FEyupGaR5b+E4cwk6K
ZngAUM2JUpoPEFsxMcZTBEq/RCckN75BpvZlkKaoP3SUUNGtg2PFYzEDGhd35ODadYI44bhSx6MV
JCuBQLFSxAlAWo0rbMbKiHoqE5gLwEFgEiEkQPNTAp1iPYQjS+BVpQQJYmUy0+fCFonz0tHn/IN3
hY/4AYk5x6V4p1MHuvosweJaAMZko8VqN2Hp1pzGa9WFCuhTyW/sL8Pl3FxpU4foFp8gFbvlrJ7t
ujfUWAoTDsNY2urYQxFSqDlw+Xp/Zu/91wP4PuMAo3N65rzYrAwgql46Xgr82JCXrK8avXEYGHSh
RyGUPBg1mUVnipbdK0eAMPpjEyxZItEsA2wHgBKZmGqbw9BxPvlcGtey2YofMJ7QnR/HnMeu3vQu
mx7H7fRljuhSm72Tstz1XQoSip+jDFdW83atHEiYKB2jVYzkXHSUWC7APFCrMz0EV6pX4xuxaWNY
iiiBHrBJj9JT6hytGMzB2MWBA3Di6WxCqpFIgY4PvEQ/ZOKzW0/Qe+Gsa2vFuiPeP1TGHnrYfj15
YmaPC+WEup6klYECMWOURFbYaYmFOApnDj2m2w5L3p2oIJ3BIEJ1ujRwHr/Jc0QO7iZwfoSuoeiO
/+LawQtx2Yw1PCB2kfYNS0u3LmUe1EzaJ10o7cUqNF8ztvUmEPfGWUAYIvPz4Bk+2egyIBOv+0eD
JhaZHJB4VISj4GagS0zvESf6coZrPTJrzbIIojihh0Dhm0369Q4IED9ygAUcikGsW8LOPEg79QOr
t8RqLogsvecupnIUewEl4KZWbyZv983rNRezp2MNp7dLao9QFIjHCP5Mu22Hq1rRiogatjo0PTTr
ZwNrNwO+vu6NQw3lvEOTgrsd1WAvFtAM7/CSQEQ/7GTG6T6yrYanPV2Qy9Py71Ce8ieOMXZSHJ55
7pjn6xMlze+q/xxjGhhG2572NWGgsOepdXeXKKwuxj2jfS4YW9zYUe/CAgzMw8SDiiZCHAXoUyNP
MWp2fhXB9a1b5zDE+fvoIohv3G86R6p04a6jKarPHh7RWgKvbDTle6dziYadDqOsRkCyCVIFHjD6
PiBfKbo9KM1BoGt7VyKcVGYcCQeAbldsKnDZTr1C2xYhoscyWQO1AaAbMZEhSmxHvizQ2bVBHHLO
AFGA8+isGesNdT503dDXYb/jiXXzFhRzcYll4JvS9oqwl4wBAx0StEja2Wg2RH3tyR3gEbtEVTi8
RDwEndK6xwTjPt1d/GdK6EiU+FyG3Q0nrm+s65+E2uCaS4riVbZ9jgUDGSKWL6OWtZMABPZLnJSu
o6YTSlDtViSWoqB3usvpjLsKH0lluOFfB3SoWjH6TZSS74LEO/IDYlxe6ILmAWLL3H8eKqLR3RfL
LS9qnbg8oTwmL8b9lTcgcpXVTZe941h1u/dU3dluDuRuAMlhOpG4DfnD0jCXe9XfDzOMyztPUQSu
ucJbx3R0th/MBR8PAPXJJjW/iChJlsdvI1IS1Nk5BoLdnZSDCTkRhadruxuW6Ln2ohreamBW/N+t
Zbh4syJg4lA64NYmthT5YZGvh63Y+bweCHFv1bLdFcP0RjPxYATd6rFU3vSP8jQsHt5Y+Sc3QWQU
ERNWsthcC6ha9TTlaWJzYhyAc+PzHMEy4mlDK0cLQEwANqxJV2ACrMUM6kS3GnnBSiVTAWV3pNf9
IuyZVrqngUPFba8GYCAC9bk1G2ZA3LXc7Q7dXnl+g0I12FGJivIotQpshv3yQdjaZ2dBsK++uafH
8AYsd8QxUbmdIW5D4AER17SSXb8aC9ml+1rRL4GjhuznbWdexwCRVsoNgZtmgVPBuNRWYcEDNI6D
XyHbhQdj4zDu8BFw4cdlTH6ZGzIn1CP/oRDNsxkIDZA2241DRDsWTAgSl4x9VouPBbLv85RnSBRR
vZNGwI6lZ3tAyIYh+arPuE81TCkJ30BSejaG+p2HTLvZxvYM67YeQS67UnS7exnkrAWrKD81v1k5
YMC6iHzhbiDHR+V1YO25Foe7tCLGU1jv3qmI99KUwct5qmQ0TG/UaBAWgLXDI2GVZ1rRF+pgjkhL
cgs0y2KMhgZ/YgK/QlZHAhS04k3FQULxMNQyAJXsZfgk3j8kTBkf1LxQIiJcIJGpQxiybKI4Mekj
uaByUX3NKJgjuyiRFqLUy/fGxL5fMgfVA+VCYt/8IsVH9dDghYBxKPsLllf8FVEAXaIAQdgYWzGQ
RP6Qz4lbEyIV3ubhoODAbOIUcXNigUma3CcpAlbiw0K3314bIccixudxRTiVjzaB7BKmx1fs59jj
kVB/ob4GbMERp6beI2JqoxlagTX5EvdRA7v8CydIs2LvUd0y8bNuzpbWrRnBZhLwZi0Un8jrtwXD
lq0Ya1YWc5MJgzwJ7DKkmrYPdIMY9xMW3JQTp1O3ThhtZrdSIg/r+I4lA4PYGocm+OqYfBmcNzbg
xgIDV2IZCaD+Fd1CXGFB/XhmtzTEINF32qEZpqSxEZKi8U+/5oaxaeEDRUm0fy4I4WiMMwIu2gEJ
sS1lKZjBm3rTfBh3u1enBi1x4vOSXGWmJQF434GBOiy5AXxGwMzNiHWr39dPbzgPZyFD7dRu96gk
7h/IN7U+cTW/PCwHVIJoZ45LPOpHBhapuFGyfSO4vFPxT2CaAGUi2CYlYv36x0rLJIbF84X7Qrte
D7tGCMmFeKqjNt8ssfYrHLa4Bpkw8gCwxQZajqrx67VhDmKEmc1wihyST2oFPAbyO/ZJyh3jNBmz
aeomldNtJXVz15N5RaHF9NqazfXKTBMI+E0gVoDPayY6wwO/DKipwHG1ChqKSraWB+1m2BlEWOwv
qQRKQWInclX0+9AivKpwrjBdQbeX+UNLkxu/wuC2g52o+jH0y4cTKU4snJTWrZDlus1esP0esHVm
rADldc1yi5YQiLNtDr5nNXoRsFzxOJkC1aAEdWFu92k3t76/c3t6ob6e9khmJ7ayl74QoeGh0+di
x6I0wL1Y481DE9PCzETSiPtcSOGMLqSvsu3FXLyNbqhjXQZgEIqpoD/pqpkv7Tsxt0p81Eb28GiD
gjrVGP7X6DOsUOVFGhixU+VTSjaiugF6xtoWPJFbQ+jNpI8p7WWkyWJ2GfaFZMYaxMRAtQbcZAWu
Uxh3OugD0FE8IvnE9/ocNJ+tfUl73FaeRwSinZrhj8Y4j84bR/A6z2dkRZDBIfpIIMNG3aycW862
QzBPZEpuSbVKR1T8aYOFMpQQ5AWHpEGH5MODozUGeECLiJZkhg95TyZqU3Gpwxfj631YEsSjwMjS
pI5WbeHEq0MUi3XJnsxo/oFqhAzEVwlFGijKj1O3EQs0Wk8G6x2kvoLcACAp2tjZmoGmS5cCnrRO
/rB9bUGScCPZCIhzjXMJdRt5t1shhEnBAArMHG8Nuysp1AjaoXgCf6Y2BUWLO87SMUbkasNmj6ob
KqprRizxALqQ9RZWKSkHPPRrif6rz+edbzzymfrcG3r+0dbvPN+oeROM707Hpo2RnWDRfRUb9yrq
78j/36mGXQeUYjVoBVJcu9JezUpUM56LcVQINhv48AVITTi0a2yo0Z7UrlMTxeQkaBQMj3J7VCIr
wzuCgDr92DkrehB9aao91Z4ODaneiujQzrL7NFUdFbrLmxhkTr7pvoXvctPurpeBXpyHnLZAWGGc
EaQxGifZTKjLOcU9uHoSAfhbRfv2ZRnzlx/PpenTwjGBAGw3qYwlJFYY+cjdMsl6yaU5XwEV9dAQ
eVYegDhBdAbTEi5V50Q7E4CcL12EiwxqDcIcGFDERilq2qk8h8Uz1enfok0FygzljHRuXOBeTTbK
BUWDc6t6LZaBLb/GFunzyXsBamaFBvJeW+XI4NpZ7tznle5gYFKz/k81S/ZFngsgC0/2gbo2MTBA
vlBWGuoYss0ZcHZaHerGUs0crZxWkZsXq9dgt6gRofldOdoKrR2VE4bwSHDzg1RbhJLvytyYfPO2
NC6GxXlPNp0xraSwKG2MKEZRAd1vn3O4i/dZcdYuUNn+YBSZlHm9ySa6JGvjZPqjFEvhA3RcV2fT
b+bVuWbpQzrDfhaIO0386qxdHeHqAjoF+I3q1fi/TthhPVHMJlPi3PLXki9asLse6upge7gdHIfV
/WWXX+JCciAVu5BWQSYgckOlD+639QibFYQroKjjW0bo41l3UDnQEkg2uK2N10y8HkjQKitmAPU/
uOXg8/n9tjqKOH4oNkK3vNH45sUHiwU5Jao4o3TNyL69O2csWTy8OmXbiELQrwjoT1W//QH6NeUe
ckliaRfLHKqch+iaXNoNtdGUwPYIDwTb91HSinvEr1psAsbKGryOJzl6m12UUYLPjb5SPw6n0XuG
xSW2DwC8QU3sdNCsoP8tyj5wBfiqDSxzqU2/oy95SdxgAQfHGxeUWcqo8LRVOh28if/ERIdaE4Qr
r5ScCQAO7LMt6QLvWdqPIUXso8kG+QPk32Zy4E0cFE0AaaCUa9qEXOB7JxtUqIrgQX25Rj8jyRm0
QMAsmYQwaa87trJSXhPc3CnVa+zKPukN4SB5AjX1yREdMO8Z3mG9SOMjEWqXIOxHDEepIupWx1FR
KNmPAOR0n+/v+xKBpPtaPN+QA6TsfYfaqdqH9P2+LrZ3fj4BFQZShMtEo+VDuMCKIR2XF/GcaAzL
2JWwEjfaTupOURua5exBQE3ElRtB3MBIiFa9S6Rt4GMsrycAMsYwjNoMOwNl7mf9PtYWsXBr2Jpa
cr4xxwau273Xui8i8EhB4pp/1ZSCruZ6qFB7pCKozEjQwN4CqTVLQP7W67uhuH4g9iQCJUHFVLwm
QVnm1fCNcjRZL3u0RG16opIusJSipjsh5ScrY6Mk6BhjcTzex6qygaw7hV3+BoMqwh7KEea5pd6C
oY8fPUvsPEGgk/xORiQVIj9JdJuRPpIW+eSnpChsPrGwkTAQQ/3Z74BgH7l+ZNaOaFTDyfBrUM5F
HoLppTbUz5T4kI+djQqXdjLNbqbHV79/sLLfOQLWGvxTKTRViMNGTQsfXK9k7TTtiKqnggl7br0W
gFI2NXZ7CFTA0iHrllnbyUjoxJKj42VM1oqcR+bwL6INAZvDXT8jUn4z13fSLuEKyZA71PuADSIq
VQxb4lcAbJSZUQiL7XYjAVXI2LxpmwwRKbfRLRmZlIuEackuO6p0M1qgNfRQP0mhq+V4k68/+HOR
mY44c2nU4ezkeYwYT0Ulhe2vd/ofhleubvNmpFZSbCKmkq5LslBlTx76R5ADUYdUHTUcpHHM2ZND
jYB2icooodCQwP1jDvAbvMomQPdiuCL51oVc7bCDwBjnK/HYVchyI7OXAHHHMNr8EohpRgmw+EBR
FKvX7+gMre8rx1fhne/wakBB07xLrkaIIDZ5qAFKFSXGq+6ZSYhBGUAsEzvmBdpkeM2Ji/xSV/Mr
vr+3G8LsAOzksHy65Yvt6lgs8QwxQYgmGqK8xc+teo7OiCCvXsAwtQdIMsFqJOch+drVveVBjJHX
DQdop7mjoZNdsic+0cXNM1uFuOGM+mPnjSx0RGHgApTQ5yIMZlzhbahenpzcD0/kWlBtlWOMuRC7
o9sW+eRqMFPPo5YXogX5Ol+7xbknvUOX5ALfljEogiq+1kDycl8UEfcwlqJUBBO9RUAC7TdjNfGj
ypHQ7FyjB0ZWD8ubdfdar4vrPtG/I6qutN5MmIxo99HLoGDADCCkuqXh8zY6Bk/KHw2c6/nWfVYG
7NRuW1VrGUibiDQcswHs42RGRqgiICTdksAMKMlyM+oxS4Kp3YTGIZeH/07cmTQ5i2Vp+q+09Tqo
ZhYsuhZiFJpHHzaYj4AAAWLm19dDZHZVZlhal/Wq7cuISP9cLpfQ5d5z3vMOc7T3L10jvVJbFw6c
DnLB0CbSRargDH2z2NBZIaSoZ5Krb3zMzVd0MxYR1ujB8y30wR1pakVcnG+5MTpF/EKJlDbKSqq9
uv74ZFRQARQ2B5Ys6xfiuExiUPmTIln3k33zBl4vKqTmYGVMLLtNvq7Jf9h6/Bgb8hETVVJ3p4TL
SOPT4Fk/tRtVbJ2bXoGaZG8JA4cUra1cRuQHxhiyQkvxKhkMUtKAOo9zG6bw8bWStH5wJrT5I+gB
3ivanoPImKBjRNmBc/ZHpsjWJ1I0fuJBa5Ryiph9uiGGReLYhwDA2DnzSHy+6z4EDdrLQinWOYkZ
TTRuCM/26PXnKGPRIwr+CkWF2FEKcn2OL+bdAN61YKTNUkb+HJ1TZb0oV+1ReLy21P+P9xERizrW
R2LU4Xgmu3JTyO8iLiQTGDO3oW6oq0CqlEC/JkieEqwCWHj0c3V9JwY6dXE1PM+MqPmygeiMfzPQ
kfXm0og3Jd4pq0n8eTgi3Ww5vaWvZAu29wF+v+ZnRueR7MxB0L0//xQmAOcuvFrEJlX9xHWpawWv
ZALbHrKH+k1nVoPXxfcgakEP45eWKt78CZUQQQMuTLp9TQh2Qgt6ViRtRXDCC7xIag0IhqiqU7S+
+PZk1box1k6pvTULsDaAmrkNlvm07myd2lWoWHWMnAXh/lG4Qgm8Cgr0HTYOjv18QhlyS+3uZjnu
w7/4jRoabufcNUvZF5BRkJC+NKQTJhQqBcqsD1ymF+ce/XI6gOBamE8g9sD8jiExJrzSIiL3Rz9o
14Y0+IWT0L4Mvv6G2hsbBHC7cUxe7+NwyfPUW4wPtlNd3FfL9/cECeVCpGB7otFHI7HXDOQXSDoY
yNS5cWui+hssS90+6zCYhwxp/Gc0NRHZI7+O0bp0jiPcHxI56u2kPAvszYu+pUfV0VSycgk3hwsB
OGfqg5unv+KOiak9p36rk/zLsflHfF8U2WORw/BZg7FVLQFGKlINShPpLDSk2X9LJkzlIbyF9Ab4
TNEZGzS7WKvpJspeIHnJ0D5GjrEkV/wneRJUHanP5MIa/MpT/Acogtbe+QgTRxykw/TsemZGEgd+
2vZnpeuwWaxAzQyWwYDr9uyoLQiBpIGEuk32oYO6TZxyyYzFxpeJ7rmTtU0eFl5McuWQo8tQXXYf
wsJHTzVLJnbe9MTN50e8ZHSja8BbfA7Yzpk7gXaxmBc/Ez7fY3Rt8+6NM1BWPxnOgHGr6mc9w02Z
VSBTLDnUk2olL3Cx8a9/JErdD/juhZunkQb9KWK81Ncf8eIDglsdRGp1m+OAumA45q9/xK1WyENd
MszlbZf43dwGnN1kL3/AIv9msNAeiT/JIZg8qpyVjQSmXeEdBt+dtEPd4X/5cErYLdD/iJ7g/ikE
YidhrjIi865/QE1E1Cr5N4YZorZ6cCZwHHI7nAmGAB+yMdFgANPqX+JoQtNprl1z/SMLdWWszUnY
0LH2gM39uxYfDJM9DMtLapgSJu1q4bRcCH0jHRExPh35PBz/UNJBivQpZOYeUSQkzDnw0iPaI8Iq
FrFuh8etZo/lxkzclOAVHUt5726nx8Vk16V7qawqBa+wijn7jq7clbFM1Zpl/d7fuc0a6M33Ofdq
9kUXIsZJ9NFIarDrHPYKvnK9QLkCNgHCyWO5TFb48xC8JHYFcdNgZjDsHhlKVRsJN7wSE5o33fqz
wj7qg3StSXEEamGwCTM5gxSBG8OfppiQyavFZY9SjS+eweDl8aGBQk513CafpEQy7XtcUkBHAJtw
A4gJSzpEOQl8JMfvZfEy3CVLYMPlW8I02oL83rPF/lFGY97VCxiBDAb/FrCr4NaI+eeCMIGZ7YiR
iukz8HgEoWgrZIiB9YLC1mQnpJa6OJTEz2m15E7AK5yjdgRnhZoCVEDeqTbU7fSEtUTwsMm8YJQM
VUmGOSGvmINOgH/hauYjefCO1/P8m/CoiR14wvl4zpHikM+fpwGkCgiTkF+CcdhxCAiRAoF6gjoN
1QQgpYymQdpO70xoKo53jUlDzk7CqAPelYTwhy8W1brfmzcApQX7Q917MvgPZ9/ji5XIW25h6swU
z+HUDY0vvheU19z4ndWx4nCnxVMyQFxpcTdSXePlGpKHc5jx7CeLOjGXPB+FPZW1VBzLK978PGzG
RLXmRje9BOoDMIYaE1IgZksvl0niIZYCiQiFow/uRRVLIge9G/VuzFExJ4bigsaKoGSdZgod85Bp
d2VsJb1gyRxoV5o+3kP+VQKoD27oq9KL+cOjZ0c5jVriScCxCZ/KLfml+rwqVJsJAcAsSC3wJSU6
pT1CJI/h5YYfoB7jg0QpPnyIrVcGo+A+MSAkJEfhH/+PvlIVxHswFOu3BbkiILYQPAkAnNuljksI
gyCuXueyLILJBcAoATeSaXofrT+GacinfKY3Al4q5LWatnBjKTJ9ZQ5a2YxUkvZI01VHthLqM26N
bgBoPfdb4sqB0tqTbkA28tDwM6HMmEkCd2DASz5ETvwDaDDFEdIZ5RVehKmm/hf2xoPTLP9QFDlk
ribBrobXlnAO8HDgRggHg8uclBttvm2pgDRiv7svmeEVEOxgMpwNOjzJL9wCsXRm5Jj7lxNxJ/j+
o2+L7F8mHLaxpu1h9DjsiHilIEsLE4hE90Ea8g2H7lGWEOKmwANPfO/3U3gAQCJYYMTaQy0vgEtT
6ODlA4ZlUunMYNb99iej5u9s/cPfGJjQ9//C5v/HL//9UtDA538y/P+T8f/PP/Hv2+QLaVvx2/xf
H+X9FLuP/Kf+64PmV/Ofz/z/X0sgiQsDhrcJN1jVZFmaKWz/6x9lC3+XI8zv5X//T/sjg5H6T2qC
f/UEf1cTmPq/qTqx7Ty5oaAlUCBmESQ7Cw34FjRuE9LSf33rv+QEIlxSaP6mLkPyVXhF/0dOIP+b
LhmGDuVJUk3kD9L/k5wA9hcEqX8g4v752vWZDatIsqIb+l84cmESZsp4F/vA+C3fWq/9UWqr2D5f
ypfZcA9OjEvYp4tbwrhHKu4lbrgDCDE3ygUr901xuzeOhFFQPnubk74jYUJ0M4J0nRq28NVssNWD
woJmm0zZW7ELe3u8oVvHYPc3fIfudGi3YPgQXDA0uzy/Ix8d03e3X7gPIqtrK34bhOtCtbDHuN7d
HrsIXDVtmAeoOuu9slNXjR9dG7/zJ7/2jN/JHQP0SNwjpQUng24H2OHdhFZw09non67+JNd0ae5D
LzoJZ8W924VHZ443RHSkVPYLbHQ9DhOmZIwVqRoBbhHJ4gC8yW/SvnPxTVuiVrdjt6BpKtENig5O
jFbrRLvHZnKxTlpXXnT8jFfKBUdJOyHoiMk5RhMtvhlbc/lZWUtwKVdZw6Y5lKsFeW2FE28xDOKF
wZmApeHoAXbUgNRBeExOUJk2s0GepQfSPCyMxQOjhv427jS3d8gctIH403fx6iZOs45t2GkugT8W
wrwgc/ld9qO0n/t6WzHnw6gEr9yGN+fnZOTR6UOhsjJoN6mlvQDEm65IxM1sb9MBWCov/XWEChy/
LV7bX6wpyPHB9KsFYY94AG/jZfHZX5+9Ww2WhJCJHMHUmdbPQ7qrHbC6c36ES5Quk6AH991T5liG
XWzTY3nOneHysIkO36tIqiMma5M34Fd8LPAGWKfb6Lj4TIPiCqRqQJjtHAM22Vv/hsZyU7uCk28r
Dz+QTU+J3nqkxeyTd6z/8ajURltf5XCMmXC3AsujsjGrttRD4eXO3eUT6QVfx5go8u+JO2GCw6rv
L/zNHWLMoQmyNZEMZ2C64ZNnjH7ynyLgyXcN/UB1RLyH8xrqWvGqlu5MHSvIxcs7pq7LCFHcOn0v
z5zkEWvup3gXSADgi+Ks4D5NqFFM1rfdkc0DnwnKC846CnZS74/9XXh7GnySEm4KFACc5Axkf0Ky
m7K7xQg4nWkHGh8QlG0IDjvE1dlmir0E+/nR0nwFASJ2GA/0/T3Ro8N5sYZZMZR2OtMs7q+zBw86
27kOR2RZwTBbqruM+/iJU98qDLqN4UU0yxFdq7rtA3PP4e+RBdkti12drowP+Wp+EpP3krwr6yKQ
fOVl+GyvCF35nLY5+sHUabeTL/YrEz53BaVOIvV04RZH2qVNzq2OBfNSvbbbuyut8yDBwNoncZJ1
HHrC8n4Yzt2+38WvEurIs3qDnC3iyRIIxGHdD6AgfhVgOgqlkD2kuIW/ITY/7DU4F3GeY3Fsy0Hk
Uy9twZUO5Z/mKvoRitBsmvKVr5Vv/AzQm+74mJrNc1M5ygqXE48dwoFIdYv856E+9RYugV/he0Mh
juoT86OFbVy55Dyh8jongu9jQlDnHbDhipeu4qJJxZ0Jq78Vb6mL7fLSbeBnGczs6se5uD025h4t
aPA8ZNIuIRUVOmEAOkRvB3C20SngVslOex2I8H3sH3uwbU92klOxY2dc3TeqN+8tgz9TOGWv3HSb
aF0hNHJgVXrth/xRHWdfIISsJM98TrbmD+u7Sz4lmwaERzddJ84n10wMGLGuJJeN2UkCbQ0Ndkvk
8qt8k8IVqRdc9WafBNmeosQ3AvUXx4olkJaV+ARPWZLPp24nrLznPoNVeT/EbxUTL9MjyozEiy39
86FiiEiAWrPhOyEsZ3ZMqyGfGAiVznj5kG1SKXFI3VQ3rqn4OwAUf8WXO1LtknHBudsIy9zJXH4Z
dzhIxIpUWHb+Kli4/VakG3rDNInikfl7IVwhTY20Luj5mGrlLgbqSb3hTg7iI27poJziS/s5neUj
PFtsh9d3DNpnetCyPBgfW8DCiSaMjp0Z6Cbzc7df6ydiUB5e6WFZudb5Y7azX2mNMVyV0qMv28lu
cE1XUG7MVgLTrVrd3wkMwUcVH2wKbmP51C0g0Rgaa2hH2XEAL2bEgbUR4VjvCyo6aF3FklyWkDQu
AppwRcU6mt3vHb/i/kyTf0cQ1dkqoGBtE2vQx05pWMyDQDju/HyMbYcjt95zIonyUlYMza3kYkBW
opYmmGYeJBQyQO6y474r1pLEpZv9iMtTt5utr3o7w1hxms1oGYZUZ+msO922YnpjXJWLpKAxNx/L
78+8+IFq9XwrRHz3e1wg9ubXrDoBzjFBFRC5MlOK6NtLLq9x90HBMIt8NfIVp/7wmjJ7FiYdZMlV
cnKS5bcpc0k8i7FprbHEWsMJEM21AcdrXzKOakkrP0oXFZnJPjOQd6zDCDNojlBwdd6BNqVHUw4l
9s1b9InkuFiHdKub2JNW8YbUh3Nyw2Pgxp+P+6W9xQfsXDaRL3MaPVz2w4etcOhEvhHu8t18d9wv
0S6r4P/QbnDyuL3VB91rX2CK+tE6hsf579D8Y/YPY+2VZQ0frGRuSmEw8UyMFVTrfXa0wxee7Fd2
JMkdNlWyxVToIFod9kHjbVHwKF6BjYVateQOkXAbUNmCtwmBtsDheNHFdn/TfxVI5984wJMZZA0u
5PVjOxlA8HRjUbktjuCgz/0g169xv2uH7VcWp77EyVofRbPDuZIhKCkRicSZj6Wm2J9UeabZNfcJ
24j4uySXWjNWU08KUXczn/Sj497U1tHiU7uvtPJT0N2I+Y2MafFammlfQQKRQ0sFq9DZgvqPenzJ
pQNBkHp2FUeQMFiLC28EO2e2SnWFfEm4hmjzTTzto1Ot+Rryh/ijguzeyccMpYywGwSu+e9zV+G4
DkllOg5ZkOPtKDNjviMbMGZ4+11i1oR/5aLbDOOlzMk95ClOZnR8ig6AuFkeBEwRm/q0wBcBWOK+
e44hBGdm5KD9UWT1/VvereLiRjScXGKWyHSh1aFvEfw76DN/FLfWhHfTnnhDkfgSjx/DLRZWsXZG
Oc8kJFFwY3OeWDXVKybHsz8tI7/FLgPyH582oRBGg3lIO7iD4HQSJ4k4h51DNw2vgj5nk69KybD1
kWUSMeCGiQG+HlP4mHCGpqX5SyBAxbommwv2RNdCACR64PVuayXsvwUDOLVlAGoX5FfU65ZNR1hG
i/2IDzIqpVw+PH8U9axJryZPtMigCeG56QtTYAAXWhXmeuViE4qfufbxmLDZEwPMfvHwzFQebZP+
A2wsM9bDRwUUvLqmexXYnk2djLoydAyYAAuMXkYXl6i4xN943jT62prTdaDRJmagFT+wlRBTvcCZ
CFgoUrfCWqcvz2m+Eor3/hHkhd0SW4R/eybjrZqwSTyY2wJ5YftIKleCwrY3nbtEFdLVkMwIsjtH
T6/vro0ZyNq7zhyPnDl84fuLSWxja2OzMtuL4/2cHsKeNcvmY9X5qzkFDfZxZ3XOCsFobIkNae6q
5K1CurDwA03teDwqA6YK96NvjS8gn8zsMEQtbfZ2UPOEzpoNK/LbbwaYvY3cAOrGk61zwiI8aFOH
LglmB8xGO0VhR2CFDcCP++wCuGLLoB6Tuc/siKEEM1tYBeGn8jOe1U11iJgdAPm1bOQbY0VBG24g
dK1gELvmkUQtgaxzqvOaTfiJlfkFtyBmTk+vvBJoQNyK2UH2wo6jxmrElcEcbk/w/26Ohn34UCpN
mN0VBbNmFUwppf5EPAfe/7mtP/X/RlSE0vtfNI9Iso0/5e30on9R37QZ+hM5425S4aSiyYbhBil1
FCFQBbLk5qgOML9xGNY3UJMNoB77Wfpdu4vafTscZSgBteyW8vVpHJvFUZCvQr4t28O4wIAfjtkW
1EesdqMekNbTRbN9E4xDiQSkp6MoGMdp7ywRqYWryHtfDw3MryDCzb67KfkJ2zyjm2VVe1GEPcDj
ZdDzSPyUp09W56J3yvQmq/MPq+OeGZeZrOkPDaKdhGVbeSaIl35ISZYv/Hu6xoijz/ZPM7jLB2FE
R4TA3qq8VYhiAiXE3D8xynNw2wAURs1sTfRJnO3Wz6ElwyyY1s2mPZpzu7Q7GUvF+sDh6UOAfhPu
5xg2FoL39PVDvr2fFcyXaIqJoLMf62hbvshvwm5aZzR4rDiGWcDtZ2UHSvuAesEYD0PjUwiCFrsp
+jN29mKOQSIlmdgwuokFbmfEFEDiNhx8wBgv5MdmbxL7YdOsogxcwD0IVCiIXVBnHuU72fN9DBaZ
fbbhr9GuNP0StVvynnLDwV0kTDi8Nw8CJDMSB3NMV0JreKyU7DXSDwvUfIQzPcG856aB4LLPO5ao
zDwc1X34ED40b7bO5KSqqfQGPt2lXi3VOdIIJN3ogbuWNEDJVn3j6t5lJyXZHq+WAbqRxRZGBgin
qGg43CnyPvrWfiT26e+QyqefN33mu/Rc8yQWf5xuzxAzYosl1yAlS056oRvtT90lLzzpUp3kG0f4
qv6gE6enR0pLcNbiN/puPpK3bjfd2EUZ/VOuMfpWtZv6VX48P6rNgiYXC07MUhkuRdGFf0+kFXzQ
S9s02CPcpvtJfJ0CDcYGM/pvzqQw8qQP83e8PI89QgO39rHgX5M+FugubmOu4bYHtqziTHTZHl+Y
5KvbiWQRQ6NkfgTs8r3QLEDtmBD2xI30rflGhdsMFj5iEddndvOFcGy3QAqjtTjPiA39Jd5a/Cz+
9ZiD83EtdzOzTcEBNZjzYEdIcCQS2LU9usQYhPtkE22fnynKZKd7mdvo1KsgoCw8vNh32OLu2jV2
PvEP036kut/YfJqbPhDO9a/ylXwAwcB3EH2UETb+ylgHfzCktApuDXVZbPSvajO+DhRZNi5gHklR
yd48UC/D6lurXusQNEP0Mh8Evstz0BGnD9XrcqK3Yj6/SnfxIdpB1VzF1/rlzyQzCvcYw2fSST0Y
jS5tBhoVwc6o38t3zvD7O76YWB6qLxVuNB0nLgKzw/NYHqeBSC7/qoJnULD/PH+Sc3harLTZF1DY
8DbnZBbzhhrX0339s4FqNucAvCfnXiL7AHULXUC4cLNupVP67nCzR3OGFDnEztLOtiqo+E46hB/o
RhwixxwoDeWR51gtDvcf2ofqBSO46DzbfEsOY5fjzLiSyHnUVzLTK5R5uOTP2RxkWBz7oMBaiYXj
J+7T4u8vOMG/13tcxAWivcSX8ichOUVapxyeAn6Ps6+T8oYjzwQHylIgi+eUeHiLwY4O5M9/gEH/
jhz/j0ebH4rk0eA5oct/cQP5E0qcrUnAJ2UMA7S/nAZjG41Z0/Wz7SXVqyWteuuVLntW/VkQ+oLZ
bqlRyFZ0iZlwbrB5WaSkPywx8XUrTpBNxWBrdDhMHvCkzppbHmBxt+h/Spo2L5MOjekZ8hsuv6oI
PsAJnIVAebCEJKZWbgUhiukJIxqc4rM1dNAH3CtGNJMPRZSMG5NALDYdRd2nQDZon64AMAf9N2KW
QeM5uAkNcmwBEWhn5Sv0RiShDIKGz8jJPmPsiKmg+2X/Vm3bk4F33WTVktd/0ClE2VnoX4wEywKG
IGMOBtCpvxUog3h/GfDDrEfquyqBC4SVJfbxw5IPaf3zRQQrxSAOw9E2u0mxtaFfm3JHl2wBX8kv
HcsmyKptqFoqHPtXQWud/M4ps8lrDatGlIYrXREsXYnO0gPU9VqVl17FvugkxldNYwRCscn4qbxz
lqSOBLgnXsOtsn4cwDHQPsycwndzBmZeqwS/R6InAuP4fB09VptPot1NQ5Pzdhft6hgGj1W00/wK
psa828WH4dLf0tvzNf3tj8a13LwP/t02v/YE6DLq8rr9eGUgeW65AZ2G6D+799SrjiEUwF3cLkMS
I2FIgqfOGjxMDLAPltlKtL0aiE4a3N08MD6kzRy/WxB2SZKmHZJ8Awz00302eiD2Z4rWR7PnVqPN
b9bPOBBDnMnr7KJAHAgXPskwDUVzKe8VMk2ZhEkn2AkRE8sYZs1WiYM2epNwCqYPbQsLAQ1DNv3C
EE6x22SXdEfOs6Rw75XXw40Q/KpDgu/m2qEor5L2bkiuAkqxjBjck41Mesk0VhDG3qi8GMVGXnqN
XyoSAW3THslPWSyhrfHVnd3sKH2Hzn1br1lVWHOxeqxrCecCmGCbrSAuY2suuARoAZIrJCoUdyt9
md7ULSWrTCa5gKb0ZF4ojA3JIZzCy8+J+/Cog6mGF281OzS8OD7JfP10483zdd5EzQNUiN6P3NBC
kBlB1b6XILL96MHsgDZlRaecUCbDfq7oqDyJv3ucFz4DJ6xcKbp87BWXN8j0Nrbv6/wM3qFEK44g
fGtFv7SC63fjrs8fWKufzQNURurqdvmL7m22KmxZ0Dg7SxBR7OKlIvUS5HIJTQBIf8f0ixQoO8al
n2rPzs/Ez8hUBHzvU14TUMTBfsCtEG9LcmFmS8Ler1/Mg7AS11TaONmnLmb/7mgvGJ4u78W6qLZE
6kLAhKxPjSbUpyeQWv35+DV4PQOsYYJh6ZdA/J42YAUwBJmtAlSaHF6ukZ41YXDuT1L7OCvuPgZl
InA9i5nz6G4VhCtyXu8j7laeI7PYFOAlN+Qpl0cyHG3o95xzaCQtXuwSMdxp1jU/0EPiv8+o3evJ
FOEC/vY+1T5/GOnist9cG6w+BVZMzxMmrvAWwsLBd5hf5l6xdka7ZLNHjO6HPJ8onLVgue1aWKWu
hqX+HLRwx5U/C9BquljHpawuZtRIji8ifP3duKqoNcrTx/yysKjmtcQOh3aQkVXwsH5p6lmsv7Gn
7v6bY0KV/0XXgBeKaooatj/SQlP+WbOfLaLFVGVNH1Byq5agQ2IfnTDKPeGcNKe8WSxjdn38uqPR
SSD9agDj1bbDXxJNLtT+O7g2LS3Gg2/l9LyJ3SnKogG4nMsF0uvWDt8s6LzV/Df5GFylwPNHkNdZ
KRwno9rU1zoDfFfB+KujUPg6AeXl02NGImp0a+zM2sLPB4sgrOh430fB0KyhhCgvDYDsTq6+wLsc
sbuSayiZ84SI7kH66p6QR5/L8Mg7w20T2MBVGZ+Vdg1jZ1gp6T4fj1Ll5Eclu+gMCnogulreJtGF
LJm1OTveetQUK6KwPEqr+xZCKvg8Xuo9dTRx0db0wAbdojlhSrVIbBnrYOTncI87G9trBM44WQ4m
kWE2Dd+NVqYxvBF1hVx8d9pXMTp8p8bfG9vNRnFU7F31aVWx3BcRDQxKOxXBH5VWJ98euEnivd3M
V9nG97L+5Qfr2WDM8BZfDdqqYKA6I7kE4h67OT4FiWmB95pcCgVGHOb1kLwpiValjNvpMj31TuUk
LxVPkJ44cAV8JtMXZLvB82QUy+Kg++MLlpH5i3KAtKXjg0ww0Gt7e6gWvB8Zk1HdjnA11O9MvJiD
QDiDBTfC8lqlBsz3IMrdiKTHziYrqSrtUTwZ2nucM2usnCcep7i4r3BfXGi7hAhkeS2gNX/4MoX7
Qoe6eco57otdUiKRRow3EjgAejk9Vx1eM0KsInRfYfwc82axH4cxgVqmc0IHmOBBlg6oB8XuHsPK
DJ4kRFVL+liIfk/0NHDhE/pHtgnr1VCQ2OdAWokIKzOZJzTkJVe7/NtQ/EF4YEQ9EB+OBmEjg+V9
NApMceM0Uk4KhhUlbyTk4SxVZcc6Uh1RX2s1TttInDk+UmeR6JuBTOJ4pKkTLPP5DlBNSgRqtH2/
vsuQHktL0gFhpwXHlI2N1C5sfwRFOMDTf1blT9MfcWcg6UuEfXGQ7o70lr+IhH6chjedsSAXkcza
g/KKkztG+BHYc7EEugetWEqwCJkV3FrDEs4wKT0tszryAwLVw3JiM0ZLBQIuuyarwqsh43vFp3DR
VvJu8Z1+xvwVcWI/qCOrei0X7Lh2gv39E8zj7nRMiT7ERZy55tOX/yy9Rg2/lOLnKdt3IVAzwiBY
D2qQZkEWY9Hf3ldTk/sljozQcE30Qz7rcjRItFCcifhWUYRCT34XmCnr7zmgLwerT1/AYsn61HvO
wfpL/hWla5cLy9mFfkB3NYDVw0HqgO6yY9jh54CuPkiqK3f0g7SY4o0o37AYLHIczNjcJCABgpNF
XFOsmpuEXjKzRREVcbg1HsNuUATH6HXcvhlOl/FLHo1HNSehq14bpwm/VRBmXWLy6ZjTq9RgVSSs
ATnIiNQibrDiLc4/CyDPtMFYoHt8hgYABrdoLThtuFPRiz2mAaG513Zw9AYVAm6HFW3B/aqep8Qt
vuDZaDVNt9ej1/wWiLudJxsr4Ob2cQLFeWbbVGAmiksFmm6ND5fX0h7ynwWxQIysFBB4xCBM/98j
bDgkFyqjDR256X67psICdXovSkZjyKRQKd3pppvaN8MU4YY9hL+L8MRtNO8QkrZnRjXntnJn+y0l
e/XwkizAdWJa9FZmfLIvRyYQBORVYZ+m+CWF+xLn2rH7iJliU8Yk+kwfZnvCWwcFGKHqy5KmO/Kr
+96kJX1R2Erl7V2DkesJ/sDsT9rUVCDYMxNxS0gdMy6Q+Si1J4OVzngKGcuvjk0uyQ+7BW+2jhkF
jU1ig1CAhMTSHNHmJjKjURN2auplbNiUlpixPATmlupezcjBVJjJhpQZUBP9YZXNHrHQ46ByNqf2
vo+h+jCIb+oDQiDCy/EtES/YxNQWrEKLhHIIwIEOzTlxkwba8T5Tvb4vlwqk6nxxy+L9+HTSBEvj
ftkEBoGRuj+hfJ8NFSzzGo+IkoBVcJCRa8bZBVq7IbMfhNTn8Kuv3QPP04GELD9uYOQh5OZIzFfP
EhBsScAtdMPBPFQE2UIaLsUjimc0vP239sRN5ETq52L/nCUHatAUqheZ38DLNpIYWcP/tH+Hjabz
skBfxgOsZvSKUygQRMANeIti+G3oZfwWldV9scQFoGMNdn5UfNT3tXlqXjholmi+PWOFhf3MuXyi
sT2wxFTuD0ruED9Ie3FHQvrJBB9ouT4ptpljp++VpbEUTUuKDk9o9/J7eI3NExspQCSWYakKJ8B0
5FnzzWz2a3YsmGXFd/xj+UfF+AF9PIyuHuP+CABSRFuk2PQukcEikJDb27D1Ru14RwRMgKruTCsc
XgDWSJYFNeYY71EXWpr8hWjgBiUATL0XUWI34dfsnPAUf5R76wynfXeQJw18Z9vgOHtHcyD4yRjk
qRMF1ZX+qf2pPRinZIPi2aKwmc6MBwA9hZFoeUZ5+04+uOHod3xxgZ39BpAgcfU76+M6vLTc9KzJ
P9dTa+XXeD/4fG082bXkhV+TjRE5ddc7SbozuM3v3EkH/m0U7oSa/ql5RNoso/pd2JXCOkd5QVvM
Oq9+zHrdrci4Mz/YtBhxJOlSZnh6fhBuY5Wp1acOnXbHBPSzaXfFtRq9y0XcR/KGoWK6XtCejtVr
QTTtWeE1nluOeHFQ/G56uOP7NA8YY5QwONfhpABxtQ2/MIHAWBJxwBYWJPYxi5ZPmEg8kbHYJUWL
C96jIWGAcBN/xId5ti4EFeOl6DhEHlN7+XstjYcQ1WEHYUnN12ZxFLdP6uoPgesLXamF47h8nNPA
XLe78tDfyJsIjzqlPxsAFiTTCu7hfjGScSXvsgzGABqHAi2XArdedXCnju+Q21cYmTOsDz0Evzos
ZQ3660byp7VwglZiCkGEjv0Sf9YPG+RVSC0Duu/zBCUzNoPpHJmRB+UcVTDGgVl86PYscvpAdZ2h
l0J1jCKZQpBoEWzBpzOuQgkJkFAm+8Svj/f4MA2HtD4AhN6Z8CLdTrnrUM6VS7yU/BaXE0aAbGI6
GuohKGv/obRrvT1ITWBK+a34ADdPajwYcTFhoXh5+BJyb9FMPaKPGJki6aMf1H/anrNYX1gx0088
u92s3lfzJ6bchOGl4vIRyY4nvfibf2DQs7DHX45whX2KmX6xXgxnqUOZz6RgnssP2Evjxz5Z1J8C
xuSTsV8w7VECBc6nHmQ/4aCd74wWwmEdtQtm7RH5N0OMj5Zo17HiiL+CdpK6N6V673vIw8SVf+rT
SFqMxykwi0WZdpLUMKgjRNc4AibH5sVHq4JBDlNikniaQlxnoxtpzedc84Se+VrfJjfHFZ5ZAAGn
qGdZH15qlxaKWUJ0SUibtRIWvu2c/87ckGoAQcCgKFg85n51QAimzXB7nW3NFV0/0Fe26b7Ud+ks
n0KLwFccuhsLqcwmv6ivo60ioGNU5eBdAajLfSx/wJrLJxDwW17qZNQ/M7qLbdZIb4Xsl9pI5wL7
PTRP2IVplErmkkqimN75/wTwhPOJqlx0bNZ9ohaTTY8jDZo7E70ZIkIsuuvZwU7U33Dmo+ZtkVpC
XcfRAWHVk1pOy7a9nGFViZ19IXDGV1Qzyk2boMm8YNRjJrdiZFCrkD2WMickwSp+sGuoyBQK3P5r
K4JYV6OLI8xOqtxC3z+RQBFfoiVEeTFkrtNj0v1E2bbQtppmqSdlNZ4QZALz78SdcGkVP60tCYBx
gZhCXB6ng3JBRzCARohH+qAB7UaCDwW0tgt7JIwA6HWPizRLTNBD3FP/wQ6nh/lrtsCLx8JoTXvS
wSX/QdR5LTmKbev6hTYRCIS7FV7eplK6IdIVTniEe/rz0WdH7Ohe3bmqqzIlBHOO+dtVRX0kLWWc
2Ut3FDYt8/5stThTdVf+RX/dg/kg/2nWi2O8sD/w9Jyo9vAass5wLd6X83xMxEbi9l5itztO17/i
RPTkIf0tjjUtlYO73BQzblwtfflBDlqa+6DH0jl8O8ox3/FMe8UR7zIKH9nEFYQR2Be36We5Lg50
7Z3GzdtT/Jewwt2E4Uz/Vbrzaw40QdD4Rkb9oBAX3r5o4RVa4TM0rO63Jd9DGIxnGSeWFC7skL1y
pJCLDFLlFPFhVExmidIgvIChebNSX4u5ejXiStO4gShF/apgHWQESin5OPsR3GQ41aSINK/dmFyT
lgNjiOUmY9+FPR7AxTlk6p+BK4VrdhIFpDBW78VwCUMKCBy8t2Znol22RosTDlMb2efSb9/TFcdg
El3iU7E20GkCovJ0msW0is/pl/yZX7Nz85V9zdx5xE8wP6W18dP66U47qbwI1EMH6YcUdqmeu6MJ
vjrRoP12RqZfZNeIXf4pFH1mN3aj/CB9sSvw7d//gGp1aGQOQG70+nvt1ZeDiMDuj6+9oN2lT9Lv
Nv1OGY7js+XFKYWVNCaWBovYorLnFNmVE7sh1ZMkFxE4kMfCb4opAizAsDsWeVZ+HJcVHSoa5y97
Qd0fYwvVlAtSRxS8Zpw6b6+FzS9xFQIfeSJCxXdvSksLVStYKQe7b5IeuBTULrg9G8ML5a2KGiq2
oZq+g2OCDDNew9TsAr9Rj4v7e5euZdSzZKGSrfdHqtEBTcjgGeTLK2eF6BxxRfajF3ooYT1ymsyF
G7sZPpjeFW/K/e3yjFvirPX3hjuvpNsUFPf1f0N3zMFqHeXceQhBV4CfaMxCO4VJWaUoFO4v4u6e
0c/MXY4MqGcVTYkrR077ze0Q3iLgb2FVfsd/vITM5eSDQhXOjt+wGXOzAS3c5N/SsGby27zuEvYJ
dmlbGLaEyLRLv2FvR8sTejESs4y1iR9Et4cNNuRMmwQO1An8l9MzLNyp/Vvnj8yTPYUiOCB09DqE
JsN6coeBcnf/SUdp6YFsZsK5s16hC0quyqF7RKQDbxtvpqXmbXz8pxhuxw0Tm80cb+Qkv2zOsfxg
MKj2jA6vq/KTXIt9BNR8fV1DdbUb6R4kP+LAnMeL9bnjlvUKciHgBwMl2anLUsCJGZr1J27W78fS
h0Rvcz96H3lQAZYDzdYKK15r3rjnmZO91yVIrIQAq/v7Nt4gNssFPuRVfQzWxX6wGJ+tmU/BC+jz
Vh3tALOC7ghQaA9ItO0iW+Gk5iXH8tpep2uFCpTzGJQl+H4G3kW9l6UCxgOCwW5rpEbEv+nvxABO
1CVFhn+gQM/eRbnBLVOQfAizQDcy5dQ+hauUspeewN2QWBnwG2pCci5u3Mk0Q74xUSHTXpXcLnNI
fQOEWmyqTexoD4pe5sCi4AutmgXWD+iHQQhjbt861T4+Ix50YgwTMR3Idv9VH7sLj+SGI3e21vBs
UQ09s4V245dsZTF9FyvYfkbliuAOqqIc4USnzZLTF/2SzO34hMkI+Cfs1Evoq1CM8DtcM1BFCxzU
hyhiZm8g8DMuwUzhz/89pUcyYJiLMHVqJaqzhV//0K5T/WPEp8tvRkSgeOegQERhvAOv+1523lLb
QhK04orma6+9qNpRhKDdFTuVp2Ete4aAKm1WObZzZtWWqAVePNrzfxMwnc8+oLmVH3mRV8FLB0RG
NJ8N/Rycka33Wfx6fzESYcgDtKLaFREyusl5VeCJ5PVOTrxf/FQ2rly7pCcn8bvPkVdIcggBP5pF
j8pnigyGcfXl5Ft6aMkWy+yxnwUuFaeuEfATIdB8nlWLbVQ+uvrS3YGWCDppHBWB8YAGPm/I53NT
9vqUU/AfnvqUEAfVDhxVWBv5Ty7aQbtDUg7jjPUPhOcH0+3mfdPQHM2x0bU83gTy6uQMbpzgHG0N
AE9RJ+AnhygGxmKVv6KQ9EiOowSEZNXXslS8OITZr9AyNo0CXo3XbxlSffAzIIngkDCKjfUOA+sV
OQnUhqHTr1H8akuFmBvDlKvv9o4SnHAmwjvIssnBfPEZ8nidAgYetBngLoIXgiAWxZk4jyrlRJ4c
JukW9j57zITEWlonOZ2aamSmxbCLqpj8xtMgEU2HatQgR0v0Mh6kWLkHj7hbrseao2en7WATi7/g
SE7L60tLfJ0gUt5kpGn2ayA1lL2NEJqMtFFXWPoxd3okE9vcDm1jNmT0CYEFGtMYg/fq2/17UZyX
w5pOOMW480ci1nyetoC2mq0UNO5sFZdoxyYlk4Ao72/YkP1kfNdfRMBkXCqE9KgceiGnVSU5qa21
LG7xLkOF0x75f8LilidsTZjVoLfmzD9POAMf6R3ZfLtu3GoYk/T6GUGwjDgqOp9AgmXnCwFP4uON
1tHH7R781YzauwR4ZYZdUqdaOgnxFB5mD4tkDHB+InZScsbqA+eQ7w4UGMCP6KM9sMiSGNoJJ1ZH
FFiM+5do8hr57N90kGdsXqluE0nZBpCHgW6e6zi3vrTkiupb4nb2I2JV3IZCi8aKnZSdWCDjS/8z
vlTOGI3+V3c/0xmkxevqQ2nkm0LFnRDpdDEmMwxSGf8FlU5nTMOJ6IoQmagmomvgTAT6wRdC88Rz
Ktki+OyAyqZzwLiLaVvnACsSbVp5WMP/MxH2ou6ryva1WRAghcUYhEUOoiOZWlxdfHA+YV4T2V2c
jX6oLuXmziq3XLEW++j1Vvv0N4vcBJqCC7LuQ1vTKJB0sO4vCXsbMcPaLJMHYEpkgkYI3Nb8Ix4Q
kfKZrMiXBIJ2FmU1Yt5CE1FIhdtCAQ5nndAwX5HB/e2URijl4aL3WoXCD7tc/Dn4ElGJJodUxFw4
7EzCtHAh0HkbmwXmRn2F1D5h6fNIpSImRaQQcD1nQhI1Q6wKhx2SeHh3hHvo2gHTIcBr5nM/eiMB
NNgtMJ0CRGbs/i8qdBy18oJ6rVL6zQ75JxKbner/2uIulN95+m/adwflfZcUlgj9Dy0yIM7iSjLD
kh0eBIBYXTi9kJnsKOYk32Y8j0y3QZTT9X3BQAlig0idY3Y8nOfssXRjQKdmt7p5kKIL5ehkbInk
VjKNUtYpx26n2vVjgYptsmWykqifNrvMEeA2GGKBSgubETExfnNkYUBskz9SaTSDRdMl/4nRmJPj
Xw/yse8G81k70ocAtPixZJcihx8ZAxisl53Hr+TRXRVclg45Zzxz/JMbsie9jK8oJyLjTtnSxMdI
0R1xWSGjfLD1L/y3Spj3Cood6lZp7Gl0mLZUYSUDtzNAcdxgT663ZPg91Ygux9sb08wg0DW2eimf
b+FZhWep8qflp86tNOQfAzLR6Cj2JOs9iJ2Xd0d5r5maPT44X6oi3qTsHOnOKz5kYP+CremPkQWi
I7NrTPZB8C9awkMGrxMr1pgc0z812ajdLtsNmwZ4fISeZMViCsuJl0ZbOay0xRfwKlaTzmtJnU1J
3xa/JLS7QPNO7WkKV1YbVgWjc/RRM4XNuX1kW+q4njRiTxN05+E9YMngrqt0egoQAGWsiao1A1Nc
K3VbqxwYlHMayS7uiZL4Ly5Lh+YS9CJw4PVoiTaPwhnYLNz1wo/EQYSSioD9h3Anfu+Syz9H1cvw
2gc9cwYyO1clqRPYS92qp3TAn6bVGj0aUUSYj2/AomTsy4aZIpVTgWd5EkRf4iKDkKTKDAjzsMDN
EiHJ2+Dx7Qn9LWyZkM79eCS/mbjn4l4y4iyebJXR0uHttVQ14O9mHQOgFDXSWYQBbA3hIVIA/UyK
ikQi5bM/qB7yGTZvTqV1RnzhnzDaC/zLh4QEGHK2CgWvUYxfa19wMQoC01l4dPHOEfQCsUbD/buy
NbJBeR/IdPmFADPJaCKWCOU5GJSVnT2TMGFyNwLG3BgzuImYFzEFrXzLYBuKs299TnIR8cc68lXG
AiyzWDNhv4xftXvy7ciFIJlnOfrTAff7EgodpV+B/wohTndRVsEtIAC0t0gOUGbKGj9B+MPbMsjQ
Fs7iu3bBwDisXARqNB7oPr4QFgG0EXN7fWfoR9C3EY/L7VOTd2SWpzcKedRiSAud12mkxZJ7kIOh
boMSwbRoyrHrrw1zhMrMKHSenJAUYwYcRKizJAUMmwdON7BoQnRuFYK95vK+6Bt98472PTBwxnXP
3hgWrOB7oJwp/g6RPhEogehQXg8Noexo/uXvOHwSg7DR2doQ1hEw2/7qeCi5MahlGP2S8as5NlC7
n1wLSwPlIhCVozPbVwtoqe25eAScECqRDmdpV9gazPKpP83x1KRmEHjYn/jEmvVwEJ9RHVm8aRQJ
hAv1fm6DXe3yp35vn5QCkIMmCDbMuKfeo9d+SG2d2HdvDj4ujhoS/x/BnQfRBX8s/BxQrBVHNGtu
T/QbWoT8g49YciAZfY79NxUGAF2C89qhP9xFrm4uelwTUGDmMNnTv86WOH2QvsDpeGBToaKK0MR3
oqIcQo0kAVJKqUu0DNr7uUvWSrchNPWCuJZpL++0G4sRn9e9EYCM5lYOkUJPWJW52AOhp8UdklOP
F0GVWZXivxMH7hPWqdQuSx2kYvfWd21/5mEFGFI3cwr0pO35mtuD2CqR3UckmugruhPn2Gd0TCER
nz/a5aZbL9xsOxqr4FIimJS2uW4WW+GZbbVdvA0cvn0cIlD+nGkWHuiQ8yn4kzJv9VQ294zejoqr
gD4WpLAqdM41B8OBIpw5mmHf0RM3L8XEbVjJB/dfFO7euD8Peer1Grolc/zsADpg/vODwVmEqOe/
/jV4vRB6KmneY+21/2qE4w3AmMbb9iSqeDO7m3YKPyLDPi5wfNPdfDzki/VE/SmGznqxbtRveMi6
mTFnp4TdJdTaGjTuQBQroiuXEDXELvJR+EoGmlhhWlueJSqji3zTvckVXSmfjWimjECwIwXwh/av
JCsCfQqJj1uJYB0HJimLn0Sp3YSbAtCSEt1r05h4C1DHkYbC+DCHUa7GX76anjr/I4sAtfXg/IB3
teslN6bLAkrIafFj3DjLER6oMV5xZQeGs8NRCk4seuKqOuQndDXc0OJvTmPDf0eKqC8Q73NVltuU
CJjm+s6fmbYAOZuOrFRKU254BF9oGZ6aSKJzJKMyn6PDeOShNbWLgkiSzQbd/1fARFYIKDJ3bUcR
qTxX+ghbusM4HF+oe1+iQnq/d82AEE9SHJXt5BUsnY5YhsVPsBDd0SAjk6NjMRAvJu5b1Y3wdejA
j7KysEVCslrdkWRkSYInoeLFPWzcU46jucNLCk9LEdwWGIaDEY01wJWQNB8ZkEDL+DwY2JeZwmME
1ozRY0ZyUIQThsO7xDrw/qk7DGKSuF0OL58eg4KULHpBaPkh1YV1xRfpzc3Z2uKCk22XYrouHQFZ
i8QoXxm6mWD1hvMfGnh6ZAkqm/mQmAqXatG26PXAwDhXZFZLm7MJ4+Jgn6ZSDBYaD8XAsQNHee+l
oZ+iDoF5CtdF6nbaOhHMxHAyfYuaXmERgLC3E8FapCa5bdAk7YWwkB9yIFSLCqy5WAgYEc9xRUTw
YiUyAMtuI7t8yA0JPuu4NIdqvSDkDzYmtDLuBEim/Yf4JLChfDAHMg1WKtGSzFB0ltsZp+d4Ha7X
e3InPwzXcGm4HqEGiDr3OJ2TANi+8EIB+K5aIrnB9A5wubHTTD+yz7qvB2jizAEaKVsb9THvD0X0
HBNH6O1BP76GB5KzhOn4oPXXcnkplENOygzLzsKMtbWIVnh02WwiQmnwgZWrZPMgnJqk4BNpQIsP
GoUS4Dm4AUbNL+XWnuOfnu3wG7QaDXha2eXbUuHpNXvoPB2zOjYBGsIZOsgcvab34vu1i4ZVclIo
ha0BJKCeGlNvN73iG38V+KdIL5BZXdCXJ89RhMa28r/kKd2LSzWbE/VN4vW+tpb/Ee7yljjjUD6d
ku0f3Eru5A/1syAAVLIwCQTcy/GpxMverONXaA3oiEIVG3AUQcWZfIBpvu5kS8/vGJTTl8ttHKAc
zdAHqJiv0x/DuMqvylOjp969fEMgVyBubcOwOcZotxHsmts56PHFGksAF5JFMR+lklXPYno02AFr
gcYMT7A3v5WreVch3TjBATCIF5br6if5V9YrVskYtWw0pyQTrEnx02vhMk7y9ndLZNsCpXi7Bcuk
zInjkOTuJO6KxptydxHshwBp7nh5ofbI3Yp9DaUaf/oFibXmewuVIwyrufmBcKmKVqv07SWe4Qq7
CuKmwSMbrDp5N6eCdxN0b7EzYlPlzKV7r5IuKeJ9CGeP8YtAy2hfUc8pDPHNLlWxvIJmUQk2+xpo
qGAb5sydCJIb5SL0rYBMwoPIIVMZBJkFVuCgHcY+MeUYN4ex4ziwQJubsmhFV1WjIVxs7u/YHX+F
OXbsAQY2p/z4AqY1w3mztpP9zibLSTqqvBFL/9V4aA8JL/OthEmOqlt40dLBh1twdVvaVxv+m/KQ
kdEszJJ8YPxlt/EkVNbypJ9Q1qDAm9hhSDi2NSBlIvOQYxcAq5x7XCqhQQqnB5eC2OSrfC1o6CJH
DKvHnUbnmPDczA7+f4BmYFZeDOu+tDTtA4EXmyMwuwCqgoBq1twrs5Zume4kKpixa2n2Aikv0P2s
V5d24onXUKEABzD9LgUYzJUEKDaCTpoCcwQ8tDf9ht/pN7q8MHY6YYWKZersitkQSMTTC2IVrYSY
/tZcbmu78tsnywEOjnKHhhtH0ZO8R/Wer2EH8dJFvhbeW4OtZJ2pvgole2sJJT+0sC1/zbfiV56G
JhunwAbl/uiV6L/uwVnY4oCg8Fq4oLKyWhahB8ZX9I8xROTCzvxmK+HOw4jpofv1xXVynLazOTRY
vXFoUHON9JTZzJ7tR6KFFM2smdV4ofAwCEg37zsi3fwvLq1kl30LDqgMttbZHW+sdrj1qY8OMfXw
RrW/9DMguFu1qguMpWO4ohPtUz9lEIIOjxy00iX1bgLSEs5U0bd2E7hPf5hmeLJ+WtRW+LH/dR+d
6L117z05iw9QXLRF9MooKy5et0vwTJyQAC2SvRDiaaBSvo8PwjW7D4/xvKQ94SqeGRhnNpgeE6aF
e3iID9Jd+sZFo9+HHQl/qHnOiDZwV/Mzlz/DOFujCzQCmskTvwTrIJFrjVH1qv/W30BmmrqGopgD
fNv15KYA3IWfnMftcnvDIrZuWG/vartihcQvmeH+wnyxtJD8IC/kA++qFUQ5v6s7Lb7AokktJS4p
lqwK+zMzIzLnL6xE+CwrU/iHXtd74/opDvm0Dr77SwO+dH4Rxhi5rW690BszBBPUmJqSwM7KI2mW
EaVXFj9H8lq3e2p/hDxNKwbspeF+RbrVSysqCtbaB4ctboa5cRojIb4Lr7+HFz7g5G+J2PbvhTma
HAbSn0YLlViT+bNle1OJNyhU7ZcMz4yoi5I6wi3vi6NPXjr14nP5XQlWjmWFSZ0zwpiv5FuAsO1f
8PnaJ/vlJ/D8db693j5yIHTZ+mLulB/qZwYzF6efavfbg0rxp9SdNrqpxvptsqGggledYKW2nwD5
2nrcUjLuyfFa3QTvfSdtmnKtvB+TtE+L36W4EwPbiN2+grl2y5cfGCyRq7JxEuoPMy+NPlo+zIKU
7XRd1aewYuG2YMHW71+OP253QqJkvtZ8Oiv4A5P4RjTW/eqj3nWuYqYXfERodFYCm5EpUt+NOGC+
/uXp8j4utyzc8i0ihnMbfKZXPsx/RAF8DTCcC5PIkZOy652GITr6x2llM5xDjGMcglZ/R4KZTaKk
t+BrWx4W9E+h3617MruSr9kIRJYX9h+BYxbHPWfebSGZ+JrbgFN9585TLUrxncTRHqpaQBQvbkqM
SkuvDueYx5pZYzD7XyobHFKvJ75XfJw5UUvk6sLsXKk3+kKqZMv82PjKD9th4+YJrrbqJ9JWUr+F
NTL582Qn53q1rXyc4axhbJSrwf6CN+Cvr4CPq3RvN6y2zPHYW5+Et74lmxN1GgDIz/rlJUKyzhwO
g+a/DDpYdLhVm4vI6RNi5VqVD0arULJs8bO6XuR1uSfpxWquosWddRx9jkJubUZryercZDPs3geq
HW6hBa6Gu477mr9zO7Jl4l8HXs2CQy7Oa/K1LpPJcfrYIcHlxY5XND5W4eRn6guIRDGzY+M3fmgG
n1ydeSEU3IGvDBeRMYMNhQ8OomdH5OdP9pwAv7A1a+gxEnua6I8JCXrETUAJWhG1TUfd0f7elwlA
ALn5k9uKMfMbTzESysBCzSmDKpgTYcmQS+wuhbN44B0rONbmuDwMb0EDWr4lD4d5Wlp9jtNT4sfB
7UDa7Zduh/b0FDI7kBQ2EqGhWS/FGTVvIijgo7rKXy+vXBu41nF0z2YBm3sZLRTR0HjaKo8l2Nef
OkkXDCVwnTAYP6jwtygrtokbYhzJDmxMprBOf19nI0AFLFnvq/KBDsXBepHfkr/qrviyLzX/2GXZ
N1k/BI6YbMWX6DQb7IYb0Fd/XXwUx+EDLADjoDqUNidMjqugiv+EEy71BZ669sTCDvzSe8Fe8/HS
heScDK5ylUq3C0mT6M3NiNq4jDfFRtgg7oCmmtVifJAogxgX5A9prbr6rlmr9q9uK35ooXJeE562
yW3gLEbljnHVyfiLSMJTDEFwJC/RI7t2M8kr+r+QK63Hk3QKnokfLNaLz94Gy4Nf7omtQrWILA45
4R6i+AMr0JcGFuRxaGNfJVfyPCuWo1M6WwunvzQC6tpycB1MxBrfwoPZldmDcSO+g0rxI6YfXA2N
ASPHB8A7UXfhx+x/W+6wWm2xxGAiec/yIIBBZtILDuXhDxwjIQny783E/nKjHTcQQw1XX9wja8dS
x4V5MSShwrrgwmS/1yzF7zeCFZ1IhCRvO5L8ly3deZlvhgmzuUsEXu/U+DrANrhMO8Eu3JPcKdCg
gIr6/P7I9rObk8stPRkqiFD+xXqA51MiZZl6L8D+C27510n/puqQx8tfijUrn4x4KURAM8Nif6+d
cOUzOVae7CcwSpDLi+sQ2rzQpuCllxbzFZgtyu9dckt6WEQcXHzb4jJHjstfiuSySl0LzifPF1g0
35M0FT7Dian6q17uh5BB3A/ydQUXWewFQnIWbvoR8IHNsl40tr7eeAiWF/mc+kDGOyI4dtjKWsif
b9L83IaUHSAjhLecbqSDrn4Zk8vwIQNxkmljhj6ZiYdX5cfNkTWeSByCawkZFbH1CcjGGIxewzcB
Et1gZcEM/6qKH8QPISULHTs8WbapT6RK8A2t+V0QeELJBOiwnlwXmTVMT04O2XXQNu+tsq4/pvI3
VX9Yocl6Xr1RMHaaRXGZxutTAIsXQ+yUoldrn0mASLPEc92tS6ySarvmF9VPtnwWJZ1la8sQ8Fqu
jSWpGhRUhVuBSSRG/sbtCLtNHHjHkZL5AjO+JzPcy1cJpL0/dAOYqtODwPW7IT2W/S4VQyzcO5IF
Oo/5+WhYgi9Y+lk5akd1j5TfFE76T/1Rf4RHZeFy+CCcZij+2vb7HbpoczgRvyQz5zRXS5qjJO6i
s1EZDj+tcTyGPrH9am0XLzPozDd+C7g9IDPFFl4zs/U2SILHqXwSP+m4EE4cMzOFtG2o/mniH2NG
GIU9pX58BDZ57fN9mc/73OKoCXDYQOUMYfvWMEfyEy3YMAFHPeVOUFfkgDRXQdt01TEpN+p4KTLc
wpsmdJu3q2VQKCSRoQ2bTiVEkrJK6hmxh5nQf/uESPJrwF2N3ZcT+xJVgak/1CP8RbgretKEzN4g
zwUI20qVc9iuKwP/j4PLs8W6t8CUw+I9Sh+Uh3TdV7XY6xv5z6hWFTDXvBKaE1kYkj9uBcZVAlC4
TdERefXuLa5aF7YA1XZFIAxzQT0Hsye1+b5w2pVDfyAa9o/DJIMySRPzIRKoODbbfTc/Rk5zjB9j
5/Jfg/Q87aqW/Yhck1Ww/KKn4/TyIqov4XG3CgFr19dXfKUuxTiM7IFYtnnaxc24wchms7zNEUnL
TT/fcnWziqH/f+eP4LXnwPTFEFrBaVG7Kq4CWyptMj0iJFHkU1P8WVoccQooqMRGv4YBbCzNfgFB
grtjO/sWcfKxtljVL89jS9o/ZUabqNy8DV/sVgguu3OgnfH7LITMDPA/PGhBZZ0cIHNX+TO488RO
oMFYMD+JyUg0Z0ThaNgsJ6W2n+t3CgeYQ9+k4PCv856aAmu89HidvKACFW9zUpl8yWkw2l7jyFoS
ZHWHOgW9xiWxwLGIatx+pCgY+kcYDOv/9gutm5jqXtwnRrgT2GJmwaMKZV2j145oe8msl+agj0gy
1GzQRvoMZjEDJ9+aiBgp3Uhsk8ztC5MY2aD/hMLKoCGhuit5BVGbeUukF/02qP+1qJ0Py6+x7nxQ
gglFntnpdxmaZNsYMKHhpkgdPXDghJOR/Vu8GhUy1GGfDEy4xMYm3zlR6a3+VAGzj9J2seM24UPs
rwqrwLShmUyhAiMn92X3fj1GOhRAPUvEE2tZtioiYgn57WucG2Cx6UMZX2ZpbH5ovnAhf/kXxPRo
9YeEnXyus6bKYYQCTjdLPo4V5CKhRHPQ7DzPEFVLnQFONpO/ZYBG8AJ8dV6kEWyNKvh1ewdW3SOK
kj0xBqiQ/1B2aqHTy5acWw02iDev/QJBHbx8hbAxS8V+MXe6k7BlorR7BGDadltZLXhmU/+AYhjI
qqL7YtRsOwUIITUBXgE5wJIFd3THS9zQqKPhV1WQ4sQucbHJy6KxjmLwlvcGUyEiaaG/Bihk1SxJ
hyGPC2w+EXchKR+fYu11vSXy6NQWKV179I4yDyKIQpE7S3IPcztuCbe0JS8vZ7IwqGnroVvExEnF
sEhpIt0/tDTaHAZJpbdgiIgF4/MsL1vj2VgrASHzB9qQr+RjNFQHCwh9LQCmDpU1Frk1nO6R0tjN
tT1rvN5b25ZX9sElHJHqazf4QwE3gcr7w3YBqCkHn6BhanYjif+DnvE6AQ8nLGT04uwXFKm2pmP9
A8WUkEPxp96IOJYIxJNt3N+ipauEgh+nJ5coEa/TUyb895IYG66dTHTTbIqDahc/FEjnnHtxSP+6
ytEi30Tak9Dn2ZILbZYcdQMXYojQI0K5ZfLxNbzSi4e2WCvpXmSecpBIGfcEk18N9C+vCobhTqWK
acl6HRvUuKJgDMXrovyKngn6CmnDKf2tYqHkm8PcA7HkJ6W5Fe8jn6FKUCW1XIHNw79U3Xbhx1g+
JEv/jELnraxFfI2NwoHfaWjt4UYmiWG5U998dCy2+DWJ6ZokDoIsgAAGmo21maVxl3e7ere89/e2
N0VSM9g6rWSNQdtUju9vAT6Iv/3RYw4G8FtRZ6C4OMMvKGuJeHiFzLNtMq45fMaYLLAI5BcWtHZf
EiaD+ELrZThz1e2aj8LA7wGGswisSLSX9WPUz1I9m3nf5rJVz9XC1Q7vCrGgMbQXhenwIiJW6dFY
h196cBQCLISdE8nnTtIpKCMl1UVDhESPCZNHM0NXLglkRkfb1wBMjCSsPRQxXq072Me/AcW53Dvv
PHIl9IUdAX+MzSW1bamJgFUIrql+xPaSFndZ/aBFjOo4zfBoACbCr+ks9Wv5RTJU8iiPS8zb8U5X
kTmQGJ1pF3mEGmazNKZ/9SOiWe6/e6i2XiL5p1R4jxaVe9Pym7K33hV6BxWK1pkk08f5RwucnzPu
oUP7o3gT+15XsCwTdoUwRwa901ZoLBBEM+r387lgNoEBkmdLTlXU/NAgmsrbuViCoY8Id9hsOuYI
g45RNXe9qyMSCr6QLV7b4yt2uSGBXTk48kwVuYUupaSeVuTOomZvwxfDYkD9xlKxISUfmmypH5Mf
8bZgfge4RXyYlPekXHxr4WG6DBQU1uIv/bfFLUm/iegEsCVopSNOm14khcTKlsWWzEM8MIdiBJhc
7uIPaKIdrmJeIG7BlMeRNwlr3rTg4LQo4JJh1Ksoez3Q2AMKnAZ2s2ZJHzoaxuChxA9+na4B6nsk
XIQnmVqM9YRhk0PmcktTaUTZ9Fc+0hbHpvQgViHLDnw3lqqw8uXsWOOLHkCwZfwuNch3xVqK03vQ
6KD5masxga8DhxdH1wE3XFB+j4BkreYSdhBf4swvjM3o4uiVDuXoa9OXGO3fKkpzGFyEot1zLgcd
TmP9op+o6skuY6NsLGZ+tdowq8+F5q2BUJg/HH4Mh2A68au89yxZz+n51FWotOCK/6ZC2lKzCWVO
2TY70MtYXvXYa2dl5IWPki9qLlTpxaQYDE6v8imdRM6W81uiuJHoHIh28dlxhJAtjalmKJ56vTfA
6LAQmhn7G0ul0bgEr2yQ5kj/2jex61bRpLaia36W7yk0LFDVWdzYc11Md0kGBHSlKwKi7IikX0Hv
85qK+hzSC8yHrNrKNumS/dxcU8xyGRhybe4q4aJMxDgF4oJrSXtRckoP9d9LhuwMlM8MJ+Akw7sE
PX2qCjT6a8sw2bSiNVUQ9Cp+UmHxQePbt9ShgK3eTq4UHJf69ES8Pj4jbpX/qbtgArsTh3WNzIkt
g+7q4+KZhMAR8rFMPiUC4i1mPJLsVwO4arFTePdMoZFbH6XyDmXufgKuv0ly65Gm+/THxtX3i4dm
slTimtAuBy6qqGiB3mC1YHJqJP/wPnOBKT9VWbI6jhF7+loHVCTIz2gU4puiYe1HlXyuRzZg1Lu8
KKxih9aceTIUr/Aj9DxCirQza8z0LBiwkySBBl4Qw2xEd3bWw4v2jE/wpVWE+8iPUzrtGZJnXDuR
Pok27C3I3OVBu0HgUJvt0l7CcATTx0mSZwZqBupEQNBHbgQ9BCazG2ts7iEWhMjuGFHmsw6LGpiH
WJG054hMRLLVDfM/5ahaTeK141mQMkdhCfmfYjmJY9pNaOGbVXeoL9QobNTURtQEv9F+tKVZUit9
QKVmOEJ2Q0CHJy6Wz6lXVpaIQLc//t9fBM+fpz11of/7a6Wnb0PYoCpEZkhF9azaIwb6yEa3BZJn
O2U4piJpBsvTa3jNOViR3qdb+AUN0KIe8ENG/hQyvxBHwwkiITiM8Mnd4AV+5wfCX7i8tOX6FW4G
cU9CZW4QRhXsVfeNF8AVVt+JE9p5fZ/NiNmN/AdwUUDoOZ1VnwASne631NiOUeWT2tyvFtqBVRae
OkDEV15GbZ9khwx/25VoUAwSlGSyfEjYHTSTtaAafT74guUNrMHCFhrKu0C33vldqR8Sz8VYk3fy
AiKRaMNl9fbpQaAJGhMMZHlHVN8F66e6DRfb6N5M7B0BGgHI4GanhmSk8rNyAbcBEBMCjrf34mIy
6vTwc5juBgps+XZ0QU8ucsOu3QUxHaK8uqS71PofAh2aoMj/pz0q7Br/xaEWRU9GqcOQFn6H40W7
MCyliws3dDvYEpVN8wrbPRX68ASayBqOabJdGGuGpekr163mKFlrzcjXyK9r8IrqEBOvyoz0QeVE
9sMA+//YO4/txrUsTb9KrxoXbsObQU9IAPSeokhNsCRKgiO8x9P3h8is6spe2V2r5pVXkREypGAO
ztln/y4bBX4nr6qBBX3AyAiKwnIKoFvoCn0tZDctTycO0+SNOC+YlTAKQ0etnQb/Sk2CRvJsmWlJ
c0erkUNstqEnJEuSk6gFFcczzwkkqxp23mvzpKIvoHhSSon0T8XlwB5Ltg2o2jIg4U/cEkAxJ6Yu
9Baxv6dHHZk2VAe1tPMXgrLpH+yFIjqvNGGvqvwn3SIrVe7YnjQnzGwqZ7K4Ratf9ogsylNbmetW
VUEojhC0q8COcLKlEE5/UQaZKpHc6jcNk4L2lwhvateQBFJcugYycGQLtRt4hH1CbJ4nd3EFIDXy
yKn0txsQOChT2zpd8EB4WxmbLIdY9j/mKP+TwAM01f8dv5A9kWfVwz+kJ6iGJaqWLkqTI4wlKiJ2
Mf+f+AWSSbKw/k/f4e/5C6b8lyWJGCSosmaYkqz9e/yCqfwlm3xJkg1LtnTT4Ft/j19Q5b9UTZSJ
bTBUSbcsWf6X//H3+AW+JWuaRHCDwvcVUTX+K/ELsqiJ/+ig+efkTV0kfQEvHENXJq+c5+c5TH0s
1qR/DeO2GryBXRa6Ebbsa0VGsjPVziMeaWWFtj2mw5mv0PmvBC1dFXE16YhSCdCqWiUGbW0EbiYB
kf6ibnHsph2IfarWIFY4EVAGNJzjC4vtt7ywtuZvwexpsgl9BYQNoOzM0RN6JSoWrSOOVnX6Zgkt
f5Rs9LdULKYJVmAHBmxrQEta3g38Eovtmq3QqCk+/fhHxNBkhAbrYgHz4gFrX/RbD3V+gsfpe8Rl
fWnfmXGtUngymLkoAwi90VyD0nvDCtrE7re3mL07JEVDjkgRugSa2nwtkYm3tK41pU5b/wYF7LaG
sIk8iE5K4c/T4qpaMJrUpXBIYT9v8pW2bEBdt+KaOFGMfzfaAa4Iop5J/kIJukol5MkFFqBhOLyV
sAyLIvtucnIo4cR2tXYQWAFqJpleX0Ux1v4nBdIp3CtITP6mqtBFAhHEhbLtCDh0q1+yAYVlbif+
TgodJXooB/Ujo+sNL6BcsnlKtGsYdh9GBTBlMGNSrXTr1zZQfnAyMqIPrHVaZZ7cXldWPExU2Fu6
EUBx+2l0GwnrHZd0biZBtJaTukjfpdt8JRxkepJ3H++N1wXHEV2nW6bC9/ZbtK8IIHRrmwdn5Prg
w2chPSCTtfD7185KhvsMwhPHx5i8Aa4d4ALmNeqQeCYlBx+SoXQ1/DNXJSqnVDrmY+1Z4wmhPeNg
1YHkIFmlszhQq8GJkRuIYdi1jPzwK2lwp8HDqNF2lKz6a2fE1rZqf3tlXJDrNQUaEqw5zq2SqhwT
oxhbc5ws8qchnCr0iGa46im3iPeLMPelO97wxZhOVdm+m9rL1jwcKEEk8D4pkEAjSRLDejE4UEoc
XBBmBRJAGT26dyXAS0LwESNjYGz1OjtN3x0a8g3K+p1gomUG3WKyDcdWI+a/ltwkaSPKbpIQ6jiw
JwWcRuVPkbmAUNg9gxbz9dBf6/FeWqqLV3xAu+91ZNtS8+zYh9Wu+tGQgoB0d6TRZu0sa13ea98Z
AWPFU6TM9fqTZ4x79ureDdKjYa3cdOu9R5EmbNu7aV7IGWgmAS3jxEIqbqBkw8kDZluINiCPtlm2
7xBuafeyckJ/l9MHR1gy3TlIBgbJSJrLuAAwouEtQ5Tb5vqENbiVf6rjNzNdqBhcrwTj6Qk0UwQi
6op981mx5ubjex2dW3jgiL9yEuXZWsbSKiu/CaqQ4xVUHLzyhTt+f68WlhxKvOn7bfJh0SrmZ3A9
gd9Xr/Bzlj81N0P4sVSxH+ZYbP2YBRh41Hu1+FAfiJUhgQjEAcYnTaG+p7Oe90xRPJQdHWkDMWUy
r7zfkgT2sd+S5JFjnMfVxhDqUVvUF4LlZv7AfPOVDOhfhZHMabfAIVyV19BRXQkNqg86lkF6G7Rh
3gq7XF6+SNOAIBOeoxb6q4/GweUTGa0N/ATKWAXjlL2PKwUSxmt3w3dMuJTNukzmaXnNw88EWgRZ
Y/Q2gm+fvcrrg06dhAfGUJfzGGF574oKSNw8hCGYofG1uHcuLdzWgGC1IyyXLmw6LI03hZ0xTpD0
dEiy07ctnUP0RPoW2Qs9YiM5IiI5qrg7oHmhfY9pCqTPT83bGvPQJMIvgGHLTR92Rx2DRXbewTtm
DVCq4Jau9C1eLdLW+kTOA/kixpMLYd+Pp34Z8xoU3a4hG8+7YimKP/3J9yHfjnDsUUdATpC0OV9G
vXbk7aB8eR85cYuXo+6/HdkiprTGVpRPvBU/Brf8gSgj/i2TDdzl4fupEu5Ovwr0FNKzfA0LOokf
AXngKI7HPU4FyV1id7xm0+K5jPIYSnGU7nnTcC78qOAE+MV/Cj/Vo4fU/UDmUBU2J9MdoxAzg0V/
qrke/lYCud5yHiORHg8wGTHbLThWTtNK9ryEC/3kX3SoPvnV6TXDLsSfvYgNheG4GKTvKWhtStlE
S1EA4UBKor6HnMN70baj5ay6bM1m3VG8qMEHdGU6PvSi7UZ/q9livNPIuqVLVHWomkpihp7DN3eZ
c+eN11xTBgI0FLs7CuGyncwpNQzI7FZcQ1xOr8JPOd2IsXf4JUg+KGr/9uGHW9pqsM0D/G6qdlM9
iMkWXX6DfOWqQnyuMFiA2jEdqHz9g5Ex8oZvqMjCD2K3I7+0PwMTkNwIW+3GK7DyKQmlM/sjX4mS
74lEDcS/HGlAbdpyjqqNX64bB6iQMvG3NJ0xauCy+cwYKH45r5qwO86AV6LjnOXDkhdUDyHZpzRF
ltxf47Wo05swnvj38A0SCRfWtxlCFP8aRyDR6B2rY/MIhZWyTzcDprlEYKBZZnc05y2XWXMdz5r+
iIt7uszgP7J1Ls+V/iapG3idjE5uN6d6nAxDeM8QD6I/Y54z5zCPgEX9TFOsXSvjnbnN0xu0UOuT
B6c7gogs6tnzNTs+F0f+93xiRdBPrzke1dnTcz03d571jB/iFi/4emE/YRQnR6P6xNCEIoZT6wE+
eGq4RelSczRBmT/ZJfhbLuz0MBZuEK62GCJVoCzz/kQKInpk38aClvFPR9dynlzNGcOS68g3eMXU
HsDd2PokBXnkVw9gm5e4WHkusX28AEUcFJSCVhNxjcaeFw3feLtYR+uTEU4qDoadMDowGbQZik/N
4RrxQyiLkEGwjlqQ1adYa8059qeYlkBx91vemrPhCs6j6JIuDfaYf26o5gzZaTgE4qk/jXuvP8Ic
hk/+jViB55hjNpI9rLJpcFSPsX5jClAczllSMePwayaQb65Vf+BMMNSbZgZtunrj+OiOvJv0IV/L
9CaurPbj+c5XC9JGHQ1d8JJPmITnT+4QExz/cbOmJsCTBsf8XXOmAcjJJXdmu4YM99N0g5J7EC39
Lec8m3TpvIBiiB8kz2DOXeUVYEiwImbJXdlhXTDnocjL8zRZrJ4jt3pB5F+9PnO7Zs9J95VzRdJl
9cBmFN8xKMH0D9AnUaYQIiOexFWinKeDq4xPHmWGZXIXbvVavnKnCbhuP5jLuyPTi7dkJeACdcdJ
pmXziHE7xoUAu4IBjP8ED4SO9NNXnhp5RZOYi0R0UhndVLzCWBMXHBgSJ8f036ASjhMmNk0eJd3d
PfeUW04PiYmF55oZJXsSXMjcyK0Op+vvyc+C54cDfDJIGK5HlhrI6LTBOXTYCHNmzXTJZCjcpPGR
tRel4jmdbkFZbFCyTpDQhcE4uYkR+8yseNTJ2azXIRejoR2pb5mzataFqJ0/mT4qt0hQBIeLeh2Z
yOgi2g+Ovp3OHoBpfkQ2yEVF0usw4jji5M4sBdCkdyWbFDAulF5MWP25nL/JdCYyVzURiRLJ/aFJ
IizzjPZeCNCkdE5LTDEY2KRUAiIbUF6E0jdx6mXymtf88UH4KyrigFjcVLdDwlZTHPL7RdPqc+vH
TI4trZIJZEdwqi/9X+AjnsVLQXPWQqYOUwDTyLVC3JB4opvhM6G1mIv7SNEiFK4dAEie003n75dg
uKqEYRGZZUgs/RDZokfaEsvcE0mErXDZPYyYgvSW0pmlRyKEXyHl7MQiJvymAucoON6SYq1E+WZq
y4QV5CMaT6HmL0X4xnRXLLi4BQ6+Qd7AsdLcOg3d0sM3PTlSNxhwMXPygdhmAdIQBQ5jDkjqrv1C
IemBCqovWd0A370IxruU4i1hIaziX0X8kbAdoxVeLYCnW8pWsE+jTZH7FQcT65xiKeNZ/8RksDQ+
LfXLfOvqN/q0FZV7TwRHXUZrtB0yFYyBJMq26I5JWOkgr8JcEYBmnGqZEA7rfOjrBcLLdKBQRTXQ
lbgSIRIDxByig8fFlOZxdDHTZ/z6Ec13j9gwhYmLXUm4mnpxDq0m6FYOpwHhzR0h8lYLBVbvJH0F
McCUy5+SgZDbWhPzh+riU/o2obST5Ie4nzPeVO+5iZkyBTN+kpxfAQGWhbkHjIwu/uun5QXpU4Il
68U/Rfz7tw8VYPMwuUR/ZKwo6DkZYkP8gw81Ggaf13vhWow5ryuQjiJuA6CIcGloS5Er0aTPYHpX
+H/jI2jfO3P64B8D+cXibWT2NuZZ8t0fdOUeYvoJqiPvDOo+bo0gPwX1i1/M/3MDUvF3YMlMQJqT
b7/7YHSKH+Ybb8wnEoOTOxMX08/DhOZHuGGB8mxZmfhltf7WUrjob4S+W1BwTcit8M3r5Bh05wHa
elQmi1K7NsTIQOg78QGHmA+5WVfSMS53AZF1OBn01qWLtlq17bpLbV4yYxUJ25z5kTo75PmPWyAO
xJmr8D5cZNE2fkzogKDCMg1IvLVhTdIlZMskJ/EFR6UP0IVfWfrKYLCJEuTcjRL1b+Tn2I05cTgG
UrYu+UfaA0IwSD+EX9ZDHjMBLigCjYJ6ZobZaibafF2846IOrdx4E5Vv9Dnht3HT3kRSBcpFdomG
Uwl70If8Pm6Hopgrr5sMrIMMItQdyEGaQaNlP4j78ZcfCvUzFCY+mjsQFh8Z9IEPYyc/9buwZl9d
x2vYtU5Nb/SFHKhixzwDeFYvwi34yt91+rTJFz6VrXTOhlMbueNMeTejBekZMvtVQF/OhPYrPnEB
TdbEyTGbBTrE/RzL8WjL44V53VlVb02PqAmAqAFQ/EiOaXEz04eYn1pSDHzlW5Z+veyqwoNV3Iry
cthL2Q3HjNhbx/BnasiMXwFbqy/EyqxM6DZ45uCoZlsfB51LvtMGVI4zcfhGLxk7HgqgCqxmmGnY
hQCvkHqGicGbTA8f578HnuElDpKTqd9SU/c53DbTO2PxQcRQQWKa70HAoT06/W2pop3P3tRMg1Cr
/L7oVIkvYtIhztwbGdBuKZ9jrH6Vo8Z/5t46evuUcAWYhRwmMFD5JuVb+LOpcMNkHIDwpwUkN1nc
KLhm1WHclXOP1sxNeis/1Hf1KyclYzX58bkVAfGh22dbDTVD5rb+GuIisHyAmSK2AKAEfBy4MCFb
y+ErtHOwgArfXmrNOU66/6rk0ZjVWUIiHt5LbCYZhPGpz1ZDY6NOK2EvqiNhDng1MYaqYF3iRixV
l1pd+mil/AGPY9QNRkUlyUrYwj/EToDWmT4PYF90S+ldxF0604+a9YDNksR2Ctk7jVddtxRy7MP6
k7Jg/ZPiCzHApgy5JxQcCbNhZuoeQJytqxrHm06tN3VjbvS0WQdsGnrkZpnW0eKbix1mQUF8iE8Z
lBLSkkJXkRhjyax40ytW15gd9q2EF0xAErkrW5UjbtN7Z7FpJsPiqlXgtPYfD8cv7YvIHFJF44+B
apKJpT+lxocn3sXukfc/4SmCAYm9HgGQaK6Q4g6o6tno5sV80PZqTDvmyDHowU8Nq7r8+58QzN8Y
sSmYeiP8uzY+MQyYNyTmWcahYEXTfHLAkzkTYi0iyRxr+J/YUNsk3LK8PrtyCzA/RpEtIYSCKwPQ
Kl6BkpHpAP2ksQuA6yOsMC4eszfg84fIfk8Mz1JsQPNZpFx4DN+GNeK81pWhGMW3zLAWfXPog59J
04GMJL4k5SIO3eDrFWMZbtG9eAbBALUN+dLIVlawdqHJ9nyey1uSIn2yFSFkq/DSwewpxqc/NTFy
tN00/QvRQgVANX1TV91mxNSKRB38wigMHFKM+FTHrip/vuTfUf7JSNOirxXTZrnDvfCyZXzJ1E8+
k8NH3jkSCyGwmw1abYpojas/6ehZ9m5RILU1VKCL9laxVeAej9w7HAOcQV+Va4CVyYtPDbZ6sG0h
cjlJu0nsot2I1QLaKenkfGFiG1lHNtPy+NTEu9KfusJJuZB1vMBTXThmFd2C5KtBwrHuxOieKklq
/4cW/z+JFpHUyRKee+hn6er7f/2L9jeMwFAsokVEVTGMKXrk+X/a5HptGlrwUq2VZqCuKl5OkZmI
W2iGVGgOS8TMZvn1QosRKyTI0D+uEbr36i7tN5r8U+G/ofnnNN/R4xTRRIz+WS3cDuPx6BLBjS8d
lR4M+LtRIwnpLh6EI7l84kBHRzTsolX0wglqwGWJAQiFw1rqeHdRkWpLZoeaqKEv1N3Sl1cfyBPH
B1tGrEdpFXzSEsoqfNB/e2lyqoQ0PbJm6VuPLGNhVSDM9pZKstJDlL8niwBVAjaiTSb9RPI6oFyH
70e7DkXeSLySTZ86HjZWvY2bhUZQjjR7DZvYP4kizdOt+dpXzYoMPbNZmPFHBJtYPNbkpgn5LYww
GZTotxYTUo7lhlq6I5Q6i8vnkxiSXUMPm25xp6kIMkL7XaDnPFYsd4q0GH38qFB7y7P619jVw6wF
oxNRlN7Lm3eHnwlx4Fy+ZvoTIllEk2xKMJPkh9r0C4rf5Kq71spYiX+LEvhvtOw65CSNv/4pWmZK
+oRKmai/RZrsOrDV/xst22YNHMXw9fr5R8Dsn7zJvwFm2l+qqJqWpVlQxwxL50n7e2C5qf1lgYup
PI2SZEn87n9HzBTzL8UwNdnULBLNRUPk+f23wHKDmHNDlizR1HRLUTTrv4KYSf9XxpBqSuB4umrK
gFGiJMrGP04EHhhfWUi+ukqtHa0ie6jq2Ri+meH3JKJHZhwRJtklwD+4mY/5c9Aw6+thEQrP/vV4
YRzsvw1t8J8k4RnihCT+wwzFgZmKzpGJosxhadP3/8MMRVUpWl2MHoHnJ4i2ckoSzWfm7WMUrObc
atae5prrIV69vk1jA1HO45lVtqV4xOTc4ChH/OAUEo268QDbNyEcocTmjNTneQ19WTmq6AXj7au4
+hjA0vh2usQJVvqOjGKNBEZoy4Nj6LCRs017r9bsfTT8/5jiUaaioAuWNAaCrSB/N5jGystGm909
OpPVLKEPyaQQzNWPgDp2Utlg7QDdLEe6DaHEFuHM9DOL5DVU+ZGbQea1+/67N9Zo/AMSF8oT/vIq
ZbVLV0CHBJtvxoRdASzdNX5Jeejglygra66FMcEIKmq+Z/IlPdid4dWKLX501GOUeQtiqij/0sDW
mkXC66EE+hQsqPwxAP7Kdka/7SfteEU6B759yqz77db6ucX+m8jV2vbwd7H96myiI4Qdj7gRb8J6
rukzw7Th0480D1CYvBNEzAkKEAjGuf9aVfJCQtAFsoLW+Jhf6IkLGWrLk6KvrdF+4TfrLdJ6WQeO
CbjFhpeBZJFVpCNW2BsuQTkuhQMRVqhoKF/ZdM6LU54vXyYajHmA8QwIzS+ZsuOycYTLa4VeZodJ
dHcCndOxFFVn1ZfpzalhxfeQ2hUWdmfrv6ayrsEQCaPWPwbMNNqTeCZ/xpdR/1aGCzVSKlc+AmoV
eoS+AWmeeQAN2UMBPWI3rN11aM+u3tklcsZ78hsHrowpQmJ/mP69SOyQQIwGPDmwY25huuHNRwqQ
blxhb1AiQcVhEjvSYMnOHy99H6AUU581e9ZlvDTptR1g2+HPrcO+iV2aJi0jddesu9Mr5xHoLqX1
mZuLvMdYnUsQX4xIJAJIt4eCMaWzNSxgmAImckfyKbB4AF3cyRFCZ0rHdeUUDjmywUo+8Z3UXLy2
/OvXgCZIWwNaOPURAom7rkOQTg+Kf+4FSLpY5WBu2AJg6s2bXljcEilEbF4g9DYXbYlWUsOlhltT
hlMYXeD01FUvr9+P9UJnNc3LpWAevHRfkT3MmCCRmzqvUeVdjvyMvbpPEJCn929CipHnTSL8qHVb
9anm0/lojbkNcwtOaXVOuCytIO7GuFwXqoJbJ6DEtxX5T11Bg5iaS036NeBADwlChipABymjW2vK
WWPJ11ZC31veK5/OUaFRDwgy0kN07wMccuc72dj1w9KJE9mM5q+P8z5blq7bima3j+RwbebhPvfw
J3CHc9NPHv5wubE6bPl7bE7jd2g8DKhn1x6G9hVaD6ZBFuZSowKJzWYQSsGRucKj8nBznP0iPcCc
jX1TuSkm+hyfapxIKLjsWPFm/OKvzCCSykzCu7GtfXpJSsuclBir+mHEmDA24qeeq4us/pl+HoYb
zX0fMhw+z0JUfXNUBSp246G8zqUKXnPW9auITzXGE51/42D5dmSljiG6L6088gtTXXi3onhPQgyx
YcyrIc8Vrl07M0ejAKkR+LDO32PEkphQjlpPTob4GDR6U/HFNHyoo44kuC3tKS8lEwM3IKYkgF2u
R5VsSXSGDMBWkV4dznW4DvQMzZfVsvaclYpOfhG+v/KrjoOoKO1lmEz5kawd9cS4MRfVcDAnM4lk
QaSOqmguT+G4HMRAmKXV5Ggiuyks91jtV7AuOlxyzHyeVLDQ2T+QjIykyNFCk6RYxuqb0GhkmqqE
zU6PxeiL51dY3oxCvIXZdx193A8hGe/ld6IAfyfLLlRXuryTbAau7Nd7IRMXks2nuQQ0qBOvGu4M
/FGxyYqhKUPBkkIKzpwgeXko7zIPuIgVy/R3eSTd3bozG7cRYJxs7tqikpE8bMTOd90PJsGWnuAc
wI7taG93uOSjXc3S91SWiUNUulVuimu829ehh0vWhG28lpFMAg4VMwjCstnHyw9KcDyfB2kxkCD6
qtQPTXjTb6JWP6IGWIwVpL9K9pglrBnFQisgq8HerlgzhC+Vut48lN8F4raMP0PtzY1zjYZcYieH
s+6IU5z8gDRr4nSZj18B0HM/Qc5Az0r7PZi3oNqExlZvdtNLWzBBZWnhofmKTyJf8TG1k3BOjtsZ
7NPPTgAH3+QjbZMUFaVpe3FgEZ5EVh0iv9GYmcziOPEaYNr1xlslEA7YyzqCsjqTxLIPzcLu9GCj
GKcUj7yEGPAGybD8VtK/VfsJhGZ9VN/bZdMgcyveu8wVsO838GCPZIzljkRghD95OroGnszxTiFj
2Ufi2bjhz8vETipgMTKPamqeDB98VUEsrdXLAjS9JXZP42v1S7J5Gfe4XVn91jqPcb1rWziKrknC
3+5SD+u2OWi0R4Yac2Rvg1QjZsqh9wUaD9WdpkD/MxBMlO0tCbXQbPAdYBBoJ1MjL+hXmr8irQh/
u0sF9Q+mkewYKox6A+mGq2ywwv2oFmoO53Kue8z1dGnpd2CaUiNzvvUoF18Y7XETvzoZFfJO70wa
f0sLpfNhILJQoCcVuNawlb7GDZ0U0m/Ehpab1ZDllD5exrpaQ0mhmw9hkyIQ7RLLLn6t4gnhqDxg
EMkijB/oyWA8BPJrKaPljhRrYXq/rQZHB1ZI9TUOdE+x6zt20UJwwp9247cPuikq+PwZRnTwyjDJ
rjeBK3ZcXuxMUdkSFgAZyMzdni4E05zasDnKR6Q1myko4/Xb6OR09CQOVITR1B3llMIVzBsn1Z4+
/n2F+b6xhEJD6pTPdItKK3IybjzLRNB7sw7yw6j5LlK9eXrWS1Ssa2FY/UGKbLBI+CvEvEypPLap
ODk4LhFikH8abCJpB1AgzBMgcPzMpLW1CFc5gBtg4MF660/SXv2mUcneenLZ6R0RopQy99t5fMWh
4hJ9aqe+pNycfJaHGnfB9xa/l1n3TTRnIkIg2xrEK7/TBpJk1/e3Pf5ArofCJVvpeHqBjkkuTv9l
6+CEXxQLFS2vupBAn8RZfBmAcG86w1eZlzRTAor5Ofay6ZeEA0LmvqLri24TwJ3vWIDFU9LUnDHT
DXtOe8D4xdoI1TFHEdEvjNSWAaCSxdS0RqYA5a0lHghOEZ4dTk9X0rN7QERx1j0Y5EngECj2arb0
7UT1NpRX6KEGRV2pw71YGoOjgGLA0LjwZvRt/XapnTuU6/U+RaOtLBPyqrBTmWsfHdx0FnTCotJF
QG9FoQqysdgGrm/FeSW4EnQ4ln11ruhue0bAqb7XjQ3BimZkazpcx4TsXXkhc4/at1661s1bFi6I
GR+2OUOlFAjBQl6GBqF3MJgxPg0WAFTL0N7MXUxfFRPfB5qpETqZsoE2WBBeOllg3+goFL3NbDid
NyFaZyvbdJSEcAdAzmc4+Bwn24DknZQTR8KBKASe8+Zas1S4vNfKwv4ec9lDQmTxmXYcSYbqd+JW
KkaCkBSp7bW15l28ngtAnQBx9qa/gB/yg+8ZNhLakiGdcSyvlrUUSUv5LvMsNZhbm8yVhA202w9I
Vo7xFGNx31N9kuHsSF/Fm9ifiolvPsPYY3qqwpt1LkDBsB3GgUxU1qK8EGastRCMayetdljnd6Q+
Nc4BmVBDuC/eFgD31JClo+EacrBqUHoXl7GmfLOyFfR860sFZGJ5J7dkR6ZPt9ewi2MOmVUif/YR
ISogB8lc7O243WZnfs1PvDAzNqNHfWUNlxZ206hSK5pUScC4qLhF57zw34wzl5yVROYEFkVxNMJP
FSBVx3+FWDzvFFxlRiHY6DyUFoQxwqP5yBd04RNBxrnuu0W1Nysz6D+4BPyI8UUmuANiQX+1Ut3x
nWxcSnDpMu+d10e5fNKt9FaJRFrCd1rIsEGJsUsXuHTET52ZWepha0vCDANQb2YYM2JOZWa6cJH/
oUCpNB+D/icX333I1u1D3meNSwZDZHyM+dp3yu6nQbdM0MDI8qP00pIFnN5v9NSF+BAN9WPUzM2w
Fbt4k/gI+83B9QLv2tSR3afBSTBwXr3WKYnjDUICcZwvI3NpwAotKpcAk3RFEgyxg9ggjCpUQ/hu
DwxpcDEgdLl7x+BC/IJdCIXImZwSiHV/C4K13n8HbHoxQIrxhzqh/8Mrx8cuQsKbpdoikmyJcaJS
gBRvucYAj7E5lCi5ERKkOLHQ5eYSF3o5R7Gcx6QzMWbZ1nFrNCPba4iWARHIi7HI6EQ4A29zbjly
t44h0UCyvarokrtF7l/C+6v9KLRbi1Ho4E5d4/RhYdDEu9FuTjnIDvPw7dAvZION1FxQDrF2TPzl
oLzzM4woY7D1VU8dAWNgZumQtbQd0/iAWQkgGNINBAABHboFhI0GJqfqeKXzyl0Rl9KM4uQuDrsB
4+G2PWX1UQigJrHzm9Xs34rZ7+Buo898lCE/sfUPqX2LZQF6o1D13mlC+iuIWEXgFAph3gkebsnD
52zpHysPQqb99qfCFjUBofzCC0z77h/jUTwzA6HxiixSMa76jgw6s9yWk49Xiq/gpIcMFhQ8RIX7
vwbZ7hHMYyvatuZqZxys2xtGm7XooNohD4YA2wJHmRMbdMG6Dog5/VWCLR5CPcbIIpockPT7vScI
mziBihKBJrm2KZwbzQEmt8ER19Km2GNgBaTyqDavRbME/oJzPUiAFTOOFrce0yUCSMKeh7mO3f/r
3plX63V6XZLAs6UQQcocZQv1f+WgqBrIzdRpqrOvyHhKSYjVXCvPZ0IHQmYjF6PuSGety5pLTG0T
oHPHeImARy4dm+5Cxy1OyXaDxuaHtYcneXfFGza7voY9liyqqxgrps4UnzkQhg7BYu1o81yc6iKj
YdNNIEzC7vynx/sdtRsyB4xvhGNBtIWAwHJO+rrcuiE6q4gMkyB0pPUw4kO3y8WdUbpNcTI8+uiE
lb9okZEA22AExHOscFkCFMWYT4QuKwcfwoMVqftq0pLgs8neCrPC17AQhj05eUok7dSUDaflUv5i
O9+6EdrCX3JTyZ0M1hExBO+CdcjIrmCQ9TwC8ulFQe7jowTykwAsJSxfTEIN0TYbkk1OAvEFJA71
GgbMxGCXDKJZ9sv9nvmGBAoI6aK2CXHrr6p3DAf2UuksXo/qsvUeQ4+YI1iDnlFhcWmzxfUcOiBq
xU3quenYspHx3Zn7EVO/5IfOxZB903JDmwchuwAhIKigpl93n4JhCfYOaaxIa1WCjHOk/UPmK5sW
/aQuYHG/VhmkTLgFeGzN+ZzPeCsvoZM1S0zsK/YhVFPORMFuFUXhnJ+dKN7FnFFJ6CHsYPp+wgWG
CuOw7E+grUxtzAzZ9IV+qzLusJ/HhtcssX6Su9/EQ8o3aIeqpQZE5WMGKg6H66Yj8AqGgvQlvg/L
7MZvUVvSirtsESc24fZ6sFzyxi/NflECjEtfwmJyJ7D5lEv39ZrQr4oNdLYM7WDNlDh9VbB38Syw
V+E6w6u2VN/oGFJCQKefougxcMFA0OS/YoMnxmRpJGC9fJ4eLnWPmhyDEBxeMsf/1T9IPxXhTkOS
/bUIIGG+JW5uHhNT6WA3UrGcipsLt1k7yP0HGrf8CtOZhNHhFvE85dFqoN+jDgWzNwpFW3zG7FH8
ZtFhXKDDOrVNLHejvSUsMRRjzuceQZ5jQjd0YKHL8O4nyCyVfGGg/4ZJmz9pdNJ1Kn7F4dAz2ydM
/KjHL4jT4dnMAusC+grkau3SYI2ZHP8kgfkCBZgeTPJbkKWBoFKd6OKxOWMB6jEwjaNl0WFUp15U
CUfrOdOPFCzz30AkPrgjXou+IxsaMFf9OgRHPM7ZsSTwy3QMxleF/6mPeG5hkIQB2KNjEVe/Rkx8
yFdQFnRPcJOcEGAoVXBpDuO6skf8dm05PXB0IvKGbiexJ3mNW4GkMgrpunp/2SMEomWNc+Obou+q
N4Jn6rUBAecJKq2ycNNB22FFuPbIrc5YxhBYia0rEuUFc30BhOxv13uOhR4rgngbU7j+WD9oSIzI
lme0W5pHmKEHjf5QGaVZ+qucOFIuWxofGcW0zoqDmC+D2be8K20aMvR0b/19yoL1HLzrycKuUNGn
T9pBVJbLX46FqeuAJPKyv5xUPM1HOhGkxHg0k+DOc+dRYe0Qas7w9GQu9ECBZ5o9mR1qNt+7j64+
x+RlFi/44yg2lSQjIt/W9iZYfP9e3jBNm/M+nOJEpF8nsxsu5ETz3I0ZWpLbqZlv8D9aMN0Ma8Qt
6+KXBlO+7QjA+YyOBxIiFyUeZOIytpj7mdsTR2E1vevVVmI3ojpWDvN8W+O13dnxictfpncxPpJj
IxxGssZLGw8rkeY8dueTsbf6IZ5k/C0N+nE04pkq3qSj/L9ZOq/l1LFtDb/QUpVyuAUFRM5gblSO
EgLlrKc/n3afapb3cm+3jUGac8w/bg/pRVhTLU49bvyr+cCbvFK8IofwlnxRB30nGuxLWDX8BhjK
vR/lVHpBvdJxQZCxWk3w8qPD/JacgsBuhq1poZubfrybNAK94VXhnP47oKmIAxdc0Q01RV60B1UO
NupBxCjyZNN0wLxFZCeRvBa9yG+Wgpst1C2sQnjU7mMzz9f64XUFgyRbEjxmN+Rghhigf0QVXTz3
FL0dy1wnRuPvnEQkdrs6QCffNfYrR+Ei4J85UXFeaz+PvOIU8bDFLEpb2ZHpfOB74gZcXgNG7vr9
DVQMRoZo3kK7SWpUrG8nZQjRxKuhcEJjo0VL9YsD69ugZn2a8hTmH/3LEh6m6GHCLjE7sV7/WcB+
1q3j/AtQ60J/TBfl1PA3Vxr71e2r+KMSPsjHBebho9VtcL7M8C8uWRXs/PEcf+JUtVXLTUe/A7Wr
hasoO1NwUQvv3ya/WGOiZzYvN8uImB6eFKvIgUscK26BaeKWox9D+PXitLXp+91znVgzHkJP9NBs
9GbZ3Xv/ldSBkP7G+stH7t2qYOMkXcGWkBGfYmmZa6sn1xp7AjHrSDCea2K5w4CU02UIAD9XbzHl
apmF+iKBZ/gkI/Ct30J9B95H0e5swC6O0ZF9Cwiddbj9jSiyrp6FWw17iYUc8WzLK6kVVJvs4hJ9
8hylKmW2wrkA98NGdNS5tl5rQJUfqfqLrumUBEgij2SuWQdDaUaVsgdS/gi/yWBRkEKyfdXRWXoe
5gpZqem+I4B1Zx464G4Ng3t0VhVP3lyzajscFM1P9+YoYgkheIV8910DS34z5C2x8IQqleTr2+OP
UH2gD6eDAGGcrJ0q5UETewhKhApzzg36OgE+DWw2VKxo8wP/IQhQITrPVe236+ZqrdtgUas2xV+B
XWgrwG9xq1nkENLW2i37lEiM10JIH8r6Tdxh/TEwnDtpbb+wjqreZLjT5kRkV/mx4cd7cPS2r920
bSOfsKEIwOc1pJ+ya153jQik90hwGy7zeES5857JK9Fy1y+WS/sJVD1OuVNbKAdMd0CaEWElwAXG
VQvPimOZv6ae2y1ZEoghaRtdMbwnMDw06iAyE90W+zwnz2pbQ4HqyiZFyDarP9BS6pQOIBhPHO6E
YEO09k6hMhtaBAXM3GSdJY6pD1keQZ/xKw2/g5i4zbIqXSU/iMSyjn5GRrZ2i42N0pM2zlM3uolm
2xbYwZr78E0wBHtGWp9ifdcTk2M8FGHdWKwvKF65yDDj+5LsEFpswteuM64Ty1VZYX/1bmOAyPVY
J3zlfYaD0t5n+n96jn7AbbAK3aXdC3cNNeBd1kE6VtrrbOiPEM//j3xNlGV5ZiMjadh6k8MxL/f0
rLbmd2IwRoI807wixAfzB+gMyd2h9Kd/w1hAmT3cnnElryiffdzYit7XrkNj3gtwGCjAhzOUik1d
fNqtUkR26YoA4qq8mHS8ksY72mffI58GDBQLHMk/85rkXEaXJVHHT6Y/INd58ODu6suFmCCscPQQ
UCkE+ZkrvDcHA3tdaQlrIQLkDMlpGgXPpHCGHylFmlf0pNJYlkf6MqsYw2aR3MnoLTSPjtYoXhnP
vQzwIkePl+ANuzH+STrcoctFJbNDSV/qigkHMtVrELSUDScfhepA0uTu+jZia+0FOzlXbXlJrC8N
IQf/bkrBIiSgqUlm2sq5nVI51S8anaMKvddz/Uv5Ua0Vsht6znycYzOg1m0z2Nw3kFSa/nY0xcZE
yA5Oek7/XEXB8ZCt0GyZZF8geSTJnaMsQcJwUoRHAMiQlsrIANc4bfK82XNSTsgPwkFpg9sSqQF5
gv2c+4zv0n/A9BrdcqyQ2M2xd2GooxamdQzgjP9lVHa5k7ENTrp4WzWhqtjmt9ggLZ8sLLiBiLjB
NLgTiQUkR+Xl2CLOYb3lENiuhQ9sQqM1r8hg7pBOWulcejVuRm2b1V9M/JdQ9+Yf3e7DkQ8HelDG
E4pUWcbys+NBMCLJw+oHZvdQ4zSgTWWH7+AD9Mos/UT/HuUPaQD1ZMmVFqlKvmz1suVnc69qSpCp
L8dcOSPbB59jTI4xiQsE2AmfCSBdjrSeD3215zN0/dFOob3amNw1MJA1jiRhjgw4E7ys8cE8ySVr
yXlajSRCIo/28VrJO/xqMnhX0i1Vm2+zp5pJwrtHrTJ9KsdB3oLQC+jfeC8WEB9HreK8b9eEW3zq
a9nvjwyA/CwCuJhneUtu0jb08BX0JPmFgk/wF5YKTCJFcxB/+LEdZoz5nksHJ5wxvBZyyk4hLeXd
a90RMjfYn4pTz7m6QrIwl2+HE2YBbWiTuIzWstvr1oHzc7vR3tuwmfKVVeKyWSvIdZoUufFV7/8S
N8XX+7KN0C81jpw7zkwcA+pw3ow1gaTuiBC9hjSu2l3CgtTrXnZ4HSjNhE6GLWYtPlDtBTh3r3ti
YXfxm+TfmbyThdpO+O3fToaxTCJ4jKF0xHcz+owCuT+85sqhZ6RjCQyoZJ2urH05LpXy6XQUIXTL
kDTxhMHnrX6LBGKRWvCKOaUpu6Q7vR+gZW7mq2BfQ+iZ37BNznOPjwBLXyrRgvU/NxGiEMiZeNMS
fTmtjdhxEqeqbqO2HVbpn/V4vl0irdHcv0ffIIB4cIFEXXykM2WOHJHXH3EwyyJWCNTVJ3LzykNA
/aCv+0deyRu5tsDsAFnSFodR/5i63VVg3PjDFJjzSW5v7Tq7VnfmEYM4Cn/oSNYnuuGjXSQeRoJ6
WpoB5DdABRxUlMRZDO7RQuEQ1wwlSDFNZXaNeSUSos5qqDJZJZi/2HVCQjIasB3mwN4/AW5zsLf7
X4Dw2Ol5vqeUvpyWd5bAzZtCKB9FC8Dd6X7cSXSH8zuRTtktALH30eH9UBflQbo0hd9ih3aaNiPk
aJ7ZIlmTzUI+hzHtIX+lYQvabFLktu1ezokL4sAi/5rlMDceyBgwrXOGEh1bsXGsWItEoLOQNZk7
UcAURdfrF682Gzu2fPsifRrc8LRTEbf+RySFeic45iwDGTzZkjiR8Qbw/pPKWpZ/gB5Mxy+GTZQr
b6facd+9AHL0Qybf3vHhSdorHdHvY60pjhGPdgqstg0WhX17+dJXGu1aRoOBUFXVIFeeBJIsQOrJ
0AFpLpq/NUofblxpJccr+Z6Bww+zJvjMlJMi5y6ltBqRd9hAX3PhE/yBSEfS2+cyUeZ1LyyQlpZr
II6rdRKZZQ3SP5jsSWYb0OwiS3WtyilZALV79GMu+3Xtg1s704rN3UdMCEk/6XcpQm1JJ5h65Txk
t2CgDnHNftFaR1X2u0O1zOBkDpMEhSEn8gxhN4mK7AESmbTFxDU0R8f8DTIu7vi7MONwJPni1ZhU
wzA7+xcQUpfaCVAtEzkcP5nWr08+9j7tvnLoiuntjUghhdvXtg8j8KXzZM069yhkyWCDwOrIIJW4
D4h+JirtwoSF9xEfNV5RjKMFhCkwaDvfW1egLOZe1Moqxdcz4fP5iG1WDAYJmoPIFJwujxP446J/
QuDOhCNGaPUz0M7tnjI1GGjWyJdk798fFUuSH5W7ZPxMxgtPvTrusEybn7mGjxTwZ2rS405x/HKy
QyyC/lyaHpWGNdD7gv9tB1czveyaYX5IruTwJBvSoliNlHKhjj487IulQd9XREC/5xGNwJ66q+7T
WJaTsTQ49ZpZQpEoDAp/guSoa5VdKyNJRntjl1wF/cF/GVO1XsX+GH6COP+OhmsoG7ImZqzkCr+v
PDgUlQFf6ITFIHvuamVNesHUYEKTS4jICVtTcYhCD9xMp8jrkegrbVBd9E3yWLqmdGg6FhPQA5BF
ClQVWgspZoht1KmMNkArEYahPJwC13wwqStQK/2EM8gRdNCLZHhoKLdfxDDka2mRRAvtK1A3mrKV
2CBJ644dk5Oxyiy0JxJ5idTnciKG21ebtQWM5MjX5wJNmsX2O564pOhy0YjQLM+muZFw6dIpjicP
b5O4Uvcmat1yVS9G5m2myzR3QgJ0VG4fBakJG/xeDI5qs3lOncLLgerMUCFteBechbmIpxmrc8BW
D8IqH0EnkQEWHFsZ6zyEPu+cRoBKn9NoDDxaMVBPNoKZYnoAoMjNCsap0bVMV433LXAHfE/w2gby
yqBUHCIsnD9Df9Q8c19cFFIGLULWZnW9er08/p7xChb8Sf089OK1tSBMyY9P0poxz7q/SZ6WGWlZ
rydjAE5k9FC5rah+0+zCJR4F+FbgeKdQWU3APuX2kl0BNscvnu4rWhaADQiDUGfvnpotMQRjawgW
IdEBBswEt4qOj9UNzN+0/u27tblmDhBTiNy5/KOeMZDhD47Z4LiT3f4Y4ypirUQKRG8dh/GVuWaQ
UEb66vD6+TDBvbUKgdqjK7MH05mty4uciwZmWXKHr+ELxaOseTpZrrRk6lOwsWgck/Zekomsu1Xk
dXCAw4pMzlBBQsoWClxxqZ8Cgu0NumdiuGSABYXiWZ+UBHTXT5R8DWW+bp5672ylml5jLEzJDiQa
muHIqQDbECYFSlH6GRRQrLmJJOFzW/PIyE9R5uNryWbDbaGXi5ajZ5T+JQQiSctsnU2GG6jlxCnA
k0g39gEE4Y/hBJvBQcbHuxXBf8xoLaeHOn3aY73okzlvXw3UKy+paNILDIpsZLgM4RpnxSFcFa89
ErVUmBOR2QxYNymA8NJtB1J/AZ8cTpUvpV4lY96ZBTtzJ1MK9lponkYEpHkxuxUiOqzoP1zcKgEe
TtYfuEQNMnp/SXbUuzm3bfGraF6pXLh0bC5EFo1eHJhKUVriY6F/Fx/FgUvtNuIen1V3gmLBGZn2
snW/jAnCLnH0M1yp0ixjJkynDCgFvIfgCPyMhDCupuyJPTrYPvKYLMTnRtQJT3OV1pVueelB0ZAB
Alt3QcjgSV+sYSVuhGGZRPSs+FyKEM+psSTyg7fBXHN5JhoLBiEQLt1tHeB8aQcnKK36j+fz3yMg
HoH/4+3qks2j7exGZsfc5pmfdZsy2ZTkOQ9uTuBMzO1KYQsRKYtgw1X3PFnDFuw/arygzxwTDJ4V
FLPCgB6M58ftCH5T5ZU3/ck7VCQl4VhY63wxO/KWCaceEkUO/5r8s0fj2vka9zUSknDDus/JUUDh
C+bzS58OAKKcONx8mTGdOCMudBo6uAo7+7nLMas4fC7sWWXbypFHn0c9HTwwVS0gXFTVfa/hmvgi
1lrQ2ol8wP4Fdk6wGy9UbpvH5ye8Rfp2mz/SSuXVS+DwyCwLjcGSnhuklUIaOFnpqcP6afMhzdf5
hnAbWI6SUmoOS6FTwJSRgMLvTivAiquIN4UFJnZLi8pq/TBk9Khv6Jk5pIXDajPtRCwlo80Qo8m+
kTmkc01LBtntKavAjA2pROfg5agKLkSfskNjpNNoT5uzbONIJt5zFa9YOBIBiGsuk7pLtHjmIGsB
iU9kpyZQfnCNty3dsGdxs/6HsT3XvBqxxusHf9BVeKjnwaxR5lwr/z0wHbN9cSplVXIlLiJwLwxc
JXpTDpSeRi430e0eqgPyQLQZxqvppoGWwzpnrrl7epdrI+U8iwgIb1k/z9VF01GA44BcqSLx6x6P
znDbpzcGeMj58+YcqMroAjR8ryVzCMs/YsvsyKMiP5+7ubhoqAQgRYAaPK5v432Y3mUMZ2RenNrx
m4s3eXl8xgbRqaeyOonA32/kLjDu0izf5R1ypEkW0Z50MIinG8rrCMphyDcGE9FAFOFcOEEm0u4B
+bmu8NT46Y4nnmZ+CFnKXce9wHunnoraE3tXJopQX4w6MiufR/v0h+e6XQ7GJcIfZxKu7zdu1X3w
GL86yF2PV4ScolNDX8W0fM6m1f4oXJo31T4LfhpL5JZ0axLwgA8JNH3Omy3qw+qh06m0q4F618x9
LBecCpL5W2F3dpXnTKLg7gZ5AUQXKB4re8fQRrIGZlP1eACEsGbVle3eDT+5lZeQ4ORPUUzKqeKl
umm4xJpGBoSrfeTY1EmCaA95vaZYoPsdFuDRYP8efesdteqqw1r9PpPPO6M2oqOpBBwuYByOOUZr
0q2NGR1P7xeR3TZ3tixOvPHveCu1HdOMct9z0Ia4ZOfWM1cbbah6jn6bcRHzNFO23QKGDVGL+RP8
oCLRP4hPLGb9DdJT+Wou3SZZVj1T3XzqmieUskIHM3HMXG7gDuRAMPSSd+eQX1/frGP7FZBoT5D9
tLazfBdzvlGjs9/aXCrMgcwWkbHkbmSz7+BsG+1W5Z/cNG42e/RlsagHSHqAlr5lBJEBDgxzn2qv
m14cao5qDHQkslPOgQYr3ZlsoHKDjAP63Bh4SdFQqb8Bhe3dLTO+GlWArwbSR9fbc7AVcR7AAvMl
mfyrhRu85XzVs189q83bXAXjKmLOnPJfWQ0LfpxCgDKpCebImYqDCKFljvYKXVDxQOkIXWYxiB+h
MLCVAtXxew/AFTXV10+I94hXBaq2qol0rQIn5RgTym83jmFoKQoOSxRgxXjlhsRd/n5yKholcEwE
tSxZRQSswXGm14WtiOArNF6HqHyIb06OsbzBelpJjMk1eRwdVlgFk2+k0RMgPjpFXpZy4MQljixh
oBDlhZRWxJeXWAszLh7Vr/Ys0amj1FLUWcYyV73A8JAsRQEY7pvMpYRpgK9p2+JG4vvsJWk+0t5D
WRlnFKTXDGe8QoUrcp5XRAy+Cr6paNsujz7kZ3rNIn4zmgdaU6Vtw9wZqrHtc9qW4u7Sl3R5oski
QzSWVwH6VBOwIWlBKLF8Gb2JOFEHXdHrqX9Yi+9mEJJyJXhp1j0EM7uWzevaZSSly1l1TsSGTF20
PeRd8NMAZI30aJTiSRi6R3kcC14WQduKT5z+eXG00AwrFNeXOVk5cbKoAsk1Kt1/JsqKlD7/ZUp+
oX9On7408SYm1lnqx9PY1ARdRk7ZiOvWoH4hRVM4GvFXLhEOIeenIkyvVvI+xBkRyDpzlCzeJKgk
k90+6rjuEShHlkpNzJteN43SbzQ/urAT8gSRNxU6r+L4jruTYJEcUD2jj1cUfQQZHJ04uQiA+Bpi
WRVKtlT18tZk9zB28yF3yBlHNGQe+Yx0u77eaVMzXq/Qpvf7RDKheehTVs2KhAawzsZCrwmXzrw/
yTCJp8Z/bluZW/IqpLN/hawmlZEHsh8uLWWhx3sjkLwSj41OKHvrPLOjMR5rSu8oX2vBwKbc+6+C
WjGT71H3Hif5MdPcP7WlaTc7Ni3nRmOWXt6QYA27yLXU9/D23dM18Kzb8UYt0TbMFpQb2PSJmEyd
RP7JCKDjW+qzJbcfQXHTzQtpwz1k7AsvzcDXNi1dhD6BXRQNIaw7h4RFUGgCSNg5FuQvstEwMmAl
iQzl2DhvvqyPDyFknGHE1PgWQ3T8p1tNOYhqIfvyRzIPH2+3Z6VEcv26GE76pdsI1yyHwXjGJ37i
kaC1Go/KMfqCE7LNc3D+tuZH9pOZeaYWY9bRWe/zFHx9ig8gNsYzTw4e3Bmagebwzh4DxdgRK+E6
0Q5ys4ieO7Jj2JCC9UhMNcpftgSOKHsEbb7ULp8KavswXcb1hro9kTVFFE23/WBJUDzxiaDzAhBj
LbqfvvwtujvobmRodpQjJrokfHmqamTGsVgDNJu8v5gtN4PsYIy38eYvqGreTA1fmfuq5/XlMpwo
Yo/sdelUdoPQl77rvbgn3t/9IPY/cZdQgrSSQSrMAqzdfj483rKnI1QWidh3iCQm35EGqYTkbgeI
r7ubu+6OKSqZm98k338rnj6bAqmIylE8Eun/1y+gEBFswEvMteV7S9magSbED/fi1FuhIna9WgdC
yb3n/B+xiiXHXq7OkcQou672mXSKo92kPSatDDpU2deIYFugpory1o9dsnijyreWkE0QcyUlmwYp
XUwg0ZrNPFqT8CGjscqxpH+Shh9IP5QK9zppP+QBLfXs0IQr0STmbqfQhpUs/41h84xNTZR96Ujv
urlos5sk+4VAvzbbLkRht865vd/f4gP+DGGLatmi6LTgiYy5/kqNzkL2GE8kxwweKfDWolm+Zst0
qb6oAikf7RElSQth8V2dqlOQ2/+iiuQWUeanmCCV4vKNZIPEmk1grXXQzB+y8829uEkc6tAx5i7y
xvAkY5MbpO4t4dm6B/tdDRU7ThmMr7VOwuTgCrvhr1B9offel/elaF1k1IIfHHHzetae4ZETX+ta
HxoJ4qM9LMA9jH3kvefTFzSLHDdB9dVH9juFxSfgI99JIiEYoPeYjPqLbt/QRFPGYQU3iy1cbDCl
E1g1R8mikBuv4kHO7v+krDFlSRIVP2k/3sA8PKNgNerLxMu5nfF96LAzYDfMYpEDoNP33xmh9CjD
cQMTaW+6YseaSj74dBPBVJDa8/Tk96fAP2niwz8UTEn60+ZVCRBAw/QMdpg/ooZC7A95Gp0Y6U1C
mcejTtU6qGi+4JpiyDfPjIvlKv+SaArZS8hs+gI8JLKDe4mXEkemryciuGxnU3DUGQ8CJqLnbwyD
Rz/bawU/HC8RRSBa16IdGLgAXFuhVSR/m7FS8zNEiAym2JyfAqf+HckDC65/RojiCl22p7cs4GRA
eMiLWquf99lqsHvPlNihbdQ8in8lUUzAdSZpEhTHzZ6ormfZUQGbTy4pA76etI5GZ1CIaPW1FLrW
hfyx7/juWIUCD00WROETAkr8rKUT9IEeb6xo3TdOUaxkB1TW/oIlbddhvJE/efLwaLYaujDcsvPV
+5OXUQdiIDmcH5psEmqGXaa/DGinIe0B1lw1naGYQe1CijyA+aha3OpEvqq2zNjDsWmRpeiXLtwK
BvKgfD4+7UR0SlxO78XAG05tl7jjRnshK95DfGBgjKrzsfuMScRxQB47Vtt7BNrP/auQ2Xw2jB+I
D7JRnIeZ3lxCalN+HplRc5lENB2qGGmHPS6ePSpP+lJXUErw/NbPa1PIy+5Pct8+r2yINoyFlInk
e2QtmOxmNXGra72zi2tMAD85AP0NbOK5HbDTngm5jasFAauja2IkflE3+2jtbmCEYZxnDMKGsjaj
uVBQxkulLqn6Capr0OV8QdI0ChFORJBYrjV7CHRtpwji8rdbG8LCykpfDVbmcXjplNOiaVm1P8qa
zSFzKOxZcQJ1sXz57Q/vTyD5dbSKknVTwzQC2fdHFZg8N66g5rk9HfzEbUKCAPbNjnZDP4kPXX4i
vlsdQa89MIMtKZzmMrwxBdOURNFDtJVgDTj+gKjlq0LYKmdFJ1VqC6CS0OtBujqNUvlfg4LcvBfo
9EoCCYavzkIlPfFqboiNZCo4MUhcRan5KVuI7WZOS9uxvupjLGlLLApa8tVmq6FfQVvO3mistOy3
U9ZReE9H56n9DsKnkW8bNtvwrgXbdx4xmNKWMae9OiJMXs5sCs7wHM4b/Ui0QW/OIUUzZMIlVrCI
d7TYKPo9qO6q+iPg4oneS8TIKYH8ufxRVagH16xYOgPeuJW/Xwg1KAep1wJyPZPjTqUx8qARAFlg
bI1j2mJYo8QOmRovbnutxYVQXFuI5aQ8h9JepbQsW2lSSoAVQeYFGzUocmbNU2NVvdDdVt+Shkx8
JPpFRampzF+UXZr1/V9phJFs5JHiv3ex+jmFughzRNR6DpG2it0cWbBy0QJb58hN3GrOWS5BXA3T
yQ8KbHKYxsmTIreL57jKdZDTo2gSb86VLT49oA4p90BNy5F2icqaB8zrsFB7MaR3Bvh4ksNj6Zao
jeTqJF8SZEtDOT+gxbOCZRtslO/n1pj19/YrOlG+4ZY3CRHPPvx9/rIO7LNNqW/AmsZFlN5DvbJf
3OaccOL0TvALuRWP7JAti4MFCKEiIofgZRKSYFXim7kW99JWOsKWvbVTb7hxw33gkmCJ14UsOK1w
TZIjX65KBpvivMcNHCJoBNgFsNrzMLy2/PAJFeMEutFNhCmnN6sjL29ysvDFG98V9HWGiaZeY2bR
foiIIdKt1i+ku6QUZ9R0eMCx2gE3V46UYFvQ1VcdjPciAe8ZoQMKiD/1YQ5kIn0JoxuJGH9QWyzG
D+wtqXxiYgO7x+mMf/GZIZY65SsNKDaZxVwC1baimrPayupSo2b1jOQtzLevAifRLru+XrcWJLZe
5vJU3Rlx6fqki0TrQbeVej41b0P4VzQmO5Hg6xfwAF1cgrBt5Yd+GO/qH/eqcFcopFa2ADxB5Ab9
mn3c4ohAAtQLpaUQb3VlITd7Kb5GIP+UBzR7vfCijhuXZhqWMXzmydXqVtA1I8BNttPT1RRaDXn9
Rmgcm35LEDIUHl8jffOpgWGK5hAuF9NDMtzfa9vEMq7MjRlQiEo0nNtDONxIoBsn+zvanhuRc6RF
VUZEx1GD1FBYTfRM3eyEvQVKElwRnhKxhk2l3XRgkfpcULd0Wz4JX9qBO9Wo1kP3tKTO8hCeOJgP
Hl9M7aPghzsOFAO2ueXPZNKm0Gf2eYO3wSOGyQzVFjuDJ8+M4qtF6kxFFN1hJ7CxwtY238V9PCCy
GjcZYWqnNHBI5bQ2nE4UDny+hqiMimfUCqL2RfiaBcFGLeGA1m5DRcwMIvrJzrRQIZTn8on/pp3n
5vZFRMDbidCujTQGQbPdG+KvqztN9T05Dvh6X4u3lW0N7jy8d3MtghGS1e0biQwHyZgXVf5+Zh/4
o8LIEe8D+70v/UGbOm3Vufp9NPCu3JWlwTkMz6s5z/AvY02J7H9t3xpRr7wVP+znHJOE9o8OyNY6
txbGPlxsdIpzBfJ3jndLwsGqdS+ve2t3L2gZjY5PzPLvE+F3arZVK9SQjDVK9L8/ljD7oKQUjtdO
L1P0FoALY281775E4vKclHIQE8cbhN7MQivBr5El7hMCOyS9qf5Dx6JD41O7zu/8jJzuLfgiVxjn
OcDHfLYczv8koRZEQysVH4eLcMjfG438hvgM+xw8r1F3lVbP9CtMv2qQk85hmRtSkhE1F8GNL2QL
8XWVtN0Q3wRSswc2QNqvT/yCQQVMQ/LBgkfU3yrokWrNNR2QXG96JlcNQIsIStbmax7da03vFhoS
66NvN9L7C/4TRIeykzL1eOoquB5ma7pPBMQzd+sw3N9X4dF9t0vrotd8F7hffIGc0Ug8Qyxt2DWV
lOkKGa2Jy5bV9RGNCxOJFrSmQK3gQks8rEUE5mhLyGVyDSLF1X6Vyz+pSxQxZlX3jQrxDmdf3vTp
kQFOpvO9PhH8gJe6uar37FVauK9/CDaLvNBwC0iOX2K5iJYjyd2vX/OM5hdp24U7/Wpec4K5m09k
kCiyNomyYciLmIqto75mkGqSBcvxHn2BPD3fa4pf92Gus19qhbw6OCDftIjUYHzCHIr/mADFRUW1
MIMphbS7N7yYttWabZcdrYLNA4Kr0QpAyn5Ys+vk9QoWBAARdXt/AsdvzYtBCInBxFPMgf75S39n
PGC6CoI9q01EgjZkU2lDBzxz95VTwORy1C9+2RGhbOLJWsF/kFzZaqPfgeDe6/OTEc4Y9xQOuC9h
/7oO84AWWYolJ8oxebyQBs1xNIROuCSGul1gjKVYhjcASontvybxgjISbKywFWtuz3SS1EtfEJvA
16m2M/QEpd9X9vrG/o/eIcex+U00KOfDaF2s2CemreL5LaytiiZZj4DOPP2MTQbLPX7WiJT4YyB9
6pGb9svecGI2frI9wP9p95XcAqoAQw1YSbfqQnQia3TABAXPD4APRJOwCXI3R+gvkz8jAJjH7o+9
uWoZ6GSGVZeGGYzmmiNhvln05kmigBXoGfZWdPPngXLJRrFllJ9MgdVHWm8Md5ZXa1VfFDvkbfV8
OZVkLrvd4HHEFZHTJxpj/CeVsBSeLeLgbkUrcVsdZU5acCZuV+2v7+peRkvURLxFExCMkPr4Mmm5
mdy+w9mgRqdAg/cZwlCHT09dG5//xvg1pn3WKNwxmCw6591uRx3XmhNp5IySS5O7anaMwzVikuf7
9NJXYrbP+5ua/UgTQH8JO5fjWIluPMS7H8c/qnLhS4WPnqTCrwHetbDRs8fZFuRYGdBdmbySHOy0
2b901OmFGlg4J4avcKQbBnkoFgNvEuJmv2HHBObOqFaGV5sKFeEyWhJEMXoEwko9MNzXEdKNjYCv
kjSC9Fek0pjlpPN51N2ih8tkAcJgI68LiFbuduNLlf8Ubt74k+Bc1lqivoAFWKSxIpXoSuf0FHu8
WC+HySlKHezokmfuWDJ1XJR/OgoVVBnW7F9QyGEvWimTZDSLdxWRhhxMT/0Koxz4/ssTUUtpdjZM
piKUAdiVBqbejj/Da9m8lm/tyF3ILYcl6QWHFti5sWTO4jpnvppSSFD6aNgIUcx4ZbAgvxl/NicA
rxY8svcRERMaMnIMN3mqiHWgpBQT8QAn944T+yZ6blvwMeRQMP6Xl+W+ZFIlzql8FmBRCQqFHAuz
nWx9ssCYTjd4zJIDaZMz4yAkHl/DXgfaj9GgIGbQwcnKbj9QX0jJSH7uX8uk2GRwBNQV0y5FZ0GJ
OB9PCHEZw1rTl+iZWIotVv2nxkU8cby8o0Pp17GPyxmufeLXS/yv9XqoqDvy/w1SPnKeYT7/b7Ed
fpiN3AIHDtOsaZfPt6PvWMcKD/EDFi5aM2A3pW+oS64CHF609hoK6jksywecBhLxmBysqKWP8fDk
NpulTG8rh/DlO5po0mkwAj7mOI+OJbcJVpze6h30sgGDq7qm4PIRL+UECGSzf7L0FKXszdsu7gOK
3kRiWtkkmg8GX6Cq6Es9xzc40GmLQJAMdNl5leBNY/ewH/bdkWPUiQopB3YQI1ytXKzyBidYPz84
CyAK0liQMbQJJIdymTbpL3+Ds8bNBBGaWG4t//9DfmLScybquJ5pmwjCDf68ByqZHFP4sIYbIloo
Yqay/BLnrkJ2A+ePcrotQgqUERzecGhCd3LfQeehIDk3pBNcjQO/Lg/Nyy8BjQDiHXMir1pwMl6T
Uajm3m3HiuqDkDiAwVMC6GRezBx0ZtdZu5D4ieq3kdfk72bInw4aZyb2iZiqimGHJ3D7WnYvWHdC
jqQ7J6W5iOFw/M17P12+gbHL994qPntkd2hXyBiVW6/H3jxL3DjDw/b419Z1W/aGIPvPg1hcyvFb
WnFPAYj0V/ZXSkeid2QrfIdef+PmzebqMLfMyI/ka0AmqWjOUKOW/eT+QmCJHVnQyDC4RA/xC0cm
o2mtI1gSp0S9qbaUrNi5srSgGe9TsOfgkDab7Qm9LP+4h9BwBudQWGhLfffCtTNv0YL+H3tnstw4
tmXZX0mrcSINfTPICQkQIMFeIkVpAhPVoCM6AkT39bXgryzLw5+bu9W80iIleYQ/kURzce45e6/N
03fquursMmwkCvzDhxEBG9EsTlf/eWtvQWelJVXjAWXO7prDZ2mfmAiBSq4PjU3s7Xzh46VEVsQN
sCGjxUEkwswPPUOPeMWcXxDRORA0qlNSERmzfCinIH3GrlxNQEiUsMy1+V8f6TWnzD5xKz7wIdHv
s7FK8zcn3VLmNN8jMrr/rEq1NsUMOBoDRfa/GKPt8Meokd9XIateE+fCNLlg60d/KoEZLKtTvok8
mes4u5kI2wSIG3uWaX+Tkq+b2RG7rAgkB5sJ8eW7bvcpSxOeK2AkTKNKvGcu73rw+ZduBj4p2/RC
sVTE1/y+YEBTDuzFbAo/HPocQfzw/1m0pVyFVqUsWSRp+XRfYtnPE5s5vQT22Uh24bRFWnCxXXok
bOgbWCCyM43aoT0Fyvvgr2CO40XEGv5Ui0eeE+WpPHEzIWiAGNniy9jmNB5rJ9SOmBd5hIgf3DNI
hXiUTOVWe9Lch91AZ3F/Iv/9BqIpT2i8nxmapqTrkmgYsiUaqgaqj//+E6EuG/oOT72sLNPiW+jB
m+dPMYInWI4CytRbtq4z5FpfeUUvdR/ek5NpHtX8rQYsybRe84ThIAW0oqcM6b0Rvtyz7dDvycuN
xPYvPD26xb97s4pkmKIJahAu0j/fbF1pqhg8Os7EStrxkj3KBYCts5Z+nFGieZ7TxbhMrKYDa3O4
NQ+06cbgnQ5gS9de++Dfxu9W+M6f8F1E3L9B+nRn+/eeLzWBmuyRH2ljzkvkGrrBXJVRBp2Z0ALn
39qVgEH3hlcDwTQp5F7Kr+uRhEEWYxhDnoxT2Fz+zFaAWlB7Vp/3La6kOVelo7IgFZRfdxLEUU0t
PisfmeOGji6TfUwMppO4xKlMVD44AxKiuOm6OAmEJwl7YQXCC1octsYzGscLfgvYdqJfoyMMop21
/stF8e/YQt2QTdTWDCMIIJOJOvv5orhFUaRJlqSgQ72QHyUCM1ePhnSm4EnvLMj69YGNpNgpqGRe
ytJtmaLUxztPQjF5K9lSQtQd93X5LIy0AlxRWP35DepTANovVy05a4qqTixKotqmC+Wnq1YLhKa/
I49fZmcN7xpPaegM7sOh71Li1r7RHA+3JH5Tygu32TclbreMUNKpT1PHwKsMUDwajr2+hcABK8G9
9ZRUz3dhZVUb4BLjogldYGqbhNWLPMqWlK/wy+xXSNsM+TmWFF8pPk0cx2lWrPOvgW2O/5iEQ8or
e2HOuHgVr8gU0M2QQPAiVScBVQ4Ljtz85a5Qzd8dC8ngfJi6JinWL/DLakijXA+mdf3IMDe+rVB0
PmyTjzYg2Lq7dBxZYKvTCKGn8Bj00HD0kmyjhh7RcQ37YtpY2kZNHFXdogm38M2B50b3Lj7zHON5
3PTPI6Uao474Exu532gv9y9habAp0SmakIWruIbt0NZe/3yefwP21A3u9//5bNNn/+k812BDInN6
ZqEyE54k1TF2bA0FVnz2u5MUy0l2VYzECjuJLV4ieAYxuIdy8+f3oUq/O8ayqMuGqZiWoav/fB+V
EmSxiFBhqRLis+AZxCYw/cZvhXiHrfWwYdvjXEEa4P6b0RdhgzFbKIsRRXLnqHNtQXQYohslOwis
LScxB8bnTkKZu1N80BBnytw0Zx3r+5/fuPm7O5l0QBXaqqnrmjglDf50AI1YMluUH9zJxsgeBjoQ
Iho2D5X7TCOZAoHdTtptppPN9Gr5cKLeDxHo3BesbePipm+YcNTbzoFUFLojgjB2AZ5WoB6ju0gu
3fOLRgA7fEiqlI7xLf3CgtnrEtEMefDnfoUVWD/q8TPdYfP4bS3zU3RIn8AGuMWOXScWXKr8J/p/
/q17pdu3leZsaenmspVCGVXNoy372HW80K1nKqfoUI0fok9p8ecjZfzmQWgo8Gp5Foo8FMVfLrWg
irUGfRB7Q7gybPE4HkHJ1nYJdSLcisGZXVbT7vmHpjSCT35AkllaC3apKdPTWYx7fo3cdPrxIL1M
TWt2kjsOt3RFyocf4FDQqkGlE3lsPsWQAgl8IF1+DW4f2IZAPcrgBmk9coYok13hM6Ke1oAc+dGq
GVwDm6P52KKinKgE6VM7CbdDoEJblpgy9VnbOuVkFnjo4LXOD2t2UU8EmCABiBd/Plza9Aj4txX4
p8P1S90QCUksyjF3JluilHJuarEdxpQkkEv8xsVhKe9smjqGHH0ou7Rv0GMRjmHfr4M2J7ebRQYm
2mdypQtfGrOvj3Z29/IrAsYjmrWSAcymQH/u4jHKuX0SViq2ISxq5ZeuvMeLgUPSicMMPsU4/qUo
+lFH/OHDSb/cNbkqKIMkcrujouVhEk0XBF2E9I1yFIhcjKvIN9kcWslL39la8UmbV4MkJ+6b20FZ
CQe52H1qtuAlbnLqPLoDj12D7jSmUQMsvI8/5YLJ+8efz4ny23OiSrKq6CZppMYvT8WmNINB6lJl
qdfvZk1TirU9IA/uHl4mrErwJN6X+ZnWQsooaSteVMEvAlReC5rt5rSvu7MOsG+LwiWkh5I+XgrH
1Oau09kxXRltl39juFv/jm5mhf/pPf+ysop9RN8wm3rZ2746PJyCbl65HuY4Ry3ahHQHduWdmYkX
GZ7QL+ATU1tPPGLmFdsQAgGUWJ1pslIDInEmmuYB4RvNjqTB3UDjhM4gDTua5ym0n9vTMrG5LRtj
1RLMkG3SN8xd8QB+DTKxzl9CWfxRdRv06SgJOwSbRCLOzgGPOliCd36nnK5C61ArKM8szT3km29g
iDjtlHwnJNoaHXX9DRjmNqqv0xZ3RqGGbt5qvEkfezv340fdP083f12mU04ESwHdKLwVA9HOdok8
2JsGhKgr6rniS7BUZoIxozWQ2DgJLEafKvv1VoEn80R3nmbYdzUZ5vFP9wfRj0TA9bOArXALHsc3
weQZrviYSzda+hVLq7L6hs4nf0ziZFpwFwLmYJTyi9j5uaUniO+lL7xP6XUEl7QKZsueCU2FihmY
x8PYSdb2Pucxd7dx0dHZp99wRM1wW+fHxgJgRmLR1sAaIWRsaRcCT+dhrS6G7C3EYgxVnh0cCaCu
tRodRpyrW+NbB2FD/wdbXe53eNnQzHevd5r15eTf4UAn5fuf7xTpd/WjCi4dtSIVk2b+snoBThqj
YeSqu9POtrb0PBiP0NF7POzbk8kyaxzk8rkKuZKStadWiGD/soD+7rr/6R1YvywxbWyGRaDFyrKH
7lK+Y3SZpORs/QFeqkiQ//yBf7ui8VlN8PCmYfCJ/1kHlFYs3BKVlyO0V7KHVX8huAcDAgMU7FlU
BXeoIzqxVyjcnNsCXTCyCrrtJBKOlPV1dBQhTIxed6ETKRMYaEEb8ibF2ErU3RuZR8miLqu/PJSV
3x6ln972L+ep7q2aqQ0rWlMsaRWy2/6B+Jw4N+vES0vML0gDnxl/w6xMeNNo+3HHglbtPeGI3RJv
jE09iA8K0eWrhbp5Cc6JOVliePIG1EOPNCzwLbxDf9mj/K4sVym6TBlkswrk/p9HPBruGpldNIwi
YYFWPIEcGpXHNnF0YxVKzp/P77RK/vrA+vnFfllFC7XlHTTTi8nTFlZ8/CtU4R8J5P+RPzLyyfOG
jOnffhiuGl0G9a9rylQf/1RGhrlKhHSLXq/b9MkC3hxyenFNOnNv9H+5VI3fPcWoV2XL5BOpcAv+
+VpZlMf32mIWplyjfFP0rzHdrgQmRv9a9/S1FxJokgYzIYV3fFbupPnIMs+EOtiPLCUSUnS6gfdT
MrK8QVlJV31pB93G7DYzS3nTIF0nBeQ2nI59ekJ71o5Yo7at1wpOAfQd9/FcmqM8KVElCSunqpfB
xz1I5tXD9MYQHCmdbaQOYHJwS1u8O81AW9U8tbhmiBzxOSSyvKNlbqJKRm0nLu7dCtyBSSMW4OCf
z/zvzowmkpRO7MP0f7+ceSW9d4lioCksQyeSjw+3QCNmk2MFou/PryT97sSwwRRV5NMKa+cva0gg
V80jbFBMChigZtU7Wj5pMZaOvrcMAmKIVCtuf9l4/fbT/fSSv1wL2kPT9STgJS1CuFfmVIgATsD0
Lf21/v/NHfTThzN/WY8fpMHfk4bjCH8m2OQAURAd23+9un+3oP38Mr/cSIGsl6Us84FwyJoHzcda
AxsuR9nd+X85XdMC8+uaoBmSSsYpzT39R7X40z07mMOoZDpm6uqbAdoQYY099OU5Y1TxVVD5RDRC
rD0V3l9e93d75Z9f95eFL9YkKeskXhemIY1Q1CTUXbD3GVK8Y6DqrtFfXvFHO+rfPqnF9tyiVyUS
gvLPFSNnbFFbRi8vz+zAke8Q9uN2B3g24PnnaupmADNMzc41JrDemLxiFhvXxRTIZo7uqIsugLHC
+/Nh+O2b0kVuFYO1X7N+PNp+OvyC1reZHg0sycoPTRTJzQzuaxvkcQiRG5B+ux7ylRQudGgV0FA/
mcbPz3Z4paoCfvHj7fz/VJw/pOKImmFZuqqrFmWerOG2+ekU2u/N+3/gKo6bYfueEazz9J7/x6qo
v/6RifO7X/F/MnH4df9F4SjpKm0D06Rh+j+ZOJIs/5eoajpPL7rUPC35T3lxb6L//l+K8V88iSXd
0um785CbOl7/NxNHkjVNMg3LpPfKz/8vmTg/WqA/3RT/eueKxRNbk1W6Vr+s1lpWyKp8j5sdQi46
mBMpTWncH2BC6YPpestQ8msN5RXIBdmIuuqwMpCkiPiFPFL7p0O5/9fL/lw/yL8s5D/eDYGNkqTL
liZRef/zFn00qVQNglLvIsamtY12ohTXpubr7PTAGzPk5l7cVuX5UexHwW9puidnIV9i7FiQKMlQ
P2jwIciNIzKxasw97zqrnnORzdP8RkDMn9/vv71dAsV03q4hMRSZ5g3/fLtikT5iYjrrnTontww0
uL6GCqEjelL+cmSsaXH6x3maXkrWZFnRdFnkyz9f6qbntXoLrfsOicwechLltFSBNpJvwB9TCezB
XFJ3qXeH6JPPrlQvTGk0B09+2hv7QQK8FDDVwMk4DjVWSnZyorUTkFv1j+ATM3C0mjq3FCyv2Z54
wsy+HTF1X4JZ+15um/f7e+/c32cd4QsEOIZPRT3vWwe7fIzdBKMQsmfn9oVaD5OcGS1A4lqfDWZ8
6HTsTFsHacwtcbVlIKG596etIg4e6IDIWWDWfkY3tPopLsQH8CCuROK+kepPcSK4vjb5h6E7D2PS
k3zCbup3fz6N7G5+bY+LGseXcoUhl26REfVrOSmM1V0qw/KOGfXmJ3dz0wAGLgQnrRc1xzatbvsi
r5ERxl+YPzxFB/DHgLjXDPoKsxp0rrSx1gTs5Cv5qBEq0L7gDoCFnXmRaof9mlgBXdmhlB4IMHFK
6RxFR6lxJZrUzJxUjubs9mwmS3EFu7ZLPEaoiM+rHNf1HL2uHgJPs/mn5Hzb91fFnvgPmENzwMr6
zYURIssPP79v8tE65dlcz0eidzi7EhKyF6PFjm06kfUV6G8CmYWqvlHKTwRTEp4NfE/YipIcSUaE
fSsorroeP+my+vEouBba/T1476XhjWFY+rCjXV09lhiSGyz7Khtw+N5Zzw4/oPFL4CBXhkQj2yoQ
unYiPvt83YMDnjql5ulGtK6oZ3bR+x0zl3HOWsLtrCZITYiqwhc9WSBqzFWYVuLZ88NlVh2h9g2Z
3DvyKqZBYdbXpJtYhYhXgveu8IxCmH3nnUfKKDqQF2E/9Qc2RF1hW4e3D8loB6/RDUhUgbFfPRfx
K25PxXqKy3rxQKfTcfCeY/qEOZZZoQcWqhWLIS0dE4iVuLktkTMmxfGmzqwJj74IHnsFBn+AlGTy
tX7fu+WD82Qr4OaYFtlYTOWbNMsyWtPwOoKIaQ/LpSU7jzuLKC90x24lOFY+ybUXJtat8CsKzvgR
GJNURYX4Aj4tNDQBAvfMCgmoXuTdkveijBXkb875pv+BzaSlxEAYmWn4HbFxDyDkFvubVOEF3ym0
7dVHheWjskEuV9yEUkgTiCnJ3bsY5ilVcNsGGwM566IF7ItCXk+naAzaSg6/nyOO+Qxe+ywCXPBV
oKqxCzecwTmVumhtNCkE2PC7F3KXTszGRHnKaVYGp9XZaOckDIv9nBTJBSehcRCMhozCYbVzOHMg
z6UNUh3z1JI23Rv3A+Zx+NgJu5Nxp4Oz6AHmWrsNLtZ5J7kXzpwU5+8C6qjk/iBapH8zUBIy1TO7
kpWCGCUSNONz6lgvLyQfHABjlg7qrioHQwv8fn+bPpI6ONKlEpdmZ/fku6ShVzoiTauFcMYrpMo4
tZTtEO8jcI0cKihj7d02OIxmhsdxF4pL/O/jZJeO6wUukIJGUN7gxSBdDJlOYyguCiJCNkg1LDCf
aBbi7/zF3NH7FS+NhoPxTk6bhIv88X4zALMgZ9wLCn2uaGWIJU72LPwWMpY8u/3GcMEVlIkXEynL
9GOgVqRG8rDj+0ho2kxHDrS1cPpZz0LiI4M2VoJeLyKSKAGB3pfon3JkVanlxQpEo8TXgxVpkbEz
Atm4F1szB6HKs+O2amk3N6vxI9K2irWjqUK/5ySZKHCfMS+UvS+8Ysi0aacjSGxsZjWfBDTPCsBY
8wH7F6Pwbg5nsTYoDRDNlpvh2Ni6r75wHQdIxTphOJb9tDnbl/rH0BzN8sy43XSDQzM8oUImma57
Z1ZQQQqwdim2TqJQyTwKTtJTvxe36lF41vaPl+4l3gHoumoPktloFhIkQ4TWbHJkoTTqZyCASgHj
a7tBNfkQSYrTEuBQkF7nmXnA+5b0QIWg+vSrul3U8SIARASWiRskmW0lYOmPHSyvlegPvtbW66w2
T61g7IsUAPgF8HudIPAfLaY0mDCrS9hABsvPbYKNTLArEwdj1SxKGTnOeOdl3b7jy70BparsJntm
kF6SgHg+WZvxoKyX4CBC0nBdCI2uyvAAzwvfDEYyz21Ov9tc3B+vE6nrEJbnjmpnWKTf4w7qj0to
7KIM0X0shsTjyZEPCFAUDd0CES4f3MUwBAgD7C9mhiG3Ej0ytFvzakk9edh0fWGTsOROmq6OJGHd
t1rckjF7dUZr6nSjPvXh9+Q7u99hmTCSa7qZWHTbH99H6CRt+FGquiPyM8pAaIoWvIrI74tNBiEh
mCUjkO808csuoLpMEVnhaSwx62kMZq18ESp0TbB3q+ZFUnpj/ri932joFxMDEVpbVJjr1oIBeA9X
4RRkWkVbPb+v++Mj9eVuSQiNCNYzztdJR9HYMJCn/piR0brM9uleWyVbBaOVW76355H1HhKqZy7o
2mAUKGDh4YVbZp8DOShEc8VzcroP5XlY5OfmW/3IBSc/B0/9Cp0oDU2LSRu+81W25nigIWNUgywf
FVYyvmFmnnE1dGQT2PHF83o3mqFTXL6Ls8yubZ2HXeNUazAAxXMeDWhbAdUL7mh2eBGqyg473xwI
TKu8G/w84OhRJhK4eHxIOUacjkU4ZG1CNw29LvrMboIfy+ZOtTADlXCtdUhEnTcWxG+l8r7WvEw+
KS3EDzcfPYt9fSGAcQXRQtt4+v8GqnDqD+1XZr3KYrs0OoMharKtlDMuqZtIEJDbWedooWhvI4Sg
cZEhHTag2RX+NyouJdoULpQPvtjZCTpO/XZPEk+wiMGxqYnIs500AghisV2hViQXTk+XxlE4qu3k
6DSO+IcsZkgCJYJqj4RC4mnkROJHoDjkVgZsWXaf3EqdjVPtwgF86TW3OMHaPrP6UJxBI2p8o/1+
gAqn+ia1M18ykykpbka75mE8KPi9Vg/dr26qJ0qrns+KdgFuk8YyP16i4UO1vl1ohRVh0DA+kxNe
E7HZshIY+yBbtcljHRgOQAdwlGZHEDPOAByBWor6H2a2AGIFzROQTjQTnCLCdQx5xp2NpuQzTffw
XQhvV1SoK5Vr1T4EL+ZtcM6ouUaEKZ2HKGrON8sjrRBZ54myAFP+VB20gw8WPSRBJ7J78ZqdTAT/
3/fzqPNrZAp7anlAzn64qk/Ky+1p9K/SyxWf+IGOqzl7fLUQPeCQ5ktd+Fapkcp4mPMjzPm3ckcZ
AfzVZQBdbPorep1j4yU0XpIPpBbekHxwH0E0KZNTS6f/g+cx5zVFImWXND+3PInonHZUSLv4GO2l
RbZ9nLMt9MPHppZc5qGEz4naZZhUtmHmytrFirU1uTTTopJEfrIBXBDQzLjbMIG7VflROTHZSF5B
i9WNXwRvQoUXTuXpW9MRYOGab+TWoaVfSjt107xmpHBvpJ32JLqYUj2subhn2I7g/XClJ409EfAY
TK8TiUVZTpRzcxNsRIDsUA17/DfL+lyydZyTscO+CDdktc2fsabt0FxW1Tze6gdtp+yiNQznZ/mo
CMv+NXwZn9Q3UlTSbwNTlS/zSMJxpe2FZ5AMhIYqvVu9ZFeDJ6YLRpEFSb455Qdbtf4F/BotNgFg
Y4bQhgd+QyTqqMfzpsR8Hl6mPwZc/nGinwp0qNwIhV93p5t5bdFvBzu5Y/oa7GIBK+eNU2berilG
j0I510bq3qpzh9rSgKdpLlGcLSeOY2JBfBA/29tjpyP/la1X62G6irbHHjYy0AuNcAEfrPBzdvou
SI58guWdBR7/jgahEb9jbz7mVv796GFMBrMUQMKVCohmXRV9iYw8qTKn8I3r+FJ8ZaejsAWy7vEW
RQl5CLcEYDbm8n4DNA0zt8HS8xKmTsscBsO1iX2N04Znb7yg4H7OuNqfufahMk1GDB4RWH/3kNH9
4TX6BneaIPf8EXvSbYIzfKflfV+7GMmABBiiwyooc1nhWmfg+1pShN+vmAi1LT5FIA8vvCpvF98H
ImjLwbP+iD6FyWl57GC0RMu6cFTlEGXAq7lLCa3TL2Jp2t2NhUuWUMCMkPIen2HHJrpze5FH5WsB
58xGqD0js0ZZWthXPQ1a6mdAMtPssSIWE4DzuaaSZmcHB9pJz1OMq7DDaO1hNczt6JULsNhGrdsA
fpiXS+WSvsfv/YfxlH4/mvfCJB1iItwfrHVQQPZY3IHwHKWn8qK/9R/49S4SNTkG8keBIUTbQ/yQ
2uWY2B432ePFY8u+o/qHC8KhaUzZccw0sr1uBjSYu7rB5IOpgFLTrojBwp5FrYzWGgt4fChf5eqT
yYgl73Km4AfgsdIhIll8I2pz7ME4M/GVYie4xOEKxnSXO5I/MCLdpcyNhWWuLtNOeMt5dvK8ilHw
MPUFD4ALYxAlt30glEsXhgzJvrlI6X3VmECXgI5n37paXdphY1HYlBZLXvGtgJyzrrHcou06hJAA
aigLYUKB1Tsq/nNR4qryhseMH9IH8ilzpMvQUa/MOjDrc3zQbQQpHPoRg4kgxBXOs9WrTr2XL8jI
nLckCmOfzJgV1uMWClI0yDPzLUneVGFNc8l8UwGFBLRhGheA7UQQnjjpuCH8Vj5mqm/5vYkcdKHB
Qy5RBcS+OWLk4jUxYuueru7HhpuPqWl6UKkXxPup7PadseeXQ0aXpLN5IMFvBq/QcHg/s8ztfQb/
KIQCW5jTqrYllxIEWLOPD4ys3tYAu2s5HU7hbNYz4tL8vKgvdctd0O8fFg1sNgJbaZcsSVJypcXk
DQVBykNm9uDxRXldLKRrtdG1rWGsNN/wKSIc/tZWnovsmIiomcF5e+IaxKHmEaYRju7d5IKjMf5c
i87jCJVd8sAHdXYBwms2ApQm1pJv9UmWEfQ/K6AOdg/3mRryhEybrceIDrLhWWDJMFnxds/qY0fq
4rzdWQstmF2rVbfhWfJVbx5u5sWeudJXm+qMAkQlljjehsdk36+DFWvDLl+w3C/apbniBiJmg8d/
/EY9147z6bfbIPqA5ZnWOq9XuXbsg90UEdc4OM6pnB/SBSOUaqq49JFaNIU7CK8MXDKXvpnyJaH0
lS/4tu/zwWN/PngIN2hhrNlU9oVXbMIfZgUSOoZ9Uq+7j/i+7D7GmeJXc2CKEjpcXKikmjHHEYFl
r5bVfFcToQZykk3fLHxD0i776u2K7FJdti8y+Ya+SW4SjO5IX8eIFoMjl+ujO2Ru8/KlUWZfCVG4
9mw+Xrr9zefeatfp8QYKYnnDtx+9CrCLurko8Iad4LUWjiRf48TnV8o4KHuX4t9knbWOEcaYk5js
w84LWtLSKhug6VHSNlNJQOjoNnBxeL9j5EOlQkcR7zzfpEWJ2345fLO1TMs9GITn4z16LSHg8g2y
3HwD7uC+JshS59brue6Zy4/X0Bmha/JjB9SReumx0Tn+m9wLFtb8eKeex/lk59cZ+5/ZHgrQfinM
+QOxZeqCbmbPNGrY9AcSXj/w8FY267kdurot7s1P8F4v95dKmExL8wetH5beOQPYeRWvVHqOquC2
u75cZtaLXmIkJtlz7LmtSDcLu54egwbJk+Q0snyY+mh7+VWV3ZDMUh/4BVGxL0QkFSuyiuji0Qss
nt5inSPC5+nlj6BcK9YhFfh9n0WBkVOdsXxwzw/NUlXW7bnFlH+/KuQ4SuzDY+SLypl9WVRjFk8X
fGv4vY8U7PzA5EdhR+KpA1fb3aPRhbej7RxMYZPCkisQawKRLkS7nHJ3uCYZJbBD2vjjC4V1ga3D
DwL6tPw38I2oGQYPIeWiWPQY7CQnnKPPXIrsrCFXHvmbDw+MP6wX3Z9MRjSb2llKp6OdObeZQ4XY
Pra9n5afo/LVgCdOHcHwlkcufBDFwT79SjdLc89TmYH3+N1/Q9I+gRxSj5ZEQCrAY2FNGgNqkcrV
B7f3aD2ozawlzTr1cRUf4HYC3ZzCrdc1JHAo4fkOZtOh9g6gh4FJ6cfbHOV+UYClbwFJD/ZHjUQC
9wFwxXKWfLKfoC4gfLOK7KFZRZt8S796nK6cJdUdfF3HzebHQZgdg08aGpgPuzkNgLnZ0yiirDSP
wqc2zNLniCQDYcPXGhNXpc1spfPAwOcYAKhQdctNtV2KH86muwP73Ycnx/aGGtoC8lUdaPvQ0RTQ
vQ+zm3yoHy6bRE4YGO/3+qHNg9bp0tPqPZjFn/fRuV8t9sbX4rl5lxcv+oJ+KoZP9K6Uz9oRDqW+
N2iBsdKCHMVmVc2ZxGJzo8mCK+tW7GrhJRWX8H7z3udrhItmR95ug4wcOUsZbKiLjyWyCH6pGNjD
Swu5DkM/Bht9diPHM3wK2Ayfyv6QC7LDt5PivAPo6PlLNEz1+3K4ILJN3g0ejDBzhJn8Gm8UgLDf
vR8hEvcp06acL1ayA8vRO9eRasKdpTt5SlFKYH7OXdqtQzNb08xaWofGaZ2aR49NyQgNgDqQ0rGS
6aklT9h4i1MCv7T3ek4eEuQTx7NYI0bUOHt8K77ClYqD6Fp98RGcqevGXozHCQiDFxaXBT+Ebxxz
BMujz/cePzGLJ/lyvOWATWvFlseNxjnvdByhQ3E/sgpjPuMs0s6lbTFuOxLsqsfOWnVsdGg+dtcO
oKTOw5Cse254iIaaW4FUA+ALvpi9w48PxJKpmIeErgJ6tB2Jo+HBsqj/pq+Pikf+1Jrnc5BcRoYF
LY89f3D15TGq7fJZU3bEfOEKwE0ADUclB2O2xzzhRu/xlPo353CBGn2o+IMu7HNhQaJyVp+MHepj
E3MW8HD6emWKeczhDTV8UBJZdqVhCxP/cWJyxCvg75T5E+AxW+GFwZBEw40fJiyDow3bHG/DDJJk
/U0vNwERcubRAgTDBp5OQQBGhP6GNKmoHHM7BPNo88h0JlLLzDjI2VPdegPVjZR7fQH++oOvJqis
lEj12Vvovd3ra8tuuemIqd1I9xealErMoI8oy3HTN76AzvBNLd4z5Mw5kh4XO8It23CNsan2ucYO
+XnN1cVuYz76+fkVQB+i/vYbRTXCPOnKFIKegXkiqPYaBe+VOhMKu2MZV+NT3L/kT8kCKy9ZgW7E
jzVdBMYIzxw0KqHZXXYmdshMPcC2ZV2ov8lqkz5+/lZ/Sx9AcKd/ObmDgBJ/o/DpYjoLc+xsHujl
bP1Sy+eh8ekvtTQJMQTr85yzZ54iB+8OdzSzi2W8LQqGJVh25jDruG3HBffwwynXWIhpcC3QqXFD
k0vHM2ioVtP3Nmayh9hyxlbcaFb8sYyIfp9r5rJzPqtE4jHFwvlJ2jks6/ASm7aKkX1evpDTTW4z
D3E2mP2slCYqZ/hc0Uh22u9YWLXfqeJajGc4G6A0CMJ6+p4ccMx81RqupQceid2ZQiAgULj42Dt0
lvGsd/Pez76MfNlej4FNyXB/iWyGsiG5k/TLM8YWFFfWlkph8A98UGFar1jKmC0DFNVdejYfNLGn
Cp3n+4K/He9ECrgd1aRsET0zx+tPc1J1L5HM/NnnkGlPjX2W6TciRV5j1t9E63jcSEgO56wf4IXP
RBTpXMjNgmKJyfbowkqFxnCL5jXaVzc32LTA6cZmLV8rdm5aimSNrhB1doVInu0WBRpBswRNfrEg
lR7wodtu4CbZIA7+SuwMtX79wtfJFjGs+MrtlSpEUMxS4pa7V9jsoB6gaWeb2OEOlSTbupM+6URr
GSk8PVBrxmbiQfIktRnNwmh1/wKwiQnMatyY7E72cl5ocz8tK7OeG9SZr7c7NBBoA+WcLlt/CIdn
oGAbynnCFnu8i07hZ9cY01I2K66Z5FhrYy14sK4/bsvADb3QB9qym9o/Nz7f4Kri/M78Qtl20UIK
DeLL7v3GqN2wusrVKjN5llKSFC+1P77Cv8XfXVqrM27JyuOiW5pTMfRpQnGfxy95vM1offfJ/nAz
icOq3tlBtjAsLqLyXBGOs9cJsNgKa11boU5G7QPeiocNETAz8GjenbuRAbBNMbAfHBqO4JZsS5oR
4ebiTXEBmxLQIV5hyICMLhcgY/bGXvgkoYdtawVceI+j+CD7N9CruOkix7IT1yTxzmeW1ixA8OwA
4aUeI4ADgG825/1O3JKCBRIi5/A0y24rreV5T0pA7TANGsMcfZ6rKuG8Y3ZLX6XGM4wRfCWqUsmr
igTyqntLBoywK7aimZAlpB27lOQiAotHZjSZ2mGaNdpZi898lnrNkgDgRbVFM4+Itt7Eb/WJa47O
bPdl+Ch7p714uZh4SdWBfaTsMG+kaWW642I6gQrl8m0R7cKvjIwyOi3R4rboeH+b/Cl/kjhH93Ip
qeapqdl+gOe0aYW4pf94pWH+qj+bn/dr84Jdtti0XuNncxUsjkdOHP0HIOnrt55SjSlIbtfkiFmN
teo7WJ80/th5WkxN7a/SH2fVqYKUwdMosXe763LMyRlT3upGdEMJvzPdjkj8qNBTyYznyAeZDMeo
Th8rrUqIM/8sFXjw4YcYeZWsvnXlcwaPPqb8Dz4rFiYDCbr6+mBHxlou+HxtBti2IKOyLoF5A3SU
50Ihg+sg3CJxU/EiQLElPOid0LrkGxUvaU6vJF8DVmGINJM92TqA+V9JjjJHJAFAgVEcxdm+Erf0
/KO55UqOjA8TPhhCu8Cyo1NyChfZE7gPw2W/7lkrVsy9eLmftRWk3eDyHmUME6qltjJc3IHMEIl/
cFuK/mUDWf2pRgSrbIwTfZClRSjaKvDYL6y1o7H93zSd11Lj2hZFv0hVSlZ4Vbacc3hRgQFZtmzl
5K+/Q33q1uljaKDBWNp7rzXXDM/Fa5EtqNqfHc9b3SnPF1ZRrC1T+n6Ay+I/xyHOQZUSX4YmQcFG
WfRf3LyTMiiKm4E1UT56lNE+0dYymiQIZarVst+UiLLMKI6dGJxMclF+4iVHuQz8oTrz/v33waQU
Wbr8R1AAevoe8cOETo9Tr5vxWP6JUdid5+Jtzjt8gK9pKtLGXDqjesAfNKUgMrDaJqzdreQ55r+I
GLP7dj557nC1yeTjHb922J+KzV+Zm6jWZ2KRQC8Zu7mZTN9/SZ+Pz9i8pm6xE2Ki2pz7sdbO0l9d
0j98oKOAbJgPZq+enOPg6KQf7oRQFXB6cXWpXegaUZYZ6Zm3O/4WC+3cOWW+zDCGsdUzY/hx0COj
q9Q39yUXLUbpu25xVV4DNEzvAVlp8rzBOmMyU3hCL8yTZ10z/ZgzVPKSaNNav+9QNoCzDvks2v8m
2B3iUtMRDYVaniw9Z4RagH5J8vnnqVATx2TLKFLch3AGmcGC4UlJNip5MUqxrXQ2/DxtPEsUC4YG
Q9QVLUTOZM2CpZQTDZrwSiEDrXxs7D5/EYHVlM5fMRaeIB4RJS98p+TyNH1soEZXacg7bk86bKDM
sis2b4vqFWhHk+igEXQmgN1SBButimzMMUliEhFvssMHU0hK9X7ccD4WPdkr+84UD6cUpPNKgD0Q
AyW8aQCXOys+YB+QtNNOXU9MjPHGBo96Cs3JfYLbhSWv5b22Q74LvIYdOC1C1gUcqfEYg47XAIMP
FLEebupYaDfC8jPBXsJJW2IyrPLSUoaeQHegR2vjVj81iFrUrRQCyb/iET/4X/PE93oSQ0tatWEZ
F3Mb/wJMjI3mqfotDnR/XCmZ9KbxbXlqnhM3p2zOaOe34rHB35CMvMxaGeBI7UlfGmBowH+96j+h
YGyI8Noyt0DTg2EOFrQ3wjLe4OSJhondGUMU2A97bI+Zs59N1cWrB4KEbi0GkliRnkzNr6tprVYC
tgQQBCji8BFh/EqrbtEmJ6QkX9JsmozlhDwjsVDUiAdEjR3EuDVRAXhtbQvYfzRW2+Iu7uJxwGLD
4rKxtWj5SOdkVD3Y+Eok985k4pr6jcGVDKwJ0cbJmNG0DiD38Nv9YkWyT1dsqMbTlXu7eWPsTR/C
wMCiHyMcuUGs7iBGfitzMKIEBOMounHAsEn8QwFP6VUPXke5ewYebFfdIWtWXG1QLhHGBVJWlsTo
JOyl9VQw/fbuVxtAQwJ14kt9Am9bJ8FrWz1xQKDkBs5T5s190xSeOYbszIp8/gQc16aNGj4Ibv4S
zoQSMfvkfmF0P7vhAOY/bT/xTVe8NEzSQaImp+y650lM+1EnGXk3ziLaPtyXtoz7rK126YNp6u0V
r8EhtOGqnNOfeCbtqysRI4bqvHE3u8jr/BulE9lh4jn9KuYkcu+Z/OeL+g/GRvSYjyO1lcGE5hGm
pa+zfni11Xk9J6zGFwqHQEbDWCor9eNDo2InUh5waDDN8QpCeHAqwV2QoKHGk7ad7sv5pqTUvnBX
86c63Q81GxnOSQILYkGcK5WviEUntXpo8J8mLb5xY9l0MDn88rlRevfJS1IQFukUeGBN2xDwmhlJ
bmwaxA2zTF9z8hUHjo+69cCaXfNrgt8KhdsSIy0UeQc8glG3P5cqN9xPWV3kFyHXXkRhQQiCOs0S
X6s5saJigxslQZd4VWFmtZgY2A0ezd+0X1TQc8Qt4Wm57uGWb+ctBxxmihiH4PeQHAiiQuWjZlc8
kYe1KZwTFU7A2ixt0ox0Bj94HxZEAzB3VsjbrJamDW3H7vXUV+4Q3gBmHwwHcVI2/IJkPSYDYo2p
GPsIiAqeHlrQNcFE2zO1ubdMNTCt6SMpEJiRc9e+LqV6rordBHqEACvx9S1zvEc/DxKuAJXA5DLv
s+sU0Bu7+e5Ap7LU6dit47tXtT+YKjbfQkzhWUMuc5j6vpSV8TlE7OwqMy3t2mHH30zwb2APlULp
ohfSXyervaMIfPdHoAJjYvCG2mCWBpgdvpj5HKKTiPk71ZP/CIEV39d8AVMmhtDhiEHJfP65fD5h
5Tl6N9VMTzHorUDrqgBzJRdPd6d12jnm7BaVsPVcDYzPsIjb4KTtIHwNIAJaSthuooJUH0unqtv3
i8YIzam+BxPfCquxdH2Qo9L6LnlV8F7seI1VvT9MD1Qswdu6GDPZSezngWMAs07WWDzFk/iVOM/W
LqWpQl8JLAQZxgjGg7Lav25j+WsQlBkQA42OETOybLLQ33N4jSnGZVA+8YdpUcEFWjI9o8GEjIXh
BnQrKZm3yVzQ/bpwHmNurx8/N/Kwld8Bl0Z6+Onjhm4O+k13wvdAolY7FKCTBg45tgRP8bsH2vnl
53baAiVqDgxzp+c8co07i12zD3PlNLyDdv1+bSN8ejo7Y8yJncapv3wuLfwjyviOsaVV1UsaI/On
v7QPInmsRLLjwsddciatGBDv0wUhULI5po/i6CpudBhJpDyHimdsyjnWddikLyVvMfE6F3sBzwRW
rRfvkFDImeCY+05zMN0ikM9K3faoM9QG9Lk9CKical7hqSd4l4+r9l3t7rB+jk/M9oiFxTkLU2qo
Yhcdx1TQ6hucF8C3CjM62R1OVKkYbtfCGNPVAKLjqXvCesWw7jdgbcQuQ281G3wkL/QNnzl2drk1
LPtddzVPDBWvHD3g7M/f8qRsjb2JjnpGpRL3PmhkRXwfTl79XHzb9/c0ezgp2M4iJ40vG928AU4f
J8pZ5rQ1mm36bNrD0Vf5fhou6rqG67e88xKSxoWOmI7uO59RJTzjcDTrfmNR5rbfdOugV4+dSMwM
hl96iEMWXTGFCRUHvxdlLudC9vRRvL+ervYAqWVSvi0JfxqDi9xIscCOeC4wvXgyny2xpHeSWhnz
5za+bUTPx6mnXEsKgam8otAmmx7HNGVBsJayTTh2rBchTDS3ifPm4G+n0uRK+ZLBRKZOJJ8AZzDD
EnPPwKRd2jK0wU++h8VLDwGMBoW2ciogYeOMB3WSuQPOhS0aKqv+6ZbjZCMJ4tTlH+M1ZQ43Mmy4
UumEkEboPRvch0ja+MywACKnOEAU1/0i+sVYrWfeiofReFUdacYvLGxzIL6P86gZ7IhrbQqIMW0D
TEtokh9kLeqLceCR+C0Db6Ywm/cf0/WA7YFV/A6M1f2LyvKD2b55qOYRbQ6uktjbt25r64AhQKrP
3zxI5ggfXS4UNlajF1Pn5QFiSDubYqg1xXPXOklh/UfkH3tPA4kyPcZ7XMaoVfkIqDXVFQ6na/zF
+OQvkymPY2fRW2vqbUaW4zalnsmOYZLs5VsYNef3UvOkBQEky+6czREfP7ZmmAbvbYk4z1I2E7/z
xnZJXjVOsa9tFf7U81LjkSIHQyCEJehfiMmq//ibq72nLKPpYwXlxrkN52hVAt3D9qoPclDbolOM
JmGty7hn83EfS2olt7yCd+7HgPH7iRiyG6pm3NROsKOw2rIBacJ7kF+7yZTVR6Xs6Xsif4AUIkDO
zy66xl+iL8w+qwdJxQM0+W30RZFLTKzm6T+ZbjlmoC4qMAXmFNVpss4dtSWk0BpEiKcO4AfDJeXt
PfgNt8mJrUfqIX9jK/92mfvYjZkQ3cR+kV+KGAj2ptMcJG8HhkKRLoEaxBwt+KS3NVSEkyeRMCVV
pjWsVYYZDtb1a3qZ5OGIfKWCZSKzYzi/s5JrLhOSY52Ifpd1v2K1VE53YVCsrhgjJgsIb5woH3s9
TsoIy7RuVNfcGljdchzQrjbea4rP5e1O8/8L7opMfRHPYRo4Yy5sz3QN5MKjGvFkT7PqWT8zyZOQ
PSF83WRH9XAx9fQFAdw2Z4JXE0rbeL/tbCvYfm9HqwpuFzIAjyBTe+SDmz71pfX7uz5Fqzd3mzi9
vfiUxn2G79tXwwyBktZlLe+3OuOpzhmcdlFir+pzQxJ9NPPXEztbfcgUkGYrOiaOznQ7vymmCzXT
EOcwVnhfjA+pG8nbgfslPkTgWgVDlTaBz5+FUj0s1IoByX3C5b+bafgpGewyhDFp3qAGUNKJkT3m
suCl4PXYdXSfLhzG/yUsmpqglWYNvdQE673H5/wvuMV0ekDDimHb+AX6VO3ncTxuL3cDiGTLP2Ti
iMj0KY+ejtAUwA50F0oR8FZWW0Hqb2QFk69FtGxgAS9wCM2dir081w7lCx8QDlF5obE8PTmoujLQ
+vXbvROv4eFtoBm7GM++2u8ep/Ixjz6jDRpO6ZjuMmr1NRAxcwflU07xmZ7c0D5zclZz3n7wGQsN
FcIJsAEmC4T0nnuZdCdOwKcHp+VO44pALqiSae7IrQM5K3bwEKK9h1ODuJpkPyYm7kjS1taTDp4v
oCFjzDTe8cjH1CfSB7AFbY2V0P0fiRcCPkUdv1IEIp05m42xDFiJQK/NX9EPjL884bVlFGEGA1eK
7Bs1wv04KGBTa3aurQvZfVwpwRro1mwpzGvujFexqQPEeNcTGKo/6mTx+ub7m0ynr0xBTadsXQIR
DBP6Ifl+zuS+/jzcJrIBk+5dUKuWdno8woEJ+8d63VjXl8zhoK7APASnTWHpwE8Dd8yYb1If8qm4
wBPbqeQts9sJ9CmMKKJZz4qv4SfLwGKgvg+MEfkWlNoRCbDx8k5dp8zRJrA5yFTcabEUsXQ8jJrw
fX68L+cCTVuXetAacKVFGCqxOcxZA/vXPl0OTu/y3zEirIeYSu8BUzJapFKItf9E9FMEJZ01Ec4w
JWAJS664HsxfWLFARe49xTHcHmsvw8WjklIM7KwCTglEtgdi9yiG6h3AtKuJboamxZzF3/j9H0nO
wm9D7ImDrtKVQC1Ty6foceaJpxn20Nkp49lIz/vSNDhMZWgIoFO5WyjZvhKe9p04l/TAYxVy3D/t
8O3CNaPowJ/+9Dopl8lFv6QL3EUAxg7yqdhVq2g2+ZIW1eq9UU+P6/3ag2c/mhUikFT2IGKSMORN
IA1jmFSpU2zCdQhvvMFytNQkK5fJmXW1aqZ/AhQq4SG8k9Zqhzp85KSYFhSt9QGGWoC0pYPDvy/k
L1a9vq5ktjxrg5/pu8PMPVuPHoiMqNXlD7eGoR6XPaDDNGKLDjKq7nLDdRZoHaliSCXmFXDU+bDT
a0/cf64fzJW/eL0ymbQ3q9w8S5fieyazmekErp9a8SsiT/xPwgf50K3rUDjysi5e7CYa16d2o8DE
SRuQkTonsfXevanx8RVdo9hLYFyXTRooij++W0AAKBpXY7vmAlifw4GfyxkJhAXzHadypExE13l0
fC9vAihiIWYJi4vc2pNDxM1LU0djTkNw4Ec83nDtTwzje1fcfTafCbDLjeSj3m1hNsHs02DS2tLh
8/v06mxDqtbkvRYC9e3klC92dKTHdg2M0rGJJUieOHqHGZ3z3WwxcjTKNY+Db/DCBC/TeT5CCakT
iW/iX+3do4kFWdfq8M8NMlxCVgpS/XfvvZ5/7bBJIJgncPQtfZjqB4NnvYSZ63L0MTErObygL+W2
IF+bxGdgkUhzyFk5g0fg3n6JjZBTl3PymxFzaS7OZu/wSUaRuRV+yZThN0xIUlV1u4JgaiyeyIcN
kjjBmt/7J4MRxeo3Q+ma8YpvJkpIUYp0Wwr0HALsNHhbzBdlusVeWdSa033oj5PNCwcs/gU4lsiA
KN+xqXik1/i1caKKjYtzKUEbwwtmxlNtOr+IHY2pkkLunc/w6rWUrbfb2DiJbd43USMry9cqvztp
/mTVUJPQi3Uvl4ZK5AMxASbTin2PdIF2Iy16vySSBahLC+p2dpCnLUBh4aVbHFoes8mh9lmsqVta
okMl9dU5IkHzUGTW8Zrp6nW4AfK/N9G3Qb/w+77S3tDVjgmxwfsqse/9NrWNO2K+ZXmMpojS4eXs
RG7NL9hE2Z7W55gRzj6Wb2U4KGT+Weba5PKB37jJWXla5i84tQ+FkkYWhQYm7Fz9NEAG6n6+cnKD
POm4dN2l5fowIN6+4Iy+thKZBw6QrClPVeOPER7h2BhvQ4v3axmwdq+i97ENhVwS5t9+IVPj9575
uSiUOF0BwjtL38tlDPrXmWFc+7XISY9/JP9pu1OsB9QIIBj803N2G34KTKumEWd61pNkH0SYpwMw
mMSpWgNb7gCsZNMmwaCIaGmDrN330hcLCtZLmTkfZSVTu0Eu+kFt83eSf7pb5Q3lSv6B+wpfaUZl
newS7pR0gQvkolxAh7UIpriKV5b2dRJ56RAYIrszIkkuIMOGjgVe2m93uF+5CyNxTjIx93NKvgBt
DDO2xAojw1IAO6aTaWfT4zkLMA6rh1Rgq5E37NpNyZAwFO+zBF4p8OSa78F5xQ8Skp3BNIJZqKfO
ud9Y9pPDWd44MfMAV9rBBPyZUZLQ+gPinyavObFk1MMm4adYimvIet6kxb0PSnVhNqqicS8GR1Gc
3PiDOv2a4YZRhXpClLOd3FcczK9818tLM7vGHDXvG18E+/LzIyqLF4CDuY1Mu76M7s1nzO2TqwNJ
faLaUuSLsfekFnf7n29IweIsL9nKFVJVEOZIgpX6D5/KLvUN+IWOsaxOxEHfD3OwduNmji7wz59m
r8Ku2I5cHbaDn/jHsC7V3IV3gMxiv+FEpIykMb2I/faz1vcZMxGPaB0AueRUQFf/WFLDAJi/5Y/v
8kUh+nPX9r0Jnk9TuCppNzHGrjwlLJV9VCxK5kjSz1P0a1KjmRv0DNzchLE8qVUNRk1ndNLjSXnI
h2n3o4Gn91QXh/do1k6l7Zf289ysuLyBbCm/8Vllr4ODvItRS236qxx5ybl/US+j6T43MDzj9/Iu
3a0WKlTZ7l7OkxpH+hLrQPrKrzpTk1MMDI6Ixxp2+Wt9hzIDH1TApImZZcruKu5ycy3uxClpuxGn
TaVjWXW3wmaX7epFBF3dEggs2g6thy+9dGhW5SbWfeyhWGFQlQMTzmOOirS5SGBQ0h2rrvgi6a6G
0KyA62TpuxQ2wkbdYMztQFsRdtrzD9jpY4ZGvHNVi5CJhQjdQ8xgw8YEEwTmexHj7R4DrmnX9w0v
zOATzkWsLqY6egMipXmDz5YJKZOU+SSITO5ek+PMfSD7ofjmKB181JHsmLJ9VK8PGHm9JwS1V551
bqdN6VOBCfbjCkbmMj6gQFDtevl2y7Acf0/Sk6mwe680tyiYP7tK95Q91YqJD+RjjqbnMYdLrGhT
buozSgWYBJbEdP1YzOgFulnmakiPYJlPfkqH1QnfYZYSnUgiswWnk/Ao7PjjPxJJUJSh5YdEMfpP
jt5oYK5i2NztVve7+6ijx6hO5AX2X1+P/RiusPpMgV+hHkckO4lEMHgcymO5APn+/t+bjKNFO9Re
5opXoD6wHW/CleXNoPu6LbVOdUvm8Zh0oS/0a8+03RIOYhHIwkYpPKCXfrPmS4Wjmi1QwUXxgSNT
TtAXcCtNYxhRX+VrKnwp91M0Y9dp7YgjFe+o+FD0S5xj6xy2FJP5LUTvyjNd0Bnhc+x3zBT39y6U
1+8I/UKNJ6VVMoKloyrx19lo2qzNCReTNwkF5fuvRUbhQFm5v848AoSrKKNprVE/wp7Pni0cdza7
cjUso+OPtJaX3eZTuvJi8LEy47ki3oaBmJExPW2xXQs7yoAQpBzOnhurHtHaSF9+6nJVG4vuseg+
exmfx73WCAjldux+lD8fYWPwe/N3AiePuEsxzTkWYXS837zJjNc98PZcvAVE+S8W1Eybq9P0W/5h
ZDQAYe+61/HITs21pm/7jHbFmMRYM/GKToNakAf2W1Xxy8QXr7i72SRpfjNTLLyMeWW3Jb1QnTNG
RaCv0REq0slIAkTrk2xTl7A4wWH3NCLllp17on5z3/Ob12I47stoELthIbAQCBlpNcba5yxkMuPU
syeRd8gMbL0t3VpZG+38LhdO9lhEFJS+JN+YMa1KemPEtujTEUw8BubDIOY8Y8FLSvgYaAQgsmgi
vad/f4RsNPUVpXnhCLPo14ymLAzjgAw9dar3jccmjA7tediKG6F0xc3mB7njRUmDz5eS+hJAvsDc
yf9X3HD/2sOOfnNb1l63lxYtJ9QiSfzxRWHE1+peHuLbbAT1BmC/7oOJarW/1WRK9zqYHn/oTjX8
yan3UHtPVLpv2kkIWGseo00/gvd3Bh4WAqMI9nux5/E+nEARNKOB2gJhi4baRMCLMIcUSJyg/+3U
w1RacHU6CAFFoCdBy2b2If+p5W9vctQs57ND5E/yk77jbJPqRdnOGEKkZ7HwuPXMoF8xxOALtcMR
ohy17ezfPcmo8bfruX1LaK70SxzptR3NsJrGdpzhiGtwMgDLyTydftmzD/PSSwtpwdkuLepNidnb
oueEnRhVwNGR53YDhemqHJ5PL5rRGE2C540LyIUSZZYZwg0ruZUI+yAXBXXv8gmDrzMCOil+OkPu
mllbapcs4rDd8uMaeUlQYJduE3YBksm85+FTzdSDxlCb9fFbb4wyLHovnWmTuZn6REfVayOaDssJ
PfeqzE63SQpdmyHcWaHqpX8+TVxaqQRQW3T1lJQ0jE7dnLPj5U4YiXe+GIBLWFTT6TL9YDHbHl4e
tUdu4+1uY3Fskf9dshvaDwIRdPtU/8UuN1NnLoBXhUP7CKozdu2hvC8SNjU0oYMZsvVI7OZvHxQL
DzxY/y5Ee5j0hD3BbqMB4E/8hCOArn/BPFJ6zXu0sa/g2ZHARfbykz2tHLPUIQ0O45mFig3iBVzS
aYUXi3CEFqzbu5e3K1kHzO53g2AbUJ8YlKIrJ6mOQvVBvXocU4UZWwakA72YkyRAewUrT56K2RVo
Ym8w1F19QMpp1npuQ3oM3dYPSGzwmmUHtaIjYU96NKfO4xpRnqQo51DZnkWClQ/cwkk7kyENBBI5
7F5im1ieGhZhscLGHFxhU6z1j1usAVyEKYQcKxQB6lC/NiP+8JAWcLWz77adKuX4I7iRBDSObsqo
Xt9WZQhdWWLqYXVrfOOFGff4JZsuh7uj1/MJimUUkWR5MSsfYh8LlKZEM0OPTcqT8U2AypiRIvvk
xw0WvmpfuRho53Sp/NXHBpiEz3ZOssa5LVmTWXR+Xt4AZUsGTXBvYx++Fl5yN+WPz0TM7S3cG9b9
omeJzqNvHc2j7L7TmaitdpnoJCBlfs+68iHdBZXgvDfVbkB+SQd8ggr1IngaK3dI7Qzo+Xixy9Gg
YOKIGS57h+SoqQNMvoAD0ttwjYAeacojImHBu2kuTmrpa6eKusqtdtp3ofk5y2+AoXcOfoQ90nvp
oi3viwnOUP1a+oFEx4zkR/TfN6SKKQc3Pg9QZSCklCFbOZ14e33qfnv9sMDHOFfwjX+bwIgILHiP
cKkZl4CVLIt0WTVHFSc1v0r0mfNY0tLLVuszFNSCJJmy2yjxQTv0q+hXkXpHEAmqtc6U4wdh9hoW
NZQ+HEyRCXHcMMPyKaZWSJS8fDWenI0YMm+rMKzAFMDJXjOqMI4b8HNmYGEi+hzgVrPLQ3DbjAxB
QDmL+mycuDNe/xWTUPutwiIFdjTs+O+zxq7W5Ycj7oi/k7+hdZQd47x3t6X2HDSqnDl9TTDcT/kZ
S/3Izc8FWtanl96Gp9X5ER2e3+8qGqqdeowVP70gMmAgvox6Nlx13IbV+WOsgblx202ozT/UlYyj
3IFnyhvhzmjm3W9z6oYfAIR688zg5uhO/0TUMccnQDKIyLiUtwnI868IzcMuqFU5fTnnAvF6ZCNP
Hjv2eM19gIHyKzUc99SxFu4tsyfzEvKpJwzDgjsysfKaGWEOYsQLf2eQSGPAGJIt1qOYRUqX7HTw
HnnbcyIaS9hYH8ZjKspPXzR/5GkzVeVbw/4OomEnJoN2muz2NwXVe63qBYDlEy0+eYUYKzmMEKbt
kaUm2c28/cI/A0zSCFTE3RbhLYgKyyNhLYUQ0jjdmWkA+p9Bw2KgKbKoEOh9gywOVr+Q55+v+Ae+
FvAkITuu2u262O2MrxRpAtw1GLOoCuK1xJrENoDj+kt72e2SRtTKVvhfQNMbvkdhyx8WbhuYveDM
Ubp/evn17XfBn0A3Z9Ow0lFANo3IEbOIUD5QsIElTX7Q6K45I1aPsAAOI6V9dsg36uy1awK+nIkx
Q2Lwd474GEH5GMDVyAcdhLsLhdgRQ8prCun6fJ8qkkXtQgFzes1IINpCTKuq8Y/4/dzlVyJi8KSh
QED/gzvS8F0eejqhipcDaBpCOOAy/g5Gaes/uiOHZKqnU8yIbBXKvkCzLym/Rfs1kY9vmNlti7Ls
rh4+7/OL9kvOKaS3uXxU/ZcaalFF7bqXQ/kzniLP7Kgw92Qjx6eFlx9g3CRKFs4BRjTxGjh3gpRO
3r0Qw7TGvBDnzcPrNDAkhgApIPEz++HqO+yGbnYyOiqPteCpC+DPe89kC1agjYxYpw9Dj880idCH
nxpvDeutLvloN5DezDotV1y9lkqCgqPl6OBN8vl4bEaRmYDykJr5SN4+5R041oP9sGnjEU6mFqUA
qViO6gxU6J1QDenUjoDz6uOO3FGBFwb+xrLkXcU6CjPwEzbW4sxjDMrix5dntVCQ4OmOqc1npYMd
AZerRg1Qf0H7ghbwkTSXmLlG3w0Thh0Qf1V/8dgTQJ199S8IA5PtHYrPXf3LCapi0ID+USQ6EuCQ
4QxBwM13bkATab7fsHNfAtQ38FZIrzPyHOonYN6quUOKeiwmJUYOx5hUiYr8eWlWSN4v8mw/rpkw
wI41mvMHzI+8hbsyf/5WS5j7+b77en2slWyvIJgVtng04NVAr2JW+CWi+9nHWzVkhtO5o07oc0af
T0JnxI4I5uQI8h+xpoSMUp/SFBGstTXwI2E24iHhSK6YSCN5qE0PYdZYx78W0Nz7b23an3ItNNpA
y+YflRzFdf+NAPAJoxLdS+5hb/VYU1G92ilzflXyYBEXmKTyDFTYgHaF2DYj8tLqzdk7dxO0jhKj
tQsjMSiz0UxD5UArZqPB3ppLo51u4Q82L3Cfbx4L+BX4Y2/kUIX5XOVLLoa5es8BLYEAmebjpsAp
TkQt2TyiTak9WoKY81MvzCvO1k8De4oZk6qClWqcgKBqcIJgiKIuvy903vnGAfiFIdHnDEvWINtY
nyddgFLZzfUw16+PHWP77LmuSK23PpSOGVH37vu7WOFIwnxom/lQioSlsORVeFNSvUd5xZprk57Q
38Aa4hG4gZkIqL85ci7g9rGR4QpDL7WOmRAgpv3rkMjhrfzqHYy3NtFjqt8cDWakVoYywS8HXLns
fgIth+RQjoW8oePCeMh+1y+vi+xq06OVlSNMw5nlSpeiYb01jO5YUteHyzB7MgH9CgihkFYNeg0H
5zZRtP5IFcpOySeY7LnFu5l5IUuAELKmJgiAwFgHbPwdUL2x1kFpIquoqZCeJNPOcOaosTrAdB9U
3nouWTWiDRIHJd8XJqP/D/nLZArjam/jKBYtIj/DtaUZlUZV6b1xPUFjjqO8VziT40ifhqmwehqe
9pneo5Cybll6WDkFL0g45njcNzi2I7Ke3okjGQn1oWKsopqIJ2RqmCns+X7J7h4yoXru5CXebQ70
fndiWkiqNeai4bkLjWt94VUcN/ak/WthF16ZevrOOxphjqRcq38YSZGe8DO54IR3N93XTuFrwbGY
NbsMWmBAqVs2G3QAkVt9x8kFfI+Z29eTPG5w8n1NHwrBKGOTXqhBIln1r7lGJWX+GG5Hd+C1gycj
bvnCKu+AyOO9MBLvj+Ekl+T5/SCyfN7hMv5CsbATHB2NrMGkuQkhmj5iF/dt3ikkF+erctrelGk3
ExrHhIh0pHrgzGpOHyHghNGKE8RoPtCvjWG8E9iDJfgool1wCwI4NZGLg8WD56zYzV92FAcSjBmQ
oNIi4NAawrTx8Riq3HdywPnjL512TKGRdEcYMQl77NF+XjNxICjHja64j52iXyzBd2P1Mt/0hx19
Qr4wXKpXodsx2zST631aOgmpWcW0Y6TLKw+p4PzU6cvQp95dReEM/nxlsjP5wuENILbIXZrNO2Us
ZLPMiUVLyTlw0Y1Zwp55Bn9UusdDlbsVA1YBFoRi9tyJ9zUZGf5/WeuvN2oSCWefhJGS5Jxz5JUk
MCNNnArgZKT+uGZEAkPJYHd0W2pyt0b0Zf6gAYC42fkNtPWwX1aECvPim78McGRcx1gh/TuM9ZDg
H6sBmkDEuewf2970E5qwv0nya4pBe06zimA11cPekIW0TPRAiYiNzlL4vhN4R2oOdMdHRV71D93g
+Lb8Eiu6FRLDkRsmTFRElaAiYumii1mBwKnQxioAzMiY6pcSKbaWExoFI2SYK7gSS0SlZBqyRorj
EQvDEYpkXJuc3MiGRcUmDGWaLY8Zp65bJWR5NEGolzT7voPxrYNdYsOIEmD8CrEbvdKZXsAyAX2G
lIA89UJjCaD3EcPeOL2UbaMdBNRJL609PoT1hMitKYJelAlev5HPkjtWyZBdr4bXHhlmM41ba9q8
aN30hEY7qR3jB+DxGZBJUE4sDhGZc4QgM1/XnLXwhJeSbl7XCVDLCjYzPgGwwSV0XBZFemIPL6fn
pIZ58iPC36Ay2UVrSL/G+l4Qk7VMj7yF4Y/AP03XhrjV5VkxpyBFWPmxTy1nhcOfRxgvOpy7QBWZ
gHwLSzSlEEe4uXBbUB0cgAKkc3eKnQCLgixs8eDkFCQVFB5Curmzr5qcpM5wGA6Eta3VNZSUmFkt
Nv2WsUbGOxqM2ZCu0NxAZYsPLPbQ9OogPxHlgDFDPfZtXequo/kr4WZiu4T8Un6NAtNbhzMjm1Jk
E8abCdOmRQiBzQYjm9R/QrWrmasQkQN/sehPifxHTQdCXSL1Hc0FH71DNU7SdQJH6H3ItPltbvL1
YqAGdHuf3lk+1zEeJJSHxAK7zep5fm/qDSUjHIDQvFRssOQ4FIDLU1reQkUAOMyaOmDs5ioc1sRH
EOyUONArLME3fSUkWpJ54csTYW+RXk111oTDtl9DoeErc2AWbJJG9s6tOUsT6wRPxrIDpqczZUqs
UNCF7/kwUIpRxyqr/3/1xFd8wI3b4Jmb/OVwl3ifTRti0HAcBUo3fZksjMt47YAz4C/6rzk8KjFj
cnIPeKKbYYr1B3Q1BouzfkuEmh/tXnN5JY5EpFBBx5Psx3/hMatjjJbSETAHdR/kcr79t71j7599
QeOGqnQcpdtTHRYTJM8/ZfHxk+mT/yBgQIuyvxDjWdIGse2RiMb/sXdey41j2Zp+lRPnOnkG3kSc
mQtYggS9EcUbBklJBECABh54+vmQ1TPRXV3RHXM/VRmSMlMpEm7vtf71G58uq7YgdlkN6YLwLO7h
87nM9E+dimujJ3Aplh2xNsrHg4kqM1y+Ed4kIrGf+9u8GLusIttogO/MSSRxPWsnLyb38jcaneXE
t5yjLf0hJcGIeefLMoPTuv9k2ewX2U83KboFWEDT2QJL8WD413qSXzAOiAgdH9bVtA5GHtwUFwHZ
7YKPn+Abs3aZJHBS7IzCPmAKFWoAEpMKAslZPbx/gDlRAaFsY341EX5q1VUPz7eNluB25mdTUNAz
7jESArxiZbuf2ycFjM1AAtMf6LEuc/aLPFOup5tDjmu/vs0i6hSImStjX1FtWBow6/j9XfjJYTs6
OdV6WAu3SEcv2SxdvP1s8kIZtszmw7Lbu+hIX3aMJSYE7syiwyNvmTQYeQ7/jna2p2gsfRBVdun2
E/Fu1rntIVmitiJ0nsUuwu0sWelvXx23YdaR2YOqcOCCZhOMQMgyZeFDiIRiw34xIaNNZJaIdQYR
fqcz3ChatxH2DsOGA6cKThFgwLT4iSSnv0r9DMln/5nuikF2/Uxo9MmDJkE51WmHnBRq0wfVibmE
Fph7pcMJpPWq3W1EJlTk5YXd3SbPzJGvz6kwAa5n5x99jYb1kjKBaXm6o9wAwUX3MhMwuVmzqVeE
S0P8syNzqBC4q2g2Oc5JulJ3T1aGJCBI5cYqVc6j71acvjDuucdecsO4rgnUc71GF8otoX/FPzcg
yM/mNL1tbp4Ed9ppRrsc3DilHPdesIkZLq3K1xZnQ2QyVAy847ePZVEzaRh0vdsrb2GFVQXv6TBj
kQLNLBzSAZ+gg3hCya6mBoX5KYO8A1j0LGhOvnp6BgYqPIc9ytgP2EibfKaJ9hNFGHnQd380mH5N
iZwfjawynihhS/hpuer0dxA3ovVZEQst/HSvY0dYRBfttMIgtVidPDCOVZ88Y2hbboc8z49ljl9h
fs6F8Utb0bokyuwxfSiQ2KmcGN+XcA1OI+bgc1B6YHFd86oK8LSVfKm9Q3/vD0bUuU2VAheMjHFX
j86vsiFqGS+LXMNyIzmXb3vyOt8y+7GXrv3PzekuD2wa4biRGOjUtWoGwi3xfmWFFBGmIeSLZrSO
gPCF0TOUHyOPEkOReNDiddURCs2kHobJ8KWpbqSe+3AcYZ9dLEbY3Jn7QjueCo6BhtEbgT3Qqqhe
/YM3gEwdln1VGxnvE0CVndrY3EqAvCb0evYjWLOKkz3HveQVo0lymrdcqLsxRh2G10/eMjFnd2GU
HUSN80tSyl49KXAVtIRw8u+8C+m4sHR2S6Tq0Jzv52fsvWiOcb3KnTv7215Ul0k3kZXBASDWifi5
MABO8Y06zX/ptUnUvZoXC+gS+fSpOPcZRUvSf1Tx9JStR6/2eIKfWn9Bd3wEVazb2dt/XzQIH4uy
gJkFZvdYkkEdP6bUoS1TFzC3xWl16OwZ1k1iO0c3wgrTzO9jwbQpghgpsb/B/rc7/AoQBPY2ksTY
w1vErBBGjVYwcwClm3J2m6nwV0/kpEwCFf2Ga15bhwN9ETsPOcPEC0+uLU+xF3gIq552woxM8wY8
cwA27x9DLBm7aWzgHWoZpoPRNVafZIriGAWByze3Csrlx1mAW1UFrR7KX/FjLApU7nYZrU7GJK/Q
M7aFF7N/y6TdJy8SlAMGFgbDNTpXfC5b79e9lkRZkYxiMfCSYj9WIUpaAtzBbHzaX0TH2LdInvtt
G5gwZqBQCQDG2VgQYrjyNq9RycuGGOIUTeTTLdJ1fVKHT92cMWa9qJcdG9CSMka0mGJMI9VmRDN8
uk+bNWNAOEZT1rJhYAr+HDKE/uxe/u1j93An4MbTu7CVZoyUBz9ByRnpMwxaT2u4P/VY/0QXouuu
vmQADgP0BnSwRJdsfglkBLp8iHCtohHYSvNT4+npVKbza11zDK7U+SpX8iKfxndUjdA+YZt5Esa8
R0Djh0OgQ/qwTc/4rhsGugzL9DPfYwpOu3jgYlqO4SICZcPhW2MWO1q2uQMyxIQYNXuDzSHbEGaR
vEGc4vDp4NfxNh0y96wjJ0CAlMoEUX7NaCZ0nC8daYbzsG7zacERh/NoPH8Hc2WevVxljtOEeXOq
fH0f302+FYUHDgyggAPx6V1P+6NkJSApdchH2so2Xdatpe9HBDPtO3IFoRG+ud+bDz5mzmOC0w+L
84LRIBQGSBgM+yTIUu/MjzDLerPjT9vKrbNFNIBceEJy+gYY8wUpNiDdS31Pl+oLllw3w4isarDg
cLsv7vsY7t1jMvpmLseD0H2B8KxgETv1ehTbzaIGnWdSBGUkDyM1dbI4/FWpp7hORmWxyB5nsbnq
7boYEaiF+yeGm2zAZQoiTmME5oC4Yg882/lKIzjcMXkIiI+77uDTtGEcAOTdrfZ/G+ZqO8odRvDa
rk8/+Y10RTz97BwYNpCF2gWWDtKTyWfU2fYORhojD/WbgTO/r5UpTQnmjERik9EGQK+EvG9oB+IL
AKuG9vrNpJ2jZANp19IWyh0PENyDdQbjed0sQfXbtbApcLjnd/xhs2zXsK0KR9pC4ZNPIR9hNdzr
DR8L+PZj8Viyu/iIvrJqotFqEOq5Qe8jIyEYpiADR/p+ZX5UZIb9q5SAi6P2VTAw9/poUXdOJ1tL
xHWPD5QfDGRvVrzLL3ipFnhwQM5uwNJOX2BQOVKO0QCsuah1vrVAgn1bDuao+YeA/5PudmBzjV12
joJnVk257SKoULtgmYGX694zcVvTefDEfbM34qVyn+Swk6CkbdC1Dm0DHhvH4u7g7S00YwOqTbXm
cKun/zQguFMiA9nbCQaFiZ1/vfCdvlnae10zaIkhn03v0RfMjtF3mmyUfHJPGUJag7/NfRrjXFpC
EWQYX87wXG3e03s5ZZOPF7C+vNjpxvd8o7IoJKEEpktoS8XYM2R5x8fJvLkUVoNz8U/GKLaElWl9
UQKe1o/n4llRPrrMSk9nNkcSQmX4IlRaXAkm70bjGWrQNctHutS7Sfk9GnNNJjBnVr2It0a7uF3u
F+fOBpPaTkGfQoX5wWrEPvgVzUQ0d+WCWYOxhvLB0gUPC8YV+6+I5+44x4kWkxOyxOjB5y0wuRmo
n/iAQi56QAdYM5+hOxBucz7+qqRKL6VXz9s8MwxXbUqbM4PbL3Gu29zkn6d+92T3Lo2dkhrTJzqB
24tYvDfOyfl2JJ71kTiO1ONazRny0u7BM8MP7RH16x7JLT7dI1eLzmy/eUZcJaxR7kIsWb/f3RU4
Q3puqzp1ciDNw6tHBUVLLX++IzR9oXqINCpbinZhsPsazfFvwRKeTCnv6WP7DtVTWfQfzeyxvGXW
4o20kk0uNMkNLg6Uzk/TlzbsyeE1RcVUT15uv4rDRMJ+6YF9bbq5qXMsmUDuuiSQJurSpCRyszbE
S5ApC+sAej6RVbYXASlwg0EIPMESEgHAc4JtfHGEAgS/Zwm3Hqm3bOFHatJ3InHxYMzLHlSuGNI/
oP+rZ+AW9jJ8iiroEAw9oaAo9XV04xF1zBNkAMVphynQwP/nixNASt+dJjr6BPYFSsLpo8a4Gsv0
l82dkEigJ3fUblPUHk3SDF1n+ZrzsWJr/W5QE8gTF1K/ksO/4wcTLEfbfFoGTzvAwio5fSamNxhi
XVoLqZiFU9fg4YSj/RZX5pBroRwg8kPax6bLSdbyj/zzDnrY3L+i6iH2L1EqFv3NdOLbBiAmKkOB
kASxC6r7vJes46N072sM5HJ/mwL5M2GvsAV9LX+PBspJhutFusFMKJNWo8WRUmbehm3gKS4yDPZw
gDfNLy6P75jk1XKIMtAAtYCUjp0LYfR5rp1bu0+Zx/MJxWrndt5p8MDnFwxJzB6a2DO8TUtw46pH
iI3DR26FZFBi8IUZh4G+S5zQ1A/ybIkualIYwW2rGugNCQU4o6fEhkiL1veb/6sQn9rJKJ7lggkT
6BSy0TWE70/2quJTcVivFUbJ8LDp3SoB1Z9sDWj1tGD4Nx2Iv7VtfGssOzgsCXu2XG5gKw+Op0kd
mJ4+vsjOgkuoMI7iSi3Zlil15qb3qKd/DJ5veNLMFryEPoaYdpvqXv7JDxPxrnkFzGOCbpI7vAvo
fKxKBqcAKHqNIsDA43AApCw28SBpbDoHq6QFCLJp00F4hVwb9qUHF0Zz+mOzEpjnsBfmnvJtjuyI
e+rKq+LMMyarwTbOOp+bNUj5snrYSlgsl7G9fqH/QQuZXHpprHw1nyz31LTRZXS+Ja60Nc8IqkII
xZ3DPG0gFqtZgPfn2lhiEf89WrdjAw91DYMXc62vMSljbvO0edvOCaGXBRPAn7XEWkcheDyL9VIt
fNzJcJyi/S8yB0uTEbqghtY8xQCWlpPz3hyRBUGfFE4HPo4IcnbHPEv8SlDqA489KJEsYa6HVIas
rP4uZ3tGybcVBrLkoGPnqsgOZTZP4ob6VNrSgsNFSKxJv04AdbYUXx7XQ5hdFPcCofJ1pTmFvkSb
qtn4HeKe028YHzLCdy8MUSgNpQW/h2qTi04OyXM0RbcP+Up6ox7XxvfD24MCQf3Bm6LU2FDmIt71
hCM00fQAdvK4trl7+oa+fXw6FG6jkSPsRlO+QgUOPRsqsgdJM/egs2lsOHxSMX2xVIQFKs2iO9rf
wGlhquFvMrBwEszqjxCqKRS3pDGgItz2a77JL8eBEeQXKGrVbdcMZDZ2LnX3hoiF4ZELTjVRCfwY
qwxvpygLODlyYSEUoIqhbGOvbd7jK2SqB5svUvAxpB/s9nHE8l+EpKT4xQTUQNSOcP3ycvcyPnJh
gnfa1++yjhG+untNdjiaQEXesH5kMaU8WiuHf0tvRPVT30rH7FdvdH5D1XqGcwSfXTdhG1RBbv+6
Z3rdPAnBWuCYRO6mCS3E5n7eA2pbe6IvAoyFaTL3b6f7Yj9b0ZZUq0s8hTjMLYWpH8wry7v98GDB
EAOSPy8Ki1/CjGHyN5ejWfOC3VdkQwvlTxRWfcERhtZrT/CEMZA1J/dDvTLGgER4PBpn3slAkyNd
B847VAzIuZPHtQBynIGySbNBhQLPul1UVKZ362vaWQwy+B/aG9wBqj5PPHYb4Yj19Po51Nwc/m8O
1f0AEYa7cMdJzGDSNKvfN36zQggk5vMbA/Yr5FjI46xSzGiODzgeZzKUnD5QXCq2kVsUK3ZcKseI
yiaZcJaxnE6nBYcio/AsPtFvhtSqWogz2rgPYGimDl3n5XXBhFQL8b6+aiF9BPUt9ykniL5kNwfy
o1U8BdwZ1KfdphK43XBfW8N2CNHgLB/jX2WVtmKtCTSPQFsY7T/VatoLLJqpunrl2Lu8xjcULg9o
an03xcSZWU6RuabWh+/rr6ZLozIti3LRdX4Gw0+rkKrKFm7yRKjULEs/bVaP89v34+HXtCi6Xw6G
pJgBWJUDOEIRbEay9DIf5aLAxq6s59JjyrjW1henGXt/EhwqjYXtPHyMcxzcNhUqULRfKbCZeltn
Yg9TdFVVGJe+0XBjrBf3sETlMoyF9R2fQ8UyYHEWFnB7LHxpL1gCpktIx0XQEFd5GVDlQ1+m60yx
5XJxKqxxwxQA6+7ifOut2X2drfEc4ZoPiQj4GUcrBaxjcUoWjYC0dAJcRWhZRMRQsTZ0Y/BIau0U
rLrDhU/BiS23fsmZkSVC+S4XvYY71sXc6epYgO3U+Pq0WFX+AnWgtW38zK18nHmsp78GRL2CMgJm
vhEcwoiIrX3rHdZIxa2im1Q42PPptk1U74nQubKoascneHYRwCPjbotxNOMcVYC6ZZHesNPd394A
NBCb6EdxUNhL29P2NisGZohnbE9hq3gVC5YSgMhEBKh4GAv01rafqmiZsU5yaEiON9bzDeY8OnM2
SiZq7+WbHmIz8PHffrxCZY/8RiBqbvhqhuniC9f/ifghZW4zTHQz985yp/Yen9C9AlhWMNK/Iyxn
G4aKmWegBW+CpwdR0zeD56X/TGgHvlZcl36pYuaF5i9FF/MjISm4cS+VjJghOEIL4l/gO+lHE56y
4DEDAPiUMPNd8mRPJJx7XWLm8FGmTZBsMhMm0JXpY3j0htklBeuP4rfeDLDPryYQ4W+WrXIu55or
BmDqIVPB1wETvoW+lTc1jnI56DEgGeZBDJYndHjJ2+vwF4ql9QNWLD3LaSktwLYeoguahgHJhe36
Q4NUY1jpSpsa5JTgHBE8g9HslQc9BNxb0zqargz02f/8j//xv/77/0c//ovoR1WQRFEQRUmQNVE1
SRH+fc7+yDv+p+jHWXzO4n/Iffyrf/99Lsr/+Z8jQ/gvIsM13TBVVdB/xzT+R/P9f/5KFk1d5T9F
/Fu4499yHyX1vwxV1QTTMOU/8h3/b+4jf6ULpqCYkqQYqqyK2v9L7qMo6/8YKPjnt24OMb7X8zp+
3Ah2Fn+1T/32uEcVEsE+YOwNe1ysLB0BpWlHsnOnXptRsRl4OwtbIf3WEkcNcci31sAcJPquAMDQ
rdoSTkIPDDu2D0efjj4yF9PhYdBfU1Uj+SK5yDqOrO3Tjn2qdKeCxb1e30PqEpOledA4uriPUbVI
tjhnFuXm7GcFe5a1uw4UGoBqH9XT+L4Ej8DZoXelw3O706D9pTvoQ2OMw6hHhwJgBMGGZgvio8S4
khH9IbFCo12aO/kobY33WF4JgTjscIG20GH5ymTen6w57iHMtAgoxosb2QjEtgQsq+3tnGqBZQN0
F3BGDv7u3vmrrMs/BeD+vgCyQLynLmuqKSp/yvitREFXorws/LQgaslNKwbg2KTZhObw8bSH2sDw
HifgljCgVUoQSuOhqqSuhBcj35Cq/5ss2t+v+HcZk//0jv50S+gntSrFG++I1+AFdANDeLfj5CIn
k10+dpKHlLvbFSNXOrlJhesR9m5srAOCU8JYJh0et8DMpjJSzzjWFUjQzt2QxXI3oHy+vt9velfI
E/M3sl84d9eeXMN/eyB/Csv840B4sGX+40ET/5TLqZvN83a7Y6TX2EmNRgDWAV2UBle9OhT2Fl9A
LdCyCLoYLhbofzwJDBMcEwEWrc20WBJv+POY64TWDb1rsla8dFyjphOmmPt0Uw0PveRTV+fvWwiF
3kn+Ta6oKAzv8J8uhSirminz0dD/FPd5L81REyXvwgd9MmYMM7TZEw4RtSSFLxb9b1jK/UKpTFtY
I3dEZiJv0gMYFcl9X/AICAr+bBckgtGFmvCl+xVpOfrJ2yM+i0Z4S/j3NEAXSt0Pywt4PlqCYtOw
jFMG+HvII0/mEzQSrzGF6VV3T86ycMDzP6sbYk8UFtjEFNZjyiJACwkguqC9oGlN6IGG9iNuJtTh
AtMRvknHuWCBKd8tuBElizIMVcxa93OGdWAcLyLl3sOAGRkT9rOa+68fNFH9q6VOlhXRUEWCwFlE
/3Gpy82bYTZ6Wvj5skQKRodCq0uFgkcRkVj3CzRAY1m/3FMAtuUySx9hrTUt6EsdXCllV5/WS7xl
L9X3G5Ry1uxSQFobcpCPrmtP+4BNy4Xx0dZw7q7qflOJjLPVa3Ha10G5JCBjmGHPLwVhB9nxtBzC
bQh5pMNdE6Nnh6RQ2PHO+MJmA8B5hCdLejFCI3Yp9uVZg/+BnV8g5QC7RG+Xp8cGwYKyIC1U3Fu4
KlPUH2spyC0X/TF8GnXC8uVXlVuMs+kKPH6hTHUiPhC4hA9+zzRqeocx7sdOOtPWGCwhEpBobVL/
xkUCKbO1bp3XAf9eHsu08IRUOiL9SxtGNRZx++ICv6+Nr9kj6GGmPBDlYW7gpv/mOTD+8jH4uyv3
pzXyGd2lPFcejP/jsNMc5ki6ZKNvnwhHOOaDydshZ82ZqNcyfGyHGTolrfNi6l/hx4uf9wcN3lL4
ZDpqupHiSRu6X9D695W2OoODMMxXNgi9+/mSPhkgL+H2nzUOvJSwWSCXvb8dGYShw9qNZpWRSdGN
iX0Ji2K+T0NGOt36cSARDnRnVnpsoYKPIYkfH1JIXYDE//peVv9y0/i7E/KnJVozi3fZZJyQWGXy
9ZyBGbAaZMgtEcKK1iM0eLSW+EemS7oaycVg2B59AP+ni8QgrCFlejvtwRaZI8SByiJx/5GP8qoZ
2gTdN9HYBv0f7m8hmuBr7ierlw9Ew4CyIfMTfkgPMfuP2vOPOuov9kLtrw9L1yjHZEFRVOUfn9BX
XGeRPjyhL0cckqgPEsyS/KvBq38uIXuHYvtkLartal4rQGYOrokPt96yuHiknZGKYs5l5o02MrEW
iVzqxDgZTFT4JROMHqCcfUTzgdOTM5yiE8dD5M7MC7an4d4X2KqUeHkfCZOk9qbF0GTKb4NcPbu6
RMT6/uuLKIp/ebiKSNy1KDB9lf+8IOmjIm/VhNXdeARvWGL6e6Od1qriyxi2qJ0tipHfncAQosh5
XZ61Pomz+/IUL9e98dlA+gCPZHLY17YfEpr4cOEjPd5zNqrXAvvUj9e8hQxjv7cvzlrrmD/I/rmH
S2VTNuN4A97WQcniDMZfCPfn+pJUEeAcfPc2d/zYd9F34r+wGID4D2/G+mnixUCl7gt53IqO/AmM
VU1jrGK/5IDftf5rfo5h+Ld7/J4aSC6wamUzceEel6cfmlMoo5+jLx1rrDH6iDWrh/w5aB7mDTkm
MRZQkJDR18PYwhTbyvX3v8nPlljt/2pL1QyVeDlTMXXtT/dYEQmkjzYQMg0UCMITczkcMSYEyvpR
HBrzrKlnLejuMxDR07VbKp5LgV9OgS75i73tGSbz/ELz6sge7CUd/33BM6KxfpGnI2hvnw2O4/aI
KY4wNtfwo5bZVAzAM23vwlzDAlINNKiAgTKybt+wAWtrGeKGaOvuertdcHtT5zHXhr+1fX+QEMp8
mfYy9cmcsZPfYWEMxjDztq5xQwmzjhye923k0b9b0TerOjygVezMmY4BdlvI1G/z2utsrEq25KLZ
r68ygM8EIBVkhKFvWu9FGN4f1D1mBh7KM+rrFlUN0nCJPEhrdHgFA9hL636bnJYiMa8P2yhJACaJ
BF8LA9BwBoUXZ3XICEznVih3fXMD1DMhLcfaQ+OtXnN0gk1iE8B2+TYOKoA7bTsF+hcaCigmkI04
mRljtcccCyyz2D53p9Z924ptDHEH9ADrGpYqvXjvKT5RdTgeAr69rKe5ZXQI5bCZop9zYe+OI5hg
73kf3qcv1GWo1x2GoFRwsGx5HKB7UuUHI5dZ1fjlxWNCJvAsQgH/mVnHJ4w7F/kuJJTbur2UATpe
+vYfzJ49snRs+PmwbbZrrJagjw5RjAQuVXtp0rhCbu0NG3YgsrjzV33e7EX4Wy1JH+TB7WewoUyg
kht11ITLB5Q+Y122XsBdoJ4mmbrgq94Z7JKrk6EUYUY0+ingR0KXwWKEQWUAYwTTsOrjBll6KDg7
H58el7jBA1aqBHkNyAv4g3PQrUvKC7CaW0fMl+eMGRwjmbZ2+0Hdh7PdWuqunF9gMbI6CEHBAgV5
kCM1CEk0ZYEUDZP5gVKLO8AQ/lWGDlfXgTLu1s6C3dbmjj827sGY1JwTbZbz9+kuxnAJXqdzKPbQ
86bbYxoMGpXfZv7hI2iYLu0hVBz0ax5AX3RH19niRuZahHjs52hOMdpcmwfuTBMxu2kd2eC5N1eE
ugabxF1hVz+IYrlpbQaLHCH2ZDLhDlG4omzESBW/6WhkwNPHGUK8mgvxgMvwFpbU2ZiwiTCnaLm+
pBhp1iGpEPl0T86M7JHTSXOHo64rk1wBgv0ab1Fo4Aq8QunnG3728iAeOS0PArbHyFM3t7nm0xWx
5OL3/HPiHPimA3HnNpcddOQdp0J0eLKyc+9d+OOYAEwyMnTrB67kfYHPyJK+eNZw+UgTq4EhKYxd
bUJaTkXhzf3IARKvSNhjDfaLItOT4RJBCKEeJUDLKSx8hDz9mlkcfDWRSckk6SrxT/PuoqK4cOWt
6gBah28052RwHU6Tbi7YByztjzwm5GTD3eZIqBcwNj5xuhWbIdd4wZtFGPT2I+IhqHX10pLH6gd4
HWmYq2Km8FjmaBK4YdyXJ7jkSI4xDw72MovKZkefPn+GwlSmT4qszRQwgUsHoevYe6Ql+5u4Dwne
IE2Kwb6b+3fvvhk6NOvt1t57r/niwUTkBBW64mpr3QKM9yn6T/7mgYzmziboyFwQg2jo1iMQBPdg
hSkY9gS0MQGES55FaO3gAO9z5JT5rGM5LYOHd9QZ2kTON6qgyv6Jg6vcBwLtKffUz2OPrSt/oTsN
mROGDxEP7SE8/wmFCC9rA+C9oB6m9ueNimAEkvk1XXXpBiCby7Nhblrst6iT7Na7s+aiWh4K1W6N
Gqa2mfAV6Hs3SZgGSrKQCKtXWM9x8H4DeVdUXUmxiqNJg/GoI4cLAMR+hjzHuLH1chFtyT4+3SOO
QthqXr9pO+Y4wy1lVi8M4R0dxhbcNZF1aVsHCxTmdrkxB5jGL3Zg++PWQQBBJQBR9/A1ZI4FKmvO
sFwj0X1bW84gcz2OvzouiFRwFJwcRvaLbJ0jVH3ccqBiM5BzIVD53BTchZPImrf7EBMtkKKPZen2
P9COnckPI62XNc4xeGIxY0UbY188jiYchnVoqdZxGCPAgjCLjoGNDVmTZezILMnnb3Oav0FGxLZz
wL/EO9znxA66C7g8c/Fae5i8+KciNHa5kwRp0B72972mWjOWODx9zpqvL/Ynl2q+g3eb7RN0FWlK
AJCCmWEzzCKVjtXL8KOtpE1lda1hAhEqZSgRxJ6vGvcN2DVAV8GLDZzVvPMJy2LvildQGlS/55nB
N12awoEoIBIYq7sEkQ1/uVXMqI6D4dC4B0MWhYhEDeyn2OAd7oac9Us28YJnB8Ff0T9BzklOlSc3
h/ZrFOqOuJEIGiLXi3E4HDEeMESu7BwDn9nKl2qohvWiXLxXZQScYqkfRA25h0K3oOwJG2mpeVAm
UN2HyVgOBGRMdqyu8miK5iOm+CdREZfasA8fvD5yVdpeA/u3adNY+RcrLpNcwy2XujjHEtMt5gS9
Bbcpo46JwiDKq3xFWT3gxgzRUVCBzMTO8OK8vuAWuZkYxtMbh9RBemMWGra0ir60ekmhvknMMxvq
ZLAA/3iSLgFB3FY90r3KXc6NOU0XOeieCyfGxVUPmY7xw8K2VtzueIJZcsL6x8JpDlMbNB06WTeF
1+wbGNjtCEInyctbeNj4hHXOYGp7vN/GWjaMPyZEGvuNjzBwn9DeiTQTRb6uF7y7TXqlSNNpfzLG
JE8qXySxRKld2jWTxLdz1QlA9t9X8sbsJRYQ7NlEPhyaGc7scyb7IvFKE/O228nWBTeOx+FpXSQ0
1cMEfFDLwCcoWG6FCfXIMcJsiVF1flmXH3jV3DPn+FAu+8i+cnjSJDqQsZwSzwKSwM9BhgutcSzH
rKnDT3tJ85fn8+J4DJMSv+iIExi/luKWDleOeUoj0FPqQ69cVEfpWx/XC9G5YDu8e+++19ppGEBi
C7weyGLfCp3sWSQpU7LTZQU4iiMNUQayB3PCZvZ8J0fU4dWV97T9wvBIZS6Ib4b38kqIsPXxU4fY
A+qA+14ATqRMKWN3DWbXzoGcAW2SipuTdHzHDC7llyvoDqQs8QVfDIdCcs/gAAA63ZEa3JwEcBMk
Gd7BBWdbCGYVWR8YVZVS0OQEly1Mbd/fdsTavwPa+GeXYYYONExpTYYdwtvYDN93Hxqw4Y5Qwyzk
C047m/fkPpXDfAmZhYkckoPD+8z2eBYP1U99qA+3PbkzVlFH8EvHeyznqG3RYj7Y8yCZ+RdYDdo3
3gTFsV/pmKEtXl5mf5N1BQ/CVr5xScVmoJkNqTyQlYbM1O+nfXlas8JSyJXodgJaB+q3GYrqj2e9
UO4OCUAlhijg3CfstELQU+07qZjVMSO1H4uHueKSwuIcrqSVrfgXMHNlxxDH73yejnZmPhNIdYIW
nI5LcRl/Q1KGBJgyckxg6ZwRHJjIwW+kN8opT6WyTRipKZh6wBLBsAOeR+IOMmHBqRVX6BeG8XaL
dbHKUANoLScUMSlAIQZGZ2X3Rh5FNUTXFvkBiK4IXLvpmbc3roIzlElhu4WRwuwpnwCl9PNRthT1
+ROxFCzJ62tZIQiE49rPko4Z3PZxgOvRUQ/VwZtc8MOdqRhluGOG0izHz0PHXrKYFXUoQf5RcWl9
dDaJq6rLKIE5ItFICkO4AbadYmbkA/REPIAbI/VzibyxBb/jzSiS3Z2SqYRMCb9eY1aYE7BJBaQs
kIllfqlgABgx8jjE4heUvBwVECO+a4IkIgqJucLydQLJle85hRrhNXgiWFB/KBblKWl5E4bkGBpb
pUg0po/66pGMH9wT0kaEkx5PhQ2CKkxUpGxhHt/5uO1nQA9i/ykORpuQ6+BI1G8vwhaAh+29LqLj
nRcsdyjocLMJ79r4xj7YoTq2mnrKMP55Xb69ex/ZErNTOO1YBG5yQqC1cQW/cSDkYnUY/nZ2kTnV
dhfkEyx4NIFEj+nzOdNjTIWI1HmPS/wQYPNKpDfYxSLBr+OBfRSD0K5llKJN8xqIDKzTwHtq+Cwe
KwhETUoOhPHxx+uBiN3FMM/XnAZYKyOCO2sKZb/SBm9UXmPUBhFwGK8CT5z20Yxh9EE4zpAyuQW+
Ym6sDDZv2ggnmlKfw/DumQZDrE+yaa5MS2WqCGGbzXsEPLiB5yG/nvW05k9O4R3mM+q2a30a/jjt
ZnxxN2YcZbflrNY+HkO08iLJwLfdI2HAymD6fWlQyN92+IjxBYfC1yeUVJG+EU035UBV+cCjmYf6
zhxszojCgWYuDfILahw8yTgM1vHP51U8mmcuiXnuFmaDINv223LHj8MnNRutOODO/HzxALxGqxZp
GfflCORvxBauP7ZqSgCVSKYGRi++BD2HbxR8+CU3Sh9OORYI8D6jfH1vvZ4f+Fyp2HTEG+6SO+9b
n+Pawdcc5ooLiO6remyhcHAZEn0zcHtYxrEDwoyLmwaKUb4GxT+1y57W7kTvuX7hN/5sEcRWIF6H
F99+g83FAImbB1Kg0xfzNP2G3m1gFST61ZV5dLrnaYQlcMdG+4ftVbsWYRE+ehvBPMbbpBgiZXsG
+mS0eu1zvAhy1DskTjsZNXzwlsP2J17G2/4nnWtX5VDvBVTFE1l3VLKptqfFbfncyj/5Pp0Xg7ux
i80O2VmdVYX3rY5BkObx4h9PxDG3Q2X673uY43WdUHbgYS+My3SiKLlLTklXkI75XSQ7CJK4grM1
ou7ERJ4SzPpIGUtq9gf1xxVcZ3w2EPwh15tLGw7LOgXfkE9PY8zveeh4DiOGkAlqZHzX1ojL2Hxh
ZX0OrB4pKD7x1j1Lixd//p7Elo/EEJbzDtszGwYFICXQwusGqkBKM6zVa23jKxcKQUwuGxKKMY2m
J86Fheh3nF6IrzSDRu5iIZrszRl2D6SIDvh/7YZkqRSoTK6TOPDhq/qPlNBEMNmKVmjBdal7dgZn
sMmvf4RrxC2ET3oPAFh5+Q8nuOm8yrttCXblpLQo+zCD9Uf/m7fz2nVdy9Lzqxh9zwaTGAC3AUtM
orKW0tINsSKTmEWK5NP3x+2Cq6q74WPfGDi1a6+4JXJyzjH+8YcNp5kLD+R5NIZtF1xJ/IJ2ki5r
FP5Iwl6rkbEBsWXulbgvrn4JtJ9PUkiEWVP+oAH0odq5bim4+XYNG3q37fA5zK0887cvdV3nbzIG
4thHo8qgvVXm85j6oLE0TpPeHf10iR3WxlUOCglgPpGzvrmZocvEeFQgmitdSwdydA8p7n1ECbvS
UV3+ifnR/Y7eMToS69Z9CKMnDTu9vFTVqX+dJYKARWRg4lYQIU19xM9l/zH7NVGevuN2cZD8K7pf
3LKghmNBtqlAizBLZwAW1Ed12Iy4EReHsroZGYo5MKYeq95dz7lN+rHNRxw0uG6m+RavO43j6dFd
8QfRomsmnpDB6dgk4guI77p2jsUD4raWcugNoiG7Kh8RuKi7D2ndYstJn4G3aFctkCtozcerPop3
HQM0Rho1VtCopItD/TUyL8fEOcQz0ZHZFrGwFP2y386KDa9FvPO5ovrk9+W38gt/nxpE5kMN6Jkm
VqUkHBC/BOxgvYrfNDOiOVLwJxsi04Ehjr2MWHXtXOhvOolrCJyM0E34MXmRxssGCzAcxyqLA+Kc
MsggwdHVx9PAcXJ/chzxTzE7iP1+2o0znPxeOx0+NRcQtUSY7coBS2Or1hdwEkvNQmuhTI6v5PI6
/GCl7zj92h3MwuCx69MfdVzxs+zg/MSTeKsmP3EmcSBXCMU5ONksicp7IFNYxDeIbhzZz8566TvM
ZSe+XL6q8cTIKouztMRNuV5XxaTyGMRLDVcBMu1g0rVJGeEzb714afKL/hOssNWLHhZM+xkecVTa
HkeXRlo6NS0HkvQ8ZxVU+H4r3We4z4w4gALT/fE4o2zg5fCGOMjj4sCLH/Qdf6IiwC1bQd2NaNW0
eRV9sOZY4y8cyA3Tmdjne2rtL8BsZZry/PN0WBZ1WdVFSZvJM0OBtvKP3I1Q10rTrIUaS0oQh3CT
rC/IPwXw4+pn/CSbEdgNGwT8jhRPo5n4eSAA3IfW+R3IsZiLEpCf9jZz39K/mk/9V5N3VZThqWjM
3lX1P4DscqrMmrrNANnP2h2B8C94WAATvNeAZMybcGu2L4w167fXWblKn9mPidr4x/gmc+VS3cz7
81e89Y/I9d58lb2cw2f+/ueA+NCcwvJ+ZWar5/KOe69b/jAgASYxv8f3+PpXI5r/fIklKBmKLMmw
dBgaTNOEf6DH5HpakfLJRCqsPod+Ml9FkIVoiuJ5oE9mgeYOu4VuiW5tgqi8Du2Cxx8KGiSCFNBk
3EsIqvE8J9p9LR8MpEsL4o/humYMlcHQI4eje88BTHYepNsvDgsHZfKSv8Ex0DyV1BkCVCbOytZ8
4qVATYUN9CclTmnr59IkIwBm7YInmYm6rb2X1+CUghhf8DS3Hp9l5baqhYUYtR+pGlMkAI632m6E
EweMtYxwy0K4u8Rz/Eq0WWIT5UyIxF6zzdMBMTJuVdgjY1lczhboELPVX11i8b+a7qqSpnF9ZUMz
/0xs/uEa622pVC8jqF3CCQA5v6LaAs4D/JQx1PFJzSDv2qZam/L3RMkV3ura6qd44CdSPDBYHnk3
X4NugfeylCE0kH1lQgsFwQF5uMTbaH3jZ0OwnhdhxetoD6gl7Mo1Aqg5lPiF/Fuvb8nJcHsLzFf6
mqxj0ssIXvORr5l0zd6wl5rPLB0nXmFFGH3F4P7tAHDWvd0lkM/4A7a7DEXSfcAAXB0YpOAUNT9c
VrtPoAiYvD3KOwL4XExHwiP7NZr5+GP1jYNYs/i93e80bbvig29BPio59RpR6pa2jIlK6wH6H0Lr
5jDOPDzeTrsn0Y7sxYv81Eeg3wb3C53LcrJeuKzupyXaDffEsqGDmBfYMro1/vpTvDLSg8i93O5L
2PzACyfxwnx4axgL8ZdBFlOnZHPZ7LjhHBigHp/iJTsWRygCS/GjAMPCowNa1W2HF78rzQFGAM7s
7EiTfasxIDQtemrs7cEhY09gRk97TXDoEQMpN9wiUXaYf1iqDaMAyIfO7qwtmm0PdMggAAdka8rN
ISkYz37WM9DyLFqH3gPa5f2k23TiD2s4v0B14sEyPpAVyHa/VoDlTxMDHAwn9cm+FSz5jCMAHaRm
dYurAftThT2+xMtMjiyoFdSyT8pVqqdmyTGwwAnZm0rRiPkJKOjp+dFd6jkyoNav1xzGTsYpj7nx
xDZeNx48D0K/0w/xUC9wh5ibEMh6n+k5SUMkV51UJ3dn30hUXEhbdrTSnGZN8dbWVrEmG8nrFjOs
KphCr/NLug436QZcBenz8oWdvuILm+hjBl1hFy/xYPKw+8BWiN2Tm2QTYylxxx38vrA84d5sDT/J
nG7dQGcWbEAuZnYh0/D9uNYB2QAa8l3sJwCOqf/YRQ6BUQsQrbXsDOQnikscbPFgR+U879FCeZUr
E1bJd7YuCNJiOLdu/Q7CvyGaUlacl0nDZMvmonxHMYHkcgF/14Jw7lfnfAfY5mU+h+WmcMtd7yHB
ghY0AWLd57iKacmR9s2HHw5DNkgM9edU9GAY5JtNGdaW+aEgbOv9xmEz5KC6d78ZthqTtClhlgCH
27j1l/HC7NNu1urNdF/reotR+ZER2cTdwlTukm/hLrwAQdtlvpVvPbwYLulBZQpzeq3TfQptwPgM
T6+bvBt2sD/Epfym7sxNzPN50d5w8Le0efkB7LQ1VsNyWG+BiP1qJ6jcAgBztgGw0tfiQHUbraTV
zAOlWOyTlbjOvih/kPu/CX6I9Sj5efCKVIJ/bX2TLpmKzOtNjiUA5q+0Mk9LXTGAR2nXXvttsWNc
bBWrZgVteRrgrLCDtoXNcENHDuKMsw2uLYveMxcUPDCBccs60b9YDfMCyqkVjsTvuAvFPqbM2wAO
PxYz1/Te/FmUij3anW2snjYvZ5v6knPsuCMdrchHiM9ttiNKGakUAeV+4OC3byUbqs058y8UHPE+
QqUsLAXLv7rkPVzgnHlMCiyyy3x9CgvbznzZGWlJcAWzjaOwxugCK24Qh3W7xFpxU1iGw+z8LXur
z48DWAV2lGfN6exreC/uj7dgeSX26M/cWXBJA/Mfd/nKJIZdAc6J020UNmpuBjzoVem/+Gkql2v4
9TzjreioXjQfPCjf7edvYtc/r/n3LzPYt1/ltQgZOMlsN2wQsD62jJwcfXFkCut3KxxlvAfPR78K
rGBp2pp1DGHbnwIOZlarYR1bZ39Mz8XGfax+EidiN248tH72rV3c7hKQoe5UvgSNYHHkAbOwDYjB
io/767FYnHanaWAIIZYXtumW6VG2GTD60rp0aP5xwkttNGZOzxN+DFcxSwls08VczgMFI6mavUVw
ZhZ+0NP4enUVXON6JmWAS77mUoO7Aho59/qdl3DNNtkChxBxObq5J+/JRfOYIEc2vTxIGow3iOxQ
0RmYSlcm6ygN4eRrezGxIYogBha5VOektNGKHdVvuP3qNyBtsJ5taYBPszugWOn1/CYP7GcjrVKf
px4s9MGwkDizXbdKPo091LlNjIyg4vPCUTp2vuSOrrxUtuFG5kRIUEguntfoLe5hQsCAw4CFmN9r
KE8yM4PiFelDMyXgaYim8VfQuRDa3IehuGAg334mr81r1V5R3L+8is59ILpktqhm9QJOEaPn6oJS
ILB4qpr11qgfziP+xrozdl6r/Eyatz734h2fCHc0EY75+pM46YXOcA0em7q1htUD06tP7JTHc0Qv
x44OMhUzzCrJ/+JR0G7gH+zluM8zjFsXuDW+Pe2el4n5NGg7XYmOqCa0ecbDkL01fPmQ4nR3IvHP
zuwaGir/27P6Foe3D0nc4Tn7oXmTcMvsxb+owyVjKrT/uUWY6te/11b/oUWoHmn6emgh24DyZJ/N
fkIonAYa9k9cXTfhPSWK8g35S/DejRbHAGGgM4AiIkExtQKPXCbbDLWVT37rpyGwp0PF2kQsPoOk
Iay4VrVHCA5S85/6cUiN9WPXbEBGVYiTuYPcWbqC+BPmHKhWsOeMkbzkrf80ljFEBGkxXhXu/kpY
/BRushuBWI/5HMBDAQogUZAN9hwdDnjZtBgTCssBwGeR4BfIn9zm1evKYx2jeraY0mHMdOgOH8EN
wjZBhxzw/k/kYFsk4PxKWOMCM7Dnp8BsSCZDcRO6s2P9CXWJu+XUV1zRmAeZ5mI/DVgDpprRRVtL
R/SEBOXAC7OxT4D+0M7B4ez4qm0P/XtxFfU5r044IfyuKig6yj7lVyIExUGeSom2RDvq+3IygVVB
UFasPL2zyx+qw/azvda6K2b7Psm9RjIBWFjcpf8X9bX8n1uYf+4S/0MLE4ZoiMo6alzQCSoIn/F/
yEa2079acmaRtex7y7nDg2GK+WTSX9pksuPCOTK7fa+9FkU/Qutl6qFHVljPjLmmDSyxIiew9KMs
kQRGyLuTSMQPod70CDWTYBkX/uTCNSDX+RTb9wapDgYt9BN7thoe7TNOBUilY/qbPt5hYxCGfu2h
3uXh3MBlIVSDZJpu7hrM4w1YTjgg19JGfAarrncR7OCnjWYQOkrjy6CvGItOpiCVTRYHt0k7T0QY
fRk6wrLBEPeGZBOPhsnV8gWQx5LqP1MR2o3XNLpXNL+4qkhohmeH8H81kf/fFDXTP/RVlEMdh9Gz
+d9SnkmX8k8f2Pkzfg6HFlOd40/TPp7/47//XcHyf/vF//bz57f8H8QykmgYIiIZUTGgLkLSZL0h
MPr7P/W3X7H9yH7+7V/+Z9s84/yf1DL/1S/4m1rG1P91hgJHFGcqhHdNFeG7/00tw5dMxVAMvghp
b6bJQA5/U8so4r8igzHg9JnQRvmTTbDB3DT6t3/hS4ho0FVA+VaM6Wv/L2oZeaLb/8NuOr1yMA2c
lGRDNnRdnRjm/9CpZp1ZyMIgln5T4xtaYEPL6AjlPXj0IcQJpc7u2oATAOqATv2RiZKfDnrZBE58
YbnFl6LuU2mmznWLE58JZQRT9P4vJCUGZPb//EIRFYEMmbqoqGiM/vmF5pmcq904ln4yvumVaJd4
cCWNZRLjiStzjfOKJnpJ8pFJpcXnU2nZr2UyQgwYtSMIbkUAujJe45ls5fsumEfv5YlWj7/JgGOv
5BvXWb29iS8Kij62TMNLAndk+t3esug2dASBkmzxQ8z8ILwrCdAJJKMf0qn3PKqvuf+h+z5pkI6y
8JlIRPMHtSFntKcaTjZz9eUM6iINCSR4XrdLZRdNpPcJ5uEUWFUG4ovXKtlEuJD27+k1wsoh2ImP
bK8HvSWWP890/VqH78rleYCQBUCEs55G3kX3kxfyhxbsI769pWHHsp803jUOMQmYQw1w2U6xCUq9
mhUrQt6abhk8S3iDAe5DSg3EXc2wy4HBYFXXtvmivZ4B9YRDYA2ipyvVUs5H0j/aVQkPVgzYsLDy
Uup8/0y2nYigB7ynIMCy95PzQ6LKlBwRTki0nNxUSbl6sad9ApwjJjTXeDFP8SFWedN3BVNUaLeQ
Bxf7YwhvbKogW3ZKXKJl2C79+sEYG533AsviTU9ArhXtqPPo46lJPZUpamuHW6iIzi6FZgdCNM+o
XXXG/5iV0a72N2AJxFoX+EHFB3SqibjXYVXtvwyrX8I9eBKW6Eyzxw20sdfUthuQ0Ap3XAm2fmyW
09xEfgucKed1Wy/8dY99g0o7v89O773/5X4dT713khe7h6OxgeM8FTBOCe3THWYQklX380YNMoeN
1wIQMqn4xjYJLOeOPYG1IoPXngFBJJu3aO4VK8HbRKfqOBXS0KSscU6/WwJfhKuKmrf3qHEpMo8B
hXu9crl/q9GD4sS/suO9w4SbQUjW4IZdcGUQVsNx/P72mk+ocVDRJgyIeKQJXTj+gBep7nQ5Rite
vbbypdoiN4dAstipE1PRjVcmUQdzbt7EofvGKokZUwqMwRzbfvB2P7Fnvt8Bi7ItHIElVt4xlBfM
zEF1pFV8l4iFThwBqTdUXjvEZxCe8NLcAmrYn1h4gHSElK8rVGJ5DOYSUONwJiuS03e2qoBnp0W0
0r979AAWToA0cChb5RWz3HkEXRa7sd+J8pW4b/7Z+5aHxeWQn7+NBeAh43UohL+ktezxrmlWUI3n
UPL4f3JnTqVl2OYSYJlG7gezGnhUCCtAtyYyqKTMcRoHeHhk12e5CiDsMI3hwX0lLC0/F++ZoH8I
OOsJ6SeuK0qcfUeI+Rk8FMHzXjHtMiCZCoUCzTXPGVJ8ZC0mNDIdsoELY4VzlYGrpabZcgtHUUrw
gacDW9ajXffnDKczMT2YVbh/dMYOP4H+2ax6Fq0SyMtHP2A5iV1BWzrhVJugkH4RRT5IlxFSYIi8
gEDf2Tosf7vuBa298HmYWToJVlxjeq7F8CurhNguGSZEDKYrmHgGXYfYidarhCHQoLx6RKvm9SnI
xulhHPTSrsdhLoW91TZ068/upIifufIhFx+DIL0LxO1hpZ5F4r4adb+AvdPJ7TlLLsI2UqCmQmaC
Fj8XCRECZgCO2SXvplrxlI+rPFtX0mxFgt2TbHtANqKmasSKNhevAElWmdE6Gq6Q4lKAgdTA+mtn
DYEvuCqAhT7T10V43HtRtRVhI7bAV8gJiVpZeH22kcLZIkyaZRtgWFvZmpy5sSn7HSSIw0A2IOIx
dOxteCxf7xBOms6RYa6VZIrglv9MkZqcI3n18uCdmxj30taJJLRP2+5C/HguE3qlaxn9ILhno0di
p4rUhl71XNdwjOH+hKhAg52AOQwDTJQrjbDqX4fH4BNeUz1d2A1QS47inewGsimqbCQGA3gLk5eQ
OW/SAY//QCJmj0i9B54JebBWusFOFGOBXgkB01M3GPFsA/2UQvtG1/9YPwhYsHv2zHfxRAhDuck3
+r4iB7ZdJboGCXCn46oWtojXhaPWzpZjxyaAuW67xaCuzoP7y0Bfk9T5/EEuSxY91tIs24XJsarI
LX14D/EeFzy3hf96fQspXgWPa19uk9E2Hk6GAEID2fuKzmXGKAqI8/UNt8k46pOXQ3sLkKuX85o5
bsgqzk5GB8Ei2yjCsen7dTsbfSFuEOYyfgoh+skc3QiP9NwrOM+MuHUiuZ6rWol2sG6xDkvshhWR
LgfCaAdufxUQsmcseAqE+Pik+x4BfP4wD+tl0XwNpGJBM4EuBkLcfPT1RjYZeMjz9CgMV3BHVlsh
uzPeQ15LiIGb2RuDW5Xk67Z8h5k+BdC1s/lsF8Mq6h18N5ifsDto3sTMxugG3+GAYyDCN/ZATMRi
3MGTwNMARmiAr2g8saeJLYXJPH1QYrxLCbHUtkW/1qbdG0dZKMPRkvMT06b7gGN65M72+jJBxYaF
xJuxCJ+0ARVe4yM4uem1fsIOzfAGcM2TXf2NSDx7uko+7kWfpjPJKOxxCVMZKUDqbfKlMJ85yIqh
E7edZKtiaDcVomMSlpQOVbKC+bEANWIIv1WStF8mxV7OLlojpkRV8A7hGP+ppPsJ22xBl6OknG14
EsBRz81X7CWhjsealwxrMcS2hfCjGTcFH4oqWeJ7rHwFiAi3jM5sxJ3m4Mxu6ZG53tqMLB3wCCNe
+YIgiuOgPYRetOB8/kkJcEh2QBgUA8BPwEonTC2RB3Tf/EnZkNmYBQHwRpd1P0Ps2bC6lqhJFZSa
jfW0h5v2WLBa4Rj4k/ICrw9A3vTwVL1igXbMBEBDTCISojAHca84r2JelMeTsYDW2Loip+wCi271
ol1Y/j6D30t4fMEcWTNY5jVM0Y6rcidggfacizBEO8xJQ2Vi29rBgbht52XLMjbqOstBM2nvVq3m
hwKP7fiJHanZ4eEKh4sdd+R6odT2YMCxZzSBVQrGsoVb1qFg4AhGo1Sz+VHgvUVyuIiMdfumndvX
pTFOPQhaAh7yFQq3fFIAfpK21NM3wvSAUgIf7KxAYVJY9ggAEbJSukfn4WGVPQaV8BPFckGJlgvm
iiIVz5neLh86424s9ivma0FKNgBwWuIFX1ha8fiQxz47PEBuJbAuvEWsKXzrLKQ/j1X2mlcYyuUT
6lav/qAUWIWPuI6VTE59jRgHw8mbFUCayEshrQmnmSV2ZMoRFuwqXptEdx2ETXzKP0hoyE4mgIkl
+E1i883B8rHLHYkbSEafF7uCDcffgk1c+Cpm5SU2ecVChPKEZOix/zwF72Xpxy25VkQHQGY7Ig7p
aoqa9iDdawgN3Spcdz7UI/hhnWZJnVXgbzVLjHOED1vJwayzN1j9tfnRVU4vxrx44ZEsjwJRlC9k
QBfqsYaurFnJb8BVngwAsYEkzAYnS4USffWoSP4KucTtzMrU46xJXI3F0j6xfsedRmnDeVS/zRSM
j2eyHRLfIaqUgSPGxQrBGrVZLpvXModAVcsqDOhKhQcpXqr2yLLKMqYZ1cYUQ+i/6M20AWh17GEy
oMFSvutx22OmVazaGjkSwtZpUy1w0OrIKpKN20B83XjqOrw7TBu8oyN9AEfaKvgROtTtwWuuz9gD
qnsQZGD4/ALzeevVlJgwso90hmxAwQO1mvI4qmNJ+dvD6oS0WP7IcullBXZ538XIwDzmIgzktXc/
KeozdadX30LWQ7VErTPVTlLhTsa3rxkkuMhW6DSDQV/ksx/DjBj6Gl5RX/qUWukyG64N+/74GtYt
vn11UVDtxd1PNiNaRb1kcbsu6mHOdh9RmOAcLz7Ws0doaRJWzYK0KQQEsA1C4wS3Fna/2XO2EWsa
jWSPmdNu9t7rYOkFbl3ic66FL7jYlsD4NcZEeWQMV8/8QGQUfUxfwfyBTZeQeUA7fW7nIYWn8KaS
dQ/13iRBM0Ii9pAfiycupMiBsA894KjMPSWF9XWPGltQvmjfHkFMGo3Xy4X/TOjAxYtWsIjhxRPq
1X61tCdI2UsdAuKzX+Xkg0J96glxkLisRr9GgjYUXs5wgZEJPdGeuBQ8ASWuYs2BmYolBSdoVsM2
ESJXRHo/LmsS+kIaNkY/zItTI8Q5UCXfoqQrmgq/YS5edp8NySkdWLm+E2eRPWONlJHzyMBhQeKQ
LRknEgJCL76/Im+iuDKHdhsf9oCxUI/ZVbOxEkLsVhCk4w9yYGWoCvMnlrvGdqb5w5smE7HS+caO
KZdqs+M6+7xaTP734l6328kPz2ASLBwTJHAo0nFzQDg02aWz808g8NRbTHOQoXdTeAgiT9d7eOa4
YkjpxWfIO5MwHW8evHK9cFOvVIZSdGvNJnlLz7gTsnkwFinuKIPCO63W4iv62D+YTVvZ4utx2WPc
V81/oHrC4ag/FIaeJI4S9j4xE0jZmybeAwRzAkIXp5Gd6TjJ6bXFZ3ZIfc4Ii4SzYVMKKfkb+iL5
jr6HS0zC2CoxrNzEXDjnCWiWKYS3GVktSQVg//yONQJxUJgeCvWN5KzaeqEPMlsgQvR3aJwN+M3v
bXDJ0q0YRLtoCDiwP17Jvkmo/OBM4kdW/ujFgC+ST6Yg6WUhXWWxeijvD3Q84b7BUFVHoUvrbsx+
U9hmLenY0CP9clvzGAfac0o1f4Tl2sDgos6XIsb60qILkjfySYbg11gy5ldwm9chf/QdSnL6jlne
bjTGvGihVH47RqRFsqUDfHsi5tiqv4hpKbNFvSKKUoBr4JmgL0KyiGaSrRf9KmaDMqVzgHD48dgQ
nzQ02AzDl8zXnbJtI6dCMhDTrcuUBUFyD+PxGKSlO7LW20Z5f/Z16IxjvGnEe6nicsGcXkNxFer5
psERgyAodVKZI9wRRoqq3nRC/Qs/yrHX3OfMiZ922yFahiY8aFTFDc4JQueZoiOLvliRUlxRgvGD
o1cSjB4dXldZjYkBNkHm6Z2C/EkLKkA+eKWHtPvpmi/jlePhi1trV5Tn8uEp1OpsaZPLxE6COBxV
u8mCV7QT8VC+7mMq0/1LF0Yw/cRkH5aacBAKO8UW15WxDNQ+WV/ixU3BtzX4sXk9j8J9/MRyjwAL
efQ7SbcEUhzZL/sY7oIUecnjFZFYxU/oJlIaff2sro0KhV5fa/uWOgwgO2+OHYolbltKJoBR4Jnn
vdTB0wNGHqTXlSsz2A04zvd6M0/PT8JkhWe20J/GPM2c8AEo90ifu3T/YuhJXAYDQck3e2cmWQiC
agir9Sb0ysYStK9ewWjXNlSDTnvyL08V5g0Rqsz6VJXnBi9cCfkbJUZPdgZTCHOOMJl5WOI/S1J/
+J+4FdmT7zMDNWVh64H74Oo8HYXw62g71L8lbLuGa1iWh6IsV6+PRmLwLYjLdjoCTb6NTvWB+ATF
eag83S4PN0Nyygf5qlJMVi5NNqXqaHaUirlX0W/PHveu3kTtTR+uYvU9ZG+CBPhxAo2Hf/Ok6svX
kzAot+4blI7lMkfCC3FlraPfvLfblkASf1y/PpBM4XYBqvLzvKqJ26GjUveahTfGlcjd2BHsJdkR
MAxCf4lAC3QpcVA4YPZpMKxA+TS/wmu0124AJyq2qcJoZ+5MTifBwRTXdaIAsrs1nu0hswc2rv1S
ucJyOFNCk1A/x+9ymoI9rGTqFRZlA8BTCxgU9VA3tF3nw+KdYwqPVaYAKUs9DTuScv3Rr+EJpK8K
VSwxlM/nbBW0bqnBeRjv7Rp7fLyXDklf7eBpvsdP0TGrt2krYDcFv+S5zjh0ESX5RNzYPRjVIUyt
uoDYZ6cIaDj08w8Vn/GCQ+xByTvMwxrbu4zOkySjyA4HZBl94D7fjBlvWYnIKRg58ny1eLlZAmXa
6L2APLtmIauePHOh/CYHMhqqj4ZzqV0bM0ehDMGI9wUnTAXsSmhHtVudSicjed0EvXQoTWMFfi/O
cqHyNjPRiSCkIZbYzODOXnT41TxnqGSV3s/1H7NzNUxPqA4oZmencDWyW4JzGBjjveKF3Amk1g0f
uO4REK6fJQHi5mO0iR8Yxzt0iLyDfrqAS1K70vgV9Cf5fTzx+WmW/MIMzzky2Qb4ecG/mfVrdmHk
FBqn3TnFiYplMeH4JM6gg3zRFqpb+cXwT1/TkH2Nx/bOMooKjyc/Hm9ku/WViyYAtRaZdylbGxBe
tQ3R72wBnECCZQTbi3pJGUbjFdNDpsfJSDYHI50ASWPJlHVlLLPN6Q4vZnkBZ59/LoEv/0xVR/xj
uJDghp+AYv5krGKJMARSe8ohUe0UpSe66g2qOJorFNiTEFkGhN2dssVRPH/itY3orATLK5Cx+3x8
EOcHFMEs6BWEhc0nkNzng9ldakveUdsfUSWf3DUArf1zFa2Pr8nbFXrj8nmKFrtT4QbL+hO1xGgx
0sOJ/xgslwjieTdu7yF89U7ODvv/ZeU/d7oHR9KGZHiSkRtWJKVoi9SrFlyN6kNDkMuW/NXam3L5
XCLhsW7BhtkpDI/b6jVfIVcP3Gru0KDwcgMXb4Ux+lJj3c0xSWW/EDguj0m6iY0VtLKw6fcCK0eW
ilOMW1/JaiRm8In1nqB96wnYbnX/kZplUPyOwPNViXyuO4KZXGT99hidMXBlY4Uhv4q0CVHFQEvC
RqBby5B0Xo6DIEXAtu+kY61vqtHNogu6KxX8PFpD8W7j5gCxaqjsTK/mD8gpCauOorAz8PpVtJPE
fXQqVgVP8J9IuMo1TpPxtp1MRn7hd3bCwTn6LFd5usFZQ5R5+vHsuU1xTLFMMm0cWzWCMBzHnktV
+XmZuHNSLEqpZitqYZUNJBxA7JR49ksPb1tTHbVeZ6PbMNqMaTgk3S5H6oIAbTSY2HqUcOgJdxmP
QyzCpeIZ7lJ4aHmHKSVBqbSIL+Sh8W8vBlP5v9AJA2FBvIEsmFgUUo2lXICBk8QAoPjRB/eZ22JM
rsmJ0qY/q/Qzwnd0DjrY+dfAruEasUwGS/9ISPCJXP4zRa5PovuaQomuLQinCrFVFa9m8VxUIA+5
JUVQPjq/vQ7GVxVugYSD0Qme9hPbpM5X8UPhqUBbM6Qfs0XUfqXZeSDYIyvZdGhKKqAk6h/D+GoF
SBlhbhV4k8sdLq9Trxh6aY4x7Lbh1vRxdH7mr5VOa19FCKQLBF8UAvhj58JbHjus/msOio6NJDCz
jmcd5zvuNM6fQ/9PRReyQ1R41o89ThS0Ukg90Rk3Qe6V7w+DWznW1icdF3oyBandC/D0pjwPD7my
EjlGSvYVAGQPHDfE3Z6lV3YKQmWjzPKTiUUHHIuWvFEYa5wZ86bc1+ZZI8uzXoIFaQWpuwwkyAFm
T8IzdJMNIJuO+KPNsDo7vTYmSgd04DuT4+uB5FChkoU4CSWJIgwj2+tTXZZm5rYKde866Gq2KJXh
YIvHEtcnehHTgYEqz0f5wrFAwRKwvrxXj7uuozCkeG1Y5cZtRKU0w5f5Zve80+RYU6Tm4YF6HwsR
9kHQPfoEp5dvxrM+RbjrJEVxIQeKJeY+f4tA94IeVBETvPmjVmwdFFELdmaERqbJ358ysybUlr1M
ZGJDqxNDIZupJD7iTXZTRFcVVwU27VUz+aKwgfr1ru5gb0nwSvPvNhQ8Uxv84sX4bCbutQe5rhGC
wY743FSGu6Kj43jh/va8P6jkHin+OSAmURlg+FFkdjDjDQzF4ETPCiHqPMz7FkQGl6uBooNaI0OO
qaXY9NJUNrmxl0GsXkwGFhw6KrrAqQ6dDyh7STFDgI7iI8O6k5GwuSkzO8T0/OFIdD+AgjfRWOrA
SdEmJjFN3Ha9BVtVmABlFqgg2P0lOlZo3fE6REqNGv23HJf6gebBhI2LOgKkn/No3b5j4kaHpxHl
8ynmC3QyJiECxrqmN/g1kBE6o7oSd/2h4hX6WejmxQ9KoXZYI0nZQsJBtTFX9zPQ29qRiMYxlhLo
bO72FwXFtzm9p5FnHJrNrxQRV78hq1kIHdJhJCFzJO7lOK7NYp9LB9i8pq0QkLso6NnaBaAfyyoq
fAE/GsWmVkgpFokkQ9OFyZS0iHBaIZjT6q5w8mL38VlFNP3BN4+gjPvRFMiBIVoO4zF476/ddXZ8
8mCK9uwobdHEwZuPEp7ceWksEECNoLvNTWwX+myeyWuNklq+ACkaxPF+ZNki3RuRPVBz4lGSvQG7
i82y+I5gunwnGhnFOB8hvnUqB/eZx+RXT2WNHHdwjK9IsPPUC0/c6YhNzn4WW0QVEROHlrHwnP8U
lE9TuBYtk+gHujv++WwJmZ/sefYqGK0PRoWGzdAr8tq1cEg+CAL91kGUGwtQpPgu9vBPyUYFYFB8
bdcfW4v9Fmpp4pST6R7qODvbmrfnksjAdh0vzXMImJvhAQ+F0GPGguXtuZyzkdNZWB/i/OOt/HeO
zmu5cWtLwy/UqEIOtyQRmINIUdINShE5Zzy9P7jGMz7j427LJLD3Wn9cHaguByxaP56ouZxv9vMV
uWieeYJ9QB8UuoRxt5v0MJNgI6KbMU/NXmCr/jKJU17HD4uYB/o/LtofPjxsZ8sPphwlfcMDDbbZ
ZyQm18JKIXAIFhb4Tql2AU2nhXzN6m2UhCDqx7G5pX7m8K5YyR4FQDDTN7fS286Nd+ozG/Z1FhI3
AMJjnTseM2k+4nUj12QpI8cbrJs2R5DcW6CoP9VhhEeSk/7i8/u5ADUm3/beNOAVWFdLOpTHR5Ae
6lleV4W00xJeyPIkfLcGFjoGVOCEI4zbmkmv0dCGsucGS5LMYYkb0AGCFEDD0SLLJ49oGB/WQz4S
Xb6Qhjljdb7R9tazJXHLgnzZyxm8evRagrD28jZihje3ApdQ07+rxSebWhfARWxblGFQj8bSrtnl
FAs8uq5aKfCPE4H1nwMHRSi9ozUs5d2k3Xr5vS+bFSAIhSARi9z0zGn2C/H4rrFryvD6ZMPQh3FW
XABEwvUHG0sY2pl1QqNzpb/p0nWxfBQJpqvMlnP4fZkm+G1TLDXnmeq2kQuJnOOk5zb0p5vA7DXU
Ly3jA2lCNH29ibSJAbGWxyh5kCcYJLDCY1LbqYkGHqG0SlNJ4VHAgbyTQwjoFVVFWNmhiQvMixgS
eTkTabQD/eybV1wz+hWPWm7YurWfWVBZHLGN0SDYWufUP/aUsM7zzmTKAyeB3+6MlebjbdNJigPo
JncUs1elvOmQyCKa9gpP4CSg7TO3RSvbA+Oe3uCmSxUXOXrHliyHntBGt0BdYTKQPat8DXlGhuQj
B+XpNXFbUIGplsUGxJtcboYW8S5kxD/4zw5Ix+SMJz9qACQUqTtJHpbhpAVqP47JKfHG6tbDH6QT
qkMTMmGjJFRTL2mEDZ65AegL0hTFEltOifUugkbbamK4aZDjdEboULghSCc5wrOIGwQbASbEXIE0
eC+QkOg9agjrITFyK9ukSekF+jTj4KHH3x2aVTBAGWRFcPRQhXbTN1mg0gXiJZgnixTYXzxlYgcQ
e4l8GtDtqt2JwynOf3zpltp18oeZYgIAyD4agiWgy0oLIZP5M6MTqlyD0iYB9W35lyD+zEHRHZ/b
g6qV5Ui3JU6DQbZFCR5kcUhpg92It3baRZGbWFssFiRW56Qz2vP4FSz0wFi7RItmKGT617k8KUV4
b6nlK0/FVq43JY52kr56xTMCgAFXo40kuMJLCzLYdXjrNbjLbdPRGL3Heje6ZmcT7Mht0jaO2XDM
eowharPFk6pq1Nkxp0VOrh/pHEcmmuBZp5SZbhlyx2qa6G1Z/SkBrvT5JCVbhfO/6w9t80vt/Fyf
JJExBYq1P+bdXh0JwXNkZin+hNkT4C8XHhmG2volM461fqkFtza3LYxgp7qVsK+X8sFyNaGynMG1
/PQ6FjdKskXrlABt9+WxZaDDYzts9MnhRRq+9J6AA0QMZP8eZJwmQDrWeZCuMyb8YjsbW9SoMIgL
6Q7si5GSOt3EHmN6XdBkbpnBNXlNJBSBu52KQZ6fEmnrMp9QMj7/aMBEeW9XBIAtPgxtoyh23FJp
yD5wJhlDJTVRpOY0GEiEcHx/6wORTfuZ80bFFgWtb1wln+1K8BuHxczfBXQ27vuejclhEnPj0SsI
omBV19d96OV6Qw3ij6w8+vKQVRYj3E55RN9xuZ6M4zy53IRajGN64IOOfxaib8vbh4ZATo+J9a5G
7+N0T6mG4QlSwX7bFkqHXaj50lkhRkLMkIfOb6J67g4xRYaaceemrZXnbKtNuYqCXTftEQOkCp1g
8mbU37TiEgT5xZSSQ2u+qFVo0wWMEbz2pR0IIYdV4Kc7iDbzTeSsfCHohhQO+WKezRezWBYPSjJN
uJB1eqMBw8lfmG96YT0QovUBC6RfUIUvRIu84gZPLuIbfKkkLRiF2EHhrWMCPdQdlaLrxK24Fdba
V4X1CVoUqq5gfod5tTHTUFLj8MEqLQKSNfZZFO1E/w57oX+EuWtBv6FT04WPLHpM5VGBxVSz9672
FMTrxY/8pS66FoxMq/bI3sbtSN7Bn8C2sAYyCugaBdIiR1YlDBhsxDHBvkY7rde8RMUhlB3OWAL5
qEyNajcDg/Rbl9EK+7bf2aXeEd9BstAlKjRijJzm2qWeee0NT9e9iL8nO+f5Jc9cZjKB7lRwbPpo
zO/hrv21tdP4uIqxRW8K7McsgaCgrStkJxI8+CrGbMue5aNBX2IryrXv6N1ZKzw07VAqaOroHJGw
2uieKTiW0XtJpVzDpW2So6wwqN/tEQvtyuY3CD98omKUt4CthvsyItF/CfV3up4unnV7HVk+RMZ1
w9oTxCAR7KbbUbfls5IJwTPOBh9IHb1kMgHpK4szKBCOXXsUsm/RxNxkfnDuDs1TG46Sgn0/IVco
24BiALXFOuCWf5eic5EiQzoIqoNJv19wc/THG1PdhvNuCPcQG7n/aoKgC7BumW0k8m70Twyceuoo
Qb81WSboHd+PqGjSGPUVGQTQPdSW4Uz/9MfXpn8CJYQWhRVSwcnIxNyck3rbRsek9YzQY8US9R9R
e6QJtWMPn7k2zAp3MNpdpBFtInoBA3gB8FHw3orLBJYTBdCeqBU2RMfA8UpDNYRSgwBDrIVdWGDt
isRjXB11NzBL6BEvTg79rwpPMnWzI7NM6t1TKSjVm7j7LOUkAoXX9WusswmaZLg8VOAg7Tybh2S4
TI2+ttLLOCL9cofY0b0qP6o5/j00Of05NU4DozQdMuuWJBm4vgoAxCRBI7ooBd3aqeX6ne9OBdNZ
hgFafxn015Gel2D+a8OXipt9kDunkznqp4jC+1c81qtMwQHeED47ROWmN1lPRifjc8/PFH4p12w9
WLshutmPZbIKj35jd6lJE/yetitf1e1OOWjEPRnCszTeLAaKZSYYcOoQR5Y6NT5QhjoNFlzFIDFs
RqKBq5ygvEseX2L1GRP7WdqoqDrqQul5DgXc2tjrBGGvUESXcVMyaQiepp6yYrwGjfmuQQIbxFfE
GtW22IapH6Gsrx47x7dQmmYJB/2pMsKrwSGZ5PsoWpfIRYSeDqstp/GqQDYTrEpGva58aaPfOL/p
gZswXeWRclQn4TzxpFiuOHQPo78KDV4ZWIn4lCMyGxVHH+N7QC1bcz8N97lUOaai8zzCKEk2vkk0
E3HN6y97of6L9jWo30k+of9KTNXDDF2+lP98q+Kn8pM3P4KOxhZbdI2jViK7ds3ZLarEpwTD0URm
VPiPdnwYnJsJoHHafovxrQdvhzmnDbWk5b26GLtmkV/LA4vDbWLgjvUIxXD5SKf62Oj1GkTMMgTE
beofqDu2C1M9ziHurgk6N8hWk/zbAPm2DHDTT+rbLK0MjS14N1MGfDJqA03k0lkis9DeCahNq333
MVGThU4mWE8ndFGdEezaRQbBYVouwgKSMUQWCgO6jJ/D2FXM7n3owBoOVu3p6DtkPvaELwkFZef2
3c0C79HBzQAXDgY6gOVFgYNvpXOROzqvYFVzBAH4WZ7FxjCciUsgYSFN/ubiZZw/i6pf6W8xU38A
HvkI443cXupon81Hnzz7IZIRMHiJf+KQjlUET1aEwJcUs4AIzc0tdHKCcEj4zTEspnrNBVYQTkJt
UPxq8so0xbVLPlv+Ofmd8Idifsr1bmr3QXGSlWMvXKPpg18VNEz2BioNhRErLItb0vL+08YdF4Bi
AzBXjwii71S7AxqoJepxq36jjdpDpyUxIBci7y96SYwCf+sUXzp5YPpGoSOD2c6zA6XZubp6ZXzR
i1uqeo36YopvmXXwlafOVomFutvUGumPAeTVb0jt1fxrkp8mV/vKYEb0IReVjSyOV7/F62aC5liL
XzdchrGJcsLSWK3R/Wipq2jSrYwaIO2msHlmbi03b18RkqW/T9FXRIgl1D8jgSjh3Qd00ZZQP03c
WBjRSgLWifctqreo/fBDDHB+uw6+QgL5og0RkRXpriL/br+DQGld9NQUPIuU2kTdmzaNJEihfJn0
4dQY5zIgOw7ZwD3Id431VgMG1ah7AuLb523bTcx6RKkVbg1fl4+PtOk5EhzBOIdWuNKkHxjR8/jr
p67JELkMIVvt4p+CMyMFnBJlSDR27xeoC9eyPVTqUTQI2zHOFXknRFr0ceqEPpYt2YtK86Ce1bNf
2aqndrKXtDgaoSjIZIICGPC6TSvtb8n5pRGpGZwOChWgt3DbDwPP3HDXpYfm/wY6QAMBNHwkkuhG
vPG8YdifaR95BNfZy8/dkbS0c+FSPIEMEF68wDzkklHZO4ZkJ27rNcLqt/UIxEY6pTMKXdikMFKz
XDxaMvCCB4/IFvjbOPVf4554KdR2nSNeVMqj+UD1d+FmkXZ8qp9Z4Kn/uxXzxeHUEkfNr7pNOJ1+
mN/9e0Ml4A/TMNHWYs/0F77nVYcekJssea3CalO0kETnnDKqmvsjH59jP3wFTvUVu4AijWdcFjvt
y1IGRrWz/YALUEjIeRfwFt5reEtPAachC84pqSW/kgEVX4z3EI1d7FKfuaeGziMf9oLwzRBWsvU+
PFO3Ry2AZ841YdEPgsc3crVe1Ctdv/5DvE7uwJju0InL/kykwMAe/YJ/Ln6YN3/ZLDhCVsr7tXg2
e1SW7/4pPBYQPXgscYfTUbpSJwIGYsBgBrVV9oxMx2TFQyOOEmZFinZJaMHiZkCrvpUifOGSo04r
KFxSWuMD+bR3wVumGme4arjq0XPdgY3t8PjDg2hsxD8uCrDechu9TMExiOCZaDEQKk9TvjOrOYa9
RFvuIR0dGSljceQPSzxQOSioXzOwN83is4Bgn+yw/DUk9JA/esQTxP3Cu9MnIwMuk0kmXIkEK6et
WTJc7om1IcIsrKptb/4lxEDReS1K25nu57ElnmpjgRj65lvSvOboe0zCZy0dsRx/rkFOWiq68fca
TIKer94pb+d6DRFyGvwyme8MCbfGk+4vsiYFxIeoBlp1eTpKDQd4C9JFwrqTEvJqsBfz+Rpb6p3O
ObHrbIIo9kc0UMR02QxhZF1gOyUCe6HMa6Jbla0EC0J0p5VEG6P7oCuYIK+DGjsZHGS5g0EpgosR
PAcok868atJxaLcJyTWeIdjdJXvP0w3vuJKiRLKTeyK+LoyDrR6zPd/zjD8gPv797d6Z6M8hpwZN
ofyIFhmjPEXIYU/VE/BHZ5ml9JKAPpLKH77d7Fk2zJPwg1d3RUUWVVn5odWuMpSKhi4pdbMeQgIC
CHswUTsxW+iSNNKcdbI4xYKhrMzffPIBIuyITEpGvgfaqmAhxumMnkh6l0HK09WeBwiVK8DQjMhF
2PbfEYWxCQ5xr1ya3/9mEirBEFtUY8WyjE2rDB7IzlGVe6wsq4kPM/BAj1e90393u8pO/hqExSTv
XTH63KMTQi086KTkY6IQDhLIGN+QRdpF8sUHv/4xNm22S0vyDGxJc0oLg6q+kUluhVW2GjrfH5Zy
jaPjDGynEliqjZ+jslNNDvjc1n6bc8/IdLwV6gqKSw5O0ivaOJ+FUatOGXulMZG/sZB6SPuR6F2y
6t3EVFqxrS9ZAtVB9B8pckRaXVsO3UmxK+lyGTzqiF+17T8jmXPLGLGCQXkL4yE51t43iavIujgx
Y7v8So5EPaNf4EqZ7YVahv4Uns0Hvd3X+pzxlzRH/1MBXg/5e3dT0PjyEW4MGprRVXRcX2sY5G20
JXYM3yx72DtLv1tj7wVQw2LfPJikUIsFG8hsT0NowSyFM8Zm4SQAR39P8DKhX1yS0UbkExal1TiB
A5urgnJ2IpoXGAzREiQyYceOBHHmqje+9NTt4IzWHL0Y4WNpI3KFOz0Iixtumei/SxLHTVf/K+9o
p6bcjuA8D4DSiKGRLTvLNwQnXp6HX/F3gt1hJ0xfCfBU2j2u567gZ9owVfPHMGCY2NBQ5wVXQfHC
FxW3ua2dlk8SVS95cOYGkQ//YVxYTdoYaWDcq4TM9/uQBpLuSBfzxuKtGFCmVOQsNO5wlB/ZtFEW
zpECiwieH987nwu6PjDD5soxZzj1PVfxhKCW5UFftCnRPnz7iPbtPb+MtJ0kfJXsyUt+NofQKHwO
0XbPGMdwqF/H+BB9+jSaCcx18barV2woHdrr5tmzOJuDl13j4HsqbhKrtPIorbuefiUC/WC32bjC
Dm4iZVfR0J3gum3srApZaHSQHd/4NE0EwnjurGq9OHVdddqLzT0XbWgHIvEjhA3CtcrviuIo9BoX
oIjpBRjdaGA84La/6UKW/RXDl89ISDi19jpWfwaZIRYzDb0znRSt+us4HgFeQ/r4wD2iqT7r/WVQ
+KjHtUD2oJBsS1heFrpEeC+CQ5xkbyQEBsiLNOPNSJ/p8kpM+3+GrOhGaQglSupVQEhtvBZJ2gfC
/bol6+eBjFtXIxQJJ8uKNBIbTD5yJdHuOVxO0do4IeWCzaES03dK++n3h9GPHbyXvO0oTmV6QVVe
CcsAXeeqz3dYAKrpKBWBG2VbuSQ9agDVJsERBhRNzth8IyNI6RGs8V1/SemLRBS4lr6Y8aGXd+Xy
70Beyeu/NpyHeJTTCmU6C5Lx4ptepDH98DTKwztYE1OTX2teA5pkEq2hXrk7EwjDRWC4Dz4lqmyO
5lHOXpZ3bZiNl0o8FywGirY21L+Q16nzTNhawteUltKEwGuFHwSG+T26ocUXjpL6l7AzZbK7CBQF
G+lBvQTyIj2TlQ8+alHfZ8Ze/otQ1M/Dr7HKmJg3NIFsppmfDfaC/yfecryuCEfKH6UL1bZfwsiW
CyI9sEkTUVRvp9fwPX5vKHdGQludegKbOptF3wFD37Ie27jSjgKn4Zd/q555c4/fkYbpuyois3RF
RFS4icaHIF5oiuRiv+HzCrlghW187PbalmjsU7Obz8NuP+2y/0sZzStjB7semwZSu5BFOEP7PPLj
1UeIpKR767svTXkXGSShs2fhu4xe1emmpeIGnFoadh1pT+F5IFSWxHu3/+4/y0UyuoCComYrWJPo
d/Gi4aeV9hIa/6d6i4bXCfijl44pXxP7bA7clt3Bcl3Lzr9GCIcfUMSd9RFtAyI9FNBOAELtmlOp
PdpF74JFGrvuYLmaS3i8RZzjm/4NojUR36ISA3LJDvHnADZE3aT3yZ+c8pWe812/I9p4ffE1HnN1
oZFvhnCIiuJQ3ZP6HHKT/4tjLRKwupY7QCBZrU8YXFxyXTxcDCuwLD6E3RIhpuevqvo0m/zLEA3M
lt8CeJzPxwbwuipa42Cal5S9d5ZJ8+ke4XyEL+n6F3jesvpCwhDxNLPzkYw85Ke5bl+ma5X+4rB7
joJASuAzD8l45+MNThgaUfI7w6gPKLvXyrdlneWSNE7gqLbJaI09FNyfTRcc6uGKOUujUuTHtx5w
HK0JmrgOKi+XndiYFuyTt8dSL3gDuUEBP1XhRLmOp/M3dxXN3fScyBzgEZsKLmF7TPrNDK+m+cin
W8ax5mZQj118p4CsyDwvRic8KmM7adYOwBVLQIAuIO2xw0blq2w98vQJJlRM5FRRK9ThSmIy+CcV
ZRUbpljtIC3Ezyi443Y28ZlieDI8QVv9s1SlF6ShINc6gywC5l5wmmk4yEhxBt5u/zua3Dr7U8//
okmepkTvq13asMIxOj/hNTS/Bj5HtqeF4UZoizU6mfExoOMXopagZOmObrJ+GXulRI+MGlXxP9ui
IwEEjIVa+w5znREBluGt8DE/iKTLmSWJ47aViV76o24hl3QsZaSy3cOfWHpIpe6UsgQXQyphDqCc
qetY+jWKqwR3VfbHWnlhq1WhN7oi2QRWsBmO7Z/kSlflI3DDp4UQ7rkETTywRDqcik905kGyBwI2
Y3fcS0/pawlfhU1MUVwU6+63fIlsXCUMyOtoPx+WmPDpEVk23sU+hPndmOGuO46IrPidFKchP/+r
w5v8FDQX5Ie/WlwbN/kApEWM8EGLyoeRHhEOjenRvBgn8yd9ZqP7S05wvdWlVXbQriajyFJW3Bwg
7kT/nOtLvJg67tW38S8k/IlA9fvsnzB0boWr6PA0vsFq0OQ4Ib7nci7OHYw+qy2h/9jKD3OywwY5
sc0toHpMGFW1gf1lI4loOclc9YVYIIPpaNmKVSanB90gjI3kqCwO7JJ0KoCOikITIly8JaEnd7gD
HTAH6214JQOu3hIcVm4lCqyxGAwbOCcWNLgfEWNW4MrGJjr5x7F1i7/G5i0zr1KBznCpB4hOQDB/
5cG/BjfRPyW34TP/ATAaqKGw9sZ+2c6734SEVGFd/LbZm3kRTnm5MxnoYCG/TPXETUttQAvz8atL
Tr/PHlAgSzAY41X3kChp84d1Jr4RREP3pR6foMbxihBRtKokJzjySAgTJ165YUJLh1epEtY1DTgs
oX1gD1NJPoC49K6nDELvVvKh1Ar/OGB5vy7WFqI5fx2ZiZPLgIaHENAlFmn82BUCWDJRewahzKfF
vvcWiyfdWIvx1o/R3pE/4wzyMShPmrXSmp2fgcUFf0Y60v+rF0T/Nh9j5c3cU2jqq7VQvKsKruy1
Qq7I8Fji2JNWPxrK60R5cHCc5d/4OwWjTGXp0Pqo78gv+eNL0bBOOIonZevipmODmheiHKiVyCaC
lclv1hUaiq3iPjdIKewmPCriqWWLaehwIeKL5DK85yDOxPNO3PxocdNjRrCNgCjQw4spTCdGODav
drjWMH/LDGGc5dixxnVf7YHZTTp3Li2vTdQc2IEWi9TbjCWVkBYWM55GcyO+g5mc+7VjTa+jvqsD
WmjqBxL9ND0tZWq72Hr2TAF5RyssR13cAyngtTGsGzUlLtsxnsUOBuA2feHp/FXFm49/GaMrKW7S
GuctaBNPKP+rLcqd3YTmQJ0529N7JFCKCJNXnjt/EcuT+TZSDbNk8DQo5NpxZwHsKl8tUGnBb8bH
plNak70pTEX+2gTdQc1CUwFxSOBZjla/TXTJYDJ9A/yoALdGW93p3IvBTdHna1TsFPk054/KtzEd
RWKCf8fRVNsiCaGbWFhg1CR40l57UsUWYvs8yavxw5834uDkwZ0ALuuD7RZJUEejPANQ4+UcN0mw
b0DMFe7/G2R2CB8go1Fqd2rncl0Z6TbMfiR0fLIjzNsURzZaL7QN3/3QQdjTtM157Qd7dIlddRTI
0OB5/fL1D40tQdpKhHmibB83GkITNyq34eRw+FpLrBdg9FhCpbBZgsQUuFZX1l3Z1kxYvdPZwHAH
3408sE84TdBZZPnpFtXMWwvcY9Lt6J/YgIWzgicmREtqrXVL3mgA/TLxoIncHHQCPAfhLyTxPa+I
NAxMTnlnQHWSzLbW7ppXLT5jkFs2WATae5HvSPcJaFRegTxjubeVxq6MlPRjhKs0tvbzFmfy4iVb
BX16mcj+jZipn0Zoi8TcXwLSRYi5ggNa7MwjdM6ZcWXPNB2VzGyASmuKtslcCjgwsRiRTwSwcsEr
QkSyxBsGq6quIYBl+Wwh/EWvPmDEcyCBuu6UcqkMaGzp4Tz7IWlIS+tLi1rLxPmL7AQVi0tyGAEJ
YCATv8emZ9NnZeQqQWlEDTKFC4jqcZpzaBNzR5rSRT4NV3lxlSIQ2Uy4wxqHc4tkY/lA+yavRdVi
U+bb2sIDCYVjbeOArIJHOwDcauEu0rkHGHjLk0QmOlAtmaAFZXHxlVx3ohOZZMX1+FEhDPbqz+An
3C+qrZh6tRkF/PwV5p+D9l1Z3pKcxS7UK67qxQgxWqVDYaVRuobwqMTCyquk4z4PNYj7g97YRL4M
PBk7ZmPqkBLAEfIQgK+QIHLryqvP4kc85H8ofPCtWzSyfev1NtuW6Bv4S5kzYXsZNuGfT8bTi6+1
6xOw5BImsOPpVKh97rYNujfrSVx1EX/roM4fKFyzhMynJb4G7eSSayfgtY6dnsQxH8o48tLkpA8g
huweWNrgotMQr/nB+htJfCVG8ol28Ky+xH9LWDs/CdT2jR8FLs7WPdmD8uVQQjOm0Oy51LWLu1dO
u/XPkh/1osD4ZRsfjp+Hgv+xUMXujXeFmAsPAc+mvCKG/ZkR3kgbPSKj2gYANH/AoUmaISwtcY0T
QVixvweuWLni22HaiAeMgO/zh7+oSzmMthzI7UDxxwZBaqbZ5edi7YvQdMEfwqOgHRCctHYUt2HE
R5ZYv5YFzjNW/wA998wRW/Lr8/zWtoOjoRw3cTj0AxEI6iFQ3w0EdbJtheqG2CG13UEc6rB81K+I
2i/ntd6+FWzs6qbGPNdJ0D6/cvUycnv59DsU6KMHwueJdDMIOIcwJpmh6QeaM+6ybHh/zQStBptP
jAP5e4w4VbMdq4nQI0yZheoR7NFpiH5wuxErSH5zg8wtaHemdQzIT+ZyYxdlPJkIaCV2nLse37NF
g9q64sr7pncD1KUjfoWrnAGxf/jcRktUHI/5cEBr1/B1EHQQ0SS4kv60zEUIK/9oxRbzlcoKhtsa
2stVCJoH9beAoPp3o9n774JkM+mlfO2RWV8D2kX0W4XnUFme3/YR13gTQq9eXC24Zw+hv81wfSzT
KMpty9iUXz7/+Bx3ugjB/+yQg09U7D0Zg7h0LoSZEf5vTGv9VdYv1UNT9XOOeFOe98AP5msmVJuu
h2OkkrXdl7UrTm7D1ptAVbspzju3GL0Z4uRDXez2Vo0VZoUfGvkFyBEQUQmSisiO8yDc18xOJnbm
zkv2uG/k90F+mVTspiBPSUuuB6+gcjPERyh9RTPoGiBdm9jh8N5UFEqhtOqi+wTTTsxF+Np0jMsk
Fsqhk4AfMrFc+1M5EEs7umlwz5LrRBqb6GeuyEGLaCEJz4J+0AmgRH4cABnWlNGJw97nAW5IDNFm
JKPyix6M68C/1bq8aUhsmSbUhpiNOe+S4Vp+lc86QlSl7VSiEyUO2YcgQ3s2fOKL4SfFDx6J5/hG
YjfyG82VJuAFw1lglfii+sKpgaK1yh+tPRCqtovK6JBqH2VOtcAAwHeIrK8o0h7/WqnURGtoqp2Y
feEMa9BAEny8IZvJROtcwF7QbiAj8F4x85ccsvgf+jVv67+5CStOSn5pMu4y4de66QzFXEGN6VCN
y5aWqsHmX5j5vahp/G2j8lCeDYYsEQlL4QUCGqojkK36J5nrf4FuBHKWt9WuWSMV1JMFFIzf+pfu
KiMnAGfWnRDSF2JZJQazXFf9ACq5NYUbz50cp5t/kl9YYSrVeHG4NHxhPmSYuO7iK0DrzXhf7BJo
+kBVbjO6NEjAI1o2qY82VKS7xvFfIFtjFMv8COSH1IqXuD5LtEfCecPYDHr+JVySwf1nRU2XzXFX
7ZRyRz/L9JJkm06kKWEn5Z/VVyN/qoA5jYfOLPiOOYEw8pIuS6AXzteLfAd0zVQSX57z+h/rb54S
Xlki0lhJBMUIdoQQt1MrO7W2EUbSZOYIPJbcCwG2Xh1RswbInhq2oXsh41+Zvljwx/FFFMPbAml1
/PohJ6WfW8UgjyYZzhpyXetYbSBBvXQPWrYJX0wqJn5xJ14np7YNGjgMohm+05n4C0CWlXpuV79L
gAYM/eoiPPodHPz6W0B1DeYAEuOfG/4vhzNvB2zjJQRR/vIPAu0V4745ArXbJpnGiwVmQW6Iid2o
XKxX38HPBH5OpdhOJdhpi6h5de/31k1Yu6QNvOj4+eLXJpFhpq3VRafHAVEO8U58bqANMbkcS97k
BeZnGxFr4cju6HR/dA4Cgmvb6svg0lnDyG3GCzOPh74CNxbobvqyZIAAH3vAsQ7R4ZvxILEqK5ti
F9nTMfNE+wjBgswYcokWa0imD8ZLnr11/bLo2uD81+xwK+tbcUzsXYvLLWQOtDP+fZeO9C9rxWns
kAdEuAsh7vhwjrJLLfd54qfuVn+8uZv5M97X3Mz1Cu5z9dcAGZHApW0sbwluHB2Dn0ByeEIP/NM+
sl2+4Uvhx4hsnGtkUxhvAcNpX3IIjvlGwHOzVvJnxCIckxU2fEVyj42Cugj1M6pvjElpxXbXR+rf
kL92+as4HYerUe/q7MxQ2X0a5btOHRuzu0p0SQ2qQI4kZY7TjgzASxLGh6EmJjKnztAlVGmjXgXi
mMP8vWGMSS1CwbXIMcgRmyGn2EVGpjfpt38fdmIzU+qxLse1f0xq6tfH3+RSyy7ubTcu95ISbHtj
P/XIIXTWCOyDy5e+VdbCnyCrX3pC9O1iOullxmTmq0GzDfaWOIW5MDcSQoXoUnJJqZZbGMZFFY79
YGDwpTCP3IaKPFtu8qo9B6hGOkO5+Pw3iqXtkktPTABagQ4F4jq4l68MHdiWxxq0ZE0xhGZwQ0MW
UZsSPo22PHbCN6PhdCERdV7Rx/mXEzSDiRX5H4woxasgVh11uEZGVDUVA+0Y2NnC3LmAidkoy4JV
7ubsOCV2u7DQ801o9noBf4TQCfd6oz610hYYY4Thp+zeseZjpss+FE/bty/SXXWHAf0LIdrhLTGK
PdriwaSkAGNefQ96N/TAnDCIhU7DF6HfG4McGW6T/oLR51Z2h0CYnUneSFDZTWhxyHxZC+haeMm9
mug8d8va0c/MqP8KRbEktZa5FJh1hA4dKkLkINtN8zlOP3TYGWBLc8Bk6T9LRr5a+DTzRfkdr+tu
dGMeJEZmefipO+BXHn/Ud8aRgStNqabCuEYmZCYQHtLYRZq+/EPBV5X5rFXQLF8t9swJNMdp0sXF
2258/oNaobdWDm1ytAAlDv/Yz/MZpTdHsHSTlkl3A0HO5+r7n+KLsf6n1oKqtCm/pZqv1eonJap7
ev7ThFYVrUKtdhB7ybp5+BfzCisj147q2zDvzWd6UXcyk/xZdY236fUHaVjD66vu1D/r8h97Z7Lj
uJpt51cx7jhYYN8AtgcSSVFtSIqQopkQ0bLvez69P566ZZyqW6iCJ4YHBk7mSWRGSAyK/Pnvvdf6
FhPq50q9G16r73VEBXRWlnCoR1qZutF2eZ3z0hYCK5yEPzIswXmdvr1bXvJiPatXpi3T0wNmZGsu
M74wGbya+nFQtgE5Q/fmMJN3aSOM8lcP+LHmSo8teplEhChvvvgpF48PSS8qjTTzzcppzOvH9EvW
V/hvI1ZchChfMRDIIcK+ahFO06jbCsRQRW2G0eA5+56UVcFklg+FsUZHTjVbuJyR6awKj5XyGCJB
UJnXx/W2Lg5Sv00ZdbHRl3IXCgJjY6pJHkMpUp950jZN8xEys+5pZRLqWRGlG0LSJFhSW1U8e2KR
+e0i1DUxv+pn9Yyk61HaGw6q9G+WqwMmyuJ7/kXuO29qJ7jkn8rJ2jDLcootgwP/s70M24AurKZs
6QOJ52Trv5ohDdKJ/K7fCv0UyRT43mpwZyfhtzyR7jTY2J+EO/4bJkGIfuJ7/Gu8Y1m692QaWO/8
GViIv+Icq7RwtIv2C2z9Qlnz3L2C+KBzeA3wk5m9w/3sb/uXkkvvbXqULkijXxGUya/6U/cWMzRO
T3STZa94ZhmkEYqmNf2kI42Cpn5h98f0rESaCBcZH/w39K3ghcCEAAucTQ58dp9+VXjJRnTGXEDB
I93NfVy6tHmKs/rKoS+Spo/Op6FCA5TSyNoE4Sp7HE/RmbbKl+aMRGaF1+y8bEeP/WneFfDY3eFg
XgkpPNXHyhXOTP65VF3/K/4oP3zvwQoGLZvn5c5pB8RqllckSDMH+r7QFtv6qY7KnagzWC6Aigji
QdoVIbOgcJfKz+HH4lyxWEY4v7XzUIdDZcyhUO26CLo14zD4KWzOGuA/MIyR7gRomfZDd2qqp76u
bW5AJeusivtShNtXGcCZwL/YMz9Zi0DlQS37Vk2XpcAMwUHpq2x2ehZpnSeicJ5F70HRzMSSFb4i
Cb8s9NUJ0MGtSKsRoOt1QPTx0AiF2E0RN4nuj98dzfpYnij992N5UwrXIDTlAe/6aAhSWu+S5Jto
l5lRFp5CeDY1FGxq6DKmm5YS9cAWYq0qV8BM6tNDm0TpqMY52Y+cInXLCp/QqLBlwUuFvWTEXtpy
3X0seSDDKm+I/uSXGH1MAznagLQf2rGUpjlb3piSR39mUMQAQ87Rpp26YZ/QVtNh5fe/GvOzTgRV
sYxnwJENCAczaSepwrop+Zj9U0xBmbJzt0czs0vEof7MM7OPt5kFU1fW16GZ/eQhyB/9goonyW2Y
ih2+HMy40NrWy8zdRjHfhuNa/ohEOgpuq9P8gddLXDOd0VVe2RwQ0a5zu5ZvKMz1jmEdjzqbmou/
g1jaZ4divvUBEiA2KuEhr7xOAleLGdWcV11C0BIPtnyya+VU0wiEZCFv69wVC+tJEtFQ9VshbzNI
o/Ba6sMSSUMnp5Xt5ETYMLV951hPPtnqS/Ak/UuZyqxmizfRNBwG9BUYgBCdHeT+FqnHKniLpx39
KCH0muHMZZXgACRlAkWhsPWdaU8a54osPc/YMoRkSLNPkBCPq7VYuWbSrns3XZSYBVUMV0WO7CRh
b9SzmjWTsq0ENBLNYUxf5Kz0ZjCPKWsA7e1x2FoUc2Y1nXx6ClErf8tV81NX54J5V50+xZPkWYuB
JneyGb9srieYFLpjA/0Da7tvwK0gZbQqo828CNt31Vp7UXV2mxJOlnU30pn2UpQyuJJAU+NPClYR
UgeUJKiBDHGN4n+dCEdV/hUhC9bbYIbZSI4tSQIPstF3hljxNFEoZlvqx4RmKEByAb0sqOFtxzJr
Df7hzaQ1Ev5miy8cdFKSdtuYK8Gk95bbwfjh0w/10TQOyCvRHfw0zNRqyv2oHFFicUGLPsM4jqxl
dlfhMfTrzq928XDP4lPMzgZXFI0VQPudC0pJOYXqti8BV7GjDXw3t14bX189yI0+mb7BTa6a475M
sCJWL3IX2VlFQzx6lOjAxbXHDnjkQkhe226rAC/vnFC4pjK9Gvn3YcxnIaiX15jog2nMT3uibI7L
I/nZeDV3bbZGI5A+h2dyw4sNLezuQ3R4ltKch/fYf3fPpVJsHvJRj4c2Y8W8+sF3QXMJE3Jmt8Yz
ZI1uPqrdMjnZxPNLSGP/tzjlNDMrQkK0N3z7VXNJGlsSl37kQ2oMAlHMdQ1vLgNJjQDznEp35TY8
RRXlomelPw9zaIrGPDc1ZeglNDaBeKlKkqgwvy36Z/2JQdhDKcfjmIocVBXodqs+ziW8ZPV97jrX
KHpO8ger1rfhc0mCRN2Kpjf1W2sBMyfSh6DipSO+xmwca+ebxKWFIG4HDQLqfNX79CgL3zGWUI1Z
XB5AfM3GBdzY6WQdjpnHjkQ0ZMdAmp4RCT8Xj7K8kxE34Olpgldxm7PBlErRkcTwWxC+a5iDfvFU
Wa/lN2vn2sf6NhcuQuf6qi1Na39T1Hul20koTeFFFrRdbjZgkqg4N4z2M+icRIZAsPXPIu5r+Qf2
UJSfoi92ltNzpNhJe+nEU5m+WKgiIHjK50S7AbsKd3D+F8UBkrxrIqL09Al4yjflOoaByE2kbmkm
5Ot9t4S2CxA26w1+gcfy0rHfsZH7uU9JTLpK4WL1tewL68lacbpnxQF2caqtNTTF/SIKOHS2+sUg
bDVtRXuy0d66uktmDOnd86MsnobiDSu1BhhAqEz8Mdo2yd6jfv3dJOpB6Uh6t24VxGF07OBWlszL
9Yx4xhFHZyBR0IaERPLRE5Mw0uRggpXwczYW9SfSQhgcHHtc3jRxj5sbifaCgyzkxO5HMAXByOMf
lZFiOgpVOVKtu0X+d+17QGx9bcuObtoEPADUw4MetLFcSFxXdOaEpc8YbCB07Fuea2iBwBsfDOds
woDBu+KYFn27O1RgJmtj5nbtWS20zYOqj4ZixNz32YjhjLFwVL+nKJ2stSZcTDRaU7mfxfusWpeH
YqA8imW+uJUR2OFRbN1ZRlnJo4azDV7JuD60qRDk+dDVu2UdXiRpNMXVK+6JUuzdZHoZGi8Oj2iG
Gs2J0RH3GwbKjbJ+AKifja3AFiU5oqguvrKbOV2SbJW/TR/LnU4IGYgBHksm+Oh9Jl9Q7GsEZf+K
7YnhV4HWaRmXaHTdM8Aj4dGq4e7ONxOlDs1CuKf0xZOO+bCIZv/9QZnHoclVXH09LQc/f0p7OEI/
Fq7qlFlLSIgmEihm8k2B0KQKBXVuNb5aMIn7Sl9LHnhq8N01xLbQjZ8+9eASASlKbvJs2lG2M6EC
sRa31Zvvo5W/yu34LvLEoTSe0tdceZoKvuw9raVLUAvbh8zoS7kqSt5BsjYx41A8WQvnjUqvVIde
LouKY42zs0wzMc9hfKEEqvHgrM3SzcvRE1l+wXhCxpD3qmxPKep4+UnDTG7d5Tl2Hqw4buUqY8Wa
iagaPxu67hbNgphNzX6q5rUades/fDnL3xgVsGw3DX4Woq/SD6fom+e/9xDOihFZ5sjTwrf5bzl9
ZBysdBRQnG7oV9m5ptZmbPGuwqfKFyzhWQnZdQ/Ogxb6UFuA+e9AMIDKrjJz0wRezCx+E1xHhIc1
zCcC0DBJO2xvzetEEbeWSWrxBnCWyEGabbyL7P6E1u2hDFvIlMISYgKzhtSFg8BirvBRl91rR8hx
Ir4PIsUpq+NS7xKqVffDu4oUN+4yzEUjFk3YWsM7xDe7EoXjgzXIuYQFgiOsnmrCCyGdV08zkvqW
FSxbV1xlsv8R3VoF9qAvPM2lA7/VL81PEDoqIsdFWNDZ80zIMKYb4zPOlFeunk1FuzkAq5xzxeC9
eqRPcmLaGHnTSTuQuM6jTHrkg81ImGe62K3qJUf4N59qJDCHDEfjasa2x8ctxzQYFDKb5tcmki+V
pb0JPlItZCXoxlq28Zt+3A0WM1+z8Wg7ruP2s1N+xeR9lN+szLFqXMRT8cbaPup4WR0zZmC1N9lK
doLXhNcclQtmRanaqIVXVtOOrk7wncAGfcgNtdCtsCzhcR2EUfzsh5+2N6CDhKMzSoY77MPuMcHm
skA9FYsmpI4ETDefBB3HyhdRDX8ND/q/llvy59iS/7n5KZZAkOa//12ayV/zS/4fCjdRCQpRZUkz
FJ3UDF01pf/4V+EmbfqRtx9/l27yz17hP9NNTPUvsmlp2pKbohOcovDi/5luwj9pmiQakqTrliVL
JiE9f0s3Uf5ikm0iW4qhy7JInsd//O90E+UvHKYpsiVa3lYy5P+TdJPl7f+cbvLHkSuSZJEWoCqi
Yf5DuolulVIapJPl6Qz/FnEi0nhQ2Y3+HFsSI7l3FF4SdRfgakjAsIEYggeNW8ZsemKK+siuZnbL
e+pv4zSqqwL9xryMlHHBKBYiXvPcJ+QXe3865+e/xq/8t7zLzkWUt83/+A/pr0G3f8plUS1mBKrK
SSI4Zvn1DxFHGpK4vm1KWsgmcoQEvX7tkpHcpxgOGaNIxa4xCwc8ox1M5bY9M1fwAuB0ayHpVu6j
/qF/WJGwkgooAUGHbgYwganBhj7HbMh9fCp2ezaDR+0wNdWhTK9i5gnJWo5gX9sh+fSILBvUMz/d
jPkyuFukbdCOw6lBsDUEH3QiK2BjRgXiQd628PaKZCVRu0YjWzkdF3eycjHnvSlI5DMyzVn41V0U
vzawwYJsS2Ge0clnSAuDzHJ9/ZJIZJIpgr3QMiMLs8k9a84Wf0EF5S+MiVdmPTNu5/nDjDy5kTD+
7Hx+ZvZGpUZ0KMjtfUOoYIr5O7HD8CnXX8pwN4LapaIoZGCdB38c1n2JoFd8BTDM6JXxUaftYzRs
IksZ2kx30WKioJBJG8cRGZPdwoNLKHahvsOOBVNNb+2rhUU0bleaTEjh2SKfsSVI0qv3i0Ce5frq
Y2yyMDBUquJYM8JU7DH74aJgqDXWPXGfGdGl5kdGIiiNxc7WsB8GqaOSS47gIDMqBhPSqj9L/lag
RSXQwheR/UlPVfFSp9c4vzW6zSnBlMgmfupt4tjmo6EdBmpxoMEypK4YcOnRMjo7CFApBoiF9qZ8
7TH9GRgPReUMEkOm70PXm/6o6lYV/QQRb0gRYp3kZPPKwUsRv1bxq/FtOklU4b/3EmNlVvup4dHL
7eK395T5uxu8LN9hellzisdXtOxj+tEv946It5QMxYzrDDGIG0pgZLYdFjEa+eWmpy82yVtBJVKt
AQyOO8/tbgLSn+q3Z8gb/Uzhr8hQHJcfu+gMrOwBp8QpAUnCzPwpQJZrOVl2ksxVi4HsD/Cn4bqg
MECzfQSYdOVTjD3Do+rN9xVDYwPakUDbWT5Jp1J5Z1mQz/gf+maPz066Dox9s63aebUEV0D86JX3
sf2u+XEbmQEPvDHRHfAtxojOUO6b/pbuEeXs3myfG4sdHLNCiT5MsBARiINgQmG81PJa44bgkc+7
/cTGSoCYYprNQZ4kIugffZh9Vxew01YCrqnMbxNGr+KulewdbcgfwjtMvrcwdPkZS5zh3AhY1UNu
Iwlm6Utg3M0faVoyJNAs0dwJLOyKj535o1lOjRK84qessAa+aCocsOjVb2zonG312AeMUGFQQENn
QkRAr9tRAVJMjd+5fjPYVCYzxUvwVRtPqficT17jtuJ6+o6Qex4UEuUx3Q0EsnP3ixbbEFBf6nYQ
rtmxhjRDu7lcNHAv/KkGzBL+YpJXXlLoiQhipOc0+hTrX5YSEf2pk+znk2rjNQxygtT5mCJoRLL2
Jtnvj6QBYEEH9NiGgV33ezRIBnCTZxlAV7/L0MKfpHAvG+s7mZMjlf2jgaY+AYloxUzwUO3HZ6of
RaAC2M3P2N66wUnJ7LMgJHyHQWEHyFT42Lpn9TlgTkl5RE4RbjjzJbKuybG7xF/GgbnCrXTEc8um
c94BAFjHwqZjSTPlo26cYbFgoxVbd9zKdJXDC30BT0GRimGWGIP+PRZ/uGRlUqsSbeUjyg6mdd85
LIIfhr96fB9O+gecsIhGnLss16guiMTBdDmlDsvz52PrZ4w/Mwwc7dqi7Z0kOxZfsuxoPdRv/n2U
gAPpb8N10ZPxTgGQ2faRc0Y3cVxjVj/04YEXx3ahfjyStnB3Xcn+lOz2e9xmscF8NPFYcji15gdQ
hv2yfkc9dorLBAkMedG4cgkULdJvBpLBbe7XaJSg1zm8G88QhsZ21BMLsKCjXIsupYU1ZFnQ2bDm
8iniaVNHn2WOXuUmUAklMsxQRqKZf+hbIJvAdQBzxrlT1J5EairPuwPNLeZqv9SI831CstN+zsVP
8irzCff5LieidPwRQ3G53qSI+ZVOJbEBwtZZu3ry6EMP5Y0jR1vxHl2kfbVEO1RHxe4/GXdYaFMG
JwePSvzDduL2L15QZXEXkAFLiPJC+AlPi3bs1B2w4h8yMgJ872vTrnbkSo6udBRA8VJKIcag8w4Y
Zg+1pu5tESXkkfGFol0C3wvjNQ9kU3c0FsLnVn8OjJGG8H0Sf0CB877L7sPyX0nKsAV/QwYcT0YS
R01XTj+vGhYs7jHmSiVyiEfWMZA7L8x79JGF8UWwbNO8+6PHRPNbRfjOc21YIdkvZ1uFlwiD4Sna
TW5VvMnTIVO9ZGkQfYvgEoFeVjcGG0VJS96zJPBiK2ubLeZzD425eM3Cq0wO5OAldoeiSP3wq6c2
ufevMLNu8xMZZG/pRKzYPle6z7y+siTgiWO4HW1qON+GXq0bt28/pM/RvCAmh3/pcklwsSR7diAK
nyJf3RNHHb8RthEerBtt5WR7+IMmB2uCORTqMcUAUgovTjgKR/kx2Pr4nJE/hOImYXVLxpPfrxvi
Pvyvcd2uO0q6Mdl2ZrD6Cvm49eE1LJ/K5lwWL1LmSdReefxa7oNjkz1m+bphOiNlo22CYwwNROwA
Nz11WRHi8RqXTwZxKoErMgOKwVIu1moaaPlL+IIUQmO8GdEEhUDAsBY5q8EWcXnTibUA71d4DRps
C0vkIw4vFSTaYPtfRobH1ul/hZOGG442EbbMTWVrxQ89CK4XWLDPKo9y3cfDdYs9IhJ+hV9QiSrV
G3Q+vOT3IMOM0K9oV9hQaA4Z+C/4zRgLj5JIwHAISYFhIfOYBsHXB1NsAGQMQKb2FeBwJduD7bR3
2ptZUq7zpRkZOhz/a4TfX9WGnZByeWwH80hBTf4ziJsD2h4+Ed4lQ9k5DzReImJOxpDi0V8LPKjV
F8j5MnomO8JJtRrwwfXBM0ocbDtZ6wU8zYwuWYGWre1KQP5Rj/cxtrakOPF7gZK0+dbuxn3YKs6J
SVr01iM7sbYMfAncwb/RcmnGifSUAy98TkrrWiC7O6R9xGNZYF9Tm8dQ1I/1RyKhctdbxzCXuOnn
SdH3c+LI2Bro53U9SzUtYuZgaBzL4sAP10Ke6RCtVSleVyT1SeH/Dpxe9RU2iHZWaHbzQPBNhp9J
fg7S7lUO9wmySCSePJpJTfVMNlxbX6fBhxQW+XqBcoTNQlZCBwpfev/dBOEy5sRx1F+l8qYpz1L5
Q8i1LxDGZ8w33YfvRfd+AcM4vpEfhscEmXyGyDsW+eCtQjmp/T6RCWTvJKanB3Ma9wOLDpsD6TQx
XL1kWz8igC8ipWdNj1KP6Zzu2+4uJLZB97VS0Z/tF5dpfvVp3w9e+tPstXPAE88AFVihj9LtyMTt
mTJoBKgWYhKw0yXj24tYjkF5jUAJ0g8ddCtWBLL1NOEaBr+sKWrJzAdlLq0PDKc+2vfkSfW6M3tR
nzqG2QYjpE/E7WHwsWyG2c5wL4MjMPQTFESwWwVo8RtGwSehmA/RePf9UwM/CFWZBN4lec981mKM
Ib16zgiPSYijfGZTHy0xr0skEjOEhm4gynM8xCBFWkwN/g970wDaV7aGANIuFQhDovwJl6Uo2jIW
AdmgtcxPXqF7TGEkpd0vl5o1mS5DkQG7v7ibkJ++MKyrpt9CurZwhioox/DvvpKsOjYlZioMBxGN
eYZ1+hsVpdzcZfMo3AyTi3c8d/cseEWgg2IihN4wP/XGd9B8Jz3nEMojrDXLey9Re3JPsYtnTOZ2
lwyddc0jkuq0/EAWqH+pqtNiqcFjIIDJW/sCm5MM4Sx0mxUsbMQLU+Mq/gGT6JqdlRbS1Wcx8d2M
C5E6St0RLpCx7xPmm+/2KFaKXQ43gtEtg0KqF4rBSn4cB7RkXmn81BCnkOT5uKLEZdPG0cEkI9Bt
gMdKInLn8t29eux1sGwoVspV8QoHM0cOsoPQJBpbswLwdO7cBk8LdoMIRsEqiVdIOVYUOjPEhixA
bBXtIBP6SGoqala/h1kGL9DeZQUa0Wlw01ddad2gGY5ZiiTZq4NbUSOnfGzAn+xNjMRFfcKKXcB4
YTwIRoOKD2hZYiNalTwsX9QO8lV4Tgovm+3qEEOeIVsHiAxef9mpqwOfrlV+KrRO5bWu3QZr8KRb
VOG1Wqs7TXYLgfQMe/zt9RcDOPSxPM43I72nTofHgw3aXsZoSgF75nADHgXz+7gRdSfTSexx2Jyw
g2Y4iuu8aV2JkxC19/6Z4KGcVYJdumGRMnySwxO7YZXH+o0lnlqYwttBrTkiGPwBu3kT7mF+VvCo
wOVjd7Ymh/xMuZfujWzaWx8pJZEtQo476Tl5J+iDFm6gAh5iA0ufuslcBsrvCu7QqLs0y4Lb0Oze
B7mxSy20nBicaijtRMHy5C6UM8VcgQPdxI4VcG2aKgCr59r8Uf1XI0L94BgGGtl7wXMSfyxafM7W
VT6VJNYNHIFxr77Hj+S7bYg5RZIVqzsGS6tavAezhO9zP2WYHfNfdFdozc2cBQ9L7tLvH2Abvwbf
5YmqiaR4zUFc04lPOvkImMi5z6UXZZshihJv4ikJXWPYaN9UsVPN/JXuSMRdL21Fwe6eQlbjo76X
32cJSC13JhFtAZ9D+Dzp3SoiBVZBFBr099pHZTFsQNhUCAJeESd2u9kSXwYFBy3Ex179DFQsOtMG
tkVuiPte+jZV+hEk42S4gtLxAL9HaJgunIYy2P7RrHlR+HzqQXRwUc/SC+WbHjz6egSJCw6Rh4c9
kt6oU1DL702Lf2c+SkJkoW5U9imwWNeST74egER8ETqacIGJYwrlEeMFOZ9F6y+1eiY5kr4NkIZ2
4i6bPDCJAeyPd3ioMU6MobwPfHf92TZImpwOOiUqCjW+qCcfuKP03J+pO8SZJEzuPbVNvbau2E6B
tLFHEMoAO4PuRlGnHIMQErv+PNBKU2C+Nc2bxGphzuO57ZiFYDKEh08f/xBuR7hX6B4jR0RdesK/
U4jlNsGpN/ONwW8+UL/vgW/gJiTyqHPUdyW4NTuuJOugKqEzfDOhyA4+THQFiwDP2AZ9a8LPnr5x
l1r1ST2YdIxiyx65m3C8z/tWPoXyo/ZjDQ7OeNpiq1bd0V3KiJ/MXIRFQGtiD0zIVL12dNImvqLm
KTtcovJJb+9aG211GlYxG/RpqSdoMczN2/y0XLf5V9Z0Ng3AIMHfsu837aVwJ3gTT7TLpPSLvgsC
tERDVDuC9TeK9XiL2WC9YZ+StZv2U5ovJZUdVekNJY7IXIWADMaKqEDP5iMgPOkj1950olI30QbZ
UW8wJwJZ81RMWKcwhS8DUYqL5kM+pjgFVpe7J33vocjKzYc/X8ZHdjcXk6AjtVntx8d9spKPiASz
7DAm8em+aEyDPno0DkYvOGp2jvsnPjb9xi/fON33BdTT+hBFWwK60GTbIDRXw8XmZurkRyPXmAmv
HrS2ndRcQm+kClsFqbr4UXF29ODeI/xgQx7RsSHYZvlfrpyxz+4HY1NM82nKd6K87ZLAW/BPVvss
L6eY7+jZ7CpMhCbKVy11phrWGtLazP6jufr/hwD/IuFctUymxDrB2aKsigaN9z81pJfY9b9LON99
fCVNkfdRmv78wyTgv77M3yYB0l8US1Fo66siTWtFIkP9b5MA+S8inXhGAaokSYq8TCD+Ngkg59zU
ZYVxAEnkimX+Xc65JNK2NxWGF4rCS/6fTAL0JR787/rpBmhkUtZNU2LqYBjLpOBPOefRIA96kIE2
R+DSoZ9IdlKzG7S9oHtj7WnxISBZQj7MlGgTany3R0ihuK2/GwifnZDXrg0W5cQt5QOSv2RaDzNb
YNffQZhVhcVz1PpA4dHoOrVFetx6EFx0uF0Ngd0ZwcoTUAkVaJu1DvGttBHr9oD/vuloIDmw8mFh
q2zXDdRYm2jLd/LXIUswmeaCI5sb5YNN858+1H8yZTCsf3JOlih5PjhRVP/LjKEtm6hlShN7FEhm
5kgsAOWGMAF5EwebDPGqSugO4FTQl8CMaF2sKgrfZci6Gdu1OrMQuC0Gcgsf/YrzGkw4SNekyFMP
ITiLNgREN9TTbLmfMnE9lzYrYpTQ3aA5sS6f/LOCLwzTHLSEbO1/daGNBEVDQL/GP6nhZj9SV7Nq
6xruCpc5LENxXLUja8WHRle/JITQVtbkHoio0hB7QDIns0x3rR9RheC/HraJ9G/OmqT/41n7+3tA
XYLq/3QlWSAhpNzSY69TBKBZDbWxPivnTOqOU/8aav0FHSJDU+KME2lTo7RvMRR34nMX61d5Ut4t
Rp//+pNUpOVN/+7y5qBU2VRUXRZFRnHL5f+ng9Ji0TREmYOSsYmmTgtYddOXb3VwAA4AEnqoT6G+
TaxD2+0r/r1d82fEYGaE7HI3xo9+85hWG0m76Eifci8ndrRdrHOqtdOME51mjCR6dKDdLdQHTTgs
Da2cqnjv9/s65hW8km4+vnltX6gO6kBrsskxAyFBt4WNv4Joj3gEbadoOxHQ0MmMNgX+T31Hekdb
EbwCR2vbsWEKtgKoUDS7+q7AnFs5ir9uoaxACU8cTCTFrZBdZjBS78ZqsVbqJ74Fb5miPRb+XW9x
f7PzvdbToWC6nJwsQgnDH75xEjxJ2OvGga8HviAVXpOchO5cm5eJzi6/J6clt9bYaQFhknsFGsn4
3Fcvf/3e4J3jmspDaexM4drFd16bb8LuRaZd0F8UGo6UMWzitR5E7obzwVkZJjcA2c5+1tr0CSAL
l9vfROBKaJK5bWmUwT9DzQA6leYTxSi5T1jJZKbsbowBFIUm4WPZMclJbTkNxk7g+C2y5NAhHi3k
9cK1Kl+s8BBHp9S6Mn5pfa8N7xDPjBG2u6dUuFA0g5waWxOJrXOE+jGJdwtYO3HHcEdlzq4MIYAR
07FB9AgbhP9s3Jb0AvmulolXs9G5Z5sNBA6OKA4hkB+6wtNCD6Ll1J61b4WSa1wPT4UGytEWVZcM
WWvYGA0jHmfCLANZl1xhpE3CPsMbC2sXjTjJTMiz4GtFbiM5Syd4tuOlaFnTmRyJ8RE2koRs+SKN
l6nayPIN1W+F2wCChOZKLEKWrZwDUF3BgfOUf5n5jhdtaw+pKvDdUXYDddtyvYE1LDwOWYpP8LQT
fZdLbv5VfabBjsOc0R5iHhNqB2K5Qg+VaV7/bPi/avnCrKpgMMQerneryJUCr1RfSKJW9X0v23i4
zGRLsnEzLbttCAVoUxXQ0yilj6JyiAFTVs6/ud2NZfr7r273ZY360+3eJJKQq8g2vHyiMp+REk7i
9EXfBM1RsyETnoXWSly0NZPvdBoEaS+XfuiR6HiwQdXF6/wLkHrk24NFb3U14aj64w9jZbOW8zd8
LVfJwJQA9T9OT8gHKj+7zR6PuSniZ4IptN6JIBJQvDbMgWxyanhDo9ryzgZDGupmpG1ukm2oM0iY
WTaZbNQJziCzj4S51km/qdf9e3GbT5pPTs1aDnYibtkOZv9i8EId07yBlceKtuo/AdFC71mMpDSr
h+2gVCssUrW+Q0SLtVZA2zY4tMv7foU9b6DRQreCYSXDLXL0Rjxn5D0nXjPJ62YBV/hXmsMEgDBc
mCGwgoREz8URlsMzznfASGq+xR+QEzmzQgqqAuaAqgdl4Y+v5zNO6KFB8H7iXFnwDHunkcgnkwg+
wSS1dKbwM/m0mCZbW4C7zJZWJNjC3AKs/kq7DQNWxGSzpeOyRh1JO43EGyS3hc0LAbAspHWJoxjP
Dnm0I+rgtUG/gmkrVn+mtPApoKiPnrTkQy9KIMAxAHUMsmjgk5xx5FZwInH+/YiMurAN4cGEBCSs
YRrxWEYQppQ2v2fG2YSF3pKsAZ/ZZi6WlTSQaFltou5RkZyezNSczDi7nq8ISyEJgznxe48cZWh6
hC+BlNkGuLK45mmlaHjG96PkmAvo1Uai2u7Z6I/Xdg+TKfohPrFMjw14JsGbqxdy2IKKj2ozN3tG
VLuCiTqUWeLNCbyHCsEwwl8XYKYYLyFhDDG5eA3vHXiisbxF2OyLeBPFG+IPSOJrtDUoXa4Z2HsF
ZR1mxHo1XlA7MuYEE4LnmT4MNl4Y7aD59Ff+GY/Lq7Zck4slnZYarBpawzS8I2srWxBlrzlBOrTO
X4stOuBTT5Yfdz4Rpq1TtKxim4LeRHVChCDCPRDhYUClSLCor8kBLmDILUFIk+YMeE8FLmoaZpXQ
OsQMUwR1MGE+gIazJaTvNakHDUst6WDi4wBQ2b/11bmmcVkhBmuALUbpLWu3WMOC4BSHl8baKiDM
hGNLaa1yxrZ40pkNNFteJviWjhkhCq/+PvRmJ91ZF/FzIvguvHEtokdNd/9mZfpnmyO27OzZDVNC
D4Sy588LkxR3YjE1fcyPBR/0hluPG7tlaJKvWgJeWfhpt/UcPvvfBRwILxpT+wjVmjCppVtt1sR7
z++0aLHQSiN6cRffCXcFrv8UZcawsaK9lbvGAoT5N+uqRbXxX5fVPx398u9/XlYlAlQNbeCpbfJU
bJ4iKK7B4m3IO6zw64RujY/wEPsIurw1/RqVgV9sq1gRChvTfcIkUrPFnkFK75E1a5iugu+2dPBE
gHt8BlH3au77q/ZhqocuOCn3dl41pCK/aregOCpMUUDvecM+u+dMskDw9Y/T0d/Jv8xYx2dzRy/1
M74MnzCYMD0xaCfJGKlLQrMkea2njap6rBU0YBisSKk77Gq3cKH1oS4RnwsJfeN4CI/VMq3DWAoh
5x36JwRR+iY9D0nyd6R/c05V5Z9dEkChNY3NKaKuf1QyRUlqSWaax1620o/KU/0lNz9tcUGrsjy3
md6JG4HpuDYRRUa9c09N4DIUUGP61jAuC4FMlxIhCJ7OOhEzS2+HU/Veti/dCDmHJkN6l/AOyNZd
pAARmU8vg9W5lv8XX+ex4zqyZdEvEkBvprTyNuVyIqQcKYpWhu7re8WtSQMNNOq+ercyZWkiztln
m0UF1ry3Bx6jcl08j5XxxUJtyaUrK2hifIvKaMo8vpsXyQwgsyigqSa12KkkDcPoqp7Fxl8uXaPn
E8UeTBb6Hl0fGnq6lEk6eqodPNGgkoftiUgQtcUb9e1D0MXo+Hlv2qDALdbGPA72xr/Yp+vndU7L
i83i9CCcbyCtKKtfJz/9+wB6ITElEKWJtpThKoobhl/UEqxHsBSCF0DgGxlMP3vAEtLwm+J58vsm
fT4/X8A16tXHM2xy5Et4kbTqXxyiEwdeGsQYVIgt/d+N7w9UD3CNBjYGRm3dJ3RV/Nl0OJgB7WuJ
kqAKiTOlUmdBBeKPreArByohuFzSiV+RwxIHdLlYVr8HuEG5uCdhlzuFGZdRlJdwdLD8AmESD7X/
GPdBNtHw3Ebw8nE/pfswfRmqXSR8MbiLmNriY9HrWE47+blGOQwb/ipFfgtVib9VF2C93eCe7pgr
86wWtrVCZqFnspTDi7sOYtf6F0JnM0HuXP6NfQqxNypFjMI7ewX+RTiXgZpRZ+tO0noQAgaz4tr9
MFDmV9iVUS0UDIfWHakNkHkYMuLyGAAh43ws4wQzI71s8A7aX5kxoQG1C2DQeW2rJUPT+g9XbjI/
khANMy6kiIiaoXqgmsVmCkp+uz1N5LuyUXJY52LdY3KPVRoRdEYJRXysj+0RvuvYL4rcKq5dTDdS
xJzs8hihaMKdIb2zPzG747sOOEFC1wwiyzSXEblNIUYMQ+YRmZU+h7QUir0gIFvGf6eBgxBA0evJ
I0Heqk/zZqqelmWBZmtnfrcnY0iwCpdoJTOcxXZimGuBWQUmlo0Q695kP/rJF+oxrZ1XMhAjx8Ol
MXzUfoSZxKinmDsROYP/jRiBfkmTvbKQlNFYXqTasjCQ1a2t0zSSxzlJrqwBj5GK64MyjNpFyZu/
ztFnbSN6ZLptnTN0PAWusKN36tW1D+Eye41TE+sXIkMIqiXq8vcZzb+Dv2e1MuVVmQwTZMfGvy7r
NMTJgnxsfNofdWiadFnQcvKfPl/2xVzvhjZS1G6VieTvlFLx9qauS7oULBcm13svP7FmWnw4ovrn
N+OSipmkaO2tOrEaUJ69SWFj4dcHu8dpJVl4ZKxe9e832n4eQ4JJNFLoU5wdNjq7byR+R+VVz7UJ
Tq8WRKtmIeFQn++pNNWDHbGtqxMbMzsqwIyMg/9/H7Yl6/+AOwBxqmlDzQX8s+x/1Nj/tZdFzSs9
6ZH6oOclY2ZXvVBN5tIYAiWrWwT2TsnfjdqFsU0P39cUHBcGF9LmHjeWjA5x0z4w1UGH0OE8Gvn5
hSdoen4pzb/TzeL6uCQWcwLJ8BiVSGEG/l6NTIXkmqBKPSxxIYMNSw/jqUUJ16Ga4URkMph5eROR
jua1jIAC9TXWi8R/JBurheLaLl7CdMvSxlFCkopGGV6xJDe8LbC77qT1xiTykSnhY9iTcnW6iX9r
KwrpqsPnyNxIUQDW0vryz0PBNfHnU8Jh6oYonU87FemsRccQt3P7JMiswsiKSRPWKcKyIR7VNv7p
58WZP/zzzCbZkzTIevByobc+cVT8j2QozTpmZ3JlI1TFkTCTegYxHJAW/6demmqkyEDjmNYQNqF9
GvyT+bnOkcR6X68RMfGZvrvXEQEqDxVErrcTkEmjo9as48bJCMtif4IOuGgq0jpRmklMB+0h/PtF
y+khns7e9O9V1mN3gsMT3RDWjkV/+ZafYYz/VG0PMHzvHQu6f/6r1VPSTat1GtHJwuBijqQ3PaKN
FKx9Zu+joifd5m2Mdfl9fxrPmZIWYadOvu/nWu8usknlacT93HyFEWPbtF2Y1plqTft5ogNPI6wc
uTSGHVlkjAoE9qMhe9YCiSz2cbJ8jDWUx6PPNhtZyJ3UoQqZFffrwTmaWCffYJnGSItqfZce5bO1
fW1wyi2n2i5CJ3UKvjAmmY7f1OGHGaQSNkQ44+bABhDPSb3l60hzAjDGiTJL1qzw5b0Jtb/2tCXI
JDk2eJJsVeZtwFh3iC5t46mr7wVaj7JplsYI12tBsZMvWQfHd2Wsirl2e4dYRFnRmF82RCPEmCMH
1ZqoE3uTAsx+xpXyk09PbCVjbf3EevpmGCHq93TLEIbpXErKGruDgjSDuHc99rq/Xx2UELpXCMtV
I4Ltl/kQ6biS86I8wWX0Cz8ycz/TRHdLLDWkSzRK11AMXito6uwiI2i8MP/wiTgMNskJoyb3O8fc
A2Pz5wRH/LnB+eW+wpw0xx0seK8wKa9wu8PdVUTHxwsMx7RmBrsFUE3eP2jywHI/HnRXqG2l6UHx
qtgrfxhL65RQzRz8lRxPdshiijwMNtMTzAx/VJU2LiA6TVmcDqQ7kRSsOEK66/YHFKqSk6FP5tau
t0j66UkntuZ8QnTBBAPxSdFjatuoJfmMe7Rhv/wbLEDWT9+/ZGpt36ZAgJBhfXCfQ8h3k/V5byzz
mX00R/3ijYHeX2E47aZQ2Wz+gP90ROWYQuH9Acdsgforh1zsZPMWbmTuCfzi9vwl/maNEg046lzM
0j3sMkHwpFb4kyKvJrH25LR/2FOeOB+Ysk067sod0bULaQT4iEBgqFE6zh94E9M3YTeC5hZ+9m8u
wsZsJzvWiK9nzfQxxdtzxA6CRO405FSnGwkuXghxRymG3YaAks2zXUHeo9+BecGFaf+xXdhjbNx2
5YYzqPl08W/MUIfJDz7ThNxsT9iewJ2cZt+/790i5w6Zz0bZAk8mdlDNv3fpt9w2pQcy153F1BpH
MpnbqSO0ePphmtEw9XXlA9ZHNxW2Bi7MItlA4C1vvLv/kNqBybPuok8iL2PzGaEoH5DtJoL0kI55
VRbWF2klSTg1BPohW3+Wn3habzj3r8GPnhxbeuonFsWjdlKItN3H9REtHxmKzOAJxu/aW5xOwQxU
yPSRo8+kqQU9Y04bzuGJe+81AS22KIS9ePEA0tljQUWb1V3BMfdf0tymFUW55WbXbDPAsc+pFvAY
6ScmBCzinHEK7J38Z+9IMRhChBmM2rBeQRQYnUbppAcTdioiQIqh6utEAEDixFtlhrw5zJZfmFEO
1jk7Bq9whTunGQ0KXDYn+T6bYZlY/ErbBgK0VyAnN4KinMAxU3ZyjDWvdgNNb6qAeUer4VDrlLpP
44Vl/43TMLi2y/ztP0SeOTViOudbgJMtOJdkR8GwBOocIXsgCthpNs1ZXUq/j3k2f0CSup9mTKcy
J9kO6pHUe+DtxOFGEyi4tlupYX19PbzTWEBoP9h/GONSExEECKbYEIpfzi/WaMBf5L48fUgwWHDi
pjqC6EHsQeYp9xxYo1jKhP0NPxMShR9bHOxjGLEH/NQ48RqURpAhPDy+W3VWpIG+gm6kmEjtn0HW
bk6Qf/dvzQOhiRUfZ1t4CqBOyu115VC0U16CMCWoLnQCKMwDa9RPqvWD8HMhvlTW9jt8EXUzVY+v
wMbt7dc6NGArj2mVT83fd82ams/KAzoF/WDMJPS6KhK1C1nM6jhfx12ows1MljoilKO8sX4NKCKJ
AhMANzSnPtTWaCBcnYTmgMiZdmRZUz6e3rIHjJG3x+f3NIUkfn6+KWCF50uDVzpd0pa9pzMneRyW
S/bm0sapcphP2DsO3Rb/eezMZjQh1RQzhwrKerowfqoZo7DshV8hBGfne4ePNAbSl3cIg5OtvJHo
JDGLhTSwzbeDwFpxVxn3zxSXsdMu1kfSSLpoy3rDzvGAxDR+acP45AF16gAMKHmr3iHFSecsGktA
0S4eJmg52yNwXTLwWC4iv6aUJRX20+IDrpz7ciiBI8TUVhRlmzxZyA8MiIiEH5pVWEFB+iyB5TJs
WvKgRSWNlXaA1iDqA5vYDOTt/TCqVpISY8i6bdpDoe6pEaAHrLN6FA1GVUqOLUVJaCA5JNiXzPpP
aFJT/jC9xNkAzSPGlwiO3uNyV+rBFwG9QjHkf6fdN4yfIwY4FfydD7awoHyfdSMTuOzGHWwiXBOY
N2DORplnzZr76zRTyWG9cc/g5E6kr7zMD2IV3MEzUsb2BYslihoFET8entXs+xzCLiFJtrJclUjs
mS7fMuYPAIcpFr0ONuzFHP69ssXvnKpNwMofy9FGJDnqfkU/S8CuB0Al/8OozHUEPQ9TSOrGp9ua
sOVG1jVKJkgrIWySnToH9uQ6KwNsn79z+vaBOa6lKU2z1VBWud0Xc3lmT0Xl1ouqFVBYWwrMuqyX
7xkGNe/t8/e0o7a0P05Ci1z57GskZZKti6OH1BPK6NnvkTmY6YS54sZsh5UJ34Mhk6tgFIgJ3JSl
OBvmNWA81HcfEeujGUptuO4roZplQHVS59iaPCl2sPYHA/n6ihRABKTBI7D8w2kzgDWmSuW9n8HJ
mtVSyAnEc/J5Ghukz6Ye9EzyznIK0jbAtNMgoQ8HGY5TglUFqnS0omB5w6wFnpvooaT5DTSs91gi
tpelSsZ/XjSbSRYaZDuA9ISS6kl5AEyQoAvCYZHgJKZJCEzRlMzjPzAHE0UbsPPbpWyPbgiu6Dp7
eu/DOwdf9+Ei8muCL3C9VNhAHwENtnXl+Rg2nVTWY+7oF7cG82tmGApDIzdqXPo6KIzUqZgfSXR0
KJkgLUJ1QVUhvGLAIyGjve4AwpRHfKwX/gI4JzDhYcHke11S8Tsx74s9at83pRMhvJlAm5cprQaI
yzrZtSvl2l2KL/H0byoEx5oCOZtb9Rfr5PexSV3wjQS9zF3+xUlZvFqo3t7LyEUDg+J3gLyM+LDB
rrtkBP+QYJc6S43Ub3zkWWloTABKVBEBDz/wq4qSRsM/wHaMf4+hquMxPKc4oMvmr1AI//sZH4/H
griw7sO4o5IGY5IuFTFJYNyEIcH6w0QNBAVBEkUvuwORJoIS7Wn4ciGZhpoegwG4/AU5BrDz4C7Q
Cm4I4g9E0QqcqTr974uINxi4v8K39lxTB5J2Av9uU+EiSmDwL4Sf4prP0f78xRMNBVfrAGK+mP3K
E7CE5jTBS0vDafcT6t/Q/oSaPlHtsW3PzGjNDxFQWY8RYj3VgmtAVNbQKn1InCk80e9Qxi8hGj31
kY0HqDFS5UNfnHNjXn5+DXM2gJNp7BuMiegS2p3yOD49KZpm/eQLb02Z5UWY0/gRpScSMvzTy6PG
JJaxtGCqujZQP5kwMOiRJBDGoPu6Ap3EP3VwwGi0BRT0xVMRh3EiDC1WKJY2pp7uKZtyxUCS5drj
gqRJ4+ct5SLhBKrLScF1iouX0QWmWNyiX4jfMlWFAOGou5kcJCouRQKPkb9BDFZXhkjOtXbMaATP
WWooFqmesSi89BEd5wszGGQGmIZhV4ZfZU3GtyPTozER5d6x/JdORHEAIQM3UeY0zS2zfAPHxsqv
nj5Ut/jw0TghYpNnYkPSL5+B0YtS+7yjmNswFaeAx18ZZzHCg1pMyfG69CB6yJOMCipME1Zi4RBj
a/hSTHh9BlOMotjleCioY5UAzM1Utktt1HGHayFf4L/vHKtD/rOKhk3igZiCLOayb64HEAwYWEbk
VYuRDy6o/FIpCMMQVByYDPwEVVvCKE2UDoyAfV6Dd+jkCTYvvHPHO/97H7EscCBYqwmmBhbG7BDq
dsR8x+fVOGoAmgX0NO4y7laDhoHhxBODDPiDVEFAzjjVubB/eAO2Z+pWzhM2Q3xgiJ5WGnkZNwcz
JVMdxTqxcL40gEc/TCneFVZMjymBOBKf4APRP/Ga3OXTorPnG3HS+Qww0SOelSDPDBksNIMhZzmp
A0ZzvTq0jbGsk1Dry2fmn12DoRKnNXznbqsODUapJUgsyzFXLh874IWLhsFbmPOkp7gwnrXf6+Pv
G27fEDqEmrBLsYy7kCgGZOuoiGx49VvXkGFN8LZbzDLKBtSXiLeO8Vxf15t6CaGd+DZjdVq1P+0P
OrgHPQZb11oagOaLUY+6ZhqUnFPwBsdcmQz4EJmgDLuhvqmEGSNgM+sk2htAXpC3h0dXwWOJAngf
lav9x9qXTvTfF7UYY8ILGCgHFcUJwpa1tsHRay4tX1R/L9z7MW1zc46cMuI+ezZu8hZDZCnHxMLH
aKk68KoxeuM7KxoYAqoaREZH/gfeyu366fnj5+kQCQ2xNBmyK0xFsIO+fWg+gAs3eGP/yttmkTFX
3RtD/cZ/tpj+4twmg/d+F7QgM5KVpSVwcXRELFPfgKsjdK5MZBTCpdD3EeY70sxxgbc+N2ozFJQO
ixBxSBLoRR2CGF6Wj1IDxQummb1FbhzgrmdSilHh89vWrc6Ezxq8AGNdALQtjaq8VW8lPT2mHTdj
z1r7AXt6gvSjOuWTk4wAz4Rl/I3shGxYScDouFj3aOJAE9gJ8fHbq4gpaMaxrHwKLkPN4jhhhMEP
vhYImstfeD+J35OQWOA4SLZDwM95OG+UXeQu7MB5IN+bWNQEhBXI/ViBO9IRF4f5kCsbJKd4DV5F
p0Blpp/P0jS0b3DAGK+COH1KhHXagbjp9xTmF8MLo/DyrbHXb+ptEJMhBOpDy65BCvDYO+SZsWcG
tnoeeDKf7nkV0DySJ8o3wnMf4ijwpQS2gFCdyXXL6MyXXiGH+ykJ53XUP5ENhOLXJKHuXhgBi+AS
gEjqHxy4gfh0SkMIwPSTzeJBYpPscDDjFEQOJoF2hkJgWz6w3wB0JQ7xDX0evh+fS4wHv7MgzT3m
ysiuEKa9DA5SSa5BNmYAGKXTkk8vwD1ogD7HrOA/ORAMinKiOqcdATO0MvyYs9ZAx3mHtPlkzKuM
jckKq10GFNDG2UH5DtqZJDRSEPobj+ajSbCnsYaCYMRIJ3bkPyVziXh/X7EHhVGe1sI3nuHz44RP
kce1o0D1F6RzlILM830JaVC9UWbllitIQ+vQh0kzJNcHbgy8kQia/cXeYHFU0ca3QKMe5J7Hy6nO
EB9inPZ/os63tnm31Lu5/BmrUWjJx6JcfmzFj7BqMZ+3L9RA3UeqYGcQw3xRqZnog7wSqiUHgYhQ
qPix2G81c2hLIUN/jGJjLcQcRix6NuFXQcuIBuN4RkifHlR0SP/Wso/BFmd7s/7tP89JxzOjYSqF
CUmAWqBg7Pry3sSI2KECugMUBuZFXgaUwgAyB5AHgAs2Zf/SOz53LgX0N/SbmGQSpNAcjBE0hx4P
gIeT/lFTVQN4VS4OMriAmqbgf+qm+yVVfISZE2m6Jm+LczvqnXl8Rjg1b0OmBEGzfO1PP9V3qP8m
d3ARilYVq9Rmiael/34NpSjMyWyFILmFl2/gpuJiRLFLVukWYyUVniU3Ad51XM4nEpmYi7o9VUrp
UD5bfxa4MwbmAKfn+CBwbNbiozoBjmnpqhgYl6EuuUbjMJ9SyR/GP/5ztQkkfGhLDnL2mH/hNz7m
FQLuGxPDbAguQ4ISa7vC2I82f/ylomB6D3BPrYyxDNU6lfkExSdieAsmAI3C9r3CuB60aITTxp2E
u96khHeSfYfu6vyves/3dBRsNhd5DVSlXcWjxxIDvEn882Gx2svndPG5nnZEJYnCpYZ95bXrNiIY
47EwpukjOCUevrU9ii7HHuRrRVr09kgfoSF/hh0eUbP6km2KCaK6NOw21uR7bRCc/zA8H7XHzyAc
POaKdjRk1Um5IgYpsXzTN06aOwymBo+faKz2QUM+DemSxNIuWR9f5vLxalxUG1bu4QzLlGcsX+mR
33cYdep3BWEHjLdAuYTEavBxX1OTa/OQGWFRzOt+ieP3i6ajS2svtq7vVxYOFDSlnJh5+/AqA6aE
X37cPguMrflx863FnKNjpQiNbJy9sLzDkFGhuI5+KhlIHTbTP+H1CXnOO9Q35ELDTEwHfrKgQmnQ
oUxB1jEhQoICjQ2rXLzuYe6znkkecvE4w5QgOCE5Tl9D2tCe6XeXjnLErXiHPddR8wuvV5L38ZEW
PjmW3PBAoK8gtYZvdVzHntIP+QMRGLFCzwWFg7Y8fL+WLUIQItsyN15C/myRNjW9SCTXGRXb+sAp
ytD6eclc3WcMMpicP7ka/Hrg8T4DRcjDGYU/sKMg4vg5gb1aasMcxDuE3AmzE64pei9jE7WkhzAg
J5CY/k6jqtRn7+5w2kX01TKycCO+dvY0qWaQvDHHgA/YDkLbHj+tNx4Ew872lYhTteJgvJEs2H5a
L7uH+4gCcljt1+iUz9H3Kk/4tCFOKLARotJF2SrhuvXz/QQPxopUQMXbH+zAPks4DhbVNWgBYtsT
7tifMSFVVUYGrANeBZuEylWC1kQxWgbotvlPyrfHA82fUCWyamBJAhTQcl97IPa0CZSI1Fnw4aiv
v5RxSG8NT1ICEsCAEQzIskhGQCSY3NJDf73nTzmY1JUPyCqNTBwhf5rPWIafQoGqz8uSJt/9YmCp
o3khG471gNLaB9uDWtB9F6xjbTpOsK1HFW9MiNitEXW+ED4yQPcwLmG5Y5nkL019SO5fJVgz6zYf
gc2UUPNffF14VQpOGhgPu02Ffs3B19owfT4/VAKMDr8FsT5w3iddNM6ltdlOicaEqgk/FX9Zug11
aH4DFlzWCg6QOAbwuWySQYjfIEyOXgADeW5TTLuIZc3HcBxYiRIWNgYQBBoi0qH1hFOINz9rElYp
SI1sj/WnPnn5wIuIhmpdjFU/KKlpaoXgGJRe/aWF5riwGomyFivRwhcBcjVkOWgMHspZsJ0Kb0U4
03AEUcIVHtMW6mhWsdeepSi7NdDgmBxynOYq5zKMYwaB2bAf6r61oDSwCH2L5vVIxyu13dfDdvxl
SQCCdJCO4cPLgkdfTC/udDd9/dyqc8e4MuABGKFoZuWVjhTRNTMYHPXe1LqOOm8olskEIEGEK+0J
J/Su3JOrDVJM5zolrGOlr0UYnPFjTE9XiJhrZfmcpFN5g7isXcAMQthsX/UNax8spPKaHutrSsNH
IUViFD9Bds/YiaIN22rLO10/P+q1+NPuauEsHsD9B+LaeLPPplwW42ZZLi1Q9soF281/pB0wx+PG
7vA6Y7XMlMnmev79/hIYW1HPwscZGxvy0zrcb3fPMSqD9sBUhyxr7NTJ+jDCpvFxUDi/Cd/jxEhO
v+cOApfmRvvsn5j0b43j6XhqMPwgjQHj0PqcQFIFZszmxVBZAQvGP9KKqZE2Q+RNCiRbJWNV+vA7
CVxUNelBvWT3D2quv/TQUFaVSA6dLRRjM3c70o2MWXQGcKVvGKy1QzPlHpk+5vpFPppHER497EZ0
JDNtIy3VWb+WNq97c7Dv3ea0BxJJ+NLAVTBVIU9S5nIAhtZaPSLxdsoQfur5QalPfnnGab6yE0qr
591cELC2sWaYVGHYQuxdtusX+pJzTKOpi8KVwVQ6yf3y1t9SZiMF7FpqItFqcOH70EhVUqIb7Azc
95lmA/310thjovTatjcqfYqkBeWENElvBhgPSwekSTIEUWKq4WBJDl7ARdVMj9I+nXX37t7cLZrK
tXXI5w3Veb97/GDiu0CWOsMqwaDe2MBV99hRspAfzbMZ9Y9rHOU19Dm8eLLZaUranrZU1/FOX9lb
aYFt9+a0ieefOV6cl/yvWJ7ONYHIoldBdAs4uq9BLAQv1okucOlskX8qsgflu3zvmZFCL95TroM9
DcBwdbAlyEmhCM+DtQB2iQ0FC10bljQE/16pRzOoBmkZ0BY0BCN96I5CuxEdBb1bPEDfLJShFUJW
7nLIMBEpINA83f7Iqew2GX6LlRPrTJOR/wq/7CRk74dEX3PP1GjqBU286BAFT/DVzmNhX2VhwA0o
R9MzN868U/OTlaIljL8ezyIFRsOzoQo5bVBtpEfAQxiQPj7YRoy/MuWXOc1BeQUdOWzhxp5VFsra
1zDl4w8i2wcKRRfNU9N4xQACF77MXOWCa9z5OSjyacLN/pVX6QCkWax/ai08OUpB9gYAFaup9ffo
fFQDaKNgf9vYG/0jfUPt5p6Mv25+4Ys0rxC+BhQzaOV8bB28iM1IWExP+coGTQA6B+hMIDAw/OD1
11XwgCpee7UlPiV/+GLAhvmTK5QKG22px70mCbdIh2Wdt+PGfF1p4yQKAS7xA9M1Wg0brxRIgogW
oNZRSxV0S8JM+JW7PNC8VrBHyABBYUi0Np0jQ0pSFju3pKx6gYG6UEEE192Ep54FrGkImwaEX+J/
maGVwdVIxDKy8uCSZOQh5TSjj2LXQmi5yKkLgb6h30GR/ft9MUl1s3vOPBAiKCN3pz0oMx7+vNdM
sBxjB1fvA1oYQCGwbWTf1FjiIzCuiDJPj3wo+FT+yCJTBZMnV71A4KMErOYSztXofcnEKgRrooDC
vGAhO22VGREffOPycPqN8agA3AWhQgSguowG7YB6jPPMhERl62WdxtImw9z4/dvMoLomK+ZUR+pT
jqWMDMv92E7F1+v4cgw0+RSsjnBeJAReENYhNq34fxZHnSEbRxJuHEeVoDASEjqHF5TuBCQzKcbp
QEEJLZI3OVK0WAgVsDzyH/eYkTiES5BB4LczX7hias+ApnRAN04zQHo24XNN3CXJWzdeiFRDitrq
j12FM1LCBfmjzqtudsbG+lk0vyXBtet2I82kLYJj7E132l+9rBfN2mRn3Wl42IN4E43OMzTCAXSQ
uwOgeHWpiH4G5tOY8+Bv7kh/zYwihT8mOwGOd3fZZFTgAKNjhRCh2GOiIAYVYvLAUIiyCWp9jysJ
JR7JIVjk3sBYY6Z3VKwR6566L4fqHMgp++kOyqafg0icNv2KtRr8qruUGz5YsqGA6GYQQ3hOBI8f
FoxwTMUZAkajEOCBquHqRBXJmz6JnWLyx92Xw6gUiVnquX4zoCCLlNIIA/T2ykxyQBfKRY3JLlUp
/eobXzvxx04Dw/QkrE8IqLCdJ9NTsCF8ldmDW/HKOQE1jG+hvOJfc2AsJX4DTsRKjl7LcpILZQzf
mZIGO0ATBR8a/UN+pFVglk8rmTK1hl/nfZ8+4BuYJBawFkgq0xX2uIGYqdGYKuCCakj9QvGSTlIQ
yi1wIAMiSXnADsQdVlwYNbg5VRZCk9QtGSp14n7j/mUaqNDR8qpAWTetpc33yPuJLDJD6X8cHciL
eB1uQOTrh3oOuJVd3gos1CB/CjCEF7AgQ0Ow4aP0aCuYBAE7uiYSLEhLsiPB6mnZ1uFLYP4qQDmE
7gQxYxYwyJEliH93Yn+OV7jWQlnBcV6FnwaUboG11XAemI2xbyOiBCtYkKTOMm+dGMUg4wigfErG
iAk0WQ6yWwtPK4hDMJ6mJ26uFcOVhLCrE1sKMIqLhB0cEXDpxSwcTgOc+l8AGVzmcyKDTXJDWHoF
6RQaEnsOx47ty9iSeor9TMP6sgIzJRdq11JUIN2n1EH14FFOrKgqXuJiFrmjbcOyAcyl5i7LLEyx
BBLxQxD6MFZ5kEuEVZpbEbNmitB0jJRzvhlHAGNDcryp7sn1w/EB6wtszmWy+PAgcThy7zOfm9H/
VJln+2pfnN97a/3dn6hcl8q+m2jz6qytYSMSoQIxBpBziwU0LohHuCeV8NfpF989i8FevTb4UFCJ
HyHuPRmJg4aKQFbgCp7Gh+IvnDP9Si2FuocHgYM9ZYQvnspWfmanhKgk8T7iiREXzy+fknafa039
QRLU8mQwpVnHFz43JVxikk69kgEHm+3HwyugBJ8qPHR3ei2KzhY1w08UVlB8mRSYfmuu3vKEOcRJ
APdcl9xcNMK4/IoLH5NKYgLiV6ixnUeYzYwY4rK1KUwDWZZTDjAjeV+NvM8RpnZHojIcZuZBMyyi
YUhCezidKwpnYbrgPM9QKiawfJ53DV0Wl8pVdDzcm0Q84g8xoZdTsRIh92T7Jq6ISoPu03L6s1aR
q8St3F5ZImkJbF4yEiRl1jBoz9yuADMkS0+hu8Ar0ygZCod9LraD/syCUfJh0bxdPrgFuHw1VjFo
Vg+gfcahrGiWU/2aojLPCuBXWmf33TrmmTVDmMEdH2t2iYhAiD9l975R+Cf7d/KP0IBNkwaXHHN7
iAaYHjivY9cyR3HfMKJbhlyoJpwO2ABfmzsQQ3qFlETNzoRu+cLdOhbdHku5+BAX3uvzkwEC/HXM
I0mhuxjEUBFQwez85bF5aZlP4BCSNSoZTsEg8viJLFyg7Z+YET+LI6klhLogxHS5IZHzYIAFolfe
E7TcPYslNCkSDIVrmswBpLuecNOzNnB7itrzSq3JWgCvrL1htelYZxaJ6JD8mjsctlmTmCgd4om6
U1AOG24r6PhOxgGlHqYSo7KARFi7DDLRSyL34DUhouH0ik5aGBHlBFKKHdOiy4dKsWWBYZnBYATu
SVK4rFk9GWso2v5R08ydrXmMFeTEk1GTsfthmgrwo3sG9wjHBmcTbq4KSzOhhWLlJIfwKcphbg2e
MYC4D0QHNnpi1YSrJ9Ycbrm+Wsv3YsoQGKyciQMfDm4T75z/1YCcfOJ6TuvP6IjVAeSZNm4FvJGe
URqwBWiQtbQlM+rn1oJYvPweYM0juXQi/gq3pw8ggw/LNUOXhTKpFvFKgdyF3DqUFunms/8Mpk31
QwZCY4xq1V5/88ljM1iaR6Ar1kU+O+gSRSrVPOI9DotAbwEpFZ9Sm2lKyTdn57zzy68kjiwnD8Fn
c84kvHaoS7Za5SNQ/26aPUtX5PCoD4a7kJT5opxuuAKMAeAkMDZEqsLUmduQM8WlyM5M9/DLfEjb
F6zhqOmZVEKmrZxyW2Dl+Uv9Fi3KCsYN4xUHuayhbNOBQaWPH/oQ75beUw70O/gSNiPpUG7lQyr+
0u31yykf9fdoUexmurZX+F13R9r5QNAwk5HHI5v70UfKuoCGM12jwducVrIjH+gDBsfBMg+/Z4Wa
iCNztdafY9+Ir8sWIPYCLCgnbLywqixaHugzKV23x41Pavz90wdpjUF8MztRt8LtVdh+sZCBFc63
pmd3uCltoAcoKkzRLE/DBh+zO2Zo8/pKX8GAVNrxr3pDwYaWp/vllRUx2HNrrDd5LWYwd5AY1upW
8SgcMrx3Kaz74DP5jKphJi0y5gCkOIOlUenCfCJW4wdTqH/1KS5VcYnZveCoFja3rOghWJ9iVjby
MqgLB366NP6wOch/TDxB59YsZ+3D4ggLztbjq5gUsLlv2gTQeMnD08iZQ3/xwAONoBRcM7M13v8d
LCniCFGB9Wj22HyOOP8fBsydVPdbERhOmYu1UZiQyUx+9qGYD97+2/SeLNYAQu0EErfyDiB8kryg
7ABI+Bqk2OtfesNxr077FzMu12YEscHy+UVpaiOYERqeBF2L6ekbZNbEuyexxyU0hhP4tNwnjwSq
RA3TeCY3KVORAyQzLJCkebEXsVUHrg2u4moBpCxc8gRZ3ukv9g9K30fnvAEgLi8wNwdN9wPRMJs4
iwg5xYDf+YqxkHX+bNvdey+uFnZHzC+KAP9KLpv46bMtP0g3ZfyAoJ89KOfMMwwUW6vM34FqkMtT
vrIxFZ65VJfa3DxSHHAr8XJctaW4Crl7C8LARckidnfGHmx/Mhs0DMcTw0aMiRyxP4PunLCs8NDd
JjcyjjGVBelgDW3Ee5K0PQVMVZEjDIk5TrzkxoBUjMcyRz9+96z56+/ZxAkYUo8DTELRYIqxiJPc
WCrUpagZztzW/PC/dYP7BUxB3NwCYBX3M60rLPfnvypxzx3T4gX2Fgdfa/vJg9kjskz0OvRrhMMf
GBV2UADqedTdUP6Z3ThRJ5E5YySZdz8xf++vKfq/CjV++EHsgBACLa0CvTpIMJRDk14EjTrUmMEB
Geno+LzBhdYaE4HJ84yBXSSq4xy2FhO4Zb/km9LiDSYvyrkJTHyQDK/m+hBWHo7OAonBieyYHsUy
SGKGcNXnIQi7PwfsiyuylYXKGyU4LGD4yXkasMLy7b6ocxCG824lyJILNGIR2VZ5LxnmMNN27JmJ
skCy5nFBxqrQIYMro5GDewX97Lss10ibmFjZf6AgDWAJBQgFxxFmWMfezXS1FQS0b+S/Oe0SEwrB
G7YubMLlHXpdeYe5WLy8GGE67A3QUbC7KoCIGnMR4Y1lUD8oos6iq6Uwp6ASCYMdDkedqzJzpWqT
nSe6ileAwSEkUm4RZrEd+DK9rOkCHmT9UKMFMTxup6ZD0096q2izucHoYDn61N+IJ6nEMq5ICBtn
DBBoVFrYxTC9/vlh5RxsZgJ0+Xdel3NBSU1VG4n6TW9YcuhKfDZiLP9yei9OB701ZceGO4qilv7j
oQjDJ0A6dhN2HOKvIoeilidzcvkxtQM4Ig+ULAzmPJsNHmEW9w3sD/ZVYsIpRqBbEETNPEr2uYa5
Adn+idJaPK7oszAUu3HTYTnGjcZeVOyNFbvBRxjliVqaJ/ELk0B76C1APWAqidhL+VPf6hUfirtu
cMWxXvpl3+ju7ADwFEEJwCmS64NK3slpByYs+AhyzMvzr7rDYmTdo8VjGvIGZqcGY41CcmXiQUFg
Fg0s2BPFneWyh0G/gnumQFCnDptZUKeGzagstlAz0KXZ1HNUSxrpmOnWmDfxgcpRP6qGo3jS3FT/
h7Lz2o0k2870u+h64kx4A0gClC7SW6bjTYCZJMN7H08/X9TpgdCDGWGErs4qslhpwuy91r9+A5kf
FMjVdqGD29+sJDWVhTAlaQM2xnjX09xAqeDT0uLowNdX8lHcl3vnDBgoocY1jKWOiod+gc2ehoJV
hNOI+vasX7VvA/hbOpBbu2yXjcBWwDEZnnQnzo//wi73SvLVTvou8JKGi3wB8cAiBgbzVWL4zNLz
a61GIGd0oaetn5a/XAUDGy+zPdqDaEHNyqbO/oZkRS8W7AUZkkVUCPq4Y7BhKhworkr+CXeTOXbO
kYw6eVYL0IWmhjKFfwz+jt6kROFljgW1Fy8MuhcEcsPCK2eBudS5r8VVLi6x9I+pc21EODwvKBhb
uzWFCh0iuECvDiZnR3AbfPi3kJLY33BznFbfYrmIqbXBKNhfwBzYSYsZ4cwObsDIvEGS2i8L8qnN
bcr9SANhasR1orIhqZYPaDxQlwUlziTjLqgPS3+YV3QHdMzjDws1XRRMSyIDGHyP3+EXnkVs3SHX
AX63p3Yd3/l4pNCx0VM3AbKxWcYsEozFzSmmFTwWyBt4SqB7WEAxo9BJn6wCc7zIYdp41th2Ye2B
lSs7o4eAWh9XwEbAjQjiGYjYVIfFghrVH134s86mX8MUwr+zV5riNOPughbBJ0NvgfszVf8vSy+Q
BOsyywSXnOktkAIMBWeQJQR+H1AJnNeKSxM4jhgunoP1nraTXXUAzlRtqVmxPGGzwVZgsI30W67n
wl2D/ZbVcVDmkUr/o1PIMgL03G26CwHMuQLrVdxOQOPb3aLEWdaa990OirLPJAn+aRPNjg7+L68W
DYZzqvMz6mg+ezJBbpOAXal4Mcyiy4A7d4ZuiTinozG6QY7aJU4FQnIcJWI5W2caV82trbjzdUGW
F3Lb34uwqjZJyGcyW9LZIJTqKOOHlkPutHbew4rVwvzap1vdWWqpt46RSyR8x8I5okuXZIklDF3P
tXaUILG4PS6VZ8b2QD1Ed14gzuUsbysGbpK+02VARtANCCBEl08zknauBuVBsop36rNaivNK3QLu
ijex3I93djAfwY2NIc9Hueif++PDpOW0plazZuYbLhsobubEnysF7FW4bxmUTc2ZGZKFAZU19XN1
HVvpGHC3FFqsbHuLmqSZMdbm2YmTIgPyu2LFj9qbXHwSeItCHw01z2T15wJEsAfJiJipBCw8Dm1k
OaD54v8WfDIPa3biZ4g0jJ+SUsg5lXOrkaPoAW7noTvXcuXX6N4qBh2+DmfGRXSYeiu2M2gCmSKv
9U6YWzncUw/w0Xhhp0tbS6BFfjKZCTS9to49rN/prS3MipOJDDiWMVNRILTmSGsFWrSq+lQiZ66g
gslJuqOdIsmMRJ+QSef4ZZPYVQx7NeGSgaAgRNKiAdL2cRFWqL9jCw0JPo4RQ4YBUL0UWEl6pMd4
A1dIHDUQLs6WIADFKsEphTYVo3XofX+uCUg7mKjHlKUE1856+lvFhZABGpHTEFBlxxQufvnLBFxn
fhhzS/OUMgVaCiYTEuGCQW7MWAm+Uc0yU2OfLwNRjJRBWZ2oItI4dg1HBsABjYyBAZ2AeY8LetSz
7LOUGDHYJKKmRqZE9dnd0oEbJZmcQWMLYHFhpAC1twgPY6mjhgqpg1omrfLZoKDJaG1FepEswimO
4XcYQacE+bZY9QMIR47yrGmMGV4BNnf8/1k4toJcufikUcMujbFYu83Vox98ytlHq54Vhfc9tnnk
duVTo4KXzQdy+U5ePsh8RgDP4XjJxpXwSG8gNvuaNC8LdChEjVsVt6E5m+khEo6+sYRh7iQfiv7R
eQt4B3jQ0hVBLjWYGkTDtijsTDoLxo6FQK9fADmW86zbJ5EBfn8ynA8T29tmW4TXTFjHX8w1wvwt
JbBo1gwEUpfmg7pdQ1OigXGi6emXSnwQYT6hJ1XO+BQ5oq2316Ta+YHLzUDotLZ3R4Fj+JbMDxJY
6upQDrDOc1sYB7OglrQDE1vZ4V5a6sTGPaXars9Nf/H1R2W8fKzUcRWj/9TOQ38HEpYAoRwaEOsV
5AeHGZO26ovPJkGJz+z8J1ticzNz/Lm0r9OPMiEs6w6eEESYBVIUmy+peDfAzY1z8bVzb61zfYvw
e2Cwd0rZDLXwpPmUnAD5BL7qwGtS/y1IpFVCn8bChrrDtF3XpgsQic7Kjjrx4lECKXqmhJeguWbZ
W0jfSn2NpKfcXiyGHZHywVIpCBcxuqbWK/Wveco1fFa7kjxk9O/rtMbR45iMVZUtq79l+VE05zIn
I+BUd5d+MYfe9aPJK9P5tYaXlt0L88JrA9MO4gE7mmkQ7wN8/kSwlrMinTTxKRVbsSe96Oo7XxU5
vcYjqWjQ40stHlXx6Ci3EHRGp4DF/eaY+EumnbpzUqJ7bmFPQ11pEznouSfrNCRzGUmet0ryq0LS
UH9OjJMcQ9zfJsomD09ReNOz1RCt9OgaaRfLP6b8TL0T61tvfvhoI8u5Wi4dBhCletbaz8S8BPFP
g12scgiF76G5GcWl1O8lhFMlfkDzVj/7+FzkF7d+6jAgwHO6U9fd3fJsGYfR0sw7ZjUJHVgmkHA+
1kzJUwaugath7AZYOgx9qFkpq9zNiBa8Wc/QAd/lD6LOhJ+4WOJxh6MjyZ2sy72xQkaBjFT5zN8M
TfIfllafAzrmBeDtiMHGlDqQSUwyy/Mp00J6JdTsjrgeiWA0mfSQVMCgnB/5ur1Cq8dZY/AP/jVs
dn57ypBNArqXEFhoA0G36Z8Rm7CNv4sbgFqIU9H3OJk3QZDnOoxZbTSuSInE9uYqtR9FYD2V0EMR
34CUA6wBdwOqR9YAGkIoMO3IiMHRAz4OpBEWeuBpvi/geRNsQri99O2YfMPGkKbBwv+EhFIVdnCp
VSCcqczgu1txpyKb1v9EJPXf0Eq5wHhzIwcRUAKzkWKGYUXwxzzDQhEBvGjOxBnW0Dokp3n7wcdg
xMb7qhA+0vFz4IFFXdJHiTGE8cLtFM6Li/wTA9xT46lriDGUo5q1zHfuyTziP2JFcyte5vB2imkN
Yh984AkFO3Hk7KgLjb2D1RLBLYmk89iwBZ02auoyxYRg9zUPYQxhIA6tAfkFOjFlCuPJt0bJDYg4
8HUMhkvawYUJvjsC5gjPKHmpOft8LCmBrf6JLylUR/R25uiz1VN6AS5ihaCuNMzv4EjzCxZYCp9+
wlpcwDFg9PoYvZ3rifyGuMEb4Y1yiARpx20mAp45415L4UUSBkn1FBXIdHACyQHYSBMvJ8aXoJG7
PQprun5NyOmFbzK6JLNIIxzSrlEIeTc48VSAHtgGglxgxnl2sV7WHUYaTILP9rMHigcHY0RsYkgG
6ZWDz2zC+84+/E28Dg7Nxt/hO3TM32Md8Nmw/TIR/urRcNKpGvvkl2Zd7RbyQT0Uxqz5dS7qBU8t
Y1jyVuq38FXczSdhDd1LeiWMPLFMmHAZxZCOmYr8UBkwZsx/uld3V17SPf3BddFxf7gH0D3Izaoo
SVVfY/NG0nBrzLUzgADUYNQa/3wPPoaL0SLE28DoR1EVKzv0N+zMyJfsKaZCsnxH1mq2qR/RFznq
gJGNDcoukKOZjNdC1czYwPVyZmLuY03TkgASauyFAf6Bz5lP3RTeBdDQU8w6PTFDIkIoCf4MaQ8y
AvD+ofwiKpDGifW0VLZSO/NwU21nMJRjcEBvxuZGfWCyV1PFPPNfjrQLNvmnKaNPdu++Sgr2iF6p
tPNIJDF1amlspjV1lj6d6SWhu+CGoJt27KxwIUosQEnMN6gCtowN82/wJsxTqXUEJvEscxQ8wTg4
RvLNCicyQ+B4jEQ38FoMTKcgkFAMrAWpPIyfoVckUyMdXWBQC8ZofiE1O/OWMsFYlvIMtjkbXTEy
+ZclwY/qJdRtkwBefmGhOSoR4OnfsjMWZHSID/NNaeSrU/2Rk55jbs0tIP8TaWUY2nA5RwowkwKI
Oi/q18yZiceASRm4+Ct4wZ+jqgneFozGlbPUDw6tLYNec6ZFdwOMvRD2zj07Wcd60x21i/sFA4Ke
GD4WnS6TMwhS8cY64uDhS9wNqGBOXTqPkIIjHPeWNVAybHauKHQK0tR/mIvoLD+sT/lDP2YAAqSp
N3Pm2ehwEhrOcqIRC4EI6onTGt7KTUTXtXK9V1vNeWsu8NqnuO0+/dFuDmrAFJq+jGcluGRn01H2
xhTKkOwtVJzwOLGM7MG+nsrF+Yx/oytxmVsH+gokSnlcN6luXSowYwL4Ba0Q9jqaboifTBMNIHsE
ZDA0oIqYYG5TdBw9w1m6yAB7OcA3MrVXVLIKeBV5qPpGLFZGATRCW2BrCP0W6aV+eTb4P61nwcwb
MESCPgfCx/IyqU4ktY7iPyx4xgQb4uMxzOEQUjz8Om8WJuOHi7HKtkR1NfhUEYjVzBLsNTysGDnd
9aq+MMxgMCV9saplv1JGVD0etVMseUa9IFIQQV5UO5ZiIB3M+SeMhPpveh6kb2xzyo41Jv5jzwT3
dKy82Jmv42oGd+s7+/X0CSwvrVwg2GFz4zpnHWAHATm0ILQT4AyDkXryOyKYlAWdRcFlkjmjWNYG
mj4CE0eqPWRXma0bXBLQ7w8jNMvQfyVvNXAfHtmpsWnCooJ4Nm2/O0+ADylCgCV53bZQUU7cKx6t
Rgo12mOmKxMeg3KwsU56ClWg0zLHNgbjI992bk+YiN5O5pjZfw5efyhuhoi0EGunoPaOmoH5PS4t
RJ4zX0a3uwAOqNU360YO9Ox0oW9bOPcJIolIuezMaTCAeIpbpzFQ35ZbUbm5Vfsu/TpdtZ64RC1R
MBxMJmQOGdJelzPl9DRshplZduyzcOMc3CiErwZm1LDDD79QWlcYxCALENaweQnpiIT98CvUwaqO
mGPOc615tt6XzPpTuRihZlDaveASJzQFar8Izeba1PlBTHxrJ8sVCc5p0tKwbiFsZ0sDJi8rQs49
ECgfpUHVm0+f+FSRtCNVwy7N4MglX1QPTzU/YX5llbkyGueSBl2Nb4uXKIpyF6XuXX/HS7uaTPbV
lAiPc2zRRchnsVg3tbcrdVYyJ6RsGhr3VJ2wNVG4bhN9RkWOAbJ3TCl3NJxz8fsigYvQjZTRrDhT
C/0pwKAh28vCRo4kZ259/5FZ/RO2huQIa2cjAwzqNHWCFu0G5rLScNV0RMWZPQxXhUoyTW5aqcwk
fYWnHVaquoymNlY4mmgqfehiMsUVNvy6ygYFSivvvHUyWvbX3RlAsGGYOEby4QaWLzYbYQnCPBku
gOvkI5z4DbJ7vYgjzENnxCZIK1iNClHjfWVs+xTqHru8neEmMwNHgqXgTfg9n9/Cyaae3gCi1VdT
JBA4Ti6sC0iTDnT6YOkx2xN/eUTFC0BFr8Z+aNgNjbCHfJvuAGvcxnlbDYSTaWoCVncvcouXcfDo
de2TLEdfM2c5o4iSIKBj3JEQPGZMHrNuQcQ9qrTxWXFiilCuGgBmexkUvS5QKCJAFtQXL5vNsJma
Mfq6jkgmyMGORw6DLGCccAUcRWWQr0rkuXgH5vMKAkwNrTRzgs3456Bd64ysSMQgB0P5wKtKZGUy
ijUMQvumO9sEbGC48AdMOpa35C3HS8Dq6jsvzjqT50SpdrAAcZtsdLhzYfCJIVYC9n3b3GbK5BFY
4dqssTURq3g9RiMUyDbXXb5URRheZJLis9wl1cUMg9X4Z3D0K5wP+HTeqIXg/VvLWwp7phXXvDmT
hVP6Fj+BzJskOY+OVvDwOX9txygbO0dhY0iUcvmy4MNxMlpjCjNm26SnLJftOPLYn8AwVQcxA67P
lMrdvMZSD8FW0lwI1+hPAEzoESa4Z3j7AYFHr+yspQlwxX7oYF2L9+SEH8S2C3JqMXpVnSRl3p44
gPDAcegi4oULmkfNOPQESKT00xY+VupuDLzZMFQaf4s4wWWm7HPORiEK+MGAc74hWWN+USJASUYb
QjO77YjcxvhSflYWogUKqgq/MGsSsx8lhJMiGndnBNvqkp0O8iGwuXIRbJhFc8GdTOxxeqIbX48f
WhBmuGIdu0NvUzeAPM214Niiwj0ychcAA9k506nE+yre7kyjtCbego5vXc6pnacYaN0zHLfv7oQN
cu5OPtPJblGwtFINuQ8hWtjpJDjSH2zJvYg30sWlt2hRFdAcLUjHKBbinikWiMm8evJHZSbvBGzo
0HdXO4eEjgwiB3j9zGKtsNxbKi6ZI/d7+ZqfrTeAKbiVdDSdvbFXk7kvTmHVMQJn6NyUaDRBnHDc
o5iZGchIohFCp55hQE4TiQsUmDWwK1MS3Pv9gRnMJGBjzxfNo+Rk/2pv+EywM8J+7hI9+lAMTGe4
8kGyjQix+KQ5xmdo/WwnNWNf1/4znYDzQUHIkuiAliHCmzp/eK8yWzcMIdfO+o0WXiV3MzRrAB9g
Tzc++sOHkK9j3GT6Df4pkbZVpWXezGiKkTkJM0ncokDqMNyKDoGLio8ubBmQKjor3xli0xnGmlVp
D+kK+2GQNaZ2HAMJy9x2rHy7Nx+e1W8MKUCCYXMXMLQDf2cI3PwE0oJRdES8GZQdzJ8B2cEX2XG6
qW5OOqayLAzuEkQe4tiJxJuyXmCCmywCdx5VtmDYlbCojBX+hJVpG8ICXUZ3cE4eGWF0zlf0jIPG
EcWDrp/5OfvHRzaSSLxNLy4NGPUItRkdMCsA6keXwwi1mEU4AUvj4zjv+3MaRgNtpjDDFCS0FKk7
xoQqqJYQwmh3qX9bViln5dV4CSCaQWExzT9pxyF8gmGNKjCadejY4Yx2LanQmzPFpNrBa07/1b9i
u7jrR4X2j6H2EY+p8tp+qd+AxnQOsAR/rS/qnPQqf2BWkXLpsjmySjJOvHNt0oRSdo91E1Mn/Ipw
zLiXDzwy9CdVJi+L5yLU5W39gLGq7d7RU/gCIXA2KGtJDYxetLnwxbIXpk7uySun7LRQm/Bz+uyW
zqrLmDdNoKM5uLs8VWn0HYMzR3kGohDCeIIpxwjth6JOQcT0GX23X+W1fDKXYIjBN4FL2N7YP+78
s4aJ/6v/8qET0n9t9W+8ouHiFvhlQ7Tx1t4bOQwrHew/dJ8+mveZ+eW9A7DEjiEkXneYYmKkSSUo
U8+KzOpD4dyIsOzhtaorJfxo5U3rrnAOwNZ3FNybixyNxMzUsXdldZ76AN+MpH/UaMnoq0bZ5i7k
ZM60ilutUqCr00GybNCTI5ndhZCbQpKPca75GcKNXl7C9kgZAg21+kM7Yr2HgMEV03GBY/fB9QRX
F+2xPh1kAkDmhB9U6apvV15DjsihDPcuIU82IldXHkX9o28CjUuzGJsT5E2XqGCoYifWAh8+RDbY
L1vDDI3PsYYQFk6CAwzBHMdYHB60pYbkYaTzknzARVjeq7U+rVYs48NqWBqQ0rSV2u70fp0hp+3X
UnRy0i2aqQF+xzJZRTJG5HSmGHTsFSyyiY4DBJiBkDAc0P6AJFGFI8+DYtCcCw8HFix+P4toWHA3
M2vMKoR9y8oaGTJwkyHJ+KkNYQifu/6LWOg/TokHEViebh8iQb5QNZzq7fGtIWgeZiBSvC+XWK7c
RoKlbwN0MlRWEHFBepiaPSgv4e7V5B3DqIf1fCLzuxnmAOdiPB2gEyLFoDnDOx8p75urvGKm9ivY
ME+VS0bd9SXKE8zt5bVTnHS6YIbMTDRZKJf80+hejXqlM1zLFAkvitD2XBuvELECOB0D3q2ySds1
7PHoTJ7qEVdg+uIjt7f1lT5wh6k/MS3nPnU2vHP5clVO1ld4DX6tz4CsmmIBxIivbW1B2xg7eRBl
T1tMQPSKH5Zc7reL9dN/pN+ZdNAXcrH2WCngYjbI5glbnDgPhNHBlzw2EriVO+K2+qwv3Q7KLkxl
NP2Giqg9KycK/oGIZH5yoCi0F/AvINyFb0LufQRCvDBYGKsJKhH4N53djuFXm7Ad/ULw38GRQyP4
A+4uYaQT9ZE+XRgF5LUkts8AJVlwSSHPqnHhoNRGGPzZ/jCbRKYF5EC5DjAzSCMx3DTCBcbQGH9F
W3CvdXa1tijuzsmue3p/xB3ernswDU4+vG3PKKYY2/xR9sGw4db+wlWlkGD/Q1TA5obtIL8IPYaN
5n3Hy/g0/uEJmCfuymSWfUO3JdD2zyQYzYTAxAGwDgnNPjU2RPOg3/9yT2r2DQBT1cgY8e4gORTE
yLbYiJbKIVtFiCLTlbGosic8qhMN83b0hFv1uETK5/orejVLFNd384ut1+K+8CfVRfxt+wnx2RN5
zw6T2eGdmX60TTH1c84YG9gmWfEjqxCJ0rTYnZyz/+UxQTjjlKXf3GIq35hlQQxTofmXLBGTaNv/
MsHkUJifzF9hifH5U+iuAHraqGwb3kxcPqA2UBF8e9sYspkND/Ai7ykHIQYk7S0f7P4bubG4CkYN
EHri8JfWhbnG8BrucHMrkzM5R1GKf0kZHoPwEIUHs9mZLgakNsYkRWOn5V5XD4xqA2lDVHAM3w76
xsRh+Zoka/iTWotYc6Ix1IMShU3Od4L9Az8yDV+wXAAgYNKlZ+dZsdxTqmOmcmJgacFBhZxx4Ykr
62amzNncE8MXz0JKTSv8Dd+i55KDDCw4O+qGFnc3uCf12gnxZvwlLZhrd5uArqb5T0YxZRmQg2G8
9ohadjHEFA/cyIQgsveBhRk7ULI5pxikGLJ78U7wrVIYWt+KQ+tcyvWA9CqX7Lws4NBNAmRheJjT
YSbPJISpZF6GRiEGu3sGJeXGHJSNToniYC/jnCQp2wKmI5XbcOflh7er4MLpdEDcmIQkJxW2IwcN
Qm2nPFT53fguXfDOSR4Bl094Mxmme/lXyAzBZYLuQSdR5I2oryssmjF5d5e9sa4NPJ6J8B5tOvQr
9Brq55FOz4jtRecLMoKReOq8/Wolf5SO3Tfr9tB+BC8WTLiFsETqaW3ZWHtFGWL15SDaqoHlL30b
tQgu48x/frOYOfkMz3NcbECE2Jv9ibjSYVoyqZHsTJinlu2khzg7KAppeChKaHCpTg8JZtcYl+Db
LF4Kxc6w37DAfDEjGx1D0vbY0MNX5Wflrk0WiwB5HAYyzUf9yx+ln/HrdJnWx6BlymPrEtEyn0l9
wE2FvJzMW5ojLLPxiMut931z7MIbecVduB9Yp0JznR4KgnZyW09WypgtcSRup3JXAAFetaiHhQoh
x1p58ipU0W2QmEPqDZ/RgY+x1KtjFmzc958cELe4QNsIvDXMndEdmDBrZ8pbC8QHr1CwfKUoM6tL
2x5j41MytwX52sbaM+d8MqO2w9zmKYmZgeei+XvBn5vx6AnTYsoDybDrHwZ64GTIsAU5CsY8SV5p
YfNxgjFEnk1x7CU7Y470oc6W4Qw1nkmOk8hbWtbWSSY2KBsJT+Ds646J9TqtNp67wooGTxoSAX4h
iEV8OOgH5gIeI5q8nKpBnWQ/IL1Eiqo47eoXwDl9ZR1HD3T6xXSXljYOL1iwiAIJXFuI78Sfhhju
Kpsk3huUf5zHca529BDR6zP3j8EJeB8nHx8Tj8B4AJ9RTDvHdASLLUemK9C49eBfjDbo6d2k1Yfr
2SUQ00gWIrkHUIF7bMAmPj+3wKesfnQbLCgoMbkP6eJjyHhbLJ6CM01CsaYxsK4GVDi4dhS0/azD
O+LIDyLQL+g6jZmBbaBky92myfaucyjLZSKuuniGBAx0SpNwxDwh6CYDNlpjnIKjSslOgBySeRFt
pk/xPmcsAM6Dw0cTrGjGCyiUEB5LrshFWaw8CLrC+LaycK066yFk7djV0cK3bFxPDAkTpnlNvC8B
8uE6Tw9ujl7/qFl7/EKYYMnlHM7JcIX0B5Q64ka48oHFdhutx30P7sd4P5GeFj50fddiZvTNuZab
kQoI8xw7HcRoP6Cxyc7ZaywUkPrAlE84N921e37Nr9KH8MD9DAD2xACl/VIOYAgP5RF+CZcCEaP2
oXw4LG1sdGhmRspjNXLeR0kMowr0n9C06Y+ZLVHVM61AM2YyP2LkQjO4kE8ek0LcAGAKpwt213E5
ZcafIcWiTF7WwpTrLBdnpQBazsQKD5l5MfJN6dxRbEwrduoz0PpAPztjHNbDiq7hi88MPGOwW6Z1
xZQNcAugBeVgPFOyUUuW4TLtzgaQ32baH5kG0gcxBUPgJ8I9gVjDLlkua4YoPigg3InR0KC3Vk65
YlEDVYeyyyylHydqajW3yFupVkk6xzqkeVD2wu5at5fMruzuh1vRowSggoJDdW4v5UZzlph4LqRV
toMhsqPAvpEUz0iR6onTmRe7ULyjk3Aofr2HayHdOuEeRwQMcceA6R5+ZjrM0FXvz0XLVuqz22+A
wmEK4VhTIU1sYfdh57XAHgczvxwu37T7Vs5swZp0GlWHQMBzvAkVae2L1HDbGK/lb3BxejeYy3xF
fUlgM7/0dtOi45S2ncpVeRgdcoJ1KG/x/hfDufeiWuaubLDfIadXX3bJXsMXt1tw8yn9ildvjfG6
x/eOexGrM77PmeAG5WSQceZRgzDQupVvA0tFKneGEilROpDZldEjL16pFF83Jq3OAU8unVIQ+oBp
15gDSzalpHRjH8Lej1h6Ux6NCDkfhK/KhAiWs6RaDLLdxGszO3DiHELl0RlEq0EGop3HODz1U19f
ETBmqssULZ7dkoWOUIK8QWemoAYpbO6WwdzWdy5domd6ZYkkGR0NBs9lPkfJjOkP38lxmSZ3Ctyh
2+rKgbXYo/DhV7rIqhnEQcA2jqyD2JbwGgY1nQ0AgSYjJ5ge5yoMZSidwN6ZCrfzHAk8lF95Ufv4
/U0QCvGECFXG18Wqjbwg+K2hzSAhkjYJPBLBBoXFOkXFscqZJ5WdB2u4nAKuAyLhSouWvyLvoL5L
9Zz6R4W5gyXIxunPvOs2Wenus5I2rrKUOjswkLDNPcI9jD2xwDxl+sLsXRlDg9ejJm1YEvWF+0wO
fDHmHY5aAHgTaDLBX+hWUXUDeiBk50uHShE5FCsghPBoZFUTIuDe+Ncp/mkIlulBUOEiHo+QNU7x
tk4hdQJ8zAscToylS3hFbMMX4kMQyNkDHzGsMaaQNFkAEpuvWqLl8HoV1kptl+EyHJY4VDMxQIIO
uAhBPchXbnyBa1Qbb85BYSxxpSGVIH1h/wX9nLI03gNzsj61BzZoFi9Cukpr0/lUYZRo4WLE1YYX
jFyY25ANtAZz+13RrPTmVrc3o9l11B3C2SV7rTsP6rEQzokdxg/RP6QKHglnyzoLInDpSjJfiXrT
1HMKd4QE6uBg5juv3rIrluY6x3eSls+A2VDidCNqnwoNYoaNp2yZVIFHpgeaf+sBOsv6JijHsgdN
zaSLwMmHyifl7CnoazFOY0AJO5P2certNsKHkGyBzZZeu7x0lOcEC81ccBDcJxqy1faNvND/LNXD
EaQfdD15MBhAFE/FLVBiYxqNH7i92elYZZKUjWMcuC2xkeyKG5O6S/glUnGirJqnOX2woEzG/3jD
xCQ7tL4UPhsAuJApZUIdcOawywb4v8374iyYc4pR5hOjHIHZIE5cIB7QA1+n2TdGBUDlIvRjyidh
q6oLfkRYbmRJwYdh5ArOi46sAmstBxSoUGvZ9sJ6APn+kXad/T8USw5EYcC8rwIQKUJUD4KBjREb
3iCjOQHSBsA2JG3do11j/0zRLTRHdbhWDnOP3LqXDuOKMHrnOe4SNElgM05CyoDWT0JI/V12chx2
K1jmmt6DClUfmUv0ce9iKgo5dQ1T2oBsu/yT6fHfyi3e+e8iLdPf6l/Hf/ZOs77wXa/693/921cQ
wvj1X/7I//OJ/va85b//eRL3Jx0zgv/2BauKX/Wn+qfozz9lHf3zPfz1k/+/f/lX6vB/EVwsGorC
/4ZoipJmqYpOzMn//PNx/3qpvwUXX74Sooz/I/n6W2rx/+05/kotliTjH6Yiypqii5JoqPJ/phaP
f8ULWpqq6oZhKCphYP87tVj5h2HCB7VUMlUl1Rz/qkzryvu3f1GUf+iWpCumpZKrq8jifyu1WOLp
/uVvkWT/fO+6qulEuYiSIv0fSY993+eOW+nePpEx1vO9Q0G7342M9p4ak3YOHCVkgn/E78HN9jxm
W5QpsOIFqK7OPsA537EjZgirdvgUmL8mWEDie9alWwXCN7+5M3pxHhARyVegnZ2BRdvwSJtFmK2r
4GZBBsjmLsntwB3zlv648pjkrjLYlAJefD2eHS0+VwtwQG3ukjXCvMI9q/JJ/LXwuciOsudNsXf8
LKrHZ9bfRfySiFVu4xmdPQbaWD0Rytx+iMEmCg6dfMUME3JjcOMRxz8XD6d1HmzgxQGXeajFINLP
zO8z3OyJcMD6zICL+DbwcYiQGD0MgPG2GsnKj2TlZc8S915xh5qBd9f8AeZ1fXxxvqMpFUUqNrnQ
ec/q7yc0PW5cW7WbzeTsXnEvytx9r0+IOFnlk996+atslVlGHTJDk7cCjOwAO/ftPkYHUQPLvTSG
P/rcwvkPouqTbnqBRZXKPtQX84Ekl67fEYg7kAMyaXqI4ofuTClYNhseC2sJhVqZefq1PTMuaVa0
OMrFw37SwPB92vqnCjUjEFqg+HTzOLPScLPHjtmRER4JyB7qdXOU4yO7Ft5oG8j+9Nk71TjVm2h6
6pi8G9WH2O96FMfdChBKZAxN9g/lxFe8hNpCm+F3Z3FXGIsPhNMudZ+x74qxD4gP7UlBxSJ+MuPa
8ArqNcQ4a18dzZ9BuqvI05nwkQ+JyBUCyI4ZTpF+tjxh3u4OWKS30qFzN15jUw+AHdAPS0tl2DgL
XtR+2+/ujCmMuU2WQKYgB9v2CPthzkcmUr7/RpWcE1E2NYjtYCgFNsmI1I758m6pywJyj35nZO6W
e7pg9OLxsvlugx1FQYZknkFhe/L1eGENGws3dods73eufyTLWLpQiEl3ccdz0iHgacfrEUnIFPeM
Zx7TUMU/8QfxMrIIoQgw6xJmRncsmk1/St4MxqGJIHd11VlswsOeduIapJlUiO+KKADcMFsmnw/6
51nFdCP6ym7HBgvftnjgdEkxPVAlX7Srum0PuBGN7jEgKfBS2qN9VTn/2HDPIpiFQ7UHBIP6EuyZ
CSkrGcdBcwETzKAgRKuM58XFCC8FVT/b/aS06DEWjF5crLI5ehyG8onLxiaC7tN4HwEbP851bIOY
Kfq2c+OMcfJ5JCYdQ75oPsTgv+SrfEg5ah7GCBwS0C9mRExz5A+uF904lE+44lnzFm5EOfavVL1A
TcZc4FkwruxCdLXofjCZOeBKxtFr+q0H6CHQg7/D47yb09RO1cccJuMWhTOJDzZQPTQzOCAC/g/k
qqDLgh//BU2bNai7JWcEvbd2KxCgMPlKA22a68FCC1cJkn/cfW3ze6/WO31F4lqxVI8xnea+WmLL
diQfCaF5NrkjEecTZBxKsm6A/KfMdYsSExIs62cqPnCIOdZSjGyNShYt4VkRaCSUmWrgDoISn5AE
7g2oSSqRTJNhDTbv0Jg+QY3SnLEf1cw7X9ACbJCGbtbMDwowtYw+ftce6mLenDCsFfkKWoILPPHX
VxgLo0RjhH8BhHebi0sFelKgXJySpbTrGYe0Hrw0zsE7gLl4VPJ+Of5jZXyn1EHxQUnNWWfsnWqO
1YIf/RTiRMYcHKLtgVtzjmebtQgBhaZMoabBA8HgDVOZ4BG0k6Dbj49gJMOJx/LJSlU+uzODiHzV
f3NX4qfcf48Lmkfo6kSAhL3iu9wW0GR4zNkkjC8fewDEzhN1dOfL4vEn2yMWfe2xBp2Q91Y3Eaij
7fIJtZZ5kPzWkhHe4FKKGfK1F3pzZ9hAvEIOA91lkWy49oo1LFP4fxwz2BAcezLJ++8/b8z6KvqV
9cVBUUVvMv6GlkndKFgeEFfE0ibOXOgbHG6sgjkF/F1/KXQEoMDk2bTSP3jkXbIK85iPvi/M0E+c
pfZCWX9g5VFL+38xdx69rWNpGv4rg143C8xh0RtJTMrJtqwNYcs2SVHMWb9+Ht7qmqlpdC8aAwwG
5XK4liWKPDznO9+bRPoBi2B6VuTgnNvAiWga8tzcGiiT6vfxawQn5Y8f9iNd8ZHQDOWMdKv+pEdE
otCjwe2JvnlhvkkPlytcpqt2CSE9VJEqXwtrydW/r3h2OjOkV15gk+CyCpPsqK4nVgf47IDzMCrx
Ay3cVj/zedi3aN98wqzJQyMFSFwiMZumJFYETZ70v+Yc8iaFOl5U5SJaQ1SBVOwH3wjMRlqB9ZJ9
Xb00P/pjx8Dcqy+T0yaKncX07FCqiGdr3gPFxRpgN0Is2dUh1DzF5q1yjp7KpWKaYGsPj0DaJe/G
EwnyfWbDN/dDaZKoiiO2iGvl4aVf1VYxLwTTQY6DhJz4RAA8uGtluNQYjIBNsToMH/AfYzSXIKDF
bjQ9kR4zEYwlXrAX2vaAWsaPbuBKuW9VOYFLBO9opmBs1scePZxQZ4wK+3at/Wj2+/AqZWeSnckT
NRE6lD6n+S6tUe1yRUA8xuaFLV+0DjEpwZJHLLFGmGxhZdYlHs9qm5EEt4ByQyDV4EjmBvYWVADx
/Bi2LMB4unIZWYPprFo0VwmBi656dnvuWCWSlfmh2iykwbeMHThJjCdIPZQVFy4N65ShfioMmpFp
rxO/xW3JzFy1XsniSuoOiygHjlIXCTJg85yV9Vd83rBjbwWLiD3bxNthugCes58ns31jePan0dw8
UzC4dA+RDOw4p+GUiGcz9iBFQRNDy4hcVzhwJiIdD1/lKERrvbvKykVCmYGDFPd3unodp9T4hrzG
YM03nWhndkRHrfC6F/zAZ5AhH4dT9RItxVXhih7bo93Pv7/p+d9sZ/7Hvsj9zrcf6Xf9jzuj/197
HuIaVVE3DcPUZEXRJdlkT/Cv9zxenuWP9tH+ecvzT5/ijy2PZvxmaCbbG93QCGmWtb/8B1mXzd/+
Ikj8ytIk2TB1U+fF/7TlkaXfpg0PQZKmImmqbBn/teXhV7KmWiJ/qSmmaGrWX/7YoO1/z6xnG8l1
YMP295//I2tTxENZU//tL5IucgB/SmH+deyGwuHBxjINWTF5qT+nMOdilhgDEsJTJFwnGt+WNhOx
aD99QiTt0pDW0s6I8Vyv5R0S6nE7ggI/9U9aTlgpNyxgc8Q9UOhu/fx5u9BnTZao3Wp8rKb2eLCi
hTWJc5ttu0MgT4sEaAG2WA6nHk4+Oae3wZq9otGnsTIZcv5o/t0XgY4BKqcdEIoPuBkwswYf4cdV
/r6q8/IonbPTAwkh5CP8P07jy45dymtHO/mXk5+BLSGa0fGkb3BNsOgMlQfw6+zbAFcJIRHQtcZF
LaB9LAD3+yjY7tjuNVja3Kz6cq8OWfKiL0VEPTpCWaaL5GUk0PuWJH58LHyclAbnKi8zgeBIePPd
Pneh0sMFgiPEDNxCp4MwYZPAcmBblUCamsNtrz4h39zB7FAnIwT3Gp1SIARf4Ez8oM/vofjmPjas
0Q75bAmND5SO4nGtUGxCteIkYNi/7tbZO6UDikplUSIG/p1bV7rSJ4gD+6VFdqpdxQQY2kEOq2x5
oBm6lvWtZKJBMaDI36K5k71LC7YkeEwP3TxcKYvd2fUBd6OvPHdJx3ygxKUl/j4ErkZyEgsOnDrs
LFjTAZPhqUOUiTfhymg8LKPyq/JZEc646ohGQGGlTz6GrNOv3flT86LCg05lXPRlgg2N4ShrXrlp
DhLwRzePPdRatLQ52Q8sgF/i5kVDVAHVHBOW0EaLj1pLjQmnnqTmCfgn3dARy3VYd8FgYxf7Afxc
iVusrUHlwZirydaMXlK4aO38FVDewMeRhXmlbjK6Tnf/eekBpcnyLG7xFgwYjoBUUbd4SO0xBesm
Cxi+NaNN09jYOcJCqn3AYZyKtcZXv+83A4+fj2HdT/Yx9zOZcOfymKxYXPMD5pgzPKq4a76e/hkL
l48rl/3LukAcCJbSGebE7nnmYLVqA/toav7uaYJigWUi3YcK0y4JjNIcFNMcg0EW6KxZh3AfrFn9
muuzArAEBPxJ/s2Mor+XNs8FewjgVUhf4NQpQAYMd/v+hTcq+PKHbKss1zAVtAuUqbuffqQfvDDh
b7pn7NTlaFN/kqua2cPTKXWnO4s2veG5bJsuXKMlu8r+A9cCpfYHy8U/QK5v0dcFxGqBc7NfNfM7
4LYtxLBMXJMbH7vEb9LdNuEmcaUtgXZZvY1hr+BuMkkpDqjjVZxQdFohen/p2d0GceKoLY6emG6Y
gCWq5JTIMUaGd06X9o4tA1bzo74vkSir8S2FuyKrWxlpJot2i/QFqUt2KdlU0DzCA8fJrGu+7CCB
Mq+MKjq+l4xSNgYGv2dXQTxp67xDd/0dd7eWTdpNLEa3Hx9uk5wtOBkBzP8j0hjIbPvQyJfVKkjU
ZZ1Umyi5PFKfoqzKfTHZJpA2I6DOFhddgxbr+J3X0Ka/VRVnc+x8qrcCaUfe21qDL+D9RlRQUcb7
EEfzY4I1QUDfnsMV8XLjS3iNIUPJyTYVkWLr+z7y64POm60IrRZ2Jdr4+gYLpYTBOvVawd72aYgo
weIGFd6r5pRwPjrqeANmUGXZtXLSumk0OqW2j6rTffTYY48NrAr4OrUsOCEZTuouuMuOmrLjCD9a
1diBXg0h4aAh2359CkO/DTJ0TKNw1aeOv5CC7AIULRJhdgK+PSVXQSVUsh98WCfcx8Veut0lEdOg
ZUJqCE8HQ0n69TnmjsmFbldMw+q5F/uVhtcC3SShPtYRzpn8uxLYd+S48KlOgfdYfbNFXZmeNm+W
j9kNoukJnc6058LuZLYmRGW9hp/FhOGgi1uLO6x7jy0xNt/PLdy6GVlY9ui8syEGlhY34MdM0Hu+
6DTMcKsg5lA4iA7oqTyui5fJnWwW73FG3ZFpXq4ZWagNfb6Bp8xP0hLBGoaiI3TPwIFIVnj0Dtgt
iF/9vlnWTriOXl3IOLf+kk7MLNnw60t7kw7r/JJbM/LB5qEwY/8OEw2sj8wXgPPPGCd+rZqjwtLX
0hapPfL8RWEbeFku2CgnjtF+jKYLKn9gIA0O9j0Q3ooK/IMQlZWCKG3E22rSNVJu2nyDgcK+rP3g
Jv10qKp/wJ9WoHhU+hF2eEyoR8OtaQMY7r3YC+UtpgOfi3tthU6Nuz54uQvbcJ/RY5S4GENF2FJz
iYVNhNMfc+ecOA2novWA2yIYAmGyMJrqxVZefITKLNHtnO4aBHD0EeWq/RLPpUjqko8zKsTQ9Jqd
0kOx0wGpXwCH6PuQC3i61bAWZwIV7zJd9KfcSc4SJgoLFHB8g7Rtysgdma2J+vhBkMIywm7htu3s
NW5Jt+ccVc4UYmObs1nuo3Xh9T6MO59SP9qy+XUbO3vFZNRWZ/dXRsbAHHoIO4yrFt04+xK+pPfI
zd/EZON1PQzVOcansP823X2B9w/0M/OI9QIE7h6JunN3IVNsHm6Pi/iBq/yGe89X68noZmA+vKct
7hks7xPSAwuHJfBcevC/jVnp5SusSWGUQcNzA4DD/G3Ck8wt2NGCFbaf4f3HRjWwtb1lEvwIcDZJ
FCtcWSbYSXmvV5htrQzao79iPoU19IDSMxYtnRKo2W85nVFeF0qQaKe4jtAIQIbJdBzu6XDd3zrI
IaQCzkA/WW0VhMsqsVGA+JKwZj/cAsTwZYyA6g455GD/nq2f9JzIezV1ItwWgwsYj9Mg7qm0awD5
glW1LBZ0LUHLB5xismUAktvVtC1uEA1K4Di7OHTIFvLqpSR+SYGNYrkSXi+k5+rvox/OdQcwdynZ
xRZGU6STaHZm5V1aywZjcu01m3gAK90jtXOWHR5LedW8FI2j0Uh+p9qSV8Lz8969qnv1He4WLBGS
iuk+kj0W7Z7Vqg2/KBtDCL4SmeyeSuiW7OcCTf1zesFV7FXRDymXTM5zn3SwR2EXUx6Ar8eL0S8g
0a44qynJPeWQnITIWqlRvR5HCpW0fwiENcgooZ/0DE3IgEWLIukRvz3z8ctERtHS/pZSJ9Rqkn0e
DuswtDmckO4HIOpQICieYA2qSIixiPWrArDbexzwrkTv/4SUlTYnGcmozpZ4Zv2QrYceLpHt+MTW
MAsJWFqRZNWhKD3lMqSzleFjZ/ZibvvP7EqO/G5dfJRfpC8ZH92VwvqgIWu45K93mtbkSbIWXlcl
4HNt5/VxAKWkSyAtQmztKIxYXPwcxPMS6wc19fC8ukaucR5iKHQYWGk4r9stulro5EhBJpiO3ozd
MHABolV5iTSkfCyHhZqedGNVY68bQC2jWOL+j4/1i+ZCSYrLhVisk+oF+vRwiTEeCcRurrnkC5j+
EdHgsAi/x03+RMI6h0ovbklezx1VWvXu0O5lbU/TM0WH85NP1tB7hKTmPnnad1g0eCQ3trGXoAeA
IEN97xblxy9a5Kw+D8I3/xZhaRNgUoVLzaohUUoPKUl2LZ2SGBVJ5gu7nFaBQpsszvcCjF6IEIgQ
0l2KoJk6vR4lt7O8NPWVr+c7rnYJFBv3bnff+tvwndEmhL20KMWTSsMBfXzhMIii0hEEshnd/ITk
k9Ombh5op7pN4/Szem/oK4tYtJaAue6JClaDls12SpoPrKKavCLYqEk88bMBElcwtsR4bEx+BggY
+ZlrjNvoPEKLF8GWfuAlBeUduBpjAiejsoTQcEYAe0ypy27SDvS4uUNqXXNFEegauWPti2PhPi4B
5FsJkyMaP6Yn4KAE94gsy+woASbBrRA8PoJjdsF6TX38xKgf58VZ2FUt7k6Uw3Tk5oh84gCCo64S
j7eDCwFx42msJclRCOz5Cj9L9RpPZwb7oIKOHFsJTIfGpQV3DrZ/Y7fyJAUQvsOKgLiHn7crY4+p
M6MUs+XAA1vLk7NcuRXFK3QrfW62a6s+U153UfbKe1KydSXgyWBjng5XVKh3mjL7YmmikwKjb83C
tu0Uwym/huRGZDEC21fesXGoVK/B6jb7CVN9nUS4/+B/WrDdTE5rXbXz0tZuxVM73oc5or4rJ8vE
VGED2zCVDwDuskg+E2kzsOY88t6Q8CKTugue4ZsDnk8xBC6uD/yWKdwRnTFKDQj6U15cQQKwtiRf
AMl2DI0HHGeZwoIsaCEytZMJrDI9uxOFkbuQuhm37KzvZosH1II9FsXbLncCDK/GQ9070nB4vGis
qYg0Bz9dvKsXXOEd1RvZeJXyPOoWxis6fDhZmWE4neKUBWKMbSLGs/A1hIVXQqNz8VJEDTj11Jlf
tGTBB1jBQuxe78W6THajMIetOIsX+LUGxbJyQ6KUTFsxbe43IhzocUX4VSPygGosHHmPOVVYYeAC
vLceRxFSDCWAgiXiQndTyV7hfFu4gh+RLuxAd2BU49JlgvAdWD07BADx4v+2Efb/q8elqQDoumRo
oqWoskqPC+D9X/e4/Owr/sg+6BLF9Z/7XP/0af7e5zK13ywF5oBhyRbdtP/ucpn6bwo9tanv9Qee
b/1myYZi0faSdHpv06/+wPOt33RFlngSfWIJWKL+7zS34AX8qbP1+9EqlmpZmqFyUMrU+bp9HOMs
nDphf83HehA0JWeG8jPv907pv26c/QNT4NcZpUdn6oZuGYpmTL//05PHnaQKucqTF/qLUlmLBvQo
RE4Bbd3AidQgv+il6Y9VfPvTpfgnHTtFmRqS//i+DFk16CnK9Csl8R9eujBCobQCYHzEu7TIVUSv
7TKerGZwWQhcJIiUYPd4DQoVwAgOHAH+AvAETXP5aoUv+ot8xRghQbCCwHOS2sIxm0SvMpLPNMNX
UKfXnV2APdRNOnqoaIE3SuaqGeFmYPilgQEQcqObShbXCamsohNvxaaTxrsFRSe3cym8ThNUsRBk
Fhb9Aed6QZ1RrqIN1dVPq0nLh97disSJxQNPHJJ9ioIddFT94LmFVbQGJgF0IyHFfa2XLG10cGyB
aLMye+2AjvIeWoMxfxWKjq7bBbBhkL401fQQdZswoLd8JfPiYlLrTnLVFnM1wId6GQ67dgJaURzT
GZAHfP0GSqzkDp3jgLPnflVBPQLIpoCizlI/TfTRgzP9pj9swIiqMWHxkReXhD5Hm65+SaJHtn/q
Bp11Z7hP6asEah5pXMUqpELIA/lIas5nV3pchCu9KrTFy9QM5yvO3gRmUFTvQEcK44MjLydmWewB
My0DwAEUEzsYiCqwNnRGUAomyOJWPxaf/CUEthtPjjLWncCS/P5cSEjjlivAC1pBZFJhehQuSnBF
NtPwtHfAGhhBcjasfSoecsildrh7ckZxQfBwf8W4A4SG683ZAwVr4m6mVMsaaXTCVgK0DBk4SqHU
hWOqQBpcVQ6nh0OBiIA0f+TvUY8DfWj5tYGQyFyOM+62w5MYRTPHMh4TKGc8DEAcQJUBoPC7VkcP
XYpnnuiu3HhEkO6LhRZdoXMAxpgv9w4pDBGKL7GouJWAh4gA7WbF0zN8J3znBZdGLTvTi97Vy9Hl
zHL9fh/3YDMQFkX3IWSOSt8wE1u34ynka1x+coc0PXrTXrcxQMVqg+4ZYJWAEFv/dW9Nw8dKpnar
zNLIAHDaYWAlC8CBsva7Lvs1TP/stQxVVOChHGO64U5/hMRdiNAHiCYnPWzzTTP5/vbzTuNWoR6h
Pl0F383ASAcDZGNJ27CThkW7xag8c+T4YFbsxuspQhUATzZq72K65Uz+GMmXT2cO6X21/j58DV+V
AN9Eey2UX23hNWxFnNXmSK/saL5zdjvK76Vqf05mSmB4yM6/lEniCvYKx0FkL1ftkuGzwrQ36pcZ
rsD7c391nnBqe84X+CTq83kT1rBIaMvLu6S78SjL0QlSjj9zOMV9C2lDO0QaPq47PgszR7ZxAK7i
T8X4yQ0nxs4lkDxNf9XVJcGgYutLDJHS0/pLznCQom3MyWV1b5R9f8yivcG5EkwsETD9EVyTdnYH
a3gKbBc33b5ltCWjV/dsgM5xjNEuB/n04YaAV5fi/J44fXCp9TNHLysuGYt9ujf6Zr67jwm6F1D3
D4VkV40ymCYMls4g5nBsYADxF1wOBV4hAP8a+J6DtXniJ0fCAYnKBUoCGUlSMDFchi8wfbBsAuRR
QOQQHop6r2waLKHVVLopIiKJ0YUL3evpmyEfZVpHBTt5Lr8q4ekCGghO/jA+0CMjabfrZYYn6cRD
jQTi5x/fz5OIVysPbQMkLbBmmKGZJV9fuRSziQ8vcKTl6PeH0RVwGFDt/hgFV/ZXRbd6+ncGGKYL
YL+MbNTwqWJrdbn91IeZThq3sq7HjdzvGBcdw99ky0SC2jv2jzT9HzcZZoDQLbWkwZCFvgGEizAK
Hc6rRgBfr67Y5hPLKC4zZopnhcOvuKwmlLW7BthS6HNJ/axFqlbeyuipNtTfr2e6FmPT6wdho3LH
QiQb9c+YG/CB3luwqlUPEC6p9ExNdUmmhgRvquTGqM3Ar2VfpnspIIGJxE2JJH+AXpXdLxMN5A4s
gA5HhFqlLJrNY/AFxZFl2rdwenA7m4Mmq8Mehhyem4Q3MNjM9kQzjp6cZ8XelDZeMRarOqfx1kg0
3U3yQeH+4hSAuzkLx51xmuFc3NK5DxtbhNYwUaS6pbooF2/PA3jLjpbjqbLfxJ12BUxuPThskYo1
95M2Rvaqs3XS4H/A2H7Xpuyorzt4B+qEFhnIXWODwEE9eDSpzyVca83JEHnIk024QhDngm4u/8oS
ktHJZSCaimMUlxiqv/oZEELPraqzqyw+tea1fhxjJXLgfOjzdijWAd5cnGOmSkETWc0kVAUCxtsb
UHOa+BkbuPB+Go+feuyJkFvggyWA8rWKqGvRxpfhbIZYTIROE21LOGzJB9LR+BXrUx9dN5lTswj8
DhGmiyQH2yh+qH8ewxtNlHk+Q3U6c7odLt0wI0BYGLzaDDcWHjx9B//dBY5yoiebssRDizcj+tWm
KQn/MqsP1yuZO7PJ3y+af+LHP88WnxgcM+H4aYiY1mtdNCuOPt8x6hbqnJxxW1pUvmiP9vTiXKlf
/xOA3dGVwBbPoZPooBZbQ4HY6kisg3FXkCaIUvrXf8hywECmlwc+4Vm6NfbjJFnHQ8+TQZpm5R5B
6x/9SmYNrmYbPKPwkvXYaHfViLrzTY+xWbBQxHDBIoT8BQyisoSyg7Jj0kvWX9mYLxXLz0ikrcCa
VPqsKiDlkFJTwQvFBl28/0xCRWCg6Y0gAfj7/42f0EpF2qoXvZuzaiRHtJlE1GOpQOGA04UMa3O0
2TahyyhoYxIogX8Fu7PHy4+wOAkLAceH959xlW1+fqjMaGR+4vA9+6LvP32KNl9fRH3N4JHz9bWd
5VQW+Np8/eJfMOcUi0Z8BVb2R0n3LOahmtKCiq7EFsdkvBoObuwL8tQXiAL+fg3IbuI6GFzcp1Os
kQfxPSHHfKXqgt5Ot+aAWRkeCWQB4AFEaBNMjR4CUCStYVJMBRI0mYkcCaFnalyhE73gVTt9wxd+
St/Bl2R9cV8HBFb0AbYmgIjaoGGARswLpRDb3Fns4fHvUzJRw6bROnjSnGSujMyljhwobZnlCHsJ
sId0HyXgFg0hWJirAK0ISxHWtRyzRyepeHyE9Y90DlP/CfHQjmefmUXz0+m+zNfsHbV/czZAHYjo
wE9rukqgc+HNsLzH/RQ+qbqxDc8WDTONsiwq7meZAqZghe7eejzdp2joFBUBncp7syrxIpb7WWru
A4z8VDxPDNhNRrlPYoRdyDzrC7LRB42vfrzb2hMCjo0VKthROnkZvo7cgcYkl3QCpus7MU2Tl61U
2QNyvXvxXYpb5IaJBPf3q+6WRrfC3jjeIvll34Zow6KvvEn7vYJsk9jHCkewkmQeZEjGgLMrLSi1
2eOH1kFZkuWboCUer5U8Ez8kxc2waxPjMP4G1XiIcFl9lXAoKc80aYOp2Yk1FtC5Yl6pRJgHWYWg
Clk+i1FQE2YD3I5UrR4XcGdkHM16L0pPMnkXJITssmGt4l4hWcpbQt+VTI9engPkwN1WKW0MpEJo
gct1ishYhy7Qp8sm+uiHjzvHqulMRfm3UXSoZTPCLnZK8HTIBnkW75H2XfiR8WPFomvmbsvJfjLA
fx7Fe8u922FAqnssn3PyC1/U9wLKI+ltyItwKZDPDZZIYWiT7Q4nDf5p0h6eW8h68PSy6gi/T2Xh
lYwtPD3IdXzmFwIkQ6mdkgmAX1LzlSlcJS1uIN69J+Ek9SbqZH5tRerBc916t+cRZbVFf0U65j0O
IgL1yvG5BT7+RasVkm9T/czEM0akNbxBDuT5DtVPjrbi472lBH+qRDojWPnRCFmtlnzOmJPF7wG9
VKC/ChUNTMydNbCasScHCPNY6H+tsoccqMeT70Me7XsQ99gtET7HnyU3E+8EiiI/CN99/Q5DN+lO
knYgbwLkobsq3ESEeD5f0C2z4Zr6wpdeOMA2HpApGeTm7Ti3sIP5nvM0vXYoCQ7P0O+n9/bcyrqf
yaDEoOfMPrz2QOk108OX8nEcdBOdry+E5L0PTYL5PB4K+4JFqjhp5UqjUx+aP7x6UbZOSPoDRyHI
18zjUANc9vEyr/d4FEdrrgl/JufXZzD5tPBXHALvpjJOvBHis7hScgTBHhDJCneSwE0LHfaGPTZe
zRhYU711BolyK/itRrrFQWcVu1icLJQjjyEodGbMqWx8AQ9MfK8pvAcAQp23XK7GCPAkdmM2XxRA
vfmtQ5vjCk3k0dgbAWrc6RPvQw+c+/0k+pRUnfnGiX9GbxQJjXHiYsMGLdn15tBW64/p2Fn944EI
GV5oKpOYMAnkGb0Wix4RGaHdNxuKTX7U1U8R7Q5vgKsH8o1NI9ow8VsVqvnESWbwTHWQrq35c96j
8KqyVRKeXEFav3jkYPyBCpMQHK7D0cDjh0CFNkMNIM/wsgu7t/SSYBGjzfigXmKgqgvwKevDrN1R
YLSIJkPjF+eVR1Cnc4AMEAYxB6jVH9i0rhmvLTQ8+h2hY/4aNnzPiUhxeoS7LdDg5ORikeYNB0YL
NSAE+OmEZCwnkGkVQm57txOX/FkUE4+VrWT/RtV3yzzY6FRBfTSuNepYPGegA4/d6h6he12Nuxuc
byVVnGZU9zgAf9fFtea0hya6iNHHYqRKYPlAg4StggMqRE8o0K2X1Jjwlc70wmwIDd7KcOT1a5Tv
1ocbiQednKR5jBhy0QYQkevMwVmKs1s+6bLg/hj3y26SV9n4ED3fywX3ScibwsTQ2s80Dl0MMElq
PUW5RNZow/PNu9PjTqlajyhoeUvcPQ31rhxdNcpthS0VhOG76HLpuSAlFEvoTHAFCHnhXU8WrwqW
Y7b+IF1cW3fb58aIT+GAhBuG7K7fhbztDJOfCDU6BoAUt/bDU6BxV0tRxpJ+GYnnwCThGC062T4c
fIEZIJ1uUj3wReBfPrUXeLzJjfCI24O9P5Lk8A7ia33nTDrJWDsyxNk3MhqY2LcvzTbm3Mny5CXb
B2zvEXSGChJPd6TOZymYKJoiJmxswU3sNQwZGXfs7Xkupt5Avg242xgEbgnoojmMaCr596wGbUS4
LMECPmtzAPVci0+59GXSbEFdRzp3ZTeHIVi3u3K69frdyO3Dvy8hkTfRG9X0oK9Ncb0M5w+brAi2
lT85W5E5v9f6HYkuYLzZmfpirJax8XHHq00jQ4eI6br0rPsPvOma2+uZ7rtYwEd7fc8PYr97+r/4
2G7LijOTZg4fFCCUVitn42jtW1FOO9TwznPO2OAFCD/G5tRdgo1xIsxpqrhPxQXTX0y3KOimMitf
fSUzz7IOOG0SGzyFdP7+EUAhQWj4Rh4Nc30QOQjNURzfh+WysFY1spjsfpKfpHgk1LascUHgy8k5
hYQUqpsK90grxBLXcATZC1kQ7AIrsNnLksSB5dyWnRJJoqh+koy5Jc3lqG+1veEDdJvb6MXYG3tt
f3+5b4x3cALCce7fWQ/2CLfDNhtpG+7vzWsE2ZliQUMHqwTODoUEc7A6zcN0NzNxOVy150EXQEcY
k/LNkERGAxpqL7CugCjEjnJN0xsDNU6RKANb5zYPFwNsjbHJcqCwp2Qr6ZOWOjNODBK5dtGN6C+M
Cn5iKFvfxCpjb1sLBwuHauF55iYyvenG8Egx3vCQyWRWXZf71tflRbVFB3FOmVfPxbE5yhiESMoF
uvySwXGv8OZTHJjR6W1wl8gPMGB64Uh58RaTFP2FSWsJM7/faenWKj7n5iob/fjSAIsuTOhrDvtz
I43RO0O0c9nmnmHfL0GeH++R6EqbeNgmlxwphOlJD5ubhgdSPU4P4Ufdmxj8DOOMaW46+KmIgZ5S
s/3+ap7vBefAY2xXx4Zry3I2Sy48MxIAE2+bO5wphvUSK8+Q+C8QWib8HUcvU96k7Z1eX8iKdcJf
BdNQhVZZt7O+ucHTGycLBhjG9QFhF3D+CRqEi/1wkWtwDbibX8jMcKyEziy3e8os80QLRFpVu6tT
y1ni6jJ/qSLoG88PDu11yUGu8NidFXQO8uvD6xmmcwj/ufjKeZ7CRH1oThzgRzAj/Trfp3DJqf05
idyKYgYBon434EGiVABWe9FeyvfpSOlfKjZnssiW0WPy0jDT/q2OBJpKHu8YHQrHxl3dXCFPTNQI
Q77e2RKR6T44LWqA/sIOwcAGds6JAU0NJyTtYcOmqpaczLPpMPPtZJgGyM26BT5TJ8Ya448Hxd2J
b/7K7vCZhIEs+OaIiWFRIePRnquid0RtIbA+K7lNd3lmYOwSwcgSznr58TCX8N1g536O38lyLGHg
9N+iOoN3haTprYnwQqVIVvHcY0ogOsTcGfelQpGqOgl9skq+mY9VU4EOu2K0HQ33gQWEoQRbWkEN
K3T9nSY/UPHZEse4qwfcTQ0NJ3ACzCzZuDEBC1yqbNjSns3SQ/xky87hVagSRt4h0OrbiLALembe
AdS/W/gaNvtGuFq5sMhshUJI9xkiWuw14nQTMEUybsLSL1l9qualNzcDix7DBjkBd2ev2DqcLRbD
qbbOARr2Ybxukb00s79ivBnnRqkLfkxLZZtVNguj+KHQZi8OVMQp3HsavriRsvPWcIX2NadQXk12
N9o5F0lr+2RpmSMK4/Pv3/XLP7oZ/TyUPTo2FFSWGi3ow3p5T8qDr2McjdqCDItzgXymMQ4KrKp+
1kEfwPPS3JkI8OhGEvn4qtZLqgeTGHJCXG79ww1V515eAnh7D64fmSj0eEOohd6TmABathkSLOks
BuupvOFdCuFuYBsuNc0n9RgdZXrYI9F6OTe3+vzIR9aSRF2ZTEGW/hphHJ8cdxn3lz7vmg3EbaAi
BfsNeUGDsxdtzEhttAsgGTI2GEn6xdb/iWDn1klfirGLJ4/YEPVCB2oMa4SGgMyCPaMNOc/cCRKm
y73HXx3uhuBDEiEoLV7w2830X0yQngL3sau/+ho3uzxbPILMTWF+1gL7auGL5qknvij45nllhDkd
ZZOLi4U99XzQE9KgRNY/TKr/6squrpDuzrMQf5BxicK2/izkYKlxks0qmvdeJfyIj42ucvaT83DH
LnihwXBI9GuXf7TReycYi17bxFbhyEPvPRQ4LVwXCTIX4qpZuHjMf+Dh2lWKEZ4oOan4E5Ya+r0D
NaD+rm2ZRxda6xhHtHf29F/43XnJBnmYcZ+vAbz5gMtGWfb7Z6JPhh++hT2y1EYbR+YG70eouURf
wRh+TB+QDcpf3wuBDXENZgyp9IvmBzuqM/424q35wWURp9/qh1yFAJPNW/XzmH4cb9YG5luO0/sC
r3Wq99ubhPPDj3TgPsWB70cxiRNwzdKnkK9Ac9Z8LYsNLHB6Y2uhWlvVeiBGZrCxoqqwnoB8wLoM
M2jcdLE33AtHCnx1U4MOwiErKeJXo7IVwxtV97TFkf3pM0CWb9n6oklIEbSWzyv+0WV+SC5M86yd
aLJfCrhz+eCwDWQvKkVvFPMyDWWdReSR6W407DLvr/E9G82MriqSTxwFMGLupDeBygN8wYJXPVGW
nt84CESGO1gH6fwQXwEaKnmbPZot9i/FCvYloub5DQNbcBp8HMt5kq3vqmsSHjaE+LtoiAjsqDT8
jpIifzb2oxd9Xp8CGXc1KJjqZ4+sqbhcLhtx7lyvUekTpok0klFOGSBrHlUhwKX0eI9lok62eQ//
6u7oz0NaratOOLZde2pMIpgFX9zXQWabELJIWyZ8nnY66ems9Qa+eKcBjdHjNjU2sVavZjvAxdkZ
K3S+QCZZICqfHcPZN5/Jr5jrfjJ399/7uwX5PY1oxZlwKPXZ/YMMiPlzSTbDRZ9B88RjFBIkdSef
wL3Yr8wF1gFmyBjprzUnTg/pNxlG1P+Pt8qbrt03hNOZZRdv+4QK8KzRkqlYtMXXgnlgMZz6466l
IjOopw1x8aW3lTuwupboriZxVFzmrmnBh2ba7B5UlQCBffuWyNtetTYjGUdhf4VpJdJtl9j3oaSa
cDmguhYzytg1wldaf2NjM9+zbGomjGpOeC57E87AhNfR/8U89kn3MZoBUiePb0r5iAIiyMqFjHFm
BGNxJWTnjGCa53vPxCW0b1ZzZjnA/u+pT6K0J2jHw67YD/IzTRtTg1z5c5jmsWI+lWZww/hP+9ZX
9an4T/LOpDl5pGvTf6Wj1y9fSAINLL5eaEYSIDCTvSEMxmJGICGGX99XCpnHdlVUdUcvO6oe0pnK
QcpMpTLPuc99ermXvSi+MYPOAwNp62RxKuEQIc41Q0BEHI2UmHP3BmXzPjFcxEUcBcsTIioPHWrv
O/LoNrs6DZTqcEpji1SPkTZj+O5t1i/X5jXYbV/zZDP8D9CAVbY81GpCGJDiN7eVmIOB221LR3sN
sWp2myC4v+8HcjI03oVWjTMKmgJwtkjIUbewZuJHinMlIgRECscV+BtYxIHMDU6HHjm3mDIb7d1+
dGMaZ5CPI4AUgt2d5mHbxoChj0+xbuNbgTl2faIikZjeR5xl+H4ejrp5mGlsI2urly1M40pjpnP8
vsRCziWOOAXc+6mCadymgO0kYuMkrACR2bDdYqjY+rBHZCP8n8tqdVHxBpYEZzQ9SJkkVCAqWLgT
HgwjTlj7iM82W5KGHd/iudLyNHPG63GmORmbcI5z+DlDcuHdbn6Obl4FBVGfoGhvh+HOnASdINij
VWP3Vsf/+T1l5UXDoAkBcdM53n0jnRtw8YANvwrrft2vbXBFBJGsYDxPtSBRIQQTHYTQ1UBVfrR8
BV7mwX8K5uR1J+lJ0LwdZ6tibzfBaaYNxFFnBd2GjtLxttlwGIJsGc+T8Kjjmxe0157t3A5PIyPo
fvDkCU/3cYT5+AD3w0dItE8AFJO+cMHY3w7WzZaE9KLGCSlzYIflWFe4kMZW/+FSZA70gVT4RfPP
zczgD5w0mqpdb2nO6BCm9scVPfsoRRg1zNmJbXa480aFlLpYUlhiqnCYE0sNxv7CioE4/7obZ7a3
IfIR1jyy3Z3proSCGDmP3TSX2QB+WLNbM7tMM1GS/4Gwmn1g3xbYidTCQNSE0o8q+UaX9TOBwcE5
lDiasy7KynMdbm/ZHkogNI5JuM0gfVjnSihv4BQQNN3Y88jeWq5hUTkAshFeb+vZK5/TBP93y1rh
T5GMbjhwJMcJ8g+EQgiyEGpB7pB5HavQOxw0lqbFu8px0cy9fcABiM25eG+ViCORJQ8b+23rP/lp
q14aBnPwInCU04a90FrxYuEpZ7b81pIPBq6qBzfcaiyQTp04Ll5z9IdoCPDvtpo1jBuEwjlSTB1N
Ors1GNB5g6ZsjfIL/iXg0QcG7KA812ESQIDbVPD8UesV8UoB2+Y0QU8jlQMgcW5deeGQPQG/UJEq
uhgjQ6yWXzsroL86p4567F40+B5RWzRx4XZHHXfjQLALJcQ7Z8mCRxXSUedkdtbmO5/czYS75fwp
HprVFmNqphPO+pwl1sN80m+rzEuMZZCjrlXqdys9gM6zJWkUxeNYQz6ByPbuZTAQYsf+jhCK3r4L
+9p8OMXrJYsF+HYeyciFmItBWFme14+XigTWdgLXrY4roQEUepwqc08MheJj32qtbB/kUQgxAxst
sdni5Ts3unnRXi9UdIBZKC9x6wPtcomvEoC8PyaRDxPJJ6HPr+j/+v/MBFaVsEzVGlpTxQZVVZoN
6d9of/6He3rfz1fZ/PADH/h39XzZwSrKf9UxMdVBCUog12Sa+LKDVer/JcM4pDTUpi7DvIMF6hdU
EL4gzlgS5rmSrsrc4B+ooA71T13Smg3VkCRhWft/AxWUhZXrw1y29fHf/7PsgXqzqchg+WRNQ5j8
E853wUj4dNqpSlffdVf5w1fp/hyemm4DLN024ECfgnAes2fHIqHJ8dxOG+Y/Q/uMf76HpvTzHvQs
vdVvqgJ6AFMutXWFP26CXxtFe8PjwT83Jf/CEIqR+v68zV8YQiBOx4a0o63s5OJ+aPV5RJOW4SZ8
yM5+P7oISkjrn9v8t8cDg/oDMZnWjU2xritdZRrV8EmEMdLev518HDruDg/87o+X+Idds+irX+Op
YR4tN5tyvS4bDSbO98aal6W21Zsrng8qlPgqPDIDg0OPJrgsky5r3D8/XP0X2PQx9dWmomhqXW4w
iX422CjWaZanqtyV59mp0+CbDaI6HePA+AihNR51mpx2RqdpCG27BnM/BoRoIW6dcxIog83ObaRd
HAvXEb/DCH5Af+Husj72HQ0lUjjJceeze9FSpH8ZFF6Tv3YUL97zvn+Zf9+nu/NGTuu40NZbCadD
zqSwTmnW8vN2nBRS+wqTIFrM/b+0+zfvGzRbf5oVk+UbfHaaKUvleKK7JHRVvFsXe5VCAwLo/Z/H
5W8m3Y92fr3XQDB3yXZJOzu2hCPjHbKqFYavhq1N/+WJ/u6V+t6U8uv1TZPzHRY3mqrfOiie96ik
gdJKJt5QT66OjQbnFcX558fTxLT6Pc+/rdzl8H7rx8Phpl1uS4ZPcC/tXgz26qDssWNBhXj0EF9h
2AyIYn9d4DgPbAlCHOFVEVUIRswFPlvd5DZI9d7hKBR/QqrK9jHxJWxqWudhASNtc3hKQ1XFmbd7
avOu3vZuhvFcBmwkQi6R6X06ND9/QGR9QsB3gXQQhVF3eYLqyVkpM8SQ07f9HTNxDu7eYfWKecbh
GMCt2QBecVIQq/9Lp/zNq6jLutRgKZdVrWH8evePqFG0yzm9dy9Y0teWuIlIG/+yfopp86vb+YTp
TU0Cow6m/tdbk9aMOvZe63tXUUCFrDZoTSRveg3OVxzvns8ggjfuiSPTP4+2LL6Sf2lXURQJ1giF
7yJ8dz9em5OS1tONIt26DeTUeJGqxboOJgZJ3Skgvj/7xUCFynZly8sov3c2zRcJ57wAi6B/Ogzx
6pxsTwGnUA5SBerNm3uXWrzlJw260ngNKBvbEnR8J6Mn4zqjbutJhJbpxobTO9Q4kW0zrOj8GkxD
CKqktnQdGhICQOdSD/BgY0i+tsE9a0s7cdqp1dvbZu+AYWXj2pK7DfCwI4R3J041mN8i2wKp2zR3
u97uU4cYJmlNt/haQot3/TzgBhibkY4BITmAXMWZ+mfcIgCqn66CrMC8aK8NVofkI9E+1dOHkqJH
TcPdvRhsE6zGztMBYuIi6V7OUEew5UVNIByzOrXT22o6SDDQwc5metoHhxm027WVvb3H95pbuDoW
e/vhmQ1rdvChTcbO5N/G8G+GkG1WXYV+UFGb9V8fintTPyWrVXbvNl84IuDmcG86UMmjTwU27WX6
v82Zv1ng9e/t/ZqqiTQ9He832muMgKsj2hci/8/dB04seDXltvx6DP/5Ef9mTfrR4q+1Xa0vp8p+
erp3zzfYvhxXSzyY4v65jb9Z13+08WtdNw77m9JMeKrzaBOmL9hYa/iaayv9/6dmGr/W9OkG73qr
Nc3Ay1pHuWZyQC/McbH4l2YwSvm7aYF5DmuTqtUx1Pn5ZjdO+a1+luUbCCaXZfsA7y5sZ2+wEiHN
2XnLBtrOtQt8H25dbANq9/DCKauJiIXcyfj+sZ/6m2VXOboyMpn64IxzAns7wShX5ZAGY7jS3W9c
zAggE8blJAaRDfBwS6/OWRQaANUkHYU9NmCe4WS+2pp62BFMI3nvHn3NkTr3j1qo4FmskLHZAkwH
CkIOUOwYYN2x0SAZAqb6oYclAUSmgPMw6B5oGMFxd1fAiX5qC7d5EM/uceGxOuI9T1RyAjqywn+Y
pSL1wSaS79cYqpl0OTq5CJrwI8YkQofs14QHNaiZlPZp28f/HaRJUr19qmV4BcPd2r1dl1/wLyd5
uWvj/23tn0tsAQh0M59vo9VGH7Aog6Tu6BGyxa2Kqy9fz9HeNDdv6uZNwf5764IUvq691Wy9dGAH
qSGXTJ1DKpxOYOK6udunuSvRm5KVveOCpPWGt5vOBjkqQ4EWu7caHcwZwo80AsvWvs9Xo3SCQ0Cv
aeuvvYsPnF3RzeUC7fpGMj94KzAUraN/v/Wu8T01d0AiY6XfjOSXQ4jRZ3ge6zaOBbGHAU0bXnrI
1TKAkL17LMfw9Hf0FrbqswgBW9/oLz3pTWvXEG2G11c9arQZ/IskWMmSMZzos6PwVndo2hgBQbHG
p0AAJfFsNz9/Xm0G3rogPE56RWi0tBgobD5TsUP17zM4ols4z4mV1rV3RGrcAUgFQB5XHkEEGwHu
I+/WJso/Vy3tZTlatQ54NYJuzFlB7InIB4+yCH/Co7cL9BCOOwuvTc4CKgUPKLIHaHe4iPtAnRA2
rQKcTsTYorCDCXOfCvxD+woAx4wNe9o6YCQM2biLW8wYAhWgaOBaDY/vrQ0oCIjuqXVz6i6GlFZt
UpvfRtcIK9lTAQK2NmlOwGAM9G6NL4yT+FN8vSSZK6FFmSOrBoY6N7y6i+JpchtNvVVHPiBEtLat
GfcGtPZ9PSiiZVzr5hE2m+DYB2vuCCXb0oX7x0bBg6ueWIIZ2sYhEhL8olVgzokNbZ9MRiv3oXsQ
PrlYhbH9dnfe1b/6uHtyTv413HiJt2rTSe1mp96XwSjBXN9bz6avx8V5KPvrl3sIcchpvFS9zbDZ
acQoLFaBGtUcGcH91URL5cDFGUBXZHhXF/fAHhsyzg1FabmRIWfbd5Ngam/aMI+jjZq28nDXnrbQ
qEJTJIZ4+gr647UGCZMzjRHNOWABx/l44xn2icHYeJj8MK48yrgvtA2nEOmSnQz1a7R0NWgK8XFi
7pw33bwEE9CF7raVT/Ai3TYgMUCN76B5skEWdsAXhz2MUFqY9Vhrz7BS3tiN+SlMRqWwZo8+ABvB
grD1QCB6NTsL8RjB/Ncys/eZezv3Ze30VPMj6F3MNW48EZuu29v2OTQcYJM2I2qv29k4cXGPbH4Y
1khUVhI5hPUYVLGdBYdQ60z3flMVBsmO5ixbirdtbQe7d+itMocjW8DMulvbmI0MbL6Q7QJqP+PI
EFSco1j3QRrv43QA/Y+Hn5xJo9fosWCD3xcQfuzUeQ2vEGbhLN2Bbcitq+NXvh2YsWK3hC7yPEte
pPH2CqVb0U6DrX9r4fnKu7wIa+eg6NSCDkZEZuLW7CXEoBv75u/beqx18BPrL4frIcbW7RRNpLCo
Ttylg11K3Ixv/sYFsRACNEKKVmut22rLcFhbuiou0GAxgrTGFv2djM6YMdVb+FpzVYHFx6UijgLH
2CCAEYJ731t7lxCouHVwLkEWwCtJ3xl9PU66kn942fek8DKe9tdDgDsdBYYi4TFQEsszX4xmVEen
0jrgPh63vovmKyzE48PBb74eZncAFBYsiR6odEzV9q3CxaJXwIpmAc6LlCuY+d7dwkoQx5Eyz7U+
8r7elPeL3cSwxoZSHez00cQmR33D8xkm0Y986LW3gymvCBbQUxs3H5isW3fKOSlG9bbUIA1/Nheb
NHgEMBayceSGn7ecNKVosRQBVD8XujkC4o5VWdMzDHnCMgD79OSowMMPwczyOkn6eaTdz5OLIzlA
8Jw1ZvxN/MdCpHTAgAvDOgGrullyLVCPq2haAgRy+4pDPKiLUNUdrMVWxUuycq6zt1YiOJ3PCegH
uX1OcD8K85cFJTw3I/MeN/C5mtpsUmsfqyZeGfrTa7T7vCGk2gJrKlbhNoGLWoKo6uzl2SBpTqTd
eDnK3rIEp0A5N/Yid/a8qmCDzd270bthHIlNhcKG3V4CO4BYplk/O5h2gZmI0rDZGYBbsHiY0bTd
XEUFZqbwnTX7+I3S663CGIDdnadMdtTOwK6Y1UDRxKs9us42HjxJcArnwbUHhWcEIxTMDylS3cLn
j/wEQPM1Wegb7Mryrq5CJDm1EhDNR9NpdqY3iJ+uwEA5pJo14bI6hXutBolD3V3GR5jacQQVLLuX
ifzZVHqXzFewlGRV0o+DG4qeSRKuhjpMPtP5SZ9s2tD95KFGL6etTJ/MAI+b8625BQQF+YRz2GJB
1C2TeDfrAS5wrKjZy6KTw8nUxVNea8MiDacTU0Tt4FOujQaeSYWHbDA6OLOzLi78PHznNiB58e7R
ZxXE1YCFAvjo4SKRiXfU2MvxrDaMb7nqbTcW/1PleobYZwnODjmPjQ4f307qxd6hMTzZOmacJh/g
Jue6o3Nh2BSzmOV393r2lEOIXiHBAc8M35ZFjPNBeUA7agetfw6PP7p2w04Bd91cGLu2HG0AMecW
zsMUWVAGAdQR2yNuIC83ONkIrxD41jhPbagYIGK6QSJW4IgxzPxGv9EX+6XthEM9ZgbdN+g0g5UN
RNJW7dTmmB9lQTPqYiyC6Q5AiI4SnEeoDvEqDGkXS4luJp1GT3/J57ATu0zmT6iLsfV7ETZAN2wh
9K7aZfXEJe7JphV0IrhaWLawIYsQZrBzgDvT7GtHP71Z0B1dmEC2Ct4VAGCUoysDBoI0DS6fxNGH
tcXtQ2j1sU1zGgNtIL2ms9VwMyxmCQi/t01PH6vjbJEEG3ULxUErDKeoYs+9C2I6KFw2J3d9UsFk
qObi5MNfHpxd+JGNlgQh1MXGW44NgBj0GUtkhstF+JaAhvqM7hkCZ0aLVRfdmQStqb+dOk3uFEtY
GK3wDJJPrVy6dxAKAI62lwgIXemldlfd+2ayN16VVXg+c1CGWk3YiPC/nNh73EesvSuuSTc8fH1n
baf+wYGtejs52UpQ8zH8jQobjw4RO/hlBBjNQvOKWQt+HdFi4tuXPsahn7W1RhMQ5gzTAYWvdXS0
XkiqJ0gWISNiadBNPGHZcLG7KA0DIADoY643fHzAj53e/PVtG+6uzlQo9hAptdE0mrxQBniOFEjp
NAK8bICrKtxV4ezx83E3VUwhmgjBoHywBiu+9y4by9bJ38NB3nhBFoEM6spKw2cdnsHW/hZL2wUr
r30cq3yUMUONjDZ4EgzCbo7qIhF1Mm+zYAuF3zATuzrr3mfHqtdsWJ4smG/QV94stn7mPfNUcya1
ZsULnPTgGyAtjE+D24itH3tCzFFO77pT4MLUTD7xn5Ol0EivA+baHIbE5sUv+jl2JqCpsVsxrm2o
WFGaJwFrBX6GlkAIgJ2qMHZrkT5Gi58NtiE6aWy5BGWjfe3t4Q1Oz+i7gf9ZWdsAW9fCRFDCltXN
8fEkD3erSJ6in+7lMoeJBE06Ppve7t4dE2/MagFeF5qZAS5TTK3FniBseqvhzsGk7Nxe4r/QE5sU
GVdRbUyrWNfinYWW1l8XaL9Nb+c0eqDTsO2db+cbpsmlI+ML3YGiEBTHQMFd+/vZk97Z47ATom8L
bKXMLVSbL82XLXIQCJjRgDdlUzpYOmIeWhzme/gZ2co0vVre8PS3mnnsI+gu1iCcMKfbxdrgLncw
uVpN0KxCDeVE/fqs8Q42mF0v2JMjYynuFb5DNy4wBcR9eTiaebONlXGj8Ea5We821MexzC2DaYQz
G3SXu8ZErLu6+gZIgpTzkJHnndsaiGzS6NcvHWOZY9zIDlIfF/agz+dwU4efCKPpN4yvbFyYeUw9
JqpunW1IYFZ24SED4eSCN2ccnq923vQVMigYzzZjuc53GTbQWnuj1unk/cvA1oaBhm0pOyF2Iniv
wmRAW8xSe2ePMH8BNktwsXIvbODs+uCO8ERmE6QsgmVQxRCTehMU649EkRMU3q8Sv8vvna/aqpyY
oVC+agmChbINomUbVZ4UBAANryfzg3sEGxcf0LoSHB8Bnq9FrADCRADUFlDIuMoiYmViee3gfo8V
ns41Dz5uEVSViRYo/qiTa2WBgyuy0CwgZ4/EZ+t1O4YFADgjzerWIIWhnC1d2YHPTqo6sMAe8PnM
z24pvFETpXfVrcQe/UFf4xz2eQ37Z+tb+eZXJ5UFf5Z/xgBOeGEVE935KM/h3C1bbPgMnSj/Mw+d
XD5K2S8YfznE8O386NZnR371S9UTj1Gp+mX87Drkt6J3q1ERA1fGyh4U3frn2rOTaa8aOBGUrVdj
VMb+Oqg7x8M/gMgpxmEFIRTreO6W06ycmKKvyo7gE+GPdKQ2R9EBIobggclHL+98/FARfSSXmcq+
P9mPTOwnxMBUI1IWERWViblbVVvGflVb5SmbFo38Wx5jwZwG7u6PC08E8ZUpevGYm2VM87H89P5k
Edf+kqVMLDz2caKWMgYpqkUMVnqCGK45ZjivyxEYb1WcxDLnoyHvZ7NXXqyqQFlLNfurVyLlwE6v
Q2H0WAfEvPua0+gIH7NQ9OT3ft3DpVJ1ftWTz76Hp9ynsx89KeYv1T17u+rJ7/0qrjV85DBl4rOa
KkvZcHVN5Pwx6mUeTfR51Wni1adjnp2m+l+rSpUo+ueZhZlexqqVQwSqX47VMwtVN8yyFtZqUfVz
AP9kEQNRlhPNfg2ZSPyT5Wez4l6O2IizMZC8sl9zNw1GRw7AxCBGYPw2pu6LVDas7LC+4uXlQzn1
cer3mLlfuR/JO5IfuauqRS62VFQiSHREpWWLIirq/ofcjFpVx6NqZWPGJ0EqEMQpnKJl8DMmEufY
lpBlboTVtRSCBUztfhQ0/NShPNw4th7GVdYqkWcur1Gea2lQ5aTLRIEqVjX/zFnd0xYHFNbbt7v+
8ww4axUz+Ou5RUi07A2g8CJW9b9I3Adl1n0wEf1Z5qwqfdYNo83uqzOfBch5b/0sUK49z8Eq2xMd
KZ6kKR69fITnU4rEsegBPfREXxM8u6WMfRuA6hoFIKIVXSZq+V6g6p2f11hJvlVd9WPmls2WIyba
G6R1B9lSd4Qmzr22v4JmyEa3yzobSl510Qi5ePPIIy7e2YY/wpGKCIeLIigvihKTTZkHlU+bOS2q
vXnk2ZTVPUs+UkWmZ9FnDeFKNeN7GzFpey6CoosxdHtKND53RVCm5l3y3D1i2SPx3MX3ziOxDDK3
DL6V+yogKq1yFt3xlEn4vcDdq2JZb3xvc+oTdU7x4+RO4VYJ38697Ob3EOva6JyPfvHSNyBOwQBu
jVPvRk+W7m4oOLvNottvwC6C/5QQYaYv7TmLtvMJthxnJH/X1hqTnjnU5m9qFwk69sXieGMkU6Sc
C+m4dQC5NRJ3+iaJMzqXNNVuLY5TIM7H4ILJjMax6w2/SFdz0QA9WR83FCQDOPy6ne3FZQFR8+II
sNRbsZVVu7fPZC21kAZM0yHixrwW3m7O3cd0q41iNLHOnxAjIwxd+vi7vWOcc4KDFpKKO0bkQSEk
CRdIRG3YWDn3e9DEGxdgJXi6svBGApx3LOkYvFnS3d9HUGYU7kKVjg6mIZBxxgcrb0HNTrVEpdah
bQT1deF2ZbIlCrQg7WuQB5vLKzvwBXYFvbODuzDnLcHXsY/UCRKuF9lWkav3IJq3NA/O6t4pvLn4
iDVxhY7MxtG6uCQ/bcy+B7Ccsdmp43vmpK26Z8j2wUuCaLNBPL1vqdO71z5efG/XOPn1dXdLUDOL
5tny0uXO25pN5pXcaEmfknzzunXVW6wgl97v2slBdtrd5ObhGBRBSd2ls48cTfE+m8INfT/H3lk7
+cvTWFvD9MkZaVm4/THuDhxj/45PKrvLEyG0cuPX1QpBSaOr43Nz0Iec9tjipLPMIO/prz5qFp4j
rY2HYQEcqJYMT+eG+gtzARqy5ogzE0xbVqT3AcBivWLiDB0ncd7WNj77xwEssINFFWz7IPP7Cww6
zW28wLc3sfh30L9G/bSDPXtncYsWxw6RvhEsmgHuNuKstTCCPn9fI4+/T61Fw4U2PFhAketkqs3Z
D+/blmKHRetj7Y+K1mjtfxStsPybFNJHl9YjvVde5W+Rc8Mm4m/SRf41r9if3yr/95SN/2jr8Utb
tCjaTcJHzb/SqaH3dT8jOWrifMBb+4uVvzDceQGAm7NJKzbche72y3R+RUqZXuV85F/73vf0jf+8
+kgXv2u//1VPVcOj/r+kx3VHtPKtxepOSCH9637I40nctGEPlkAUzEavnVhB7+tZ8SgkOvnx4CPD
rTqZLjLcqvPp6v/j9PCRs/zlb2oIt+VgGe7HVz0iHdesJuP3PenrJn5fIJO4OznC5TjTyY03Po/u
8csjfnWYSOdvza3SGZyyw6p0uupbZ9PBf5P+1WHUQEd+r0eUfQxCmc6gPYbo2aIYxkeXl+0+ahAd
b1Lps+FleDZhAQ8MJVQ6cL+YPdELdP9KdDBdUnU5M1Fx3h6993tcdFdk/eqqP+NCejlFKSX6mSrK
XzF1DVd08yPlUbZMqSb5X0f2WZbbKl+03/ewT83FMozlKF6G4Fii+NKKs858GXrnTixFXHhcrjJx
tcz6SC/MJPxzeRV6l9Y861DT4lumRZmH9HlZmPm7KBuIaaBseSFFHvmlqM+vSeFfl8tMBRc8Wihz
idvTIXtGsZDwjcVJVkd0juY+3v0wCUfLcHSPQn75+9L6kKOP8lekJ6Edau5QXCH2deX79UeukRQh
xol6FMw6j8v8UoxqoVcoS5e18/6Jef5ohMZR3LcI2NVEo7JkmaEWkKG6dIZlnIoQS4bhuQO0oLNQ
ojm/eYduefzGOWt0ynJddDZWGi+O/PkMRKqIkklcrPJWwVyJsAWJ4jUjSic/6ikDYgqvXoqtCll+
liuvVQUW5diI+cCQ8jYwyLC0syER3d0QR/dwIttgDTSn6IRpjIFHNEpRbxadD8R8X4H9fmn1QpGQ
xaNj/0x6GcBfg/iuikKDEY8O5MFEndTv4Uc++Ip+y/wo+1UHhRsjJOj9xXnAPT6CU7w49VliBvEx
BkA6mB/jOZG0//gV+Uji2/nIRymRnYAcWZ9Cj18zfhQtk8T1r748xonXQEgo2+eLA3lUd3JuT9a9
UTFYW9RUPsafcJQPRj5dEdIVPCKPKfId4w9l9PF4aPx+DeqUCukn8cxfZatuexQRXfBVpBiUsWMf
zcWzvXD9KueLQ26/nz6ng6Y1MDB+TyFA/jwCSeFg2Nz6NWEOwYndQGl0xbYXIx8bF2wNODzO73FD
MiewOhlteRheX5TZzsRxO3qTpTm5LdAispm88Q/3g0j/uNLjL5SVIDp6W6G2pCwkWhtzwkXcP6ud
ukcFY3Jh7Lcxx1zCup+U8g+RwiVNFPvxxzNPQ1x6JQ9qDErtfmeOplO2xPWxbiozTK/HqGLeEPfy
T4T18c3alnFMrMo4muJvcZHvUe53PrjgxqP6TPHUW7CL6uOxMgbrNB5v38ogH47rY+xdRIC/lPHV
Og/HV82a7DkwrXtwiIEQ2PD3vsusEAE31aWRLgY6HJtEfPs22b3RwKVVP3h9hY0pVi9+Gh6RlL+j
GRXhcKs4Y+mOsCyB1Mgap6fcaW7WCNtVSLNa0nxVA2Tbw8geoTaaF0j9PElmXu69k6k0zRjPUIwW
mFv3JpJv/rvR3UPqM8aKJ2ttcA9r4w7iNp1Prx6sMBc3n+FVGI8RLkLst4/Xc6j2jNcGAk2HhIPZ
KxxQ4YPzXrKN3PCWQC/mkhbgoxTnsW4xTjzDrEFmtNCh7EOFY9Vg22ECOicsG/fmhX2uubzCEVMs
YGgx4DtsrlAbDaUubo+yGPM7QPMvyMedU2OynKttCPEglx2gnzQvfRiMWILgx4FjRlmgQbe7cMg4
12ibpObVqTXYoha6ixG7iteOeIu7zOl9OGWZxWGt3gkR2C+uh3nq3rGXzIMCm2b4DhsLFB+YYNXN
xDewqoOToInrTRN8McxJs8zdbWzlRZ9itWxrS9U+2+o65PrJ2uEC2VnbaJdek2C8b4+TPU40Vi72
8yDuOXk03c7NaKFU3R+R/tfuuCV2M9QIQpt372VCfzukN6GimWF2D2OJBAcgkBIUSmvUFqD418Am
Vm609yaJPSkrxZ1P7tAkB6iEQ13GYsu7hvxpyyEanLW2wH1MWHwo7/sPCZ0TxwLU2PUD7j6Q+2WO
jNMF8LMpVlJz7S2dwJfsCKo9c4gZKlAVHKShzkBX4gq8gMzZZcUZrIWeW4mn0b3vKS/NIUArILhA
+N7X7xiKv0qu7h1RgaFcgZooqnm1z+NH3q9bG7g+hgXC4/XWU3sFHBwTFLA7Bw1+hu9crFbTmmtc
Rvji3J855MFVZxWrVgPlD0cw436xmt5F8wvYsi4Wur67t4erA0q7Q0t9w960CHdSIUi8IsAphyWn
MZBcW0/Yvb6unQ8sYc1XXtGzPV6ZnoJkHYs9D6qJKAf9ApkXluYwFbbRCTuraP/ekydaG6c/pxH0
dYy0vn4BFWxv0OHgddYPl+Zoto42dgiHrX2yRsDWeETYE+i0RyjiVfJXJrgvSZwsUXyWRcqS+Uu8
Qz5ZysJFADIA4fvGibHoRhRfBeMd8vKNEJtjA/24VpZgXXTinR1nFkTI870dISWwgNqz+DohIgCz
0g6VwcXaIVIQSqq1g1JLBOiMsCz6CiYat1ZmrRJP9qMEylsnlIbeFtkp6oED0o29i4veb3f4daPi
7vfuWNx9dYfVQ+ycsbj78hqBzW2zvGO7mXYHsj1C/bJzMG11vu4QpZlollRIk4WOCzfeXKxSHwGP
iILf+bpvrDYdbhR/dA6c28XLn3vSv3o087h7PiJueTN05SNGAOJKaInKO3x2s8hZZuFZthw3nPPb
0hrtGGneNG4WM6XyvljlmVPc7QabV+72cdMbRkfc9SOX6Epxh+XlUm+3E5n/pErDcirs3fnWEQ2j
OIPI0qMvy0F/3GL1TNV9l0+B9KCaLI+BEVMIf3YUlf0uGD9cO117uOKGhEzoA0Wb3CdfHtG5IzpM
6K1ylNViAL7Ck0dWeh4wrEhW2DY8bpfk3BVaw/Mbap+jXfeRnjPYAdo7GMIeovizUMbBD+iXWcpE
kfNPDE5j/6vAI2dZCzmFvo6cQupe9yPcnpCTcRFBea2SyJctfLtG8apOUbwsQM7cizXew50bipEg
2DN0O3ciAt6Qx4M/n+yRp3pukSq65esq00rUUHbgn1R6UEw28HxlHz4ynzxqxi5dBNCBuGWmsuj3
2HVpxg0/aR0C9AcpDu5iHIezuPDoqUNQxRqIZstrYIBFThaJAAVCGWv4IkYtVQF0EuG4StwHOpoN
dERHuywHQ52ougxYSK2DaG98fTm3H9rwPd9XlDgqGq9cKM6ESkiodo8OOuVHwMUcPx0MPfjmMrUM
LsRE3rNgZHfJJCqaiEenIhErNWhgor0Qwxz/R1Z811NSD1OM12dnBSTkxxvr+BX/Q/33j7zVf78U
g8bSAea5alppj30AcGBrymLNa3wNxCeoCKZAvQ44vrrFdd3awkwRyT0IQ8DlaHBO4QkNmyKxh7ha
8XjvzzBXOQQslfhVcuei88qZImLMME8scO5c6CjdDB1POUvLpaxapcWixzvJMif0yGXwXO3Eosda
nTpKwlIKDPJrXdgzPVgeHgHHILq3jIpAZMJqvlwIgL/wIgLDcMQb9ycswFKOoIsneHS/yL4LZLuP
fBaQ3kIGLiY5cYN3sIqpLtfYDDgLzR2rLr+yp7rx0gdOJC7J3j3q7/t6O+t4h3h+7CwOMYugiDQY
EUU2h4I2p4YPVYh0ITEwZ3yM7QUrJD7dOi+oA+2lEy/N3t2J6kIf9hbhTChBZbwCjAfRtcUaz0eJ
FZc+s1mkxIetjJXLKY6prZjPvLgmgsyKcehC4OWWR+TxXQN1ZjVAYgMv5Z21M8CYIxEsncmWN/KR
mj9Dif6BJsp+9H3mnJhem0BxPNk5wQ2wUOwzVAFlTLPKQLZhS6wSyz58xmBvOG+t4O4NZksskBKI
imr+4O51v367XKr5z98Z6RLdprXZdwTBki3FKrIa7WEZYZZyBe8UftBgozGk5/Aa6yXRCX3GsZu5
t3ashXM0NUBxTV7PK2qJS5tAaOHnOa9utS6y9olVUvWjnR0xXbGXZ7FisRPrLzHS+JLwdXWrNN77
cmneAQlwmfgxueUFayKfMvEN4EuQuuJ3j8TJEenl3+UnQrzrrF0i4OWuUB2P1Y5ENlsui8WIN/0Q
CJUY6kY0O0V7dGtLPAgkXvwrlwO+fgGHkGBULgciRpFRueTAeu8TYQsrqoG5zKc4arMQ/VypJr3w
UjR8lg9RWA9FGqTjOMBOyypxGfwsrzIBREOqT92UYD9ByiP2KCm02KKp58VDcLEG+4a7d/Uj5v6b
qZuPtuDMHSGLjy8CcBkCn2yjbAOmIkYJPW872gdxuYiWgwWAWujhNB96KBZWkUYkRve+D+ZCgR/O
yayFjyIinavkSZ+VlOVKm4WQMqxQomTZgPAdiVq0bI/ERxXjqu2yGPkeF0QZ5lHWFb/X9rj8xWWS
iPAk8bHbEJG0J7Ra44JHu7XHGrraMgeTj3zVb1WUmhs+TDzdsSh77EVXCh17VCESCTjfdWmwCuKT
SJuXv/GxR6HComz2gortBXVgdZ3KjxThzV87r/1ycRgHx7UPmm3X3bq8VJmLrQi/mZW73aM9a7x1
62/dxtssm/M3vxB1fA7qb3sXI5/u8vPsJZ+z+hvEVPPucQ47fTSTunzUerNbd+dsPskyW31SR8Yb
2a23L54mwO2G/L+ZO5PmZtluO/+XzPmKXjDIhE6gvpflCSV3dAIkGtH8+ly83zmpyqlkkEkq9Ty2
ZdlGCO5m77XXXss6ijT8sFAMi/RM8kzNbZ2H6JzjYfBYwR2HdqY6wyJT/E9FnScXtSXHfhoeklW/
aNQsFeSCLPMTl8ZtvjfWRk3KZtId4o20NEzcNXn+n49mxwdKZv8GTVo/317QH10jO7eNB0uCe4pU
fwjVP/mb1hFaIlhvtjuRC1IYc8yuUcCorOPbC9GMCbF62NJDOD0AUeAB7FLifh7kEMzttrHWPKgc
87YuzwBLNMAgfcdPongiT97iINp+lOtLBAgRb/mCuebyYu7QfaGwy5dwl9gfPZRTaa/4zTf4Dvpu
XWynrGu1B/GTcOXcLc7/PD6Pczqf/v2ZFfOIAPo29LfdYot2l9Uu+Iblkc+nfx6TMq5O0YqXRrrY
ZTWnCYDce0F3A4auPl9YLv/zG9M/NotjuzgX/lk6hqr1hWgNbEaEzvjjkQCFvR5l99fxo94TsIxn
YoSjcjzqy4/m2KOTFAUnBZl3TAVVD5XD40K45dZ4jVcDOEd6jFfC7WO8QmUFPYr2KHzRh+Y+k89x
+/6GWxfo8y7am4cnREPU9uFnG1vMZztUdIxrFCRBrX4Pyjf2HDV98uOhYxPed/21mjnlip8iS/Kp
n6prScEmsfVV7Slz4VOaP33Uz/HiFLyntIjeflo6HbkxthvN3K3hnB6QfMWkezUbAE0wE4iwB0VY
1n4jNpYeDRQuUecrNqmw0qXVaDqmOEehG4F1vXWV53UIM5qvlqAJdJLSVhpgzFPSuvBlnKTDDE3s
33yd40KCFDoXP+EsbA0h/HWGnBMGxdbD/IrLFYHM4YUkNlXr1lEgWRoOgdpAK1pKQhdfc8kTRLcO
0VzGOwXFTTv5HYAeLKi4Twb7uslsSXSAJ4bOTbfCpmJhxeDBUY/vBRbSTk0rC6YY2KWnCP/aSTIX
ev91NLyY7mK8Ce0RWjvqV+t+Prpoly7i5RPFvB/DV+6p+0SsZaDdJL9pZ6SD3jrODZg9Wt3JzIKK
JhhUc6V1d8JcE0O+y/sTXz5caqtDdQcymHQNPopNuxKd5MfYanukMBXXnA+8DDrBG3ULFR+pLUTc
F4MT+1OnwWzBpUErOP2FzpNb18paiavw9p05wJkdxPAkwPT2lmJwmIMhvw8mjVkCttbuEG3wve0g
ReteGc5b7JSzwCzmHRXaTcIGb2C17uGbOzw8abTTdiWxtMw39ERv6kD/gCGwqe7q91Q1h8rOArrB
HBhKLRJqNZgYnH5jNXynBxPNoypQ6eY7I0pWLR/L6IdWzQFmlmtsN9EJe0/9e+oiMPCOvSCy702G
vhnXuydxEz2Y+lDawWRrR9l3RJUgVMCZ2IIgwTZJJzOOrUlAnEZUQN0bRWeeUK0dMbbyadq/symH
5e93yf7hHRL3ySZz+JVdqg5cus0TEi46gog1xQCogGjjRQPjeVi/b/s+op+1guVce70t2St1wm1u
lXtT1gNZ3k7jx/AbrYreD+hb6yki1YOYiAeSBZXwiF4yk6RZcMclDWr29/TrGfTsfEFTKzQsWu9o
PasdnsOJF4BodKlcz1sHVnhQbFFAp58mmUv21YR0PSIxBfvOebvX2GuCzKUTkEWRxsGUS4+2qJus
X/OWD3wAwfdkj244S6bxC58LaF/lCqER5/z7VdowEajW9jZq1Gj+6dvN79vFPvS79W4R57jaHbK5
ymi7Nj5KoDCo/Nub84XjzyVI7PkVpxT+vA0W31+RW/h3iYBZ551QOnJqDzBO5U09jocr8y6oXHQF
gcs5FLZAOO/wGSm4YYdyuqXMS9zMLTUIvZ6wHlBVPwmbZC0GURDNNe4TnrWNzc3ZKK4wjzlG56xu
+MUvpEX4Ha3Y+hBSzwKqBhzvJ99lp9fKXEt/yY/sI6Nu7c64Av+9gs5DrC8L6JfHMMZ/4XD5WI45
bfDUxVrv/ddcop9uhf6lHd/NczZX9jiho/14Ur/J9HComr92qNqdiq9xL3O00WWZXEpnwFTgUf3t
mmvVLzbd0qAx9ZQi7XcqDjLu17mjLjGNTJfKvPpCVWdRwpaOXV4rKLdowh2AdtsAsLK/DIj1b/OG
uyzBWh5uYpCftAVyWYXmGLQtHStuW2+Nn6CcaeE+Ke14vHGYQ4kDFjyg9yzZAn0r+jxPcS3203/U
cntgFxp5dLdGqLs5j8pcabw+Dp6iq52T3kO0eQBsR3BYcJ49Nj7uoLuCfk3oPhWdHtuh5JiIP9qI
Cb3yVc7WwJWFm7ENJAtkWgpMHJx0KRP1pX7mjGsRMHLqg2J9QkqZf+TeiFq558J9LGg8JlDRkbQS
rdvrSMssKmMFv0V7zuK1VdxX0Nh/HbQZ3DotgkfyOoNpJlriJCXI7S8+W8xkPwXNKW+aOYF1XjXH
2N5vYeHseeXCjhePPYL9eDDHy+aQfSi/QOTGV7ovGUmljat5Su3n8/37OqK6DwiDnLs/aXcfEJld
9mucmckxPGybvlrCjNjCmvaFVjXNEwdYapZMZ+W0LMUIWONTYt8XISh/CM5bINt1H4jmkHNNF8fG
fpKGPe3jMUb7FZ2xhGvzNz0jwwpEFZRaPbHGhHg/7ftzzyqO8x+9mqn1J3Pov6m9is4w3hWNY9ad
vcNmB3NE8uH7ACE5tDJPdG53Gt2na+g9abGjW8ZGdMPGp4kpW4A/o7JD34v/Iodis3A0u/qlqGHd
c+e+YPlFLpoXZIXmTWl3XNSJxINq8VhEFAg9tkQ8uVIgExoDPJ2E6LmXzs2a879yPZXf6pMrPAk2
cqTNbiMyODjqD4LYt8IlFfbOsXUscPbGyXddYY0d8lrp1Dt9b+Z9yVzOOe8KfjlJPhAyzroW0xKp
n9yhK90enMcGcOM8NXSKBOccdJm61R7nXvu9Bs0HJJquUu6gXod4GuPB7lCtw713ApudabMutz2/
WZI90jpsT5t4DhSSWj+MCYo873O/Tj6e++ci5R9SSjirJDe0n3SAtU8J2RgaRvfvAwAHq4CC0RCS
3AwkbhvtQVTAAAF1O0fhFFgCA24KmNSN+jWjp6fyLrscQmudKvuh6NNj0ze1W6CBKNFCxZDnlj7d
THGbMwftL7DbZGSnOBpi/aTm+zcgLss5In7fEqaTkrQUoQfTWVklS71PflBkRvm1BAEUP+kZyxlW
yscMPbmqC4+vVgm4yNwOa9IvqFDvdWl1UaoAT8RlchUPhfZvaY//Z9Jx/7+ZxiKfhYmqhvKarsiK
oiB+8X82jbXLR5t/tfX/Igin/m8O8Z+GsfK/ZjMJw1gOrs7QvEC35D8E4QzlX7iayli7GYqBweqk
gvMfgnCq+C9Jm8mmKarSjKOrqJnUZdvE//2/Kea/DITiRFHTJU1WVMX4vxKEQ+Dtv2hU/XPyhon0
HC+mItXyX/xjw2iskqfZDsH7YQx0EtfWttki1yLGx2o7nN/HPngSaKb2ctYiepDXRzMemHzL6KpV
86SE7pq3thArW/HX/HqYhy6RP49Fb3do6qqWiBWBRiuVg1F4rvjic44GJ7pNjxaTLkmzX8hm2LWI
zueIuHm7l/Pc65OLTHOt6lTvIJPieZxusvdvN+kMYDlr0yIcYqEKJM5piAiwWvvZSfC0nzLaC98l
HV6xo/VHurkSmc10LmRfjSdx2sypg6Zipp7TbDcm1qWTaQzGhI1UjQZrWqzHHwF/l3CzLgxKxOgl
5DS5PxtXCLfGYSDEIZBFyzXVveq1wxTqMr7sZ3++lLGN8mnh86m8qSv8wsB+a7yWzjXOcLhK6fPe
q/+igXazmW9WxM6q38GzxfiRRe3LsKO8X7WvZT8S59IS9NMj0BtoZNN4XpM+G1b/RRzbL02uJ6L2
e9kuTuWG9Uj9emPNYHVX5IooCwsB15Mm8fhcV0tEXGGOzOLIubzq0B2PJpxh3jCugVKgEjrs+48G
8X6Uj8RNjrYBzZ3sV7QW/sQ28qn5CiGTQabDH1lj5bOzhyNpkjyw3cUnXTyK1fE1pFaFFbc6+q/F
LLvnZ0ImE3V/9WpK+Iw7OZpkA+5AWPPBQlqREe+R5KBC+V1hIeJx5RRaRUB8yBTW+vr93XxozswR
4FaidcM9tL4+Pz9LQAfrI7m8WP4AI4AJchdZJR0Xur/+oyLHjh2RnY79RcNx1dbIiGmj/dPRfH/t
RRSVeLWq6QJcfoP6khyKEw3HkFnDRbWTThD8VRuJcmByWm9NnKTKiN5rRMb9qZWafxMkfXtabMbn
0LobfDflHp2XD56wTi8MuglGtnarXehJm99JpPq0NS7CvdsVPpkW45nORVtBDCVrcTXaNuayon4g
wjvZ5tpeWZVGGjyFebPTEYUSu3l7yxkDrvQjOxqKLS6dgxUOzOTDs3A+HGbTvQkRZcHDaCdt6C6l
PU8DiFLWOByqIdcbW7lxKWbzLNLnyrWM7BDxg26ZF19GvXscy54cD/l/6Nsn2mDtkgbOjEFU+21z
4myBzA8R3GcUmeWV0QQlbb6hVyxrAJ06nBxYtVXZLcJ4OTYrAalW3akl51tFeTWkg1MoNhlW945M
tFh7D3muIm0MJwSrNmy7JsFtPYnuGgeamsb1i7HqWaDRzaGnUcC1Co0BLfG6WtwOVKo4HYVGyhar
+q16LuTNW/Tw27AHAuuME1ff9vg5EGojg2b19a4vr9JaaZT1S8t9Xevncb2MJVucgUOka9k4sFW/
SM9QeReM+Ge4st9nW3EZu/EVPyRROiLZXWVFkP1KKJUzqhJakY9AYC+4Ib2FK8FY2yi4wGRPj9IX
/JwjMO8ZakS8qWniuCG8w2TPfeGOhRr3SiXA3yqmrzbr9E3AOZ4fIbHFZDUmfIXgNhw7ZAy13+1h
eow/VoynJjQ9HUcohKuZJtTBcg9BbCubVfiTEgA+fi+jhoUvPeRAXcOf/jzgE0kbqfTAr+ftRXAx
IqIsrfdyIroZhgKTT+eYoAD2cGIjxVfnUB7KcGPAOpnXlJ1h7LCIDkDiBceM0/0k4jBkH7MnZdoA
U0wjOuXJHqvb9lQWZ/qMSX9/tGiXdNw5adPsStbaBpxzDF7RVs99bpSTi7YietOKJG4qD2Nrm1UH
J5tqJ+J5JXyl0hW5kdZV788IK+yqhWWS+2PAh1NucOEV7ymi8ycGt5B7NYlO6baPuyQHtWINj4PJ
QCjxNlO1GQvxyNSSNhQoRRfbmtZTqlWaHWd7ufLVxGuwVUJN6W1acngxH7RZI6qTX19MfQNxi/rG
gMK+ahROo3ZGZxAbvRmGk8RUNflhv1ZQQn7MPsv5O3Te2EkjS71REOlJdxQWayANNkxf7FEcBjBz
CpQSE9XuEYsxIasJxx49Y9AmOngTe/bxfm5j/TcCR6gsdKok085b7DA8XUYl6lt0hCzQPWG0E/Ig
+G+qn/YWyp6s9WwfSDbpxu0xW/U5kGRGR4V4rl9oJSfzpzYGQp0CIi5NYVv8REA3L2RHsDKkSsId
ijurwajN+MW7w6V9eh6mkm2EVleus0TwBAnrV1gueEH4EeL3sqtiEiDabYSNNTcfFa3+J30FT+Mv
tj3FKZsLCxsboN9tGPHR1bhUrYuWUxJv085+/aO7lcWeCV6fzNOleZmWWhItvvSJw8B46pdQO7Ft
1GiqMUJZhx/vhx9ri1R/OikBAjYL4ljtkZ/mSV13d8mSpxcvvh9pBcF8tqw3VaYuomvHaWJkBQ73
jBCWtyMGwUo51bunyPJ0Gw+F/5R9PCFx892UyufrduH+c5aoD/Tbh7YXTyK1QmByQ9qY2mnIz6wx
WbXtoy0XSQ7gh+mJ7Yloc8kO66aOx1yKcQcKgO/Cy8QzCmDqKi+QIRruZbnHHi0GcU2wNZXX46l5
0XEtP4JMdKsd92ZcmavSN0hNL+ETcfI5Kb/yO26SbtqW2ZON1xLTHt3clPI2LSCAsWTQXO7qtIQj
QsZl7XDyIxSDGUCH5JwdnK4VOnfm1M/xjHp6Od2f7y07Im7J5pI4hK/TZ231WshTG59J99n0g0kX
nb74ZbZs9+I6/Rg+XwvIRXsa7s/b92Sh/JrZ6Xe2xD3mgdp8SHtGalIjraJjSol99WL6tfVfLD8B
c8MPTXcVa8bE1DHHRqxLRSqNFb3f9iT//ZeYoSxTRFaqCZi5nF6i16OrUG3D+6BfmvJqUopfvQ/9
ZjiJxQKxwkbBmpKUt60QG2XcFAQpvNV40+4MLtwhj1ix8Usp6FxCZ2ZwImKhrXymk0pmd0GVU38n
lkn70LVJ5yjO1o/1o2JDZ4pAWavfuLyh/IYPmEDxeKidgkXsQaonYjpmyrGrX1SgHbG4ytVGxtwQ
pHRwlFlmt8y9M7Y0pI3xUh0l9zGFKzqaUH7F8mvkfr/jnZuNW5sfUuO/anTdOdk5nUyDYReBgL5O
r+0Swiq0SlKMC/h1sQDuYyUDHw7xfYOd8PXw7+qqx13TH38IDvJRXGlVtRmPWhwvhtlve5PYHV8h
WwVsPzlod4AYsWsgaNWdVPl+KYBv8bjNe8CF8q4+XZiV6a9SeprqCD0kO09jPHf7SkBZ5Wml2Dix
iY3d03/OLoNB1So95eWiYE0Hey0wozJUu9LsOlzicaQouxmmN5sCY45kOc1tHJYfyYYvEcg99qQr
9vhEBzqfkDHF0e4v4iIx2mXxRZyR1u/Y7jvpOGnlrFI5oF+MJQ2PU6IJSg+rkQgmtZ9K6srv1Zda
7UoxWr/hIGe6Z8q74SAiZzGjhKVQYn9Y2XKc/SrRrifaxV/aa+TPxyukFrgSmtWLHabqrTKaYRjI
9rKUgksivX+rlPg0UcCEnuyH84pdkbHJ4pGDGaKUFYzdQWm/H0S4vPeXUMFd/RLihyca8qKW8AE8
RdsamYnSTyjp+RLXSro+DZX2DWHRMxLfo0N1rbTVyaBCFZwpLhktibF1NlqCU8Tuqnraj92soMrV
7MICCbm5lDaWmGCfi5XiBF0hg9jL38RqzRO4JHt4zw4jHsDix3mWrx6DP9MNDMyCTFvMVvoFT870
K2+/B6qTcK9wvlvlm3gXHaQU5ZNSkw9SEy5eWWYLrP+5hnpEsxY3XrvxuPY0ft1nMXEChloqZR1l
FRWLpjn1QVx+8nBG8eGNB8wYbINs/76qKX8S9khaUcvAIjWzU6RkxplXYZeXbNIK/0kC1XlKMQFf
TysKWQWl9YiBcRrKlildTTTeWCgk2AxoIpGTKYwZYmn9ZCE1M56RLz/nynqk2IOSZF2Op7dx+NJV
1khdPGTcnoQI8olKTI3V9Grs5y2hGle8Y6YKPzUUPfXz+faLty/FHHm2T0xAH6v7J+4k6ODOPGel
0zOtplCMfVCa4dygrcS8WTCcE6wywL6Dl+ER5fGfZUrAt4PNRWCGi+ykht1VNmpC4NZIvpiHvays
+51EROuxOp7ezdP/5Lj6ivWzrfUPU8ZcjxkxHPqdnEG70mSKWkwjp26dvEUlzB1HZ7QaQCy9w56N
oomu4JNgxdn99djVTwy40l1MubY18eHOMJu3Xub2+VcB0ULltYu/J7gcDmjHd7ER2WWot83D3WNL
xiCoOD23VIzxxsCFdLLiocnQE7dmERD5lr9Daz2MjSHbIo4zqT+JiCSobNIdmVG1Nh5lYNS3kro3
ukM/DGnSRlX0UEJXkwurwcwjmyG9mXmYerLATWP/bQhWK/xGrTM+AxlfUqqRdkTgULJBvuNdz8bA
PaGW+Avm6TQz8qmZh7lFQU0R52Zucyba1ewvUdYlgAIRcegzOBESSh+RL/60WGvIrrB8FgQ0Ipau
DJDprziJJoiv5GSZLzS+0uGkgkAwCwx5ZnswevStrOomeLxS3Diswl3UztHMcEkMmBD6ndiiXijA
Iw/iI7QSH8RiP2/atQ79KQw/+sC4M4UZfQk7HBxYgl/1EXA44t0XqRdaX8av0snLl3nA+tMhSFAM
4FGJW5Yfa3Ql/errfa2qOS5pXe5MZ/0UvadJFGqxDCYNO4X9gtANo4D0m8mJv5q5LHxDd4ubiapQ
/2yXOKwbwwpPGV7TxF+eNJeIgWiwZrhPqwgBumz6A0KCHSgtSQqRhRypKG+GFbaBO13yG6OYLD8a
rbCNy5vsDVE/Qhp2kfaH/eGN9Z8yzwBGSX/i9sQB+l3C7qtj2dfH25YtMfp7C/jGE6s/hAD1zrBQ
N/1Jqt+r5xTiSaFNNpBCvpBm8yhHP9+rRHKNc6zf2sUILFG5BF44gMMqL0/KEaFXmSKYw73BdJ4k
qtwLE/fufUDgyGsyr1Y9GfchygTeuIX+M1ii7nAgNgDs05UZhhySxMiywQgQDLShFtDuAEohEBC6
Ux+5ZmGeQ4SEtytrfbWazEkmwxbQ2KhepSnxFEYmTBzR3OmsM+980YrzUjfXz5tuf4lYIRdIvsnu
+4forzuI067RuclzLjV7Qd7x+UFINHb0tITBg73/gGkf9dAlLRWkUO9Vxsgpqm17kO/C+yPnHjKW
zSnsngehIwcUStFI679UAh4eiT/cXRm2fLqODdUBToivE6zxXvXc6zFELaJaZTJRfpT5LGqqXZtI
JCW+rM5sM1aXU5xak9ew3/elvi2YO5TNC1LpGancchDkeZi4Y+ewrLyXdFrwLYXpHIIg5IS0oyru
6dgF0/eazMe2oAYxRWNoftmz98oEnsimtNEedMoqM/TDFFSvUksUjy39x2Kwo+x5f7piMDvPziYf
s3P5Ef8hj1a+fKwrU8GiRI8btmoz2/JqK3UHQWGtgpxPEgh5zW6JKthJOWo/B7SHmmCs5GYvsZmP
wGwz3i3zrxQZyF8k2wOhXDDsmEV6+J1y0Z7+SOub5qa4Eol/A67x6uKRrcJsEZ+UQ9tZXlK6eNtL
V3ob4xQ3QfR6i51+7Bch2VntjBJQRPEjiPsxLHG5QVjRUzF4s1R8qkWnnHTpzXwtoSz2BKyK3BZX
giea/QIGeV+rGdI19GOv9akVW7m34ZyNuyG5RbncIleRV2rus9rA7TumS90HUZquYIeSaT7sUAKh
mV+/w3+QHP3l9J1gvSX85LG1o4n8fQ2RCkhiCDUoZXSMankS6KqRhkNrzqXVPGnOBTl9so8Vq2/w
L1CtuHULxY3QM95JSOOCLUorTbB7DEV7P5e9qbmn2Q2FHVL1TN1udqnSj8w8aIixUhBrTwNI6PCh
3tjq5V2UzokwsP61oHoUeO4enleJWBoBk+Ka2ZPLm/tavxYEewF7Bsvlo/DY2zntpVhtXsl++Cz3
9Tm8QQKZeCDw0JUDeFh+Zm8AYtplXQBLwFXeu8zOllwqBo78rpnaLG3zaP38UoDYdtO3hRI81DmJ
e/vePyVXORigpvFXx+7xIqPh0KK8wROvnF1ygqyXUi7M5iK2rsTiQQVPwCrVn+GMFvp1+FvjTf3+
Td5rtr/dk4EneQq5gDYfOl54tsHRa9V9l5Uv9fvk4Q0+EaX4XpjSlknFO2lP0Rx0b6UdBKS4zM3b
R8LRl+AhUJT7EuVll03Ve4M1THYNwsvwRNVTDGhGam+1dOw2HUltujI9MBMgqJYAvoQS9SSIdVPC
NbfHR7Hagg8myxcVa8ht/d+wHFLBfSKREa1VEzTFEkm6xBNKq9+0H4ZHpAbCDgcqtjIXbcsnVm6w
mBC+7dCzfWTujEAnxx0WosWEe70PU1VVdBN2RTakRx6oK6nxzMs0TH9KYX4XmX3yidUcm7+lcdEv
ybLbTI/GU7KsBqfB3g4fWee3vhHdShtpQ8BH+9CdTUvJSD6QUtyWbKwZ0vnmT7FsKZlHay5vZ3eZ
N9M+1G4JceGxH67ooPEn/TUf5gKy+K11zSpnPKHTEiHPj8xTCViYrot8hQTWYcAJYJXoy9mqaZGt
7jpURK2PMRdAN0ykF2AxXWbmvXHWH8uPj+X0+X/+48Fyecmty0Xh44dvkAhAJzK1qTFYe3R/f/Z8
sNjbaK1Zf5NTKFLK/3wMk0Dw9A98Bn80n8Jg3jlgn/D8dsVr3TxEcmQ3DK86Pibp+QVy1VM22OiN
Pr8AfENAmaBitkeypS+UI2z9zmYvUTGxiKJll+k8nl5cxKkrdQyIobgJHrG76u5CACkklqcov7Kf
8UZ2Z9EONJOlGqAO4BeSG1n+Vnb5s/REX+q22zc7BTNUm7ifew+PpQAN0OCO4OK3y9vGed7eqJq6
r9wvbn2ghFaFFrENfKGadiJvOa9+p8UbosRXG6iO9gjAAoa5eJrdC59FHGdBxlG+bCA0Qvjyudf8
rrwmJ88Y3Yr1D5ITtX55m3YxIauW1PlQNCTUih+iR+DdP1gN2hGjsyvnOCUtDudPskqeTmLLlxah
xh5CGSkrkA9Ch2zw1LM9BqFxB0Fm4yTG0e/hPSRsxMC3XlAWAy4q/ehauk0Hp2kDBK9WwEHsJIWD
hea1uDE2BYZLTNGLy9xVOyJQuFjUXyqA6pKMEIbQbfxBDzK3lsOhRDZI+gHxwfX2Pn0LjEtCAVp5
bW6VJxBz8JITykEkQlWuIhVVHPZWsEZ+lXiL0/r3ZzAj3hif+Z3wN7w/0TmWqi1hXWzTzIgYIsii
4dBimTqmGiAnLJN7p/Nw/EgyhyyVYlEszJkbvWEN5/Bi/LHg49KMwaRIV/AqrdZCcgjF7ZtgEsna
bMnpmgczcfvHYcRBxVxG7WUEClgp+Yq+R2A2tGiIt+Gr0F+Z7DUdM7r2R41PNYVBAgTdNepf4khA
OJ7vZQT55XRt0gdfQ0LE8P1lKydhqa6mxHYWMz1rElUrJdNobiruMEthSUrD10tzC++mD9TIoeX4
tOS6iJ8MZE08clP08GN2j+OTQH9FMYGTmFMwB4li6KBEhHM5gSqy/+oP+P7GO05JV+ZcOjUs5xXH
jCzK7KP10T6nx1xcwtllqRkOf8HRcvFe8MweL7qxdcM8d8Yy94BEwOZ8Er4JpgMlHH8qjyvGyEas
+ioFwqT+zfka+o1oVl5zIycYnxxsNH55X6RC4Enc9h9D209/RS7JfwHWDzaCNvWYwh4xQR6LRdv6
M22vniRwkBsJubQySlxpS/MQNQ4hO4t6R0/LhTUBTxWKFml7KXw5CKEWSETpIJBv0e6B1wZ5Q1A0
RN8TtB63F4B3kUApjb2ctE5RbYMZ0VC3NS7Kigs8gtYMztfMi990AT2PvIn6gYhI6/YFGKxxAcBk
TYA/MRfbNYqxFYWSrz4gLp7BeSkWYsM2z0mxNZ0RrGYmUl2jcEZkALFuQ0roas4y+wvX2GIG7Pes
TovM3566A6rcXuKjhoRIEDRmRhvS6/IBBeqtsW6caFO7pDTIpxJHWp+i+9hFfndJoI2sqHUQgq8j
yHNvD/nV0c8WUNq8ErpuRH8KlRNqPtaLBXld2qfXIrafKJ/W++7ckmQTT3zqt3nl0yV2qJ1d7+Pq
Mk9RbaIhefvYUjMybslZDeDXWW/0elCKRQkfSNvewgifo+o9b4BlNR8NVgu2HOQT2H+924dUwrJw
TtrtpgCLSvatJrcYQxCYkjSAlMHz3NziecPb47VZBgh97ZRqAer4MTTr5GL60Njc/Cu5Qjah06V1
B9jVFzwOrWaFd5Ix/4C/zZBuly8/dJlBw75D7ImL4KE1a8lffWxBOowQozPJOsbZtpGZ4cDu1xZE
jVSTEWdIPhXsSG2n5FK1tzpNwqAyuvnzDf8eQGX5ylhuvGm9BJ+nitHLQAxChaUNlTO9dWLCvoSK
5CSJnKeUFRjv3uMjxgz1jbeHttASEnkzckgWJ3SGvFvkYh4pWg/6P0hnO86f9VzzC7TWlbUw9YMH
/a3fCV9DBpkbdV8uTus3GI/CldGnnHw8kYuDkD5/aslHwvjVrR4Sv2s+HXjaHaDJEm2l7EOG77Mb
eeGUmND0S79pAzax8cTqz7Nh483e6rWfP00rlCdZjJf4z+HD+bt2mBZUbaluGGRXS1ayGfkOSEJ7
wDmEL+O9uBHzJ27+2+Rvd8LW6r1RHd7Cd4cYvvXYCS21wXsMXWyAK12eHgoR2vPIgT02elN9uKEc
OjXVihZLYnyrHdKRbMaoaZlLX+ZAn+X7udeaoDDYFyuYY82+MbFVBo0gYNjpzjTfRSxDvceC/qLH
bnZX7DC5Jxr6xg5OpxN6kQINsABQOlHh3QtBM5S2ZPr6HRLhXWMEtH7IkDznKuzjNrwk8SWGx/hM
9qp4rIuzcJ+K3eIxbn8qKqByoJ1BbTMh+H5MoEO8BFCmuhbPvFpbGR67PWnLc27qt8LPfM4elA/U
kGcnPNgnzqR8U3Gl6ZIHcMI1xgUKKW656OpUZthrVJvMIXkT2dtMjrRZdyCBpQ9zBMwuoxhrQZ/U
e3HDWm1CmowvMvVBoA4tpYQwu7Qx1OX2GF+HGcQwsjoOG8GsKn0RLHp2SYluq1lxjXFwdozvEW6z
gCXwglzRWtgDbQ7Yr0JubIJBuJxQ2F4ZH9a1P8DsOISBguP3ThSswMIZhhrAw8YXehKTPkhT+3qb
HNl9xI24EQR+6C7ZGaZ6b9WcDqz1IUkKrBQYGgO44L7IA+LsIQy4jbFB5kIqXJDFX8YfALN4t5BJ
2YlPLFK/vlh08ibEIMNiNkiAXIh7A0ppC5ro1HJFiPOOOra2frbTGI4ZYA4HZ1C/xjtJ5rTF0Cvx
XlQET5QuTEafoUOlH5f1bYrPgOYF1oK8OMMsgdkGal9cm/EMuUDpDtMDDCkY+izrhgN6qK8Yfx32
xgKdItLxDFwhqYn9edBvyfppnNRbdB42+k6/NQuAfDrSTDpsSE464yAy/Jtbtx+E15bdkLlIiRUu
tSE7McMqk7WgEqFR47KB/MHxHBXQD7mdo7yZDGG1u/Iyj82s20ACxr0WYOJQNZcZldO2O1bglW9I
+zG9U4OTtj/TDqvEJ/ZFIdHtig3/wRrGGqQkTARq+Ew+XnbJ+ojhVYNXr/qTCJjL2pD96CfQnARZ
VME+Cq1TggbUp6ZDVLwa8XnYFCD3SNyVtzReU61ngEfQOeK5alho5EnbidlrV5iXEBv7PVCDTWIO
+yeoMrcnaBxpOWFbyAmN8iUWIba0E1bK7gV7Sv0fVJ3XUuPQtq5faKlKOdxa0TngANyowHQrWbJk
ZT39/kTvtU+dogFjwG0sac4x/vEH4i7a4OFHXh8U9huMB+AR5ASzAiA7Y+OhEjuwm+YAyeX4heqC
FrM3ArNeNoCDHHzpzPk2UIzRXqOfTlkr8XxwBSjs8He7aSU/vgoZ3efuEe997rvP4K6+eb06wHOv
oRBYU49w9mi4t0mkOFHZjqxodpo2qDWEyws7vPCA7kRLlsyvn++VEwZo3Qx73/rWLJfNVu2WwN5t
fkyOSmoLylLG4aNHMG5/ytC9OvAgLzTJLnntq0u+BRhgrx0wgrHJdW5kV4a7T27Pd71NXOFkscup
mObXMDmGhWEsGAA1M+0KAgSxCuzirnV6rf+cmA/B6YRs8vl6oxs5AYhG6FWu7ZXsDLZsEnFI31ww
5bOx1GdG0kfArhkjGSZlTvhzagj6kQ/iEhYLljjocjx4+QLdfrYhBkK0M8Q77GG4bqxzv1n/MQkC
ioHapTXC8APknm0P1JGsmtq2okV2KUAEHvvnxVzCqvcTIC4GwpeZzm7M3h5qv5AZGpezJItq8i1f
PXFpw7gHgytOKHc46wBfrV+8JasClSMBRBpp420w9x5UidSfElhip7jjJ1MAeoTZnoPnG4SbSvAP
d+baoDe5PwVnoo6SXU9EgTgdxx1+7CRqvkUCp+2i3zc2SRR49odLM74WDzgxL1455nbGtRYIfaD4
yZkm3CwEC8ouBbXpliodyyZVli/SZsLWtaBVRJ2rQlrApL+3tlDeaxfwBRa9ZkP1oaQFDmKH9Rqa
4kVGQQkFgQFD+DoA6cdgbKSKYwjRLwF/A5Li2XW8CkFBdnzBRKE4SJKXOwDF9VAC6dniQ0askh2J
i4qMKu1HTs4JP4VEqls+yF9BMx8Fpb56fRN+lG33wnd3YFKnedo7vo4KG1cKte1FEism7ZR+2BK5
HUqIfod7hvCdH7k61Jqk+ukXjIwj0YEuB2oF76sIBDRGgOZfoe5FKaToAigf5P8gfH1bA6l+CNmi
zU2F8w8KupCO+JIgl7FNggIS3g6Sb11otQHOtK08eCCkDM+Xg19X2qJ6h9pS4qnS/Cq9DN3RiR5A
X2ZtE8LXrQRxyveMs96N+kvx6T4cvVsn8k+mUM0fa870v6G1muXveND4RukDhZrnQx3vns4E66C5
jh+yZNpx9ZbLb6W6HSvLpc1I1lv9azozRa9JVWolr+qPXHBZj2zodekvGlL+cl1qqqdPdqPa7ZxE
N3lFtX/VzjiQE+GT8sHyqieOfIb1w6msPgJd9gdcJGJ/OA/Fpxh5jOMAMEAcQAoVEOYjbGpoODP4
oUU4B01i4SvvFvEdLDMEanHN2yRXOOXmec2/pHdOZeh6TJ8PVCeMLj1AEmCy+Y3x/V7cjb60JAGI
nDcroDN7Mxh+QOxYtBi9nCRzmYiYI6KUWREvkJOg8eLKfrwNw9qUP4y7sGcm4kzmsq2ulbg0O3GR
T3YkB4NCHjpqdOX6nD7DeOABtjwUVKEe2XzhV5Vt3XXJ56eLJXc9LJ//bHo5WKVBJko5dtWW59Ix
2/CZrI/yqnfr62vT5mjjZq/UITgnqxQ30Ac6bkpsl4bqINUH5hB9cWju0u/Ej8LUebmHaNlhB7GS
0Vci2OGLyed8C154F3E412RcrP+9/fdW8T3f+t+vAvOn+J6//9/vdlv4/KsykEDZRQiL4uHfbQrv
YH6b71N2/QfjByiJsxlOt9OuxhX7ud/PCgZw2lUhvkde6pv5Xdr9u62eGd7xlb6hKaXR+b0p7eLb
BF747ysYbGXw2916IOOb35/fyF8Y4wVY/MhfOM1FcLjEL/GrOnGNA/zMDyD+DCfi4E4tgiaib1i2
idSlxpaQSpFv8/umO4f7/GzV3+c83zc/+3+f52tyWM6nz8RHg95UdQ3eVXqo+b75hJrOrBobokPP
Ru1AmIJwhW0BFTpv8635Nh05t5KL4C5OIWuwYGdbkuJ+37qgo9NkZbZJEOL5sV/N6Q0cIwGJ1XyP
9e+jC/Rn9/Ngr/JgRbEbcSg3f3i2/BzDoh8ZxTJDxeDBQB5IjddLc+eNaj4is5C0k/dAYgLoWYuU
WP789abgeM6g7PxCz8TJ8Pf1NTd4TV9xld4YX8a18tAkoYE6/TsaxKKc1fNehXJm4ZSgOLSx9SEG
1NU3pNlwEOfP80dpN5w4cv0ByeHvndJOPctnczPD5/O3pd1jPT/o/Jzneyb+i8e6DCJkPcD1Cgu5
6pI5RelCZULlgWTvUBKLuh6JDUuIHZvfoU2QtjbrmughvHkeu+Dw4XM0H0qO7fwJXBRrNL64z0cC
+IhjPN/37zu6M9OwwJc5c+Yjhm/Y/33+tjzqa0pbqnSaE5EENIUV/f+9/7v1dC4Gq86vYJehODAo
3GPVWXyrTDvyICH8Yj5z/p0RkvNNqhv/PUbSv0/FILNnPgFRzC98tPx8+e894S6AFL6u+Bv+e+//
f5vIFh7oiwoX9ZzkjhuDwuGVd45aMHxZRDbarmDwH0Hhzh8HH+LL6d8Lr56nHby7c3eqPrqTupnf
hl24xkqIgTv4GNfjXA8z0uHM1l0QKSbWENyp+E2H2KZiZkdTdavngWEB/ytj2AW/x0fri8/8Jv9Y
hSmvxZ8SMOogPV0Gm0wP/v0kWx96w+j3Vw/TidEAXLqTuQER5yzReMpPvOsnFGPz53JF6nhQrnT+
jFm5NuuGeCek4N93Ox+1Fdu8xMqNDgtjEb/+YLwFCM3f5PZvBabu89vALz+9FS8Nd6Ar48v50WSU
TvMP8uPz4/7vO+WVM/8f84Yxbxzy1gqIr9xbYMf/7hv2/zYVeTvsZ/6RfoEcuOWrAzbofE+/iLv5
d+d7/208zOl5NCsASIbw9/LiIA7U34/WihgetoeJkdIiKtnAF8NX/lOfx029hCSxMZNyrzxjFlte
VY6QVlk0x88XElcw0iTI0Q8U5rZM0l0jKBtVlLZMbd3Hmt6Mi1T4mq8RQncGXu3fUQxHYvyZL8R/
i+t0Cr35h/+tvTTO/3trPAynf5Uvy//yd/mmMSS3lTkuWxSuLKjJns6q3WM6vxr86L1cmUQizwdn
Pmjzy5k7q8ts84YUEG+O8v9+dr49v5koCecX/t/t//7mfIhKDtYTyR0kHOCb+cWb34nr43PJff99
m3E2rPP4GYYN2H+VjmNsoseH0WROYvhq+wgqS/XoWDkz8Qhsrz0jkgPLDJKu7uGaG85Nse4pdKHt
oSYu1vMLIbNyhbkIXzT1MvWiN+vXFmlmQhqQuZLLoIGXuCqCsL3B6us307lgVhsGueAPO1jW5cc8
spB3kIStoPtBNd4emcEMiL6Y8kMfIECoAK7dh6+6chM4VADuvmWxhOdBB5FnNYneeJb72klHeL0Q
NBUdi3R4+l1JJLodlTaCfKCS6FYBoAgMCUD+YeEK63rFJIFwRHB3dxDBQsGO8HqDCoRmjlYQa859
M1tzsuw2jvKGvxCZefeE5jDGM5eIXOUwUGdtmLSJy+kM5yNLV21zAYZImVSR32azQDKhoQtmdGQm
rtafGG5zUi5DENticZWWDDjEzzLcWVOgiNvIj7/Fg/xj1QuFago5rxIzG5CCCZXB06WJSeg5kfxc
es3JVrho8pTe2kUo6bKdimsGEqCH0/YxuLmxb8VVb76ZMN5MeZmKJC/aVuZ341H/bHQbwjUYKL2M
4qqFp5FLA5+RUEoPECBi8pAuDHOnG5co3UQwqYebBLsK45Bg/CFuPocamirp5sByNrIiTQ6XD6tg
MrybGu6Z5/6C3Mq4NW/jJRrc6r1TPWFw1QE7pWSYYfYXqLChzo6RMnpzUnaJHOVlb8gHsB9rQ5kd
Nbk5v4TcfeWDeuYpsm/PuvKQqUXX3SHZnoTmx6j/5BnV7hu483nioD0OXY3z+wvKJcF8NbNcsGEs
LvZ8eEzXp/42Ef0I/ftPdcQD0oRGPBCPCEJl0+8+MK7I/PGH9lmR7Fr24tvizjmLx+bhUe/YcqF5
igiZAq6XiFOxgapVcvKB7vxqnepDAbbQySVgzI7NAMIHO68pTA7636rZchLVMAhFtvIs8YXHMoRy
JO+pQOTmHFvQFhaPyJPfS9CMiqsTax27IXsJKYLItQF8vr1MkRcB2j2YhHCGAoBBnjChCBhfLMqO
6eV3OOElWJUYLuf5NGUbWlCt28gq7pGHkKGMwyxSZnyd6hCVFv1P9aE5K1gmII/P1/5F7ykFLx48
QmWEwkHcPCFN5gOoWdCrsWPCTaAThz/KnOZ1APZ65UFFuZ2RD42EgslW89iU+TIq5Y2Yumq7TBQM
lykYWFurj0ueb2jaoTwhbcjgJdSo9h0GlcMDIxCJAmiwzTcpdPfjeGlQxxfYX7hq7+OVIW5iTg9d
shEUXHbirdy91mp1fmHEUCBrLilmAkMqKRJ6TKPJVc7hiS3ER7UME8VWMBDVsViT83MnilDq0JMf
OgYyDz/gh1MI3kIFnF0xLnpq7usvXWU6DDammpOIrwNCAhAuHLhw51DWSI7m63CdZJijzBoXP99a
OF4UIOCLTiRWWHHlC312vpoh1/szsuynRb66dab4HFFel9t0zuD+UIKxZfivePt8Je5lk3yPvQXW
g61SGhM/+hcm62s/AxcwJTASmOELoGFCK7LPmtiCB74/Gd4LGUUxUilKur1CZQeVzP2UHE7bxeSM
UPWB+lLxOEKQUZ1pNyEj2lTWNr5j5DpHkj7y0VY548hBkGfHlPbnCW7UvZ4+mXfpSimuU7J6zTUC
EmsY1LcQ9m59kfn15E66R2/xYuIhVBRUk8JoZ8WxeH5nzqpEsMDYB3HdsO1WjWi4eQmNEzGmx0U/
HB7GHnqkCGg0iOcpR4IF1KRDUQrEfN9Zh/jdujw9lsXGzoaX28npottn2PwqDYAxQ+0it5mV9EWg
lMzskeyPy5zrxvgKmfkYP1gE26pK5CDh4Xz5sux4LSI4evgjZ/kd9PYlAcaAbgb85aH4J87s14vq
orrAThAshwBosteJb32iQNHAftHPqFtlXCovWHQQFJdy+DmaCBgZExUjwhR4msUuDHh8A+cBfPse
awsozgo3B8vYDcWDQPWgr2GD5YK6fLgSjYq5sqjKTIidU7bMp6OJFTCf5ty8Jk6d9P4YZzGaO4Lz
A4cqdK75AmRKaOl48o2ZPZdpzhYyLQdAn0LHJri1P6RXt8tfXL3qMq+LTdSc8mtZFdnM/iO9MzVs
EQwjustJhLBUBCp/4HY2s2QXnhGA2iPOj1RbxIlp5Eircoi5mIDijMJzrZIvWWyL+CIYW/6mJ/sq
THkkVqf8pu5+Yj+0rXN1E3jXPupbepFActWNKOxHnNQZ08LWc9TfpNCB7JZxuloZuvcGzo3Jvhqw
++qXcgRxR0ePYgjxn/GClopuoD5THK1s++0Il9eXiWgs+Z2eqR4Ep8qLbU04F+aVSaIWpO2tsVZp
5BKpyAWpd8QQUIkohNYiHfU5Fdyy/dJdcdjHS3M2zMtUXHEzL7mOIfDcpoTOvNT2aHmP4XbEDqup
UaKIyap7G7ccmD+WdiieduSIrbIrdJaiffyeDO6kGUsZIW0eX3pT30kC+BRaedHJE9ktMy9UZ6M4
zsWnoFEL4eabM75BQuaEF5mNyngeU1r4dQW0bj7xz899CVMlfcw8UwQEzRAuY7j1LsJJjGkPoVHx
4BPrMw7BTYSNhm9WbiU4eYn1iPH+SKjeYTIShtISwqmHrjl2dJXzOffT4xZC5Eos/83yv4J0LS0E
pgzg6hUvwlPCqhfaNhHsLyaA4aKCQdIuIoRTMLlx80AkU4DlbUes0S8vCTFn5KjpG8zSPlmWkWtg
gKTqjkLWD88bdIpdXqF+eNpwgpXEE3McXPJtgUcGJtDxCk+ZYyx8pkK8epbYMXH6ZVfpu8vhEDJU
gqxl7tPvJ8GBpEn/pN/KcbxHYmiH27b9KkDE4KhBVx98OLjp6FUcBeJrJx+W7LQPO4djzdkwy4rS
l8szF0pmN5iFMxyo3tHM1Z+lJ2DIjRB1UTNe7pwSZ6sSg6fKFY8YVG5eTm3zpJmPLLEH3kATftjh
pcZqA1UQBDe2ym101d7S2h3R9kroUO234Y8qrlQZVIMQ0Vvz/Fa1L71ajdIGZ062/XkjZLJSC47K
tFpb8A+xnflJCu8QyPgBKZwwOSY1A/ZZpz6I3qx0RzJ5f1XZTM3QjhkJONFbiDDnYJH7qy1BBxzr
EO6MdFH6UPgf23GNoiN6Q2Wd4juEhiGIj/kbk5b+Nn6/PQabooatqqFwnnUzbkkuM7QRJvEz+gjn
ZgRM75dYWqyK49MJb3QkNs4Usw3HzqR55CusLmo0dLQqxJvTSeInNcqgeiezmlF7PKaE3MUgZpK8
dFvdEHbEwylpjw2lpfWnG7dyCvDplLmftcvmOLek6WTX1OE7CKBHtArRYsa7XD78pgpHRCQhXAVe
hJX1tPE9fLjAkS3LuGv9CGcWfzjQ/FMM91kGBlecHJgYU+H1MvSu6IcVLqwV/RKxxnjmpBeGjrDi
yYh6PdaV6FgGoWSX4ZPaNTeuEb9+Eb65jJe4ksFDhnp1l9+YfIbH4khmoG+qF2sf7R6XfjExOhVT
cskrQKyeypyFFHmjE2VeV1+oPbJ+V73p/AntA7KcsYyU2fwbGkoNGkYpkLnsFA+f83SCwBJ75VtL
yO1eIinATjbwwzG+ZFq4qbF3A0GHHqnXNtOa1Tjg/M2B1y4KLiGbTEBws535UCQFDkxzArjdr3Jp
9Qf1kbhQDiDMSvtafW9gqosLU983Jbbs7Sc/l72+xpyx4Da3Vs/cf91V5KPQ5nNhdHM8f17tunkr
pi1csHDDJIOKL2OgPCMyNUXJE9uzDeJLmkaVgbCZ2TJKCV61tny+q88Y9taHyPQ3d3T+gJfGhKrx
DQjs6lp4ugrP1gIY5vkH7TjgyTcc8T+AAZ7cU9Q0cAQhwH1x7YW3DLeCOGC/mN3qGxZmjUkoYp2k
tgHRkdgeh+3rKPeexbf4v+iPSsq8eFXNGlivxMwW5QH9LSW3cleeZ52dd7TLTfSmP+d4ewNmGUn3
sl29rbiIAtFRPaxleMPByRG9WF1IxUksnvs+2UwsyePsIqxZhwj8Xp0d3lZzvbEa98IfluZm2OaM
YQdCyE+V4lqMkYpjht1hzQDn1mYfj7GYjadgtSk3E+4wiAI1aDyMS9Y4kqtqW9fsPFpJ1VuW+n14
qlNn2KgPNhq8NrOnM+cLqLdu3UF1CKKDSGFQzKr/u7YSjgwIjbpa5TgZ/USXUK5sNSe+jNEFFsvZ
X9i2jiXdTa0lq9wV31Qt36XQ7p7bJ+oS3PkT0xdagWtfZnv9ifEVRIpfZqtH/4WvhFr5ZnaUm7/i
MJLhC46GGiGOA/p8Y5fwQrNiFgjkRuZKsqnQZjABwLtNfTf+hBRTyXOr/eG494NnwBu+mGsYjOvR
WmU50/MSLi58H2jIX5HQLSbki23u65MJAAl7k56mULba3E7D+s9BQcjb+hhbxucLLd2yBzHTj29M
3qqBzGZAAnhU4lcHp54c6Q1CBssrP+onxmu46JwbLOC7Vfkx0yBRPig+mIKX0Z8pm6g+iP2JMY7y
PjLGqpap4NUih2bVCUwMkd+kA/c/gEy3AsxzmRdXNHy5Wxsqbm8GD4awe6wMJ5Gchi5a4vJDezJR
kbUwI/LEq9o3qknkDrHkGwFEurh8xw26lBaFfJINnyoj46xRtg3OW6/50oh1mpE/yDLg3r7rAW1I
cvutSqdLo30zhoerX2EqlS0uicxILnglQQSCFgIgsVxJf+q49nPD7z77dPV4MjZcTOj+p7l4VBaE
LXi/aGqt2v0eAV/ViHsxPlcsb0Vb7qBoEz9wRGFb9yvlnInnRoK4wwT7U9pCuCgDfZOLf5KSnoKK
x2uocPL32uJpo1H5KRFV4gCM8CxqWD3i2vu8JgIuA9Y9UlHG9oxlNPwHR22jpLj9FYYnQtSI4HNA
t2DYhbLZVJxIWJob0CcZwj/jsfjgRyy7QmSBznDF5UvkjxMmhdb2uelNX8V3bZeclb/5WfQmW4Zs
7JkQXabBEXyDv94tRNv4QuoLGwdoRnahLSkbrf6I2WhTwHKCLLpftZGrIxvwapiY1vMzyfbyIhQ3
Yjw72s083j0s0tGfKqRk5eig6fA5HePQzqA7wSWB/v4Dn77C8KNjv4NPA9rgwxOUr2zDQATCWky3
nCQSrBgqWh4NsuaASkj+hBbPkAK9ecNODi30ES1WPZoW4PNitnTCzylh258QxIOCoN5yOmaSJzYq
Ike0FLsN50HnTMKD4mHRtc3feioqrltZ/H5chBq9LugqsIP8EoOyHl0o/1y+fbweATcYkSguunK4
MsW7GRIbsQMd0yrZN+GegBwAvqNhmrpAmz6y7gZGYk6wUGydFgI/261GMqa1FFb949JInxDQ9F9l
DIcVNjWKXfoutkxI4+X9GeIgJ3qsfiqVY7/sERI29b3CU0Jrz4UVmLDIxVNqBQN6RIBz/EboZsQ1
S1zPpGTXh4vjkNhDtcaXgFCsMCjhCRtemG4hVWfYCDXbARENOj2YWctXi0kV3CtYuyk+2L+zu+6O
QAn2UQw+qM241cB0pruDi0k4TlKhQF/CmYzJicy0IF9BnTXVEkWxDL5nkKehOkBw6iZcQzcF+RqU
TxBYawDqodyBEQ1xb75quKAN6HatpgFjJnBcpN3rla8lTF6h0e0kp4WmqyoHtTCZpSTWSillOzFo
S5/w8y111UD4RKnbp39H5Fmzck4Jmdr/Bb0xUox8YCX28ili2KqKzI2LCyiNBnYMdyKsu2WZqCvw
LZZrIbm0hg34n7zjYoF+6ulE7810fJQArYw7YixcnolXd8mxxq0CmxVYkP3wrUFmMgCavAxd5MtY
IjMOH1wXUZLtQKoSp1KFm1RUtySCewuEw0nIblhZyjdq2H7ZPqEIcYY6sbLLd7Ky7GRHN9nRTUyc
whYLtoYNh/9sbSWH5HEaYtbLY98GlpEuR8w/tXiyH8Z61AGua6axSvfJQjDDimqrvGc/wwWoKRDx
cceQHhfAtwYzMxNvEkCMFIs18/YmBpoQzDyl9YtxN/UkE43eAgmaOd3AZpDUI4wruJxfSPowjIAk
qU7rRnprYhBeKKrq6ad6XbPTJC90eBzYzOU2E2/Ijn/hdXSb6X16R7rPpU7kDGWFbuL9CVMU8USV
Uu3+icV1wUX3Yh7SrfpTxcYHIX8I5YVqpf7rVwuD8AOy8T5pZncbWHKMknRzdKk/RNrr8jtBCt1k
WZAPntJtc8xr8NPBDma0R4u2m/5DNJcYp+gbplLmV9OQ/Ylu0vBbLmtLv5YiohkIOkh4kYnPxjN4
R3KNs66VTqgm7mvuZUY7GHaMXBawZpg+wltdPSFz42EVbsxpfYkNFgMwdCB17S1ein50Nbevd2lf
uT2Oxs1d0LgAVz0MAgNHJFrQo6IQI/SAoGonKojYuh6+Q9KAjOEQs8hfNXT5N9qEAXIwdXJo4z5l
ngUo1zIDieAJ+JTS09lwox7f0md1t0YnZCwJgy4v7e/0zrJORcFLGtL6ihgIB7BWhcTveQKdWyn7
Pk0OGE8yFIaNpyzLditQyz7LW3YDbFnsAV9Uu/TQrl2BDURIUMluFDHCumIzIkBSnTi1prV8VZVk
9TyAaGrNtQx9KbdfwmXIlwmyrka6vMZ1w+tDF/a8IeeG3pqEuA2ytgjLQr+HhuRaomSH2rr6C6Y3
WEi9e5gfI6SqDzEYH0fLRBbwsJO9vBXWZFRQtPyNN6IviI7M4BxmOdN/y62yNyly2tGuYszaq4hl
TlkmjMRvjx6JAhINmzPo+RPBLkLcxLXCSXltMQmGX5fp8JO+nvQd7218kStHOoqZZ43L2Gn0T0Ad
wbq2tW0YVDFU2Y5BzrS6D43SkeFOKXtUEkrhjuFCOsHAG2SWYhkYxIJiBEEGJSKMfeTtDR7Ga2tT
4Fg6Cu/WJrutefkr2aGG+dJJt2e49YWdauO2GpPLj7JwYK6Knde3u0KGQNgvtejP1B1z0xMKk4IX
Xayj14s2PlYQp4kAgBP2khfDSFTuko9EP3WNk8OLq3bhRqYJ3fQWnX0WlFC70H0W6lq3zFWN00Z+
szJIKiGJdEV5m74EyMHVQY2vGby8AmniNIP7+suuoch6UUlboV0EqtAno6O/YbwPS38gEe4puQWW
09SvMLJ9tAB0ZncLhRabmILUpmFa1S2uRksYd9B9gJF9vNSzQjRxxcEj/wtQWbBxBEhTtPkgSpcI
MM1Eqqn6D6q7jn3JLaPgEa2e+uqBek1c6KckYSjSo7ZeWmmQ0P1uX7iwnOgsKexe8WGUl+gDvF50
JexzOTZO+EfXAvXzda/NHc7i0wjc1qRBPX3UOu1+cdXoDFQTl4Q1lDmsT+9y7V+eDrvj4lK492H6
iN6tq3KRzG1qUUpms3utl92nz+nzme9D+T58vlaVl1bv1p/xTVXeGWL+CTW0fxprHRhWSXrH81y6
D4qmFs9ghjByd2tWcvUuS9DKNgBNVM9QG1oY9NtxqbGf9t9YcRIHkRIxdjYULE9sqV9V4zdGcrn5
RsmbFh/Mz2CyxbOpKFuQNeKFTk/kapiEidM+m+aOn3HWBEl99JjwMWnU1o80KMWPkW44wuZpxDAY
SROupvD7kDNEuxj2WL2vuvfqABhGvBCgvHywcHHBTcNYTIeycTIqf5NKJOBisAV88OGNLXPrB0+D
uD5ZhLUN+yo5Ge2RQis2pqV4wnNIMZhZjEs99CP7wmXaui3bWUPLaiLGMReJxjoRc7l10rKCVfpg
oARDEIdVMM6icOznIRR4xZ1G2HWzfvC1bWsGh3ujafA75NogB62nz+okvxVW1rjgeckYc+9fKyWy
c3JuKBKZkj8cOfR1aBPNksFeorh1GdTgwgMMAkYFFzMwWtYvyS4IoLtxN1IbTWMpdDX6n4zlxXuO
my49hLRh/fmBk5nK/Km/p8ndpOC/9XAVL2zI6rrbUsSq6AhjVysPwuvewD8b11CLrXyV4UumXtP8
BklZlx3xHDPWHCBeUgvttXiZ1R/tcDClkxZj3lcxX+UZORFxIxiG4EIu2XJoi7EHOe4EQm4BD6Yb
kRdBYudpsyCBV5cVfvZ460Z823wqpxDpF5z50bG4vGSv7JeMX1Xc6QB22bNQFeATtU3LNSFvuCqL
blvtw8eFjtCGBj2hJsTcEEruD4zQZiGnMEw5T+3Ky51yBXsAMnQvuy1CT2LBMaWi9OqKhCDGLY8s
5Ktul8qfUWxtXuDdCIXySyXvICQzOc3Y9CiQC+yRhfGjsvyT+sMAMVX2C7Ew96iEp61BUz4Xmjm5
i3ob6FDx0D1ZYepMqkQCy2BhMbLXIscwvmTxTJVnIJ1mDDNgF5ffp2NLi6tBEsihQCJ0NfwHmNN/
yoE898cISlGKqDjh/rf3WGeuTGhD8v0ftY4mVZvYKsSDyJh1se9POeoeCV0BbFfEY+3iP02RjoIS
m+NybNDJlDtFhPSVvT/bd1nY/kfL5cR6qsK4VJe4zPgpmLQA0+pc7wb9Dw/DgitWrKO9GDzXSrWb
iSWabUzuf6YkHDJR5lfDEYHFt7xWsesNCYom4M4FQVqP4pqO/evBZZlmJx12qbTmLUAYMCf88V7b
0HMAO+L4W/mROIL4Xp06+k3cURfpt4wzkSNYy+R1UPFwytCDKNR6HBHJWmqgjgvtDPU6UE7il+Z1
bXKV4j3D0o7zOP0amLT8QF+34I6yiRRdv9UbF+K5WQJXLOvyI4p1d1JA15qgNz74ayMoEzaLpCEs
+ZiZHsVDtdbhNUkkGctYeFW9i+5K94qhcf6k4k229/0HDCELqx6YAGg5fofzCOwpkIobONJrjQh5
Jdvo+dnuld2AdAlw4VjN3ihYnj9bX8VWYy4YxnwZFitlGYWXENom9nKQvwVXElzcT0UI7dukIkbo
SUr19DV9lSf0VtPXa/E8TF9f1aGqnflbdFgHfKGoqSDejgP8WX3xoqtKrKD81tuP8DyIh4YV5YUI
uXlsm5sJqr8yrEsPWV05TZ7KjBqYrGC1cXhRXHBh2Xng6XenT8DPHMGFwObAiZb1J0v8SkJK/Oxd
K/0UtLuocTG38WSIQPo31aFJ8LDccD4m2Uk+Va33oAjJITEnWBitTDttgtH4MJiUQB5+lHv9oNYP
H3N4zE2qdh9vf9Qph+nqYiZpPbxwF0v4EwR6faQ6YA1WERAYVEF4fy1fX5F6Danwfop0hyklPBjY
5L58yhDm9wqrRMpLkGyjb7PfaM5D2Y2J+mG1bq+tQsooMXQsYAZKDoiDP2OClGXRmYw+EbEIO7n9
qQ0cBnAFQTJyfnEOxCTxIPk/6CE4/mbULSf9aPCcguZcnQrhIkeMxU5PylcyCW5CPS5h4krr0PSJ
kfgiDGEFtjZMQT1647uSo11aGiQUPWzAPtH00ddnvy7SQHv+YFc+FqEGYZ+ffb+lVvfa8fIQb9gU
m+kGKXjaArEcdOSgdvv3eZ3etZnzSL+5kt7N3aT8fdeGt54OMPsDRmQ5onaqxIMS7/XCU7tvHDq1
9MtAnZFBHP2KoPe0Bo0DIcvdwsjTDUgncZxep+DVZWSufC0PxWxYBy9fPJyoACElqb7gPX/Kk1Gg
UNZhAxYbvq0Q36DtYhwhPk50FA943kzsEsLSvHYVoYwJVy8R3jOTsTiv5+TCvUa+IRQNeIz87yE+
Lkxe2u+YwY/JtUAjwT9VDsTpexTc6nGLraXK2IZ+dtBXYpgyyoHcLtnDOk4ZWDMIwmU4yf2hBdda
vO7Epr28/cDj8qW+BQUQxTMYTVv9WBT5YEEkKDKNQoDGxg+WEbrlXWPULRcoypunO9HqZBPq7ke1
7kgDqXvInmtQ31knmOFcIJmnjEIUSXDzgYlA+I6RWiB8a7ofz2k7Kt23tB+bN1P+1qwNVQdeeBUh
Aq8jkr8VJn8afdJ6ugyoFz0kRhAuBhTuanjH18FULbxeRFw7ddeCBe8M6tHs7oDVlYGz0OMyiOua
Pa4Pl5m8055v88UwcQLq8nQIv82bpdDjgbwINN06GMTM8B15xpBLmCqQdsr8SPSQskc6cop7yI+N
foJ8R6aZjD5zVx6+0UhSH0Y3qJ7Tgn91aYvUofDFYNMAhuLhLv20/8PTeS01rmVh+IWsKuVwa0vO
GWNjblQmKeesp59PPVNTcDh0twFjbe291r/+oCOM78H2EYpbDIQqG2aNOPSb3kRJQSgHcOjREy81
+8S/8euy9Jykgd5hOAEHkmhgEgKVg9sfPAUMyviTvGWFvbmd5hUiFZsioAcRQsrs1z/YwLwL+a42
7dYaAD/xR9KR0ML6h5wxdW57Q181Ec6woNr66px8aGud8zbAeJD02zqM3nWQzg52W6MSNLOWGHEg
hhlpUSjzrAoJv3Sq6SUsy5zHAlbFTqdfQLg8TJ6SFym6VOr4b1rycXp3NyUDQOtoobWmlOw2BfF1
yjYSjzqGzGpqyxJbv8a2o6Y3GjC13z11WATaWYGp024iUhzivU9HZzYXEQ1lfaa/qCevNBNGEFR0
4AA8inYpbijJttf+vLFZnNQjXRSD6sJFI1bu4FhBfN8V+rKih5bPJieO/EY0MMTSp9Li+3yUu3W8
bKNFmpHrkdEqfCUS0pVtHo92MxW/h1xd6UyagVSYbzK1yXcmKms9naPs0OO1JK9fIav2Lp6rYJd7
SzpcNPUqSgQyI6afSeGWcHZ2S69Bx4HfdSgdeqfZ+ykxODhO8cbs/f9vL1yWkZoRmaJTH2/ya31k
9JuqZ361VtjwOScDKhXERTB1vdEuYYfiYrvQCMGadGXtMW2W4aPDki86/LAEgG7tLDqUOB7c8WJB
aLQXtgrMnClgyI83vb5MKiwO9qhudh2Hp7rkK5SflJArlqKKB0f0MzN7vaoEndrHW/Gych9h83Ix
5ZV4BWgskLtusjU6PXU/czNT9JLCI4eZ0Rc62a/+iSXULFN1WXZb/l69xQ821glifdJKc3aGoS1s
03rZ+atZbiillY3GsKG919lIEcswQlYqxyvuYNtg5QKsKJ6utcmaveldsmsoLRUqZXFZ+Ethq0Mi
y1DfZ4dZWguZZggF5Z7t3tnt9+2ZQSYD5OX3pON0wjWakcsMv0hLUTyqxkpaRtLODHBvIKA6e+s9
SjH7K8I/2WMCX55B4PD/EZNtaJTbGk4+ps5wCJnawqvvlHkLwtdH3n7mNabUJd5UrvoktIN39bcS
CirzGa0XHOxPrXoTNy5aAKZCGvd+790VTnh5CanHEan/5BMIagtbrH/VG2E/CituaZO7cwjWlby2
YE+IlBPP5iijCv4oqc1pu5B8Dzbn7Bc+cDg6Ms5Kt7p8LtWtzOCzHIjBvjBWEq9Sv8jUldZ/YEKT
qQfJN51RMrcBA+sCwiQjrbxazMK4KgdDL3ltMLzu7cnfr7cp1uM0MoOY6/mDnZehXpsKeI9xi47X
jLWYlU1mjZIYjZuh3wYgkvAk4/ZYHMr0Q/kqFkPkPH/RUDn6Rj5T1YQMonAEWvB3wa/GiPoLNFD4
BNGgX5ZXLfOQewlu3O5rf5XhVWyRP4hoShOowkje+tBVZHzNJobFuPfXowWNwgBzhL7F+o0MY6yS
cVNHBxWQV7pV5gMWrv4Ox/w4uUFz6sPQpaGG2vEJVp5LK+LF9pR9s0wxVK2P+GoaSliitvDZvzEv
gm9Ur8CgTYx4SB4ZTjPcTuVBqbNx42PPCkfLWxioLDXpIciWI8OjnYluVBr0ICMqnkTqcDWLqrMC
hha95WiZNjHaFIacQILmy+1uWrVz+62Ai7qqPsbmmHUb7i5HMHG3NnG+Ql3AvpnZVkGnyFOC9rME
ZlYPnN73wnHfDRzjyn35bbb2O9aTw8VFr8EFN8IzTpICYufoJghrQVoG6rrSrFWDCGIcHC17dQ8D
hxvb/fQMLIL6H1wiEgyfl2gLYQsx2iQWi/WjwYinihuOLrH1e6irgrRmd4Jhatghi38BX6yL3gad
0dq+hxcGUQn/oj2FmvRRuMf4ZpwZTGW2mDvFw7wCNyBjbfF4P+vDWjpp+NP527THMMv8KaU3w9+7
/n6ihFcZlCnljBmIFnyoDEbCyciE4cGd2oL3OIf2WS0JUmouEvMmmbJornYfGa64DSok4YFXohD0
kHc3obvuGE+CxubPfvNBNbRsbQu9Wvb61Bl9eMnDr+z65q3Lm2CtMCUyt+a2TT4jaZNcIcYrZ+mp
bZTxMVanzGdXMm5Nq4JCdg3pMka3rTfFGtY4IyyQdjKAOJY6jJKALRVv12oLv90Xa63baj8hPZW6
4j3JSZoDRl4LUWd3pl0WJ8/d8a6USFTPCQMNZdvRGLRQbZmcP7sN2/OokH4XHYpx7tJ4wINkv6bU
9VYqDrRISUc0/dOQ1Q4p0915yxv0YgfCgO1Dt/gnnurX/RzLDtoDrFTXwW/0Oc6TfmFla+hyk8UV
tHWsgoBFNcLLU2QijsptFV5+IUKC77farizehPrIdzhSf78j19m2W3gv4mloPiRHxp8CjxB2uQq2
QbwPcd3SGJ9/NhAnqRZw4g23hepAOYRDHi56vHUuiBjheq00RIsdTfk607+pQ0vRcxAlQExSV7hI
Qk3ZCz12ICIR0xHmaQ+MGcQfDORQRyhktwWryT5gKYhviecEAO5Gxvk+UjCvIjpMCQBVhBSkgKAr
ysoPVgzzXQPZwqrRMADBGGWdKf7S95e4CFQ/sFvYOmZ+MpZpGOXjpguZGdr6s51EBe9+d7O4ALOw
VCSR8wi/RKw91vSZJEMKmZ0DKnHzYehnwaxdSXbp/sjXtr53+EJ9znoiEVgwfNvc2IZvRUT+mmLL
3RUTTCrezK7A2vmtVjOlHwcvjwuEr+EBWnXon9C4+I9vaApogqg7OXQVzPdpcZBnZ2DpzIdZJEi1
QekdFWY2R+Q5xoM2YUArfM2UIh09S2cPr6cma1muG29J20upo1yHJ+UpB3lvPCvp0zeoSbCAcL/S
5gBRiEEaxsgon3C4+GfgvE4V/zwTLE1yYw3XSGYu4Eo9JccINXp4unvfI0tWQfSGMYt7UDtbUXDO
waxmPPfP1+B+SRSZVdzZs0AtxcgcKqirKQjjri83wWsCEOFCMd+ez8rar8Qi4AEF1U1WAdBhThfs
4h9xdChZSvWs5Z/jQIMSr2fdaLiqm/DoKPZwP9hk3nJkoiqvugY3pPZL+4m+EtGazxo3jhqh5SLy
3BXxvaUzA57xVp6ABHk/+U5rFQnZ+MazRaLrr/25nCB/BIqHKr/avtNhyUyLFhFEAsgn8jFvNmxV
PG+KK5ImsIwks/3aPyfHNNNhw0hx5QvOkoLrebAenyXNzlJSM4cnE2qZ0ZQAu9VJBHxaezBClSs+
5/1vwDgZNsBKgnru4732ieBB/E1PDTM7p1/XqDpYDkRq1Nz+gwKxFwn9uoZ7v0EDIxOFHX0kUCH/
vdHS8Wx+LhcMNv/3Bn/7ASEQzzYMghcwdJy3iMA0fwUHX0KOMIcPSN0zmCoV6qwMZZxfK15hqkKq
wznyfGbPeDysFyHA48w3JDcZ64aVhoeD/EaPzrpSqiNCaxVdRM2o5SRdMRqk9AZYmDOXMxzqmzwL
dyk69k74VvNPOXllzcFXPwdoK886uHHZs+T6wgQxZvCEub7TJmDkjKjM8Q3HRI1ULGzdpKV8p68X
X1BbWd9cf4mKOn4kjMqs38jcsZNH7JZMgTAGw3XJPjfN/N1Y+CQb0zub9bwS9TmJH4pDX3k/k6Uz
rBQFchCnHKRr8sD9+LcR7xmuoB5hD9jDcom7a7AjRQvtJHgeDgU0INNYb3Jdx4Qei9PE4SLehZMG
ZSu7oi+ITu6nH+7pkJIPVX9PAMc1c3uWgy1CJ4xzegmzBgPfsyt0wQVgGa458ygPnIzlT6NKw18M
bYAZzMqdfF14+W3vj3wawf/kPZu+zUUb7wXHtWV/5aS7D1MiiZ2l2y9wIH8i62BnhmV9yBEkAR7i
L8bg61u8dYwFrqG4YIrkT1wcHG2c9sL8OGO0HvrUxjCuPpOQjXW4xDUKw1MW/Z4gJFnLKLaNcGlS
kY3f5VLBok37YS3e6ISDL36DB9ZOnoJbl6Mehw5mCazQqmOGAZg59TklGDVyBnGFFoIwzt7CqHL8
M9LIGTpCWwR1Z3hQWKBqW+gnLiKNub/n9TDMQ0vn24p/erHEai49euqHBuuvdMJg733I4k9xIsCP
nPFkI5+6j6a4BM1KPJBvsbNcR65qAMn93jXJ/GjevD/45LK/aVYoLIo1s3D24MyERTXyE5WDuU79
B+U4BIn3EOdAb9DPMdEU2VsF1oaQlnICbqJsV8l7gnsafNDJLOHArTTipTBpduXy4TN/SP90LKa1
d6/Clfji7dOd9MDrO3wCptGya75w7P2SuZIN0OYvZrXu+tLoBiNBtQzbCITVeUKQtbc9bGu1h0d2
DcjNKdtwJWnzmVAFUjrGPD4On0OIw8rQvreQftMGhY28T5ishJRcSJBm2tjkYe+ho4AfRVBFYXGx
qz/V/PXr34GJFPlPAapIzDNydl+qBhM6mqE/UZHlxAZIx+ySbItPFdG+5fjCqkq2BJjCUUCinB4w
F4aCWmNpUF0SQCq2DdKScUNBzvwrwba6NheMQrBHxuQGH19tyv/BhSPGOmFegtWi6UJshPmEa0fx
qgnW7rDNqCnJl/G27tMMV9Q24rBFtVS9g6useuNu4lLhapfRBijg9Vn0N22f4Ou8lvZ9zpmScNnx
yanZTWDjbY0QVQSGY4R0xr8Dk0VYkDiFl3TiVDA7pUZ94lQqt/1O13ddtqsmtzjcXXatsHXL5cCc
TFrJ/+jbA+Pcig14Y/42Edq3pa+tUaLV8kJ+15ng+Tb+B7L+UTQwwkSMRMgNrsWzl59HbyUwNv+G
NA4Pl+F59ibZ44lyuaSRVz8S3EsVbzmsKdjqA9kd5Wm4MqCdvIDwEgI1E7Sn8dpO9u047o0oF54V
dUFzwRMP0lSDsZxi2GSicN/dQjyGEMP77ofn6hjNY1k+Jy4k6cgYRkHMI/C5UprvxPOw94d6wHWG
wtPmrT0b1VCMZRV8Lt1F/YegMRSEq2T+YdscokGMJWPeNNNiEnARDz9ceij3A7OsErsnV/mdfPBz
ijsQGlhR0vFcoc+hTiezJ2RgxKPaEh8dRE9saRMTOP8wEcZMWw8WHGd5cmGmyKMbbwPg8OzNVVg/
3pkpiftB0E88WaLjpa/iEzSpo1AgNa2NszBi0d6Hn+JoRK4kbvKVJfh441UxvItTuppdjZ9GK0GW
GJfeFVsnqOKGhDZqIYvbpqUn82mRQCUWLfe+bIV3Wm8JEnPS7vIWVV4CPdwaHH9f/uZwzg5tdG7q
nR+dg1GFt7tiiIpz9UIOcSiJiaXbm1Cx1Huzb2njwZLoYpBhoAuQEmVPhdtDEw+tR1Bibvbv8HYX
0s9l/fb3li/W28XbFkpy3gyopaQAJhtIF4XXGVMxCkIEEnlzagnvnZySgi8ZYTXMKoa/xW5YMWhb
Fqjc6uOYfEcI0DKMuhemB9Iur0q4AgEG4Xtp48Ed4iuHefkeyqDpxJR56xZlI2ye3ylC0lsU+gZa
Z5jgPf/eW7gW2LL2kiw4S7vCRUVQXwsyO8pLQnG2dAVm0pM9rIyAvp/4PP46Vj5Rg9bzcJqkJnvF
kq/pesE/+njKQRrzLGIp5tIBGVIAwzylEx8bo7LSfECOLdNFdqi78U/AqINyDCabm6AePGH/yJ8x
VYmxgsMM/pWtFeddvLHOM4qkHSEUw7V+xgpyhiW23LM86A1XtjIYBOtmBf79EV3zW7Xl0AzZcNVF
ezJ/bziR2OjuUITMd+DU9ylv7gXEEjAobLmjIVMoc/UhYltgegtoMu5A8ZxSPVdSPW7S6OAz4Umg
r9PwuXi7PVk/G7XF6ANWbLPVUNlsTcEmP6YI7F5UnGlGMesjq2PKSsmo7SpmKwG92gm3Vn8Zmuy/
xq75rHqUnI4lPFnl8Ps3qQ8GIguXtD+pBQ4d1JUUeKG2CxxzZKCJdWlUKjvuRb37UA6UK8QGw8JS
yaSC3loYtOJwHLjrmm2MHIa1kGI+wY9O9/2H2rzUlfWmYbuozoc/3z1p5v6v/o30ZAHNIdvAGVWN
ZXpKaS8IOjyFCK3O8S+YA9OMO4jTfEv0MNJ2NF7hem0e28qp/gqkm/PbpiZmD+PLjw8RVNx7ecWC
rLxigd0Izk+Veugoz/v3coFnGFa58zvSGRhrxc4c7bdA27zJD7W6upgAEUIC2jAV6uBuxRors0Un
r0c8Y+W1elC/GOuEZJbyKN8JL/3Wmw5HvAeinRWK8wbNb4452jIYlq53XVloMhH+GdyIUOe+IuLp
EEHOZXlZwXCzi9j75pFJdGq7FhAU/kKDGsLfx2gYc+WqQGFvHUl6FGy5Ldpi9VBp2zR0tHRJyQ40
AD1IJO9E3/dTNlN3qJDmOuRdVK55dB+jbmcYrhNZDLyS7PjB5ikYjtpBWrXbeJjDqA72xkEC4P0h
OWyQ7lpspxH1vVsWy+yk7npmWZQ5p1niAmxLQgqa9VdrvzqZlTvAlRHcFIde+1md6W1zZR2+JVix
3PVNinpKu+I6GZYi+/cGywknfIDFBt3coS4YryqmLQxLHyEmqsq6JEQnWvtR7Rgu1ot9vBa6PdZK
OlzD+SdDULQMisEEZ+MyR0eAZM69aFKJcaBLj+q9+dW+mnftoayxyk01fLgwvt8pApQOBv1QHdEV
d2vqIVCHP0SusW0lO0K7mFNP1h20Jqx3A9ZT5IjaW0YvVa1SlrjwFdvX4SDtJiTlM7mQBnTS1sZD
4w2+4LtK+UfExrb55WZSdlJuU4dklxzN1BSSTheW4PQJgeRQrYI53kXcSRMfO36r1Zcq75BrWI8p
/WJX4LgK0nHI3tnLMJxHcUdxRf65dTuYUMzl9QBusUqrHeU/XONjs5EgdPGYR4CyJsJ1RV6GFmlY
LaZwtOylYWfvgkAbCQSR6nhdzMevHE6/8FZBLoyilR4BlkT3LmwW1T59FeWlT1f5Kz78pb9D+QAd
xTAZYYhLstU4By5m8Gi8a/CNyGlAJAslnjFy5YwIPbj7RxCotetZ66rk0NWhCCToklyYrKBNGHN0
xLis4nAZ6xYCvHk+/jA1gfhMmNjJbL5D2swiUldKdVP1pSbuTU7brtjnSEsVD+EK1HbpiqiCj1K3
NHQIMqojPARInIZJYWSbmq32i/YNgFhHCYR2OLUNDEiGNXg7XzKiITJQnLNnIiARjUcQvBmP7jNy
EB1rslN9irzmYQavAzqN+BF0nGtgSBVHcQziWKxiJcKEkvO4MnCHhOdRXWptg9gaynDHpMvK12Rs
yTps772LXwQ2r2BmQgHHtB7fvoZPYz1es3zBhsaBsDxtTicLxwnwkdt4A29tN5Z2V5Ot5LJ57El4
Onp4TP/IpGiVz15as/Pg/sTfgMFDlccUePIOsd8ym2FAuh0IhDMQ3REHZ3RfQfxKwMVQ9mvgODAa
2j1DzesUb5EiGizsqEMDugI2iuqF1yPM8/ZFsc1qZnXGtvLJo+JlJZinA4KmhJi46W++cayrd4F5
ro08yT3iz4qYgUw87DNt9lduDoZzNYxeIDb3FUI9VyJ1a4FWL409SUcYJFcoCOoLJiTcOvBNpzwg
zfuWulVKgUg66RtikTumQl637yam26J1yY4rqT1VCFP+Ocfg9EKf2GG9L28qGaP8icbsfnQXP+yh
HAJFWHfIZqaLkGYBhLuUqeo4BLN9T/BX6K1JKxOgQru70MCTAE9CbA9VCZ2scuqfUQh50qauEZWN
JKx8ME0cVE89qjP4IhBAc+EHfkcF65LbD9kf9gfiDQp1BAkHnhDZwYPOyFNadpAahB0oG4G5lKTk
6tVUYGP2JppXnLk7/Q5TL+6203WdRwlhTIwSzyhUxNh4q8RlO74KuMrq3uLFH72THJ7eQ++tjsDt
oKetav3sTyeysAuBNXJg16uFUJK4gCkeJwfuP0kMt+g7ckzUNP5fbZs8J702A696z+gNknc0DhR6
T5F8OXM9YGQzHjsJS8vhlGuAAva7q36JbzCtbriLLAqZeN4LxPaiP7nuit9t0s3QAEO/4LfysEVn
Jt9Nn/Ax1y56u22xAvzDHRW5B84ThmJOYYI8gA4CO5hlz3i/uVHUG+6HehOqX4Bc7DQQ5zBXjjbv
8lIq0Dp/Tom8DuhaucTtuLLx+BjIaxXcTW5dG2JikMDy7fGWgZS75HEYl9JZcANw+nvfGBlP/ro4
5k0G9G7W0CX8kKoyuboi3FTw2omNO3Y5mNTOzXU3xqBW0yqutoh6AdHEXSC+l+l7t4WD3lInn+MD
QwjzQnCOdR7mJLmtdu4v8w7ZX8KY8VfQ00kOoK2AwS77N0NCpWeL8oZPmvCjyR4+VykGWAwSFqRH
6dQLYNrPvqOtQW4LwWuXUJ2En+Gn/8kV99n9ni5wHagR881F8U9pYGIw5Yj2ESeEcgcGzU6dBzcN
zrQY0prI3iEABxTkU5nDoeRldhrsgEkcKxf/Mt4oL0REK8m17RZ1yOawNUXS1wyEZBhhCU7XTS8q
jLmONNBuDkNPEOR2cJG9DDbmJ6ll46ischw7+JnS9yFI0R3IELOkiILMmqZgPOCbQaX510mYbPce
soSNTlEN90CFw7zm6pDtAVIKlVrBKOnfNRjOY/tddByFjwJP2OglwNiGFWzMf/juAG+Tk/V4M9Dg
LKMdMTbpkuKBNsfm3gF1wT2oflJyQ9yX4pdp2kK9iQjMwsC34BbJgdSjNTbi5Q+RGAR0qg61vjbR
MlXxLVuHXB14Kj8ifq7BB6AWvAYed0SSUz5x/uf06pAP1meNL6V/xCdJ3aOnmnykJuDDRxfxx+/Z
E5sFt0bL3aWVL+moH/pOD7461Nik3mCsPiyM4ZbCxYtPhEiF+1230CDSfITKF0c8HMpgWjVJTyH/
gKztyzvrGTEx2YLUHKqThYUNg+Zk6WNb3ODO5K24fSx9ORMUV9NKlddfwnqQfesrIwrJVl6FixRH
xMZ1JhTSWDQB8+srKqWmhjBrs2cozsztJDEWYv6FRhbR3QIxxAJHf9H81NLHTNc8IYSCMmCvjBtw
lDrE68YaUohbUX+5FPJqtSeVeW6dCLrEn1OiPmjB9w+xfEmKm5AN8/A1U3XdFwOTmTx6S3ZvpD33
0p1XkzD4MBYxMRIOZWF2S35m7dA3WWrxWM1puIDFETTMwi97ziSaTyA9LBvIhvKJVxGXBXskSvLb
n1Ik5nownyW9ldbx1BaZIUS+xik5h9FvgKmzoR7hPs18IQz82gPB9h/MQFvkOXhl0X28dY0zM+pA
GV2Jb6De5M3k7YcP/DQPr5cR20M+TZEmHuv4w7GAHX1HvQMavWE5ziQzjOPW4msnFs7Zf+ClDUk9
zT6zNQAMD+F58BWzLpX0Kg94YM32UmqorsgUEDGonoJLELKBsp541TN9HrEksucs9zJDMqanBXs5
PECksiRrMroKG8LZEPmcxjcySo19GKDPxe5uuu9er+2RCcncus/qOBQqReF1dX39xqpnNAZ0SVwL
p/dH9yeDu8rzFGy8xmRgof6KlMmNTWYGnifMHyP8IiMEJmSQkecVwidp0PrYBG1475vTYfkR7uV8
0X5XYIAWCABRZzAUptGKjQBwcTSXEvM9fLJ0pwbvSYudKwlHF6dwUtpHZfIzwsPjAv2ejkKyI4JN
yABobrzIMY7HKRpdLFxwNsr1+RQBTbwbtOKI4wLa7qCT7GBeUW3QoiDcqaFRU5xtouCrWs48X0pa
L2AVcwqV+DQRxnJGNSXyPBKeLmNA3mc99tBJ2bIskksTfwOldq4Dvw9utWI6+psKnP6RnJQV3VRh
z2QUT7Wn8nBEWvkbRGlNcRbEbToxwdAn+qhZq2dgh52Paaaygg++0qr5Gdx7vyqC1VS28SnQ5OSX
iM8vUGh0JRaoqO9gFGyT4240fxCZSqfS+APHotQdbxHnm7RhDVKK7JIa9wZ5bbDRXKgWF8EOZ3ec
vuA6ghGu3eouJBQTd+Rb+p24RvJIEuWzo5oidkClipjaFIBcOnMDgi9xM0yx2IlK4w4TEgMu8EV1
a7Lvgen7yllOtrl9F4+TPHINlIrADDuRa3Ptb//9r7nWP/R4C2KyVXNHyIjITYsZETEYRBwu0Ego
NmJFqvklX4yt6A3NHPsNM3xItBgpfqMDBrcabGWqJCZL7PoWdFsGgXimworeM10LEfE5nCA0kJCo
R1o/Sh3wmlf2RHy6RIRgWIvX6/lI54/vnAi9wmYEIe24yNWZSgiF65rzjMk3skP2zBFiIrxt8Z0t
Duu5Mrjwr2z5XCH86HAf+dFvk06QlSUq58krC9SsmE6J3FYmYXhjwBelNiq31KAVCrE8fbfJjyFu
Rbl5D4NzQmFUCM/RO3HeJmQeFHQvRKir9qoW/zfszOEnaoC11uTDGK/lH6xf4aeJN6Elm3QSP1Lq
YFGBcOBFg/ZqntzFGg4LiBx5Iab9aS5t0GyylVMMA+DCCZ1wVPnmPwRGgso54LfgRpsFlSdbfcjp
jmJKGS+sOvVlQi+DV9t/9W6NkaLEQL9cpvUPo9hZX0iDr0rcQuN1OIuab+sjUhL4IUfu2F6B72cx
cjE96Ntcq1lc6WKRT9z9BP9zi4ULxGROM1ITH2Be8O4D7/8OylNze+eYRXgrHk+sRhLnVMje5Cxw
tONS9/IZA21mFonRUl/BWiNRc0clOXp3YpaEiHJpmSAxYGKQk00LES05NkAwW0R9FMEccVLJqNAL
+FLR17B0xLVWwy17j+9AZUzi2Qw1CLOKBS0rBLZqdKAbBeMCIVYOOu87NkuUNQ9JDwQf90q7X9Fs
UfI2KfnuG+yh5tZ01OCe5h/ZdPiZeaLLhZrCkBvxCfabH6VdcBRMz91YxN/mL7SStQSaZOLlJUDi
+Adu/SWUkOpOlE/xWt0zcNsOVwYlL3niORgpoRwzt0qUrB7ZUVpkw3R6xgdbciAdOhyxtSVpdAd9
o1fLKFhDzRE/GU1zvqjmd1kc69Hx14a4mam1lOX1NLiXCcSgkpOY3ohOF6w4BIujyDt80ZHYkXl6
1iyIMHP3L2EoBzsEEHwCASXEuQuFEeqUeW7CE7/h9p3aKeoAMobPiEfpdGX8lQnFobQglJAyjZMA
P1/zJj7lc5PucdWbohjQhiKDfVJYhkuJTs4JFs0TqNZnVoG5BwgeFgPuRo1eZoHGGGZw+VddidCY
6rIvFjTbR4W7ULIfVqQoQYMBdIKIc/unV+ZOFGglOqn84KzsPXys3e8+JjYO0Ri3YLzRsYctp+OW
7t8Y0kMWtQyjTfqOkKci8+Q/VZLloTHrBHNSvrLjuemO7YzclVdsEo4bXhn/EHARf7Ccjb2BWIC0
vsWElXu76ko6VXdk6wu0eWr0rNKoZgalnNUXQPJAB4Cslu2EG1aeY5JY4zLIRzRai3deVzrfPrRz
7BdrAj3e2X6g8xU0b/U2PCpbtzh4krCZDEnjtKc9Z51RONOjwmKeg2zoyZ5RQrMlW0JFPrv1hfLe
Q36nxaFLmnawgVgjz0THNi+ylRbMk2t8bl5uYlMipDfXsOE2YVyZrtAyQvGxBCct8bTA3gUPUT07
SXKOOnl+xssTy2V2Ma5bc+UkanDT/WfaDumHWRBbw4TOs8igW9McwSKm/yKHAZAucZ3W/254HCQS
SpJtfSWXhtxmsHz9pHP7GdeWQIviqOMjQwCIS3rWJGWX2YthI5CphR4VEmhP19Z+JtEfBiq1tyy5
zY0cCcCwY41d5EFb6eZO5kQTwYi45PQNKgOBKRUcGwUONj5nnTUQNjFQ4H7AEh16XLBrdBvfhp9E
PYA7pHvB52uGuQGaIctgpQ/GDOyU94KM0mQDK3pDVAQD43RXmUCzNjcLR6zs2zKU6KuSQDFfsRVP
J0IMrXONuE5ubyQmEz/1198RmDD48R1x/Ze0ONKT+fpZyuvpFYVSQmv9TUnBRhagXu3fNfBPVmZj
/PGRf3SXcE/QvDPFW2zRoO/laWuPYQrh8H5lgclL4MbFrI/1eBgESEExlZP+MpYN4cd6ulJ1Utqk
s/czyNzO8U4AT1rPTNdVuj5ijjycTU/a4vG/wzpWRYGPuWqzOiTKtpJXA5jVHdQTsPoKbRMkBrEA
MwIUpbxX+KjMm6O5be4WPgb+FImHNRiXIvmmKcFqQcdihTnXjo5HxExolQSOci/OM+JLrKqbeKry
JhbjaUROTUN7WE3XnJ7TZWkMq/rVSoeZkqaiaEY8WN8oUDgEY61fk+gicUlu+sY4qu1FZV+Auylq
5nqygbmYqOiwd0bkueqqk/ozAl2CLsRzv9XmgXgKb8oHLvTINNLa8Z8dRhoovBrgHxoq98WuY7JX
Cktsq1QSaVh6WmmjIlWqdSidQ5FWRtzETM2H4rt0d/WO71TtMnOpnFNpVyLhvSokqrPZAG2SthQ4
Wrs1oU+aNhFn3/QUGKxPJjkIgjhDn2Z5ZmSzZd1OmbHxhxRWe5rnAmo1GIkz+YyzAKSjtwJemjgs
tngkpDBgNE47xZyRMiY/5dEmHRG129ATe8LzbARceClYeKRN6QFRYq6+Yw45WmaLeNR1QQUOUZKX
RLfQNjT73pGXyY3R5azUy7YZin9XSC7ZPbjVWZrygZhBdHdlovhKYk45w3gNwqWabEF72vUePRcd
f5G/WYSAAmZT60/nLA1oSSa4xDf0VlNE1xTi6H5gwIrzQnCdGcQPF0nC+sV+lEyG9EHomuqTphNA
Hs0+O4yiZ9YwsOc1/NQzIQjXHjrPHxwfw+YzAdinZwYinV0WRfv2L7OL5MfTycSyw06Ok42yDPtQ
ucFwEvGxQlnhzcEKef9pn3xkc/zvH/moQ/cQmZPNs5331ZpkhDDAs/s/MMWo4JfCMAm7oOB6U79n
gW52ZZPoyKo2jO0WGecTnWak77YaiTv04ehzePp+PYZdO/I7diSictxByeRwIaAv4WGoZGnzZ9ZY
5FY3rXZUMbX5M6kDyt9ZGiitgEyINtNYmi/Vydl0aHW0uq4IzOLvKc/1KYSCJYXRFBBr6mOAzeoy
qjNuMlTE5OuJPzip66DqLwy9HRYSRS1mEkfvMb4RRfHvbfo7hdmouZj+rL9Pf5qyAMc3IFcdqdeO
wpWKlw1FcSTlTGYWi4CZ5iweTEWTLTjZ0Bz7f8Ama0PZyw4aIvGo7Gl4jniKURAAFU3YJwaftk8p
SaIA5zO1o1HZCZm1HyLpyLEAU1w+WRqnn02s0rnfwWQBDaMyH27ibTZY9aBrcDw3CMdFhkaYNCrz
WRTHouSVsDNHE4EhbSKRK653o/eC+RLjMKoFyzoA7X+6Xu0MZ+oXakuMP570TwUgws90rLCRALZw
poQes1bi0q/YFaH/CVvvSGJoBwAMb1B7ecTvpvKa0RhNreJ+Y8YR7pDIVlsOEpVEZEwBix3pZOga
kVGKmGUwqqx+Z6JSJu0wUQV5JSxMgVXszcD4O+6hWPuXG4abeUuAG+evsRjOTfbWqNseaeKcs60C
xL3L8ilb3wEqzXu/+ReNiYhKZyF1OfRHsH1KwRIqsQ+ez30JtjPZ/RMtn7EKZkL3H5rOa7lRrdvC
LySqyOFWoIBQDk43lCNJ5MzTn4/e5y932922JEsI1ppzzBGeYvBUeQYR5x/mTWfG6pgnsl8OMPQH
Q48yXRMZTMMdxwpTfiTRDW9LeBJxuO8P1is+mp8mYUMQ9L9IqbPKHdQfpYc5xuKPtQLmRf+wPUBL
bY/qePvcYookzqlTF1xBA/pEc0suL+oGIrM5a5kCJPpjkeK4qYsGb61+jg4dNtFLqk7olp8zZo8e
TD74zduiaQctyBJadNLXWFx5mzg9FGeRVlYQBjr3p6cyMd4XvompyxO3ocz4e9ZuMEE/WjKpP/eX
d4aXTs/E7Y9P0p/0p/DX/2ZGhJaFSxcCgShDkKtafhEiVvLfVIwgMSPHaJDzlihzGCtXTh4AJD/0
zmSIvFM2z07YMzFZJh5AhDY2rzzNO1UIwUAcaJlTj3oKOJQGnG6Gh6N9AwQbkX/zar8RBaAkOTDr
mgMKIWuYqznuhaX/NP1MP8NZPswHYiCPbf78v//h5P/vO8pdWM8OMUzF5prCpJhtcHqk8kfxz3p+
NKMvwPvv/4zycS1CBEWXkt8I3+yL1F48xUQ2hElD+72NuBrwYYO+lHzOAMB/MBxmKGBQxufiKUTy
lPu0leIPlm00AgAB/idDr4VYw0pL+gmydLq8fyGXWgbLe3DRECzKLtVU5c/pvH39ruYfCkSZW/3A
Cl43jhbuedahMa4Ro8GniZBkR7M9fsjYv9rNtFegM2jJqTipeG0JgOBh5QTMTIfkqJ/kalvErh5/
qCdMrXpoGDPXHEOZ6NI9r2wATNhG/BxIFzuSx1AvOy5xRt+xN97q+A2YnSrmaHzyE9U8jIk9zd5Y
zOHXQbjuKCx7+cQUCbWkArZX0khPIyhAQxeQ4OsD/A7K88WVxjkxXWF881/Olfk6ztuLubcI4sRR
PLJH2eWthczpmx7l6egAaDEZhlQ/2hkWdNK+ZooTotKZZc2vVrcuNQe936G3Z6OdmnBm+w7Axxhb
wUtnDw9Av4lofpAoufpB3JiMIpbh8u9y8V5exh3qJih3p1ABcScA2G5IfcrpVLDjMvYmPPjuBnUF
EeiLRuIrbRjn1sn/5Iy7gdZTy36kGD9vy3fT+BcIITAKFrR9RM9CECzVX0Yj+sQyK0kF/rvTlQ0j
whbnLCYS+eykT9MNPC9/yOCO+McuJcqjFbzXn+d2Q7cPzXI/C0sT1n8f6IY2Y8S9CrCcuQT7ZoMH
NveiuyQoAG32P38GESBfW1FYEMkQLllcGFSzzA64uIbY9kDsIvZpB8wNKMuwn8kp8lt5jatNBuyE
0UFT049oM0KOK32ZPXi7AiCwce7v5h2Ay4ZdZl63FUg6eThShpjM3doDKmsFtxKYt04DlMxMnJNx
y8zLKp1cu8jowyG84IuDst+/DBsOadTdFnGRT3qSUoMDJlpJQL6Nued10emp9/adqsBN5WW6I5XX
lnZo9X8LQt9nU0rQUfvZvo6/UB4DIvbQE/EGgcHgX4FvBiN4WEglbhXsEBvL+DL2bL5EcoYr8K3Z
u48LM9/MZnIkPIqkpBmuhrB7XPdrrHcc5EdrbbNC3bQc32qI/X7ZlIYGBgK+CYYN+QKQIXzluQYb
MP2j6oSvZ/HnDNgL0MbIR/SCjejCdBCuyaFfTdjObAFHBHOp8pgygPZ9hEI/+6wX4Sb7SY8IB4mc
E+ZFtTn/68bw2MIOnr5yYlzODUdSNVFVn1UmT1g9u/rVYvdFOrElcznFa+mQnAdxq4P0UJJabziM
2sEXdZwBNqQxi0QPi6WZNthK6DbQVHHlgJcd7sN9cxkeFo5+TILieFuVX7r5DwgSjxG3YkVaaYdF
qg+pKjzn6Rjja6LIXZZ1/nxTJ4g/1idPXfwRf/hCqcUSyJ/G8p4eAZaBjnZiiWcbT4Z6ohVXm+Ys
Yf7Al8H9ImfiSqfZbyrWEueF2+F/+lmxYz/fZtU2mQtLoBOwBeGTEJsVwCNdCraWPm0eR7z7ASbO
eiRG9cYklyHq8Oxhfor+ZSoFKTYUtkGOWrs1hsI7a0N7DYoY5qaFfGRFpdrjB0SMJstYSzaHyeXz
blAzbNv+2lBEUrJoakW4vd3/sOzLDB1Y5EBFVYxrwc2ad/zvdiOgEVfoD0gz/J0cHrn1N1h/U4pG
aBNjQZyvZYoKc0VWJOKpFjHCnqEnGhtjHXgyU4ABAgDSYX8DXhUyzelsab4FlXR/hXo+F9eBjzDK
VW2mMJzUDnwDnPXwXEpecy96nwoVn3MBdv0ns2hlx7gEl8IKJJOR+tWSD1T/q0glEKfPDwSjgKsx
otYfqkUvba3lkrzndePvfSgz+UGoNwU2f7sgOybjtoNwuXT4qz9Q9Y8Kk8QN8pLiMhHnYNeAd7u6
vAdw7D5qAD+TXwLF/mvYsGxRvOC5siRxgooASEVbcekwMOdEwcj3uRp1FzialSOC/1Mf4q3hcwIG
+ZYB15jjEsfeqd8LKtZAipCWcQwM/NYj4wD6yUOWy4/kSJuDu8262Pc4Tz/ZziAEMSJdldsAQ6Ju
rW+IQkEyQkbyXYVPhnedgn0YIu49uDXZzim8j8CDG7n8ADpa63/yX/op4DQQ2h0InFM/Cai2k0/q
6SHkoXBgtMfVGwIpB1vNpf6Hxx8EwtL+eMOVbEWj4YJl1DAlOOeZIi37jbb+AiXFmaW/3meyobq6
S3s2zuUX7DbuydKGLG1zt5aCzUhjObtKwWZd/gCH2UzdPp7raUtFtR4fp+6WrmBq7lhRAlJVFCda
3qGqQRE7Wcsv2GDzkyGhF1GXtCTfsFwejCXfRubSLMtLMa+qoJ4g+pAXVtNGeLHSsxTeYefIH7wt
mP/9Y5qReqiGHoGOTbH5TnpEdDZgIOM9AfdA/PwIKlVPfwaZxWgNjlQ/vD306gGjgY50GeJAZuMq
ULU5gciiMnK/4AN8PpPnus3WGWyET3SlODTOguPAYkZBKctJLKs7EO1hRcQgZTG170Q4HHGw8Q7q
Vo64ieu2QRJ/0xkRqPFbQ58sOLSpDcuug4O44SChUO4MS/HtE3gr2EN5pBHaQLR7chn+6l72QWiM
ceyhMqKdHvbK+Jdtf89nTdnU4bn7SfQ7ghOenxF6dTM727O/M69C62eQWyvicQleHq+kH/bwst8B
M+CjayJpWzU3X9tXH4iPhWRTAql6pgcJm006IZkg8oYrAWycRqRAoEFxyNQZTv2hVdaB6PVk3amK
l4gsOf0SxyVbQmVyhsmMm9g8vQl0Lp4D9Hc08+RKYUGe4IMFvNM7ZO1m8olsFnOrhjyOhc1DyKgW
ZqHHBDeBIg3UXME1mEKPgkKvnY5yrJxpP+Z2uBIl3644D7g4Uy7EDSniCsJWdYnh3fZ8LlZ07cg3
iUbk3TWI/1OdX7gS6+9Xv1qpS26QbY0H8WfLjkAL9FTcFF3mrlg9HuOtneU3Rubw1NgplBidC2UM
C7tsXWtga6L4auh+nii9l7L3tBxGRNajK+z8rbrBTeViEdmowvpc5DoLLRIl9cfAiyqzJcYDLg9N
OF06MOvlUFBXMjdvIcrKdHVVti6+610o9tdnfZ6AcwwySMALZujdR+BDL3TId3gqwMEh18n0iKvJ
9DvToI5ASCg2qOJdzoT55yADQKieIDicDF8Ms+CvY9V2ljmFFd4hGY8dmLKMklimDQj+ltuma9l/
jKkthAf+PCmGSxvSFSKSdSRuLBGEZiiohYLT+IMbZrippPlOJplbbOUxFVbf7no0RsrRyh6tfhlb
AA56sJEq/oTYBNwLrIrBlMWGVIPNQxgR15jLx29GhCN29BXXbG3FEmQKnggc7xgu0R1Niz7dO+Yb
qm35X5roJKySzV3KLkNzq/XXFFvf1okDB0qbAI8bvvLxeWaQ/rwXbkFPuWxfBAI3e5rV4jNnFoyb
2LK7F+ecsw8uxtN9clgJv8V6bPa9fNpqaJOaBMpQ2kzrlcpR/9i9eMolDdEPqtBmyYJDOhXutHY4
HOcRd3fS9jrhFqjVXv3fglJ55BGa91jdUfgqeFFbm/k4Y9mOJ6sFdc9BRQ/xDoe4z7yzrTPXGQ4T
6gxZR2AjCVdvHVNlERlMw1PBBsP4EejIOpWowTnqx3SDopbMOmwmlfOpeGfaYs0zCVokU7sE8ill
wxgc4EySaQ/r2VIrWp6+5r3g4+MjX84fb8ayXs2nAl40cxshzrITFoMArxX9gF87yNtzG3Rrobu3
5avElWdcDKo7J8q2qX5Jh6uSf6Q6RthPc+UP2xHCkaFhEwBVyAWzZWdk2szwsDXqA+CoBEwzh1KJ
q/Sdwrs9/xN4wi5UdK9rvuillUMil06NcwDXv/3MdojV8aAmQT14hX9i8ADMp5HjdNOjH4JDnKA+
e0ysn5RhzWwzzgmPbBnNoz0dC/ZErOPQBv+LpKQrBfnBCGVmm4DBcMHWp5iADaaO7bxEF1NhN7x7
JtP7ZfWBLgC/+xZfayjNdvehPKK36C3N7rn6pWpbqAdOFNBarfDgW88pVYhySC6EfdVClxAKRlby
qQlxxRM9nkQoPk5fcwThrKjmUiTYi3rd+EwYPSOhx57NQ74908Vui3GKxMx/IvFU78RwPK+gjv2V
y4Oxj4Mi1qAPA+D7ThGPxd5Ca7HF0iOgNYQXMMFZkXFq6v1vBMCFsRGfV6CKGitR5YNp1AUXagt+
1cPkBIDax9QEdLjGttXGNk29ll6PMphnpTrpa/oqHyd/S7nb/pvMdkwgqZtWRr9nndeaB6YXcl1W
PUoLEa/YHKIOS3GB+VJzoLSqBeJQ+e2s8XArRE/oZqoQs3/RIyGNxQESgg7PdK5HuBnndvtDQZ57
WA8TWRi81vKpjN9weCY6a46+NaE9mA4DFRKdN0CWGsP7V2Ay4/NzhgnxXeAEyWCv0gQysgAngCGq
Mh5ZlJLaJmLFQZ2u7XsFl9b6BrHhQuVXN3d5D8VBsxdJOCapbPF6lHzmrJUV2+KMYPkcaiV6W+R5
I0ZBxONUygdTdh6JZloRMVlfVc3LQsVfbQCVAiv+PECVJHFeXy1ydIOm0vJdTgGaKen1rJD2Mkus
JDRmoODLmcxP71yzkp4Z281XjvbBSwStEj/KdfIG0SvV2n7Qwc+iiyc1SBowduI516achhrfB8FY
P6XX6ttD20DEfXJVKeEB+ocgHARDQretoe2zw7fxAMdTe8zQbCtWofI0Dd7Cc/s+Yqvju4z3pnPz
nrxVmGqtMfYo5UCLZYw91liqE/XDYoX7+p9POyN2Ypyq/Ex0E/tb3z997GXcbK0njqh0xzp4pZQg
3gIViQ2VwBG2/iO8w2lDfLZ/uuKjWFuvnAjY8lzg7R3kjbpBi2nXZCTh/YrwJ8tnZQjXjo1JmvTN
PrAOYQ3UAO6QR/VqnvBDR8cqY8D8FH8ngSjwdodiLDCX0W2mYn4Vv4R565PTMZeFBYHrwUW5FCg1
cDllryfCcmoHF1imvhkadggARhsY2bCSbuUJrdIUTApkDuZdSHOZXN2FN7a2OURctA8QaUgqRtK+
Ah78xM8U+Q/eA/PIUiIkAQwHS88Oa/dFHc7WiJVG3w6gG1Jwslwh0uz3YXiiiYdOK4dHIn5BspUQ
3xkWEuxEuIBTlay1S8dsHuXATM9Rlo8GJ0tYmmFDG32cK6hlDjeAX8OkKMvFml8DmKneSRUmpHn2
XSe0AR4dEv2s44dzNCt4Z31Mt5SUvB7AUK4Zk+rbgx3xYDUtYXgpemK1DdeEIK4m4S2S1gYrGNTJ
ln5mdlKyhfwKZZrXc1vkVWH6U8mtyca7hAjSmbJ0Sk2UUg/5iwkeUdbLtdxd0x9jV7rGTtspDNtT
dw7OIJ5hJxymXb3GHe5Q7INjdJR3wgmP9X2313ESMXcYPD4f0TbaGui+pftwa6946+FMObHHh73d
mfPQn3wabDZx6js+RrN1Rmz2BH7mGlCmURwFXyOr1D/1fqVh1Rpab9NnCDvY+SsOGUMmc2pW0rAa
T5n1qqixXcW3ReFbURhOM/gOPGXtzeKW/UzI7xFMCMVt7hlqR2RDokBFA2GsKsTTsWOyZkYroLpv
5OPjJfvpjQ0Wqrxq7PJwfraot8LiEhAvVOP9h3cSIliXkSGoSaP/Tvqj3jXCDPq1xMPhWYbn6fAu
H4MIawteYYGRpgCLBObyNMkewv70XFJaGB6pIIRK9M02u0qrvtsMn+0dI2H9J37VU/xFGFb5TTj5
iQpanz1ogeGS5duRkqA5CxhdMZrQnPJ9gRV558s5N2uGK2vEdKfs8n/V9Dx8NLBJQOOboG17gVtc
T9SLXib+sqNDczOgcX6DUjJwgQYA4hPtMkKRt7pO5B9Q3uW8sHKxl1BtAkevqegU1OHI72nTdAci
ffqGS1Q66lVsZSwzdNxb5ixniYOuIWG2dE57tHGt18Z/6mqD7kjAsX+rF2uDOOubSIZvwGm3a47H
YBaiHWs0FTRpX4p4A/iP6l/Eysi82xc9xPrrhS2qbOzi47nrZtzsUYG+oI9lReMMZ/VzLRoFBAce
RJLZt4Z3uCtVCBLxPvcE9b2dzK1YjjdcKDUoZnWMtxxkWKmGi/WBiI6KIbvHMIiU8bDQ5adipkbH
KdUsJWNniNdX/JySD7nYJzvJyxUNuy+bN4uyKkKekkx7DeScUlTCfoBIhy/D7FfMKGUtDTqW+KDb
4ic6UDbjhUNlXEVHDvW6BDUMGzELMpltqD/XD7E/KIZrKQ+B05QTdiubK7lX14KFF2+wj8w/XN5w
Vzlr4rLDHhHoe1bhVRGxBIqd5GgdsLageQf7btGR25BIu3PxVxWgJ7byRToDKiN8H8bTPnILLH/x
wcfP0YCalWwSec/jVhjKjStC0Vjjw3Gd4aszkuxpbvB4gp0hmavkFJm2iDyiW7816sp7sW7WDYdE
u7UqRwd4bzk6kDgiGmjksXW1rNX1bepvKm0x6toaBQSzgRWrlLiVNxPaSGuTMXlVmf1B1CVHDVny
x0BmaU9004WnLrP5rMYSf/gQ57MLrvLZ14jwrAluQ205GgvYnm9rmFc90mAvf3XK6KhUaYN0F7eE
qZs38lPCS4ebQKzpytOiWXN5c5G06Qjqn6hvi20Yu2ZDMKG6NNHorieQWqR2MznhrMdnoz3zG+Gw
bgz8sjcK6K20tQjAghAerSVpxWHH3BRJGWX9RvJY0pRZkgWK9Ii0G1DLBtTR/iY7g8kqvl92tGMp
jlhpnMbnv6bqXIsTzd6jtIsbXvc2XqqofVa6tZOkjf+TRac9EwvMVLnMcKrmPQ/zH2mb7IL8hwkk
I20YOjfY6HsF3C24TimlLO+mvElP4nYq9pWJ6dUpuUzZKT9FyKFM4uij9ZNdpvD79TU/EIZZkQiy
JASugQV8MQ8KFt452BgxGQyD8dLWPPx8Cu6IG3C59KNT/FsoNrE/WBRg6p9s2syLBE+WVoLCPQ69
13tP5ucwvVZTy0aKx8Xunz/Zho2eIhU3Vhx1UEDqrLzB1kSJ02/H71Fv9yltK+U/xBl5PS4JLIxj
68goJchdmhz1ZFT+0QJWM6HT0jpEiYP1aoNzDJS5jZTit7SrHgdetv/BKINQxc4/t+uFpchj6wcj
I93ADfCSKZ949rpJEbo6S3CXpPHkywP76+S8Kl9RdMqWvrBeRGknT2XFshjVJxAOryTdCp3rCys0
Tc2xJfg7tmEd4Wd3tbT7oqvaSqUUZJX+5+DZQYoqU5cZuAFlBSaDkGihOPg8Iu3K3A1lO9gdNryT
AEkqz0VW21RNZ1opM1NeVfXelA5al0dX/S3CXGGRm4uXiCEO7Fd8968F/La8gByIwqcDZ6MIJwGE
kpmeD6xjomaG3pso0sD9OizcQk+DM3fDQ3kmCy8EiJ+pYvBDIp1RkYBhd6W3UNrIbOKe9QyHrl8d
40lcoq8JnlrVE4+aPML/BgwbBcBOGtZIs5YOpNVVhUOsuOnW8pa+7VX/SrJDG2+7w7wLartIOqXS
xccfovLX1alYNxSTyYjuhJzBmBzSDwIMsZFXiUXuvGrWLWkZ1WGDC9HqhRvG4NCEaWPnqju6J5oM
tWpK089e2JjP952JESti8Tb/IBsoBJFBTYVqvkDg3CNQYwRhm3dOwdnV8avGLhs+uXQouw9JY0I5
Oqcsg8i/q8yj8Mjfimr5YakeNUJKkBXA+YPnjk3SDTWsdeBZpysRW2UsepUXnVIHbHGV6EAWG2En
n4f4UuHZDo3VtFxMtQKQ/gHQuubVEPFXnDW4klhPaWv+SWLE3r1CO6SOKq9cPVe8jQpmbOdAWlew
QYmkoi3c10e2TuFo0nw503oAwFY3M4wgY9t/8LwMmpfmrfZ7s7Hdk+HBOPiexj8PTw7kIZuyfWTR
tnqbSmfX27xn1q64mAwFxU2zUb2RbNS1fEG3t4J7Ywcnrrn6La+2hPaN4m78KHfY7P9cXi6Xlx/v
5cJUBuAwCZxOfwzChUjQZ4UjFSsf6goCJJnC1qs3m+LRi0gZVG/VQ8ZsNmDtFk16nKpkZoS7yzZ1
SoIWTG+sdtXWOJpufphY5voN1vBc/IzmYXdu4x1HmuY6zFdCaaPh0v046bmokcxHGtSBV/krHwZE
MmEajXXLsWaVZ9vh5ZwmMoR3x1cGXZdmBWXntGhNI23ShlvNyOBr+pHdcjhTakFe+1fyYtwwMFKn
1ap6PMM5vSq1TjDL0QwZEfUnewNbZ1i5yriB0Ra5i8n3zUpXKJAGtWUsSjSxviZ2XRnW2XxJnTpX
ufHe4/gYSIxkjkOEqu3cjI+FqEpJ0c0Pq6JKZcUd00MlgdBdusxbdHXUGXFk0fuQc68q6/GoNDQS
1/5G+ETe3Tq4joqgEYsV0CBRsjCWf+mTVWWt2+RMp4Wqm4LIHZBNJigDyhUei8ptUnq7zg6aQA34
PUIBZDuBh6XHJ9SYDcJ/2C1/ygWLnlqxB6R5vWO0n4LmqeMRR5HEXVT5aBRiwWoWczmTyvo9tcvb
8FxKm/pbPDFgnitcZUyDyJpXH2adUrIuaFdIFcLIWrkunr5YGEYVim6sPWo7Igqy9wDHd/NzeUl6
byHlleB3IbeYHThB2mZQ1/xRkW0e/DWpSvomZ6/4GK3X4i36cyT9iAu7Xb2g2Z62cC0ss5GkwQpE
F33HKb8owf7pKKW2hCkUuePzJZdNVHK9uNE7ZyIHJnVvbEMy+Dh94fr5UXBylY7wS7fw3D2Eg37K
XvTT+AafwsJR6VW7qEjUX2uI7CDbiWNrHxwCDJdh9JADvSTg4o6z8LbKX/BmWS/aWBXiFJqRmyfH
gly2qHxUbL8hMgu8ZNeR7sjivfTXEXK79DscOFIrNV4H5XZBjlRuPPtMdNWIxsOfJUq1T6Gie0/e
VHLfprsScUUt4t40WzA7BoTizuOIG71uk8m7nCMii526fZSYBdH9rBaNJqVMPkEgkF1ncK1xE7BK
j+263CVMJdcwFkitdBGuVDClRncRiXqQ5jLHFDhCBJ2l96UbJwKS/qqKD4tnFIldW8w3wHkdBQV5
dbjq6YHqtx0GTHOmWGB5UOEYwXIHZkH8bhtBB3wRJnhVusdqyLDJh8mzFxpK8YPQShXXkUUYCUWX
ST4CN8b2QvOygWAF6kWT314Mmj8Io55ffOEa7y4yvS0S8cnZI3xaiEoAH+t36civwTupXYHmMQ1M
8TzfL7AsiYWk4abcCFgC+YD4I00ew80UMiA4vOot1L7KoShwowiuPtZKRFZB4CCUnq1m8Zy6SM41
nlrmFcyDKwUX3wqfGcnNdqF+4+nIk5IVkeiawAWNAmITqqSS4hLNbiUGJ0YSDLp/YcZOt6ymQUPr
ER7Z0Mv3Bn0A9vO6o9G2aKkw+FbARSXfVaYWjNMh0QKMM3NiLoeOVLAbr48dRlvL3/3GbT/x6RK3
OKZ75PkpdxSkmLNDvd/+UrOa7WbwnZApd+P5kHCGY/ItHTiW449A3h2vj3FPfyBdu2k8aTNRXEUM
W5cfav1ihCuYPxBzwNDjt/xTgElsjlgqLmVeE5gJM32IdtW9eYn8JRz5vcCFdLKg5P0McJfl8xQh
7hvswoWYTdOAZjzVzFmYovbHmd6CHgqjOe3C6FfR1VRhwUHbCDN1+cREBzM1J/Ew1sLfFgsaOis0
kbqz1mfS7cAbgN0EOoEXHetPbUWSxuXjrsEGR1JBac2ATgkn1OVzZMxZ0C5xvXRC6wpbnh56Dq7D
pEfS2BjeouI04gH/6jfvlq2Jn+1b/71BIK2emi+VcDRmTQxYGRVTa3zSpEDDmBdSJOgbbUmo2pKI
G4axLnnaTFEhvGEh6vbIeIjwDq9G/FF0TAxgBaKAwCnAP3IXXiXoNXPaQUZwGFA0g0hzZomwMDlU
k3zsul0JwpYehee6qg5R92uG9G5XRILMmV/LHrKx6JTSMskP0Zv8gRObNm2Y4U+UGTflEVrlcjFq
g1RZMadTTLbYls5ldLmecBTlGipKXWpKC4MOo+i38zRJ74Gbmm17HugxF6qiDKKm83N5wlfL+KWT
2mYkomwzYYNEHSgO7b9IHCAkK9cgYQruwtH3mAljXx2v0C0axddCSOWkb1qeA2xI1TGYIlEXOIBm
EPBCdyEpQZTqMatUU/+hiOrOLDkxPSZzfYFqZviO3TSxWxJcTFRbG3BTqWqTccy4y+zQIi4n8zrr
BIHhvmduSLM2oI4j9sTs+oTVHU8ROt4i0Xxr8hvuZaxEl7UwQ0jerjPEg7gS0HdRlIxYbFXHLyoD
PsgVgP3HSOrfB9wmPmZPxO5Hg+c7/49RtYPvLd+d/zcTG6GXoDH87yezRbAKr/G/x+iYGzvQE4gq
5eN/X+l49oLXwoe38VdA9FDt5s+8TLz8Y8/35u9yTK/ZCtDofSaQag/E3Cft0Z77E+g8tdD2bNii
O/hv2BEgXsNMV5r5FEIe5jEkL9ZdZsL4jLTVpxSvMyfEB4fQSMsBjwkLnBNshYbr32ealRBskqB3
qU0E7owyhz/hjO7Np6UqHReVJgl6XPJD4APooIYWwRlhJ/gbThWDLXC0DdcodNJZYYBGjbJf2uNN
INu6xxbWGZYF5IKQj02EoTLu8Qy1oBYhEYeMjDkkuD/Cnpm+JeQfEOc41ZQ7zHZ6RlKZVuNzloT3
tza783UebAOYQ0301SBCvcc4G0pi+87zhl+as5awg0GlWJledwR0mseN9gywR1aScXscoRnAoBuS
DGxK2DzxK1c2JHEXHGDWMMEWQVB30OYM4n1ml/ayvQgvk+ppHmG35I6g9aX5DqFFy0eGbIup77NG
7bhl3bobtMgx4g20Y+vndFkMWZVqtcrL9zHaLiCgZutI3uZznPgaEjVOKhUt+aIyxqKUSUGaYw1H
dpvZJh3uEs4CtKY2VzE5YQs1lNPn2PNoqLGZguB8gJQNhZpy4CBgUErmpxl9TRCtgwoMkzhYSFrK
molmxab5T3mzmCrD7/Q5lmie0ZMcAyORZCOWamSnqw2EJfQ5iy62mrwtuRV7qKtiQMkEHjffjudm
8XXRiNaotUlAG9zewTLRywLkMWBY8duYPlvkYTAYmWLM+AUeBjOA4Q75sL3ystU9R67BIsxMBKHo
OXaIfs5MOY4LyVBEXNPVkWwGrs/Tk/NAEr5MOeCE+Y2E0hVmQzUpHupx9BEn9P2mh8sfEpt2Zcgw
Cn05pFwZ7f0pPhhj5r2AC+8bID7oejWAwLA8Y9nMbH0WwODYQiJt/g5r7qB7EAwd/MCx797edjdm
g/9YlejL43c2VsrB+S+7/P9/EDSLYlxcPuYv/33QkX4ulALrSdnMoA3PR7l+XvGPQZhwZFKHfT7A
AskCODqfGB4lUMmb/tTYUBDbW7fpNlBAWcMg4rHgaGTkvjC/WkRFo4uTzivTX3j3lqX64ffj8ofw
wr7eWtUS5A1GsAHuNp4bsrnAk58CbohmrQ1urts6IqIM/xdOXgwFZn5Z70y3CObxIsjLOotyndQQ
hhJzrYhvgBitZKCFzBetruJHLCsa8zkRlTcaa4h4yEiFXIDMIuNcZFYnmF8Ds2zA7eGZ43ZrOuf5
02xKMbhN645M5V8SM1qHjXwUmwv4MCLNLfkiBh7z1MD6yyJu5FbrBx4Qxxlctk3/OwFmKUnP7DdS
t0so1J9u5/S4BrslAR2cHSMMXaQYAD/Ua06RbnMILakdrrMeb80/JnvOVy6DzrH99kSOsvzP/j+G
ckebBL/UvErRsI9ZE0zI/iZZTBQCuAKhXE6u0HEWgdAWqqVg3jfC7MDxdsvw9Rme5jE671UHFz1i
7LodpVt/hBP2LgcnCMDDV2d5nJQzhX/O9Ljyvn+TuglxaZ5RasSw3Bl3Gi8c9Om+6Y95fTYYFDfv
OULI+7gBK+/zV8AcQHIr+jLJL0GJyAwgQ/2+JBJidtJJ4OzQp+OuPSxnPgsqe8jImPm2BCduoCzN
Sw7XLxHTVmbZq97JXXFdw8CNxO1CNpRcQJTBSzvD9kSdIh3rwxTbEqIKbMNTN/ESeKY0SVBK+52w
Dd3KQS3tYmiFSbdKFAYtgOIO0LNNN3poJbYZY2BrLSw10jQ6UNbwZ6wPovFjPh9YJI/wLrm0EfMa
Jf+CCoVEl/tmJb2m2N6afc1Liaa3LHOZJSQJiN+FmA1thf4HyiFtxkzDn+0XEI7zDRaJRtkkyjKL
LkygM9KdfDyqWzSVarPFztVNsmtCvmZ9G1WErk3TwzdS30mGSTZ9t8L1TXyuG/lduwjToceHTmlX
sst7xh8FcoakL0klHin0NNMtsWwiarMhxUuDe+YRQvcU1726Y6GjhmBNcebnxvkzYGbLp3gjt39J
exZ85o5M3995/sqrqpnk13+pw7fhNhn0sfcIKZ7JIqbsmzM2qKz+KKKovrX6ULOhEUuCq6V0gtQ6
1v5q+gm+mvdyyw6sIrGxMwHsxbVII8NoaqZAgwlbNmscIxm4rAyQIAYZe0SW3IMNG3WZFjAnc9re
iYpvemZMiMlRQgp5lKIjKgfGTXRV03Aj+SQO2SKvZfcozWMSrsfMldtjEOAIdZxfGQS52O4krxnI
hvIIDvWfsPMxEbqVwq1Pd8g/MEcTCqd5V58QApimjjdolIivQnjWPtviBiIIffukkLd9YAxAD0vJ
xpVBoQDtcObHtpC1fOzPVUc5GAwcoqeDBy8VPoEmkD+gionPP/KTNaemhW0fygkDvhq/1sB5Nq8i
Lg9PW082eKxZ6aUr4lfUfCUFA+k76+T0hPqLyHOPmSLzv4KYbNOGRvpcQwplPjhuWO+gL3SkapFQ
Fyw9Fslwrz2sYJ3DSStTa6XhjRacZZYhPFpfBS/QL3Bz5qUEJNAXkenZwq537aNM0NHyPPtIkgci
fobb+CjFbowVvekFLHy8/o5ZNUPKowygyFm4Kf5oj4WK+RnUtnVJ1h7CLvR4oGEq+XAwpnAhsQHu
myWmPM8P3+t9RnrsB8sWg6GfhDqbtvplgj+PfesI1Su1R/wtDef5CclwgrfVO0xArIN/MjbJnVWb
Vo+4GRH61sV8TX+sDbYSu9Yz3jPGeuVLIpyUZJuTH1bedeMKCQKPBf8ZsCXX7wI5bVDpS5wiFoUc
aXqshHgzsAUgIEriQ4UIIt/icLQYM5MAwoy7RRJyg/xm1Q6CZ/6trGSw6eaykEM/DVSLB2jgeMyb
yoTtpqVCZiO8ST61ikMOE/ES/vIdWMr+P87OrLlxK8vWf8Xh50Y15uFGux5IAJwHURQ1vCBISsI8
A8Tw6++H7Oq6riyHfaMryhlOK1MUSOCcffZe61vjfNvPX+9omdk31RDdxcjfTZBMUR/l8uzONoI6
k86+hKQccHyDRXpPKVkUsztaSKVwPd0xQd8jAENkgq4EvNhlU5DHykmULhNtw8NjiTgXRoN/kFbM
QHOn+URdKKM6RqE9CQkICuSfK4Tyl6r6fgS1A/3ikvoXauYEjAeqz5FZLpgVBBTHAQAFFVT+gRJy
og/vNGWnXRFtTQfnbhbJGwIbpspLMZk/1tnjR8EZyyseb7NZ/YfeMCQz2oE3CYFd9U2B+rhnkG1A
b3BPystqTdsqk9os4M9QOj4Av1nzSQ/awTZ0aZcAE4ELYLdQL/o36nlM2QR7IcgJG4uUin6g0/PU
10eraNb8pdY/CNxEeMRB4Mja6qLQRFBmnUyD+KJv/0MesjYutWSglaKj0p0gylvcip6bo7bNP3CH
0225YtKFLT4b0I6BVWPqt8oRIbfjEpz/oBLKfmGRb1HGuYY7TUbQHbC/xdGTh6mH1SyH+tCSBJ27
eGSARaPnKtOwjlsxIiy6nsRTVNPsgE5PNC+CZWw8HxMJeJ2vlPUlPeNkOMbn4lJuoyu7zVbb/frL
f/79v/7z3v8f/ys/5sngo1b/+3/x+3teDFXoB81Pv/37OU/5/4+/888/869/4++78F7ldf7d/Omf
Wnzl+2v6Vf/8h6af5p/fmVf/x09nX5vrv/zGyZqwGZ7ar2o4fdVt0vz4KbiO6U/+/37xl68f3+U8
FF+//Zrkd3JGm+HXf/zX1edvv2qSaBgMMCVZVBVJMURZ//Ge/fdbNr3UP/7wdC2//ermVfPLK78E
f/lNvq5189uvgmX8TVQUQ1JlS6U5oVnqr790X//zJc2SFcvSLEPSDUu3fv2FTNMm+O1XRfmbqFqa
Qk1qyZZuGtqvv9R5++NL8t80TdQsUZM0SdENyfr1f96Zf/mE/98n/kvWpsc8zJr6t1+5uuK/74N/
Xr1mgBmXRFkUVVlR+Pr9iqHP5w9L/yGgk1HyURDX5pRA2dADWsQqsPhs9ru36R+v+/vX4Sr/9HWm
r//udfwIDXIZowoWa/qPoW/3w/rPX4F35E9fYfr6716BWWUQ6TVXUsY40hJqcUZ6j/Ofv8hfXcb0
dv7uRVrTb3JL5kXEFvtBcDfz/80LKKplypJqipb+01WIMfh6ubPENZGAQ7MuDOd/cQG/+/4/XcAj
J5a7bPn+WN7FYBnqf/H9LfmPPgZdVnXLUkzDEo2f3yHTa3OOxvSUi7fccyjbmLfhU8XW3SwQD3Qo
VWlJERGTbTgXJvi08026IcE5fMnpxiQYcX1HrGgM8cWO4ME5id0Ow30n3/nQFQhMIzlmlt2QCzFm
MhbdtjnFb4+rsZbm0XWg3VkqNFvrtZTtH5LKkOW9xTKCpaPZteFeBQm281fGAnS/a9GVXtef0o7c
4rW+HxbyAt3yNt50XxERZo6xBK9BbwcPXMFeIM1DZN35iuql3QjbP/9s/vBZNGTDMExdVERJ+te3
rhv90PNNk2cxGGb+Z9rA6ZrrwfufvwqLyr8/JwT3WSx2iiLLPz3xQZ15bTNq4lpW3iIEJZp6jatr
58GEk0hoEW3Br+Z//pLa9JP/2yrzu9f8+ekf5QAdliSua6d3iWre1ifG0iFHt9dyZ75XN0ZRKaAi
4K2cjqJD+mVsyhP9etoA3UUm7qVZ4o9eawsoApc23lLMxSvjw2f4iRX6VJzA46yDdbST3qtsLmMc
ETcGHOwJCe1Defvz65HkP1wHfndBPz2mYI9MKzIJlFAXIuOH5/Da86PMum9DmUekRnyHJzpa06gw
2apYhZE17brvGIEjeM5t90QpvwH47xpvncMhewn28sZeukBI76MRon+IbCjB/TDLsbfq3Vw/CtgC
XhtIs6odP56NF+slujSOtQDUs8jftW8iY8sVAcK2SXUput4ztpeFSC903y+VzRQdwvlmh24Fdkrt
EsN3VFfZzdw+1hb0Jh6ldUwWvCutEYUtdLde0V0jDJFEnJNuUH+uAtk1HuS3EN3zld+E0La27QTe
hLVmJwug6sZ5ZIyyz/9iSZGk6d3899tHN9kJDUPSzJ/XlDGIzSIVebfpqDEnw94PIjl0OWJOQroD
7g4b9APHsALnBbDuWTZsOc1k3CV7Ugu5X7JnAZM+kzmKKlDZiNKowPfhW0EOxiL/VLfSV7SkR/AU
nYSn8iysE5rfOE+RqhbXVp17+Ciw9dauUaGjJxKNwjk/F9fxm8YXyo4ZUpE9MQ4OaA0nfcbl4Z2C
3XgEz7ETVsW+tdtts9Bpv/UTj7bc1EuFeHC+i7+Ag/iBcilftdvSxZPh7SkrhaO3lzfi62PX7CKk
E/z7EvHNikXhgFkO78lf3NN/9IyaMkWQoeqGqSk/rT6E7qpFURHaInIxRIbCeK7p7vncBnGwJg9Q
ScEnw5wjcOvPX1r5oz3DUlRZN3VF5P8/fb6GCU8uyDIJxRMJkUBnRtop/Yle/z46V0MpzwKLiRqj
U3OChhVOH8SrynQDV0WjIQpYjltjFcS71q8dYpXKpn/tKuTLfP5ESzOLot732udUpC1iLPpAtP/i
CqRp1fzpFjVEXeISqNukf1u7kY0KXSxH4rpqyn0qnusKkyleBKtQNuSPIlggXPorEUbHLKNFiMbY
bIXFUPirzqq3JPIktyqB4NTjFOz3OP2y3pUFFpMiIt2U9IrSSSymIHZeba3xW6AbqkyDh7Am35KV
AaIC9pSQu4i0NUvc0hYbUNAx4JSctKTXH6LWSmxTJQM1ANbiv3TZ2Yjik1nQYZNdFZVaClXDs8cl
3MKlSrPLdIFeL4rn/lN2yn2xku7h1b9wMNHONPMMHarYnFk7B8kI0T76QAWR01LBElWFj1dQMTLD
KynajWq9kXRzUYMigZNsasK8NlK7qTd+civb91bnsAXU41mUXq10X+tLDRl2H6JJGGYCLmFpOIXR
IgfIVDjQnB60wcOFFKmbNNNupJKsfJ3keKkxNvmVcb86OOnjypOnL+v+s9UWKAUifCcYD9UVyVCz
GENmq5czqIQRjlZ8uYBoZt1NHieRqUyzr1p0ErQS2LyzkVDoVwVQiomA75pe6gvFRU5I8DY6WocB
Z+94YFy25TSIA6uem4TBE05K6M66wMdMbDEj6HqlEpv1IE1ytmauBCEBPGPNN4d0VxOCQ2qqNHuU
KwnsZj/zMVImbgC5a2vGQEesc/KFiLEgfK2cNXgq5umNakT/gIsxl+5TLaXN8EXUkxJqwC44cFre
hhckA5x4PXT+AMOHefnteeBFSLaYP+gr0lAZXYxnFZSfca9Hr/Ka71QEsHjsDhQpCSCA2aQlQuC4
fBqNKdIaJ7fAVq3ejQoXlH8qafs0tPMsGZYXUSYoxPL6xgBfMjkPg8wDDeWM8BL7k08icwTWsEFo
wXSlMOzUq15i6zNXVLaQyl8347vEGDk5mSP+rZbELPFS9LfooXDVwbmmr11ZBos7BpqOZ0Uf121I
VvUytF7iB++qhfk2g0oHSWwd0IBNCThUDpbxho5qRptVaJfYNVy6y1bi5BzW/YES9FkT/6I+MP9o
NTBM2ZRlTVPZtn5aS71EbcTIMoa1tizZxOc1kawwvrs3hPSAqV0fLwHKQBz1eGc9zIjJIjZP6bve
H2kfTOIWSBIFa57GG4Ldr7ipeTPr6KOBJcnSFyyCBouLDju+tiMTxSuzMxqTVFRR+zR51CrikAhx
9hOMfmG/r6UEYh0JnUSLkOGcdFtcCk8V8CJW1Lh9Ang4E/yDdcX1ZZi5kzCCwJvSGgtkIMnmsR6e
wfFVfWYrCQ18Vt8c3a0kWh9yM5BkqNO7It+HC24+JZxxbIp6acwfJ0A30V/tVIpk/UGpbJgqGxXk
OcW0flQMvzuHyS17VaErwzqIJlnlQSVwnkVTRM/WydFWjCCjZNKzJslODju3GOhNXpjmREO2ezDg
FD/Q1do2PBb+l91h+ErVQSMxqXuasP2ZAZ9rgKqJT3ki8pFcNSGV8TiiCMeyg7VpciURj6vS0Cd0
GhBRaKHe6Y/4bT/84MCG0009cTIFfzQLTSbHE9KGVjy6EWT6yBatmqi99nGodHMXQH21NEc9WmAX
BouapEKVH8NhrVQ3zcYNEqh5xR1dvZuYJLmPRDVcSj+KnE3bHYTOJQF+0J7gDHUnLEYihklZWSTN
DnetVCHFCja06gMIwfJBhLBK/FhgferXSRxQVJvyrT0WaXvJFPE59hQ044qA49bYl0js+xcJt6QK
NIrFPal5tOS9J9gPBFToGDDKMAHPfOz83Wmg+xx/PzhhTeG9pIeheIQp3iFs8ba6TpdBZSw055FG
Mt2DXwNKt021fI7XYSR05qC+hpj/YgocraJDbOBnRhgzVLgrYvObefRk6ICGbSynzJh4RwUr8u3c
x5rmgpseaciPffEUVcB1BGn1wHY1BDgOknO+R9IF0wTNS7Z6YHDe4w4Gl4JQYEu9PsxCJPb+yboD
E3xsH9NUBPAiOVtuMaEwBt+lNKpP8QZd/E7ZWy/QFTuiWLfoNSoOl9zrc3bg+l1nwvpMIJjTnINu
skPLF/mikawRYJRkDOKoCLyhtF/6t26tfsg71DOqP8OtWd6E83jMORq8mU/pXv3urlNPEVoxLfgT
1ZHWO4G01mGaPlsvBtwM3vVYG8jzoDJDLTMqO09MiHGyWMPBbt/R8YQ4wre12ZPcN2tstzRyJ3u/
MebF5TzitIL+6j2utU6D/MmonYoZKRjEOWlkK/zAFdllrtfbbzc66XtrWWIYoEaDZbfo7eESBL7t
Pbmm/NGvxnTeXbAzl/m3DKfT9db1CRInCBkKoQMEC8f8eBgLzJ8ImZDiLHArs1J5EPo6ZYHcAEMv
c/45DlKDcu99AjoRR9fSjeKOhsjW7fE8EizTnBkTz8PoDcGY5CP1QhTZuN0JWLZ0bsrlwC3d+Hu/
P+nrWEevAS/WmrUFjIH0iJtZrTUHJyHJZWs+/6Bbm41blAByFSTZu6lsiTcCRIhV9HbjhqfQDFxG
cIj5DBbsZfl1Bhi1tDYyBVDoAHHpefsfh9AJ3HTXLLkmuNkIRufWPsdyUT9pW35Sfbz6lNIKa0Lt
04AxbByb3rgZHu0BdIvG80WNyzI+vEeFY3XbsF+ozPEY9y48b5lLm57xDFZRg6b0loFgMqC66Mit
WHhIEPjb/tLHLJGJF/UlmWT8zHBPRo9zwBufykhaolSsxItEqBwDch8G+kPBebLwOXamw1JtoFM+
5tgW57jn5Quu+QI5uLTy0leiXnHy1QMnwdTtOY1b/hthbIxE1jzaFrM/ISDEAMQUkzJwzjETvUpw
vUv1zpYVJJxkraBx/BomB2yxXJ5yJyzi/B4bGv3Up379yUdIflefmAsSTVDit+8Kz9aIc/gYp7u6
sFnScHFSonWhy1FTcXrMf0228rzRYcZKGhj3n494YutfS39HGURKHv15BW/KM6pjYsyQSNqMEzGG
+TUgty5dJndSTOSD9yWRt8KUf2QwHewBrZGwID/HREdRxpzDOd0m0zd2LPuykKAsm1fSZ1LCTt75
bMejYtes92OwD1nmS4KAkIqpTih3ROadWiQubcqhjuyPnHCdJR+WoKzGehPj+lHtcVN2TI/nRr6U
h3UMh6IUKflRuFXmq49K0Ghk+4U1Tmaw9JUNk2iimeRZqueawTai3lMJT59POzPcG44E6kbJUpE1
lq4KH0XdLpMNzLZyaVZQRIngpWCER49/2EgdJpbkuvbzsP5m+t5P4z9ez6Lk4Ec5GiMCIEJ/0SCh
9ZEOdYmqqF3WIE574qeTdoONoTk31Fgo5AAYbYF2IMff00w6VFb2CsJ2UofkyUEJ9LXlGfMsbjZJ
QiJya8ceXyJId9cve7bhgcNcv6mUqzC8lXW0qTV5HSnPKmYjPmcnv5W3OEHLTs0qMD8tieUq4Tox
JOOdDljUOUryoHMU4j+RPJw3IK9jp1QBEhnmqjZJJ94JxC+aasiwtuOoAe6Lk6WBMzm+CRkqe8Zr
0WL6Bh7HYP5Da54jn84gqB5ekJ+jkxy89OHD5SZhPMMDujDurJwSaZoTk4AMwJXgO3gSWJHrbGNx
64hPZu80vdsOSyM7c69a3srXENxuQu2pKG3Js7mYWfsmfInvwj6fPFxYyFAbtsVWDNbWK/Kh3RTU
x07kqGvSuQbH33AVuUl+yozAga0My6JeQemSjInBPZZueSwvvUsz9t6gJ2phyrG7Ffu62AwoMFx9
ileCHhH7Lo1XXCLqXA7XhrEb2g+0Ec0hLeb+xl+yhGuQycB7OhDu1nQNrT1PMFliVesi51KfO1wU
ak9/l6KUyIvsfZy6JXYISqac3YR5OCdKHiY8x/czL7Oe3hsUh9XbAzP9rGWc++ats0+eJBGqx93D
Zdh+oKHd5IuYri+/Ou0Xx2Rl6TtIh9OXk7+blMwrhs276nskGslw4gX5ceUiAwQ32g3uILk6YV9A
vUNvLsDkg3oOKSEdYzq9cG+Se4AOGM+HMUXSiswgSRb0YZ5gIEpmdmrO5WIuPV7NcgK3ZD/gBdE6
e3vcmfj1wclPbSxwPicZRvCHade8h+XRKs8P76DKZzFeP8wF0cfY3ZOHE6GiRfryWrFP3ctD1M+6
V/IGthVAJji3VNwI5+XKTaqdqLw3xj0i7ySkE74nh3jYGSLOEf8pwhbDG80aHX7gCgEaOLwMH4DR
AXkRA9yPbh2vNJKWuRfwzgmklFcuV6NjYXMtiQpupr4XG/lZLG0lXIUwlISPPlyxtATZ8REtpSec
BgV5lW/cANgo0dFlL9FaelGuGbXiEdYPUg67L8lbmPkf7Qs3Cqb2TXXMjmhKBERUWzaFtTk4LCL9
m38lygR7nkuZEZyFEqYhq3Jv7fq3dsAAT3kBgcXRFil9A383DnPhpULP3OE4mBccaJpjh20+Rac8
7wlIRXSd3LJ67j9Jr+0ue9fXH+GeOSI4YWPmFa/UUh7QV2xc3w0IqMQ1FzEtkTdwd2gi7oW34wcR
gU/Z5Y9yOF3ieQQRKTn9JmEoP7t9JCtrZjFSt8sZZe87PizjsRieHraK28w/ZQfPPnMu45jmzePX
aJt+j2/BsX/wJmMjPAC7PfJpJQWRgumu46X8BQ2Hjf9sHKNFgfDOZvir2Rc+cZy9M8bxCH2v/EH/
lKzkhbaiNEfTBqOnXxTzZKfv45uEaaFw2s3F23GbhDSGN4y/m7dilRyjI8XlQKx4On+cc477MaWD
XU906mwR7qvAhshVUlThoySxysb3pswfCpBkx1vkJ0KlF+jumKzg8SgEBGk4zJ5IfSScBc+ismvo
HdgIn1zR8ZEYnen1IG/0dv6+3D9WmU2uonAiKWay0B+V/eM14Z2LwD4gkp7pi3Czu1FGdy3LR/fC
wtZSrGwIpRS7c83qTUe54U4iOmGfLak/bMS6s2rjrQCWs8ZPkudTvocpug6OMr+bGGPNRl1N+awQ
Tex052Xz5CZ3QLEmq+ycBGxHHBydmJTZUxefNcOpPXvicq3qm+6UDvKmD2FDZtVimGmQfLnyafdY
1mye/SIMZslCRIOHsTT7SEgIol9LFyVBxTxVQZwCwmFHPR245qqHXRXY4ZoWHai6NXQf3y7XA5HH
TCIxMr1PvJWb9XBS2ek2nuN9jXdKZMSymP7RBJKIdMyPDwd3/wLfxqyk8uPTb/bGd0HikI8U6UdA
sWOs9WcIWw8nfMwRUK5NVBlKb6vLCtYN9CEndx8IBkwHsQPHmAxAA1wDaPXMuJyUeVlktzxEjrnA
eVZeGv2EdeJpfDPuzZawaBjybwpqZms+XJDSPdUdoeyzYZc/ZYfgOTpAJ0C/yyQBCqr6heuH1izd
TogBJHtvRvgfm45eHOKpmc4lxDhsuCuSfkHcLC00pBMyx0K01YZ+Q8pMcQWapALbgi1RYbTgp04h
6zdGio7JLkCkJMsp+xrCDUJufmRg8MljVUHpA5QU/yP2S6LHINtNQh3CDwNy52kFwHaSDP9Wkeil
sXAaI2uu7x1CuXojjRLOiLLjEEDHJbU6okYWNY+sBU5rCrdQg0MludZbjWeo7xetzLbFbUhvcHwR
W6zk6FDIaF3EW8R92WtBO/8Qf2iv2muGnB8BezAzkb3TNRF2/qdyGZ4VZSMDrQVLNesY0KBVUqbc
D16Wt8oJi1O6DrAXPHMooOZOjuneTJ4N9FyH0HOAZ6/a/qWrXe2tvOQX4ZkVTVQ34lO3jlbhtdoK
0rHqq6WMK43+pPqB28vOAOf5pf4mDcm6N8KzYBg3s8CGigfL9kWeKZgushHjdmA8lKXJIuyDAwYs
iyS+gt9OHaqQPrFM2/OucviS6OEIyTs+WLU/SOZBDV8fxVP6bU2i7mraJMes45Qw0GL2tv6DBPKx
cqTkQRZEslCM4ckP1XmwUvRlkh1Kovi8iJTbEY40DdZerJYWFrkGwXzjn/Dn6jtJaReVL2DynCQ/
dtjgrJSaU2O8yGxSeHLH2FXYAO8tdlIJM68bZ/sW9Md4yGB25g4hfLIrUgTlMR23rxDaE+eG4Axs
ILA5+JU4tognb7cJmCJ5pu5AlZ5Cad4teVTp0JqvxlXsj2Hscjilb1vteKIklYWbxaLR2JjgfVAy
LDGv19SW3gnYH43+hLtdhco+z/fpKQS3eWXlM1hWAUq+Wkiy3ziEops8jSSUEC52810ovZNIMSLZ
1zVMJx9JapiLAofTHiPFF43NB+sdjnk6+fWclg090mFmJVAZNiTVIKqluSd2Ex8y2E7jRUT9PHDH
jiHKc3qAwotZo6MJgqh8LrxHL6xInjjPef5gpNDYtmb6S4ymXqXudTh4Vdz5N/m1f/HBlQVrROb0
zFVtZXUOIeNZ6RpfpmiP4AT5SfA/Ab6BApisWm8xQCLh38HlVU6h2+GbeesZwOOd5i09UV1heaAb
z7CQw0l9yxbCe/ocMvKiKiGAM6Z8YBeBtLavWAD1N8S5LWi0lfxJYHmfE0JIb26WfdPpofOcIlul
eoM4VDp+wabCvbXDjM9nDtpruuB1tBEW+YpmMNi67ERo1SJ54j3Ypa8iADGSq43Z5fPx+UDSwRFO
jQbip/WBdDYiyQN9nxsuLdrWe8tsDLG038xrRfvQ0i9ejlWAG5xawVVG66OLYvhi82EPh5VA6neA
bfR/jtBYLRo42dxXbQG5m/zcSW5jugiYW4ap8dmD+EOC9SjdhhaJ3Y5kpCjbZe3mMHIJOL4U5yEA
yi4h3ouv5ujmTJRl2MqrsfxEUF8HTgBv70kej4HmPiroHQgCiZZ46oelWGEqarhqAHtng3gNyw7L
D73AjFS8yjWRhjsBOGG7M9D0K8KbomKOpEIBorIs4UHAX4WiJMyNiiXP2CWUcU8J2gROeox7gHd4
pJFVh9pbSIAgho0xHkzzxazXCgONfI8MnIe5nbKzhcTxljSX1QBLwifNPetLgZP6Pu6hWo37/lS/
c9bMyefBqWo/wNoTrL5OzbVaz7vHMW6eZWFOl1DAahyjyXYJ6nkFSUCLdXwBDp4kG9FDqH0q+okh
qNFQ4HjpVl5xoBxO7MeEJpkn0XrGFiTR0yJUBWdPhY0fyDXtUY8OTn/KUf+pPRnAYDRppeX+3Te/
KwRFvbLr/akqnIT0HurW1pZxVar8U9JCl8/kQ0YU+Rn8kfwJ0puQnbP6qDQXS8lfNAWghcDONoLF
cdksq8igxX8qtWv5XOOt6WQe9eEQZ4eYcIn8qalO6nXq7TMMGEmuLn2brQcJS50yYRuoCCzfrukP
tMoR04bnAXueVv43ecIR8JlVbFyOR55ezLZSMrepPcIwxLkhBTuL6HP8cEWHj5TbfC0bL2236Use
1YTUtRosJIfSueJtm4aTMS0bsKeWzas/jDkp1HMmqmpzZqAKcqN9jx7G1tN75i7ffsWc1SucfMhd
Rjgif1WDOiHOU+FO3hQCeB3Bf6Ys1ck5JLp+dBtqboiW1PhzAVa53+v5U4jpmrbyGL6ClmIueO+l
9bZg/lR1qt0qRFLfvWdJejef4xUkwU9ZsqsRfjWp9CLeMZkeZe0EdGQJKaEhXm4UPk06JQYfXk9Y
hn8YMV+LBp7zfoZbjEGHBOz+6sXQgunjJCfegEB/Adhtx7ghoGlHKDMdBJcfiYGUlpbupHZ1oot4
wLR30vbWyTzSJLQT1hwKs4K7gn8UWQUJT+Go0X5PHaZo/PV0cEX/2OSEQmKvG805TZC03wua5dBi
yvt9aTHnp2FCMjN+wAAVO03l2Fvy1TRPQXmDNjYquivPgv485LuKfnzIE5XmD6yW40KIv6R0mcXf
wiA5+DegsRY1KSGFKysn2Kr6GSL+VLbqdChlUrw/9A588rvByAhkxrNk5TMPr2X7iOcak9PuxUqd
KuWt2JAPDtJDOtONvU24vXemVOJl2NO6pXPZKbtHSluidVSwcQNSB8JGPvhVhem4mTqk01joRVNv
IYOBAtJjP+jAbJTpOAna6QKYG2CNa7CNVY7RnKeJlrxkmcqYoUln/sULnmoWWonHV2Av6AOcyKxO
HLaMa8gupGnbmt40PmsGFd1J5xMvR9P16++Oq2o9PA5lYZN3Nqc9N+3En/xYxMDNWjp2A2+GtEzr
S/JYpxlAgO00QMnmmD/fyTNZ4SDDGhg+d6cu2tEqnNzKLA0mvjht23j3Mn/Fqlk+7nl16o9js0ur
E3O8ql2KHB3T5dQ6RAgMemLeimskcTHT2x8qZuyrzbvODcB6JmtPGK3aatuLX8OCOgpjwJm4rzO9
VH826/V3Jk21nuK2o7EnQ68mcc3WX+TdZPlMrLVFvpvvllhsmPzU6yY0gbB+d0tesy8ASJNz5Fn8
JwYOdviKX6OrGJpw2oM5RWeQ4lvPy61aSG6WTjlnEVA+DW2emc8iKGEo/2UKzJ4TLVGSjKozb8Xf
qT59ztWJqtliw94gGwActEUEMPUiaBeRSB+L61fhBQME5rSC00dhiSYFGD13MSw78YJtktuwhOxk
FSFvDrFuZPyF1BQqpEoifTns5Uuv2ms4obz142hQNlRvBt8FtxidXvqivi2kpImkUwqZEHLoWsLl
Y6CH7CwCFEVLgzyOu0aM+axK3rmQeGNh4oneHpOjWxBtBSBXSC+mwOher3uU89PbeFNwEnkXUVnQ
7Dev1AQcB+Ya4yyY3cMc7B+fxbAYFiC48DODY/sKU/KwFxGukWRZawzl1xEosKAHBJ2Ma7GidsG4
hCp+dL3lmIQr2j2q/yZNMNqdMrXrouBZNtP1jeqdjJMmu8b0cUz+IjEPfQVv3/psIg/NQtRCzk9Q
kVH/ruiDyPUcSy278MzgGNjYIY+pcVVIZuGGGPqDVbW2BVuUWp/JJm6vpsZDRNqocZe8F05WbOtN
lz1haWOGBBrlkxVDCZ/EZw4MBe1ojbKwoF/Q1wDPvWcEPOgCeA82iNAeSvMi4nf3sWg1lMesDmjh
HTpZg0g3lNtSML4IM3CHD8ww1nqKuDa470NsB0vPscIlL6KztX4CUkaqKWzpKR6QrwTX+Cx9G9O1
2HoyZ/gmPSk7QNUeiky2p94lGIAY1PljdqxQ4K/rd9O/TJcQUN0An6haTlyU4fLVSl0OlQI6GmUH
eadcnPLCDaybWd27nC6+puOwx4VsU4qWtUvwGEyduTC4iCbKK83nAMdJ4nJIGbIFv4rFsRpeM3MZ
Z8hkDI5a43z4Nt7wi1XWwucAKTSkYJgLkZ5MIXMOBaDV2iGiQRInmy3HG/PY+ckml58hNSkPu2J0
sB29V1G/p7R1ckZ14WNXSsQaTH2xHHK94eKNuAtXczpH6FtxlOF1UnfYLXNayQHGMGYYrdZCfDa4
26W5LG004PfZUg0XxBxx4qutXSAt2JQa6d3KOtdqYkeNq5eh2UkCJYLUL72oZ2I1zqko5LO5VEan
GqVlGRG6AZNPTF54onsBUiau77HYVEbp0GcaAtZiDPJdeMHxTZL1RQbyTWY64CN1alC8dd6bjFax
GjcWYk6m+B/mekScZ/CAVMB1kTN1EZji4bFUWcVZrrsHnAV6k9QhobdkAAOdgMMpkAoLSxOWD/NQ
WhyDAd9c6+ygUncuOvUk4191FZB2lRt9jNJTDSbuJt9rRJUmja3KnOs4vLZgDdRpiKPfS/3ePuDs
iA/o3Q+ftjfMH84taTAyLQAdJO3CRLuHBn3bTFaIWnjt+QjSu2A0MzklfvJujOt+CqfRDO0CUwCy
d3d7yDsxuj54hDsFABTY0nI0bIKQMH6M3HzzhjkxA29V6F6DslnqgHkT9dxfDHhCSUnLCmejsFdA
9jKf5FBhiFfBeDeGW0nF3iKqaRYNKZbpeDRkftKcsjL33kbMQ5lPww+tGGiN+wN5XTcr8egZk3Li
dax39LMY6jGrfjfatzDFFLc2IuGTElWmbZGncFFhUQjMB5QdNtwFwyTaFRUL5JDiRm5ByRy8ym9n
DEf5cJTxSnLdbMBfOT3Z9OH13E4bJvKUgZ9csGcLkSNqiz5ewJF5lopym1bBc0iQxw9367da969p
fBpipymFW8zOHTHe8guAN9yRtZnejObSyeDtO+tYliu8PtRMK+zaL6QrT4VBwAJ5kNlF+LmmfV7S
sc4tq9WDXu+hBNryBftfGlvIUw2FvAyqfiNwm7HZnIRmvI7NsKi1fuEfFcvxTA8ovGMKNsKlQQw5
xa9VsYN3Bp+mdNMaH/2dO2TbefKCBGWAzRxsw7UOmtEgQpzDCMIFtl6mmy2KlMEKj1J2byVOUfP4
DbHA47Fj5QytG0EquHmNQ9O8vCB3QkNhBat1pdtpeigR/8H0aXZGiD/6E/6eilZE4GQRLxvyJo80
sxD9vFPNdAxFk7fkqwSPvB052jIJIrq52iLokWFDm8uwo+kicQZHKFALJ1k7JuQNTKfgM4NvM9mQ
0fc5EmXL+QMElMP8F8SUZCcckgHuIiyjSFXe/OalX1lMoexxDxA6Zi0vKMNYWppJKbLkdoBPfpnX
72pJcQsyGrXaNVILiKjMlJgwjvk6YzBJP+JNSBbWS3fk3+Hjglej4F2QeVWkKwbhHBzA7xhz5r83
HrPnIHEsoJ8dH8tc+4r6qZouLBDPAK3pqyoSmw4RJxSS1giTbXJeUvTUybHFnox+zPa+qFeGsX+Z
AB7dXOto09JA1U3wopH5KgZ7wxi2YE8fds5BSyCbJlWWfGiVkT1rnXLpg1do1lUHkXTgaNtuHhTz
yLrY1WJXo5cWkPucVoy5qU/7mq9Q1425RlO3WxMAoCEo6VlltccHfUKg5Kg8/i9J57XkKJZF0R8q
IvDmVTh571IvRFqMQCA8fP0seiK6e3pqarIyJXTvOdvCHT8txF4PodtJG50xN34vxDPuS0A2c14p
eyRiBqW02McQ0qC0Mefdq3NlQThkrIYdSK5OHCqxzOqKl4N1iQ8EomnK+Xg4E7XBP6pcn9DCxcS/
UzoN7DPBAw5NRbxwKAFwxy/VXXPngi2HmWjNbm+aib7Vr666RT1pH8gFYA5juCo/IOur38jtKYiH
tRqBt0zRzuSGBfFdfq9Yq9jrycuD68xJJ3PDRZ3M5XjdVEtDd4RLE6/1fIOeXdYXQ/KcWwhIjfZh
jZeesZ3/6DoRCCOfSCiGsm/Gtlw6ZTxmkOB5tDfY7Opiiv5qpFtKMQ4XtM7l36C/vJhzU5v879qR
tUDP9qbiC0QlLaXmzdF/bRn9U/q7JOD9kBCvBPVOcdINZlMwC6I0gd10/feJrxLBYbESoYF62/rN
OArCh9LhR5U9DKYT/sJk84o2JIiSyZDMo5TEf4QwHFU3EsSXz774UZmn9LnKzyjyfg2RQfzqvanA
lzRzw25cqn6e+GK/ROBBcRM5mcxXIbpgRCT5vJoczstmUztAzLXxaLN7tLPwMufg6qgeiBAjEKYF
fvzMuGGp7HuUrzsNMzoBuTYdWzuF6L19RHnx+CiET4lSyNGtw32j+CJVRdJ+hEwls83Q/YIUpPiL
tfktTrFcYSV8vLA1s6d5JQhHt2t9nx4yEuBpISQ9X5jn08ciNpftryGtZHVBlP/tnXiQmwvNGZYj
IWy77g/m1WVs8icTr6t7ImQDKhz0UPLsvSdDxhdXgD05aLiP3N0zd6O9RY/q3jpMs1rjAEKyu4lf
A2RRhJXYpesVp+97l1e28iEe+2/9AT7O5/EJHT4VLrdrKiLya5U5GumFtKfgVFBRLVl7faN8D39y
shB25vK1744wm+7Xg5Hpu7MJJXHKxwR6JkuMPhz+c/Ex7qIFGmOoOUbhGUf6vlhzyCI9JtAUEttp
3I3kffV3bcf5+ZxFvnosHQOnPUjGbFzlG53sC2wdDTDfCuzSbddkicEAqjYDjT4bvZDRExAX9aXf
MQnzQ4pf6RKPkl9eqR+D4/ENX7Ff9rCyFtWkElG3ww3pxpavTDKASxagGB8Hb3Rx8TjUDrnCOp9z
SFVz3oc5w92wSu3pNWi9hL+jRQaWuSZaYp4w9rOhzUQy8WYjQkVgN20zfI000jYerbmQ8O+N4NYr
ErxdKI12I+yZA/b6heUreOiH/K+5Dp+EIlzjY/JDSMoKVZb6iWYE9ZeMHoQc7i2+M9R7S8KFMEB0
K3JW/WR9BzDw8Spv36vEJ8FwwTJ7HFY8BlvxGxvAB9DrLVyAoT3XRWSzvEtIktEc7l5bRO9AheSh
LI2rntmJ6UjX/7wwyTZbP9fiwrrIe2Jm4I2xMOsfJowrcVjIzXkbkZ7FDjdcuHgCDtyBWbrvEev6
t/kdn5H20MdLDqFruXzWjv2truxmEy+Fo3Ys5uFC2wRzyUeel93JPdy8/qbCq6eHPJ5Lip4cJKEz
wOdzltmW3yOo8gx/+AaMno+bEb/Za4ng7Td0SIGYmfxOaxMvOk8m9I7KFY9UWAdyH5XCqtjBKnqg
amuqs/iukqMxeU4Anx1e+qu5ZKZU/1g5gj9Ce2BA63nsE56wljAgzQyCl3xG3DFz1uWfdWB7Mhsb
VCq4UVrCwVVczfgYEEsG6vZfIYZek8+IOKHAF87uhUv/oH4x3iE+R6XY3QI74KlhZfHJzfjDHWcj
nnC7z3T//46rzubl9chCc3U+Aq0DwQVfODEerwWuqC2ZGvZUewuK6QuL2MPnN/tm23B/K++GWHAJ
PzyDG3Jo0p3JqEa4YT2gzlnPF01+KVmyL5nHacxO5CTu9mP/XCKQdffJlapfyFHSP930j28de80p
dj63r1k925u8MX8/8NCzv26HWooPCXmCTrOvD5mDOm/WzllqgK/QD82mMJyPflm7wgFHz7Lxvt8O
7XxLSsP80a8gMs7dnmcSIyHCKqafcfnEpB3vB4f3143mwlI8X+jdfrmh/fSy0zCnVedrmAf0zx6K
RwJvcapWtAVucHYs0jWBil61BWZwijNp4DtlppyIWtiHR8lrEbAYPCcllvEnn+vIr+a4gmbxj+ld
XstyEx04FBG3u8YP8JnzY7JyQOs5xUbmDJZX8U5YJBdhEV0C3rXptJLu1RV1hMO4vkIx4xWn3P5C
T+Bc/7jzb8O8mV1VHht+C9ULTuz8AJat5SUb/OyrsgtvyquGhlu0i2AJqYZsoZmVvuoRDPjQ5/nH
B2EA08tP2MXsEz2Nh+BjiUbVmVhtdR4614L3FcJsZp5u6bGTnfgn/8EYz5/FWjQn3M0JvdjDmNFw
4HuMitqCA2cBQ+Zqs85NztknwPIMAopDVOCQTTxp3m1p/vPLj0n/QzDPLqccgtdtem1EH22k7NM0
4PAn5HPy+Zn5bJpjXAD5zXRcPmfXBukYrrHXWkPc8RfNPj/g/2ydsoKRd5IVhnD2gBtAeM+100jx
wCxaCKdhyQVgJ9QsQX25pOgTwYA/mFqlmbLPvjjYbNhCm9i3S87lcX1zDtP34+NUdoZTT8DpB+c4
BwE8nUc4EiEy8SP7tbbaNtxw5qJ2yrsZpSGBm615KDM3I/udQFBLg+Wo7v2RYwzYgGjhrt0qCCY7
T/0aLxUaJO7mqCN/BxwQOnMsdyqbxTM1j8oruZFLCYa5VMqlwnzoUGlNkgKHtLFrCVD4fSdIbzQE
d0h0WtBOmNnw0jecE2Fae7l+eUs/CBCrF92GkpfIniXMy+wrKryCQAix2XYoTvgZDHzfpI0XrvBT
8+HH3IjvVtkKDVxrAFpYOGlresB21h8rEM3phG+Hz7XGAcaFh1SNJ5pPEuIQVjjiHxx12kdceZ00
spM6sStIFMpVcwqGdcw1av+Z5SimRdsfVVtfFBR0/aQrC7hghJcR3q7Ut26AkCyA2MNO1H635SpS
eE2HWQbgTfrIm6ED+HPo0KC3doREJR9POmhi+Bq2YS4sRka2Pr4V5c7s7waEclYuUnleZ2BEAR8K
4Nxh/O7BKcy1hDvIys+Bnp+fOfaDcqM1JNo31XxoIOtYjUGJ8yC7d8PBeBHkQm8qDBOuQfSFKF0g
oFiVvrIL6Y/dITOxBvjZob+xNUOIAe2wXMQ7suahTqDfwxcvjBfzAedcoNoSCakT6+u0/g2JA6F4
KNkknOKxw7+L0b5Jvohla7MFNT5keT31tWZ4WnECzxh+IaNO7HvlB0UlcXQGDyfscoVJe01AJxJc
qmmmjc/8VaijAp0R/xC0GtWq1givhzGj3gztQUZL3Gfl8yZXZC2O/vuefZNxq6U+/5SHpx9EXNYI
OXEuTXfq8COlDrxhzDWz5uJNqpNybIiym37Jf3vyGtxqBZloJbqb90vs+OgQNeU+7DOCHiWvQfz5
UfbrPHF5KYos/NOxTUQkjq5VhBrPv6lJdfrEGLZ5ytfpJ7c12voj4THmPDhOBxC4fpNuAqiPoozX
wdZUyGo9Gvs3wdJQzFw/dSqtUNe8SkK4jPWgL/vuICin/I1Y0jpHXWYbFLQJjGcIGpiHdk2yw4DN
LrNqkNPZ2JeGYmmhTGqaaRnB8I1asHHCk0VHlLmuEsKxu8JuYKTRJqzIVun0B5/CeFeY7gulJYH2
pukp+N56cPY9mFSqs9eWvK84Qday2O6zb6wZfsjsX6KYlAJj+06pM/H4gJioumkj0KBE0B9l805b
iMlOpapF/mIKADGuLOXDzLxEtFuUewUKKLgoVmSZpDymk4NWbol4DFYvRMMSlSU06TXpsT1w6Bj4
VKyX6sewgC2S8eplsOq/L/z8JuXH41UpTG+44wdwxHk1R2DFhtetSr/d0BpKewgqWep3HOOvtWxO
mw/C7ZnAh93YOUPoIhcsrsZfR64K8Vs2p+FrW2+V5tsgPHhdRyx1HKspJ/eWOpQY/61F5FxjjwS0
oyS6dKUv/ZZHjhuEPcQMJZ/l4EYMHK91dEKJ9jmYc2kJQhRzYPW+BtzCAf1BpeAfHCToYkfOMqFe
5+jWH9O/5wIZBPsQ4ht+3pgWlqvErHrn6+ClpraKV7g5N5GDToXMP1aecpOZCB1oEH1gd2C8cPY1
82YGbsadxDeySOGxVWA2XcIvDsQNKy/A/SE3CTkXZy+6jljAVoDlk7TgowFfNWa/uuCT8V7gmSTI
6/iO9y9lIYqrGJVr3GwUyhsRNPKxlD8yYW4oC4WzKVkBC0v8BVgbG+sYMF9tD4SXEGP6gYXUABRR
vLbiQO4mTJPjGy/x6FTLkRoHUPpzT55C9cE90g40NhhAv+KSeLSgvqagIWW6xjolcj5w4awwT7Gn
QUdMn9/4lKZOCAsMpmeaPSWoFW4GzDvGa43HayZmdpwlN6MzlxICnBGFTWnuhbE+SANFivxJRkdS
1hGWXIJYztf9nLMSauV1Y0VSa1t/O8Ym5JsiwogtIHCqSwiubbpkVGMyDRjU2/PAa2XMxopjnzRY
9p/e1nEiPazAkYSPfJkvW22uPp0zsfZgzjetwFxzLN6TYz8+vA80p0rzXN+zbbc3ia64GzowRLap
rbSXGnkW9eIAYPes9lGAWXhSeG8L86bRQZ4qArggEbHvzwKMOWX7FMFU5/ShhkrrvmXCdg3T32fE
o8GLQ0JWrbwijTn1gTKT4gRJilWTCdE49fkhkml1IkYIIIDtt1pm0nUN9PI0b2YMrbYpLIRssWe8
exynvvo61uMwowriO1AnrZLUQbclfkMH2IR3ylW2bNW8dyj+muNx6svETxXx10i/JA2VJ/nTRUjJ
EdGHPBLTxBMvk6nL/K2zjFsDOIexS1KuKAr8uEtDgR1F4OMAlpk/NQw1h+5A5qhjYSgFbATX/pUu
BjXbz8nv0VC2jQiGB+kWftNYOAFxM+UqjUQjuiWIFs252BHMuxVsCczAU2NIPgMDUEwpuPw7GEON
Zv49zOpS50xCLYUDjJbqJF9SygruplzeH69ppe39vjAY7I6pgHaEEagPls+MYH0Bd356z6VLEZFO
Co5eCG+va0k1ZMorzJc614XQcEfI9yYAjAs5m8RzkPnpuG9fu1H6rc2dLi4TRs5W+SYyYf+06hv8
R47c8TnTN3zOaXzlfFK9qntohl8yOQqQXjAlTXGyoPdf6h6nrg4ERGUTY0uOiuVNiRjSNRJWiWWe
j8Tnjx81/jOQxVxhuxCjL8jIJ25zGMrVPbzJ3Jz8jMHvlSLC0m1BgTWZ5GWrXryQvShcrw1wu8or
X2rWNumWkNVKGeDMh7Ti3F5NfrxiKA7Dtu+lcxFIDh4BjSFgkpMjHBCbRYqKA8aoArKUOWobbdfR
2reOFoHqiSQnMDXHN/lIi0t0kL+K3/TXLFIvPHEL7BsiLHqQ+s5RUO+adoXzblJKzGAN9Mh7504E
Ly2tI2Og34Zg9ClFDvNq916GaJQ5ETlS2sV7zh15nYixKasd3Rmoq2LQBrfgiwiih+jUCi+J6tYK
SJYtHvme6BbCimA1tiq43R+eDQyg6lGI/anDXHcNFG0hpPa8ojqzPbzLk0zuo0wqXkkT18SuQCXU
Kjmivau95+NOfeC55qLjL52z4MA/StpmeBVpHqMwgJkB9RJprSBp8+7W84S4kY8QCPUeOzqGN0fD
G1y+nb7z9UsdOm27ovYXs2nI1gDZDc+H+jB3XgR2JQ6vRYdaVVCt9TT5wZc3C/B3HUKinjJlqKQb
oocGjBcUd+2iZdunhKgvpcY2FK/oYJ6UjEdadmrBaa2Z7LwLG50GAgVM23V1TIdiSiUL4wVjdIRY
Sx6OIj7BmOmGZB0VKDa4JvCKTelXLFED2XD0m3iAoFiFiZdpSQK6ketD5Wa7y9eUHphcqjekHMPy
lKB9ntOCEKWc7W8fwVddrBsiEVoAKIqFCIUxDy+/AYOZ/E12NU6tEf8pIy+YO3iqWDlm6caqXGJT
QXLwMHO+bZS3y5NkAfJzVoemg9PGT4s5h1+qgLwlH+9Hd9Geu/zNeCpmBo2d60jfdeUlHpe6zEfc
6/ozbU1RH9Fa9TMSuQhMt4kSXKFkzySEQnuJvgsgjEhLmew6XkeqgyHSnHp76h3nzTlD59svGgOB
8VysH89xiRKho1GIphsi/LAWPn/iFobPpu529Fv2RJngERiZ9/xNRDD9EbdxT607sL/MCr/FJfqB
td9Yjz8w+ChCTYrd1W0irURu6h8pIk4ahMtaW3SXMZ6gL5K/axKqk9O72pvjIdHnPN5o4OtLKWZO
alqrJluoI4SYuklNrm8iDQktFzHoklk9i5g4QGulxTNTZ2F7fwqXKF28fxBYDmciPXPE1K2uOcgr
Ksz3xd+AnKGvKWEBpws87GbD6zzovWtmF2bG0djq0RpdAmqZJ5YDYp037Ijv3KuLP+IC1AHQcvQ6
vhQab5zult/lbM4BcQbkU2Y4PNe99d/xnYhnPXgRaJP3XvWRpZ/vieecQiSRJOcqlzshrxYd8J6Z
zPVD/MljUsnn6NwshylP1LFCV6I4TGDBusswBLjBjLq8mJo3CC5mKu1OtKu+HCN31H4sdjzY2r38
B8Jsou9fR8919zfysaWZiPXlSQaymhNisbIqbLyKLaNsZi26Sif6LKZpBByUIFf+I8bUIkNUiAVJ
Gg9D8Th04xM2OZl1Tk8d4019sNsg2OcTBtclHyp1jhyWVcDU5gTrl1OHyIbicar/dET9hSs3fI3m
0WsI/DElabJtzFWEnF+4sMNHsrPSg9F60lc4tbZ10NBvL8+uJFiCO/Ayka3AHJ0S1cUlyVKTLwfJ
k4oFlg95We8lLnQGb/QsFYIG9+t55dzOM1ij2etOB4MCrrQQ81tREcI2f9WOdRJOZbCBPH+h/qsZ
O7M12/Pbko+v5ziz/sZmXfQO56crCa7uWdfg84owiufORyxOIGpwQVIaz5/33FqioplBY8bMzxiX
xwvwZXw2dwSASqZd/75EdCyzCkJp6vnJmcKlTPffomcGM+ildyuemWcicAxO7Lb/akg+z2YS7pIP
8YzMrjhUcJofz4/XMdxbh5g7fAdEnOGYgVD+ipkT+cRR4kquvTQLSydlN6FO7hvivgQ8DSxfI+5j
dF/q2TJtVA3yd7ZmkJceDNxMf3K34ijKiPXQUZUszHv+A1drmXyhmbEEIX5tc9AMcI6f+lP57ASn
2j2/s/2TQKl1vxlz237vmAQw8kaY3IeMVBcbWgD9PCoOSsRaWE2q5oHVjlNEOkCIeIu6TRd/AJKb
AN/LUJvr825RLWgLRKW0ITFDensx5Zm5E/yIe+6LkbIz3eFoS9+YBtWZlf8Ig9uQUw1BcCWAiV9L
cwxlgt3tsh/WKV6E9Mp58NfCUzccW16HVPTrtWsOXBODdu5/mFGXL3qmW0qWXMqwWE7ZvXlZ2r/i
M/yoKdohcgorNT/QuVoYGPARHIbw7+UR7qmsPQKXtv11YPsk7LNfJRX7Koq9GYcD3xj5JgAz99ch
26lat6xz+1Uxu9Jl2NsSsXLUnNqmPBOQbnxo733BnrjWj5OtYU9zRO5/8hLj6ARZznaRW/xmXvMj
Xd47XsLcw0HylPkfWv+tYpJm3LCf/C79Yia8VLM8BhrkzrdhuAk2TFaU3vyqyr0zW94UYZfSCamb
a5O48UmTko22+UB94qRpvTNkfLZ0z/WCODM5EgbODAHiJ9GJVQiIeEH9X+fmQRx4rOjp4A5HcYib
h8+EOfDRlxyjttEhMJk4kttyIEVYj0moCZM1OrxoLmU78H0eEA7LCkuexHoFzUUpfXXuexSM4C7B
uchIQP7NXjL8PcW2KcTh4yVNHTt0L+ZHUozJ9EFcFA12In5VPSUinhEvpGqt6PfKWpRAJ8YtVi8i
yTmsTx2vZtqRixGgzSfdNY5BQda8IJ1xpOQyYQPE3DfvQI9xssuYUl5IDmpAv9pwcXNl3eIVfyiA
d0J5ytRTTB4RLYnxEsNVYE+6OSLS4l1NFgAv3A/XHbaAPeqhDZxHt+gfRocW696iDVRvibJCvTWc
iBJg00mA574bfJ4KszsbYoEPOdD2sTxp8oWrjn6vRbdEOIbDrfWGdQAXkbZq5sUkEapThrEEQYHT
dOpsgq+vnAwVNaniaLDqnfD2A2Io0OOg/CSOudrk9VlqoGMdUVkjkMAfQiWG96xdecTOezaCeM/o
VtEzMFQe8RkxyFP/OmBSisXPdxb9wNIWk4gM+d4SN7+gomJpMlyOFsKzLdUEnJCAaH/K+2zWR0X9
KZJLSmDHlIMEy9prR+i3QlnnDNiQ1FVo90zERXNvmq/qU3ifVXIpaslXR2yST/NukpuIrLi/NsWw
NJXJo3XVStojdZsY1aNQ/Yn8j7qIUDzXMMTz2THTbclxTH2TafP2l+izAO3exlkRvptyFSt0zxEu
Fa6eoCDZWqEsYtL4Kw5LZag4fe/gLZWPJf1HOtbudG40xyD0O+23MTcMji1SMHKYHcwCHB3fKBX6
+I1DI9kJyofeVZ95kThpDvnDFZzLHNPTI0/QVmysDBkEf4rUE39HQfJigv3FLRqKp/GZvq5968hy
tIhbyRER8wvXSW1d6Zfx0C8n90TDUCNcghOYk4M5FtWwUPzF7GnP7/ZBwJNEi8Ybp8elvQAohgz/
KRVFKlpE2u8GFIiJw1sRMbajJ2URe7vVytQO2qBBUGBCbNNPKp8GYssDahbZZJABqx0nhm14wgqx
I4dUnq0CxUsFkvn0K5LO+GksUHnI0nhSag+CbgxJqXzPGQVzSdgiCJ7SvgReEeyXpPlQysvILVAM
jxRas4mgGe283wUrPOhvrqBCSmp65P9qaTw85fDSfmsLeTsQuSSWzqSWmCa7CWlRWW+0Fg9svOA7
0YaIophn4CaCBw5Jo1nbeyhm22irmMcK60Pfr4xOIiN9piv3VjjIimT3lKZIkSchxmAoGR9tSwYA
N7lyZP3ofmoRCehdHdGzYpfs9mgpmGlQwYSsI2blEHYoBmR/kDCTDKBzAhlQbi7K1PJx09aBJ0eA
6+NnS3rPXRhLR6FDNLvei++Uv8VHMRUsDz7fkvh4fYd/L36N85O4oG9+jVewIlJ0nfOnGvZ//5/Q
ER9MtazuCPqmz9lGQJfe+koy0N5iJb/6xXj1GwOqwBcf1C9BTE5+HchegeukXXUnAxHA04m48KyD
9Cvj64lmF+NXuWTf4Wurp66OSAqwHdva4S/l+x7RDstUtpNe1+0s+fFSqRf+TV1FI2Z8OtGAD7vF
sEjn5hzJV0pXGpkjtPHMrd986tqZ2jlaX52n5Bhmu+RAg+0pOryfwcIcL//MiCS7xKrGZYrYWhkF
m4a8mqGqFfkVBorTv5eoq30W8lswzeNzIgtHtQkKmLc/JCxigg3+OgQkyEKCWVvNrX7Vc2+AypCb
E+fDeQoLxCFbjj2WK2s8dyyIGMX+qUY5hq0x/dHv5P7kD1N4zyr4xibzx3zDJR3lPoisHOwUKk5a
P6m9GJvJXgSfiDFS/SM/9dmNdTkyv0/FBoZCEiDqk4QxU/xhtgsYji/o+0DGyvY7GXKUqxbyP7ru
SwAOZhI6Y+xB8WVCa9iolCrcosAnKyVRjjEMECJ9z2Awz7C980lSq0+gBjbYbCW+vVr6eeES4mnU
8keEA5Iopev7dSVApWaXROtrAC4xcuK72SbomGFJHGSvue7kOJBooIwXNJqSCEjnqF5ggho3NQaz
bMW6RftQ7gaUdhOLG7BFL0Rr2rjdULh0rS/kxeFVf1dombECbnTUS8/4gh4C+UI1eIQZhNFJe12F
+KaVX/4T2RbrCuZYP7Uc6/OfJcuSUuvKuMRYwg2P74xXFStA48lTk8MoXXi0rai/KNinB/Jb+qj2
WwD7kMqLW+x9/wtiwzKsbhDpSjAhIKN9EF6F38EcNwkWo5hewfT+DBu/Evu9SSwceC+fKzpAiMky
ODoKjs7BWhUG9Fbpsixlyl4Iz8+puZa3TDyDcVU+HEKilugfIyrWWQXBMP7JaWLEdHJxCQrvyZlf
r1DuX+pVTdZJYhvPJ2ahKvT+PUOR5p/xKS7jZCkisKF6CflsdE2iffaKbEx95eJ5DBUCRK/vZaIt
1IV2rOk3TRZMPzHr36wofaDCLj1F1byNPvSCQjv0R76l7UyIzMaJFuZzG1HWDMfDJmg4fXGuLa8l
b+RRWMs3sC65blzZLvLTJ3jOuGkibEF7kTP5WMpeDf7JfSAXSL0b71QCWBA35ssE3ZKws8lRn06m
juC3jN3krjEnkMi4QEUoaHPprAunHNGQLJMKRpe2OVl6hRupJAS1Qkx1E0TSmQctIe8kk51OXQxw
Tf1P7LWX8QJNEB1TaF3aNmN0fkzeWIbyc5V8BMZyoHblA2rDqEEQZ99TBfWD/4qSllQmhINt7ZQE
1gNnVXtSwGDsqdSeqmCYrWYYIBG1IZbkKgPU7kjz+Sf0nVC+lVxc4vlCLIGIL3FUPrw5+r6ZSHQP
LwxBWWsaM8BpkD7Eh7H6E4Apytnvm1qaebfXCvJTpHpf0CJStSsN0orKPLpCyBapuCRTkPh3eiTa
TmPMLlG589nrWLpsU/KELeg+DPS7s58d3d5Ik9fPgtPGHn5oepXJY0DUgO4FVzZIByya5dHT06En
AdiXgXlmJgtai7CgXQZXnWayh0hG2tONzRudCoGwbbSPwMJgFvZ2E/brV/RF4mwYeiobWrZVay6P
45sfXaAsjMYXWI3VJCE+w62+9Qn6GVGQTrM8OKoL11rQhhN6aJKtnXXCA833+PSFbUgCC4lNq/++
HTpwwvPIcUH/eGubvTO+d1ZB+VPlEFmmj7Z4JZOriW18lP1nSkJPYS0K9Up+GspoZgIAirX4F4gb
8a9v/MJcKKpL9PbYrbLnsiwXMcI50LOdWH/JOX7fOTR3rs8i5keV7YL0rRqukM0cnCx1xKZAYsBd
Vqws4iau4lpe5yQUxBAJtnGmFwIZY/mdVi7EE3j7B29btJG3ghch8WZqwzxtzWgpAiSVwT/ILqEv
Nqdi04pC91o+B0yqLODm7yj+hvVvhAdYU1yr39cG5X/2M/oy8B+gEDD+zDu6K9ZN0JH2LxYBFRcG
6KXEzvaSD5OdDbHBc65HbrZvznLllDRkcEkxYQJYaupXPuJ1J5WL8WcCt+QASTvP9HAaT89JWoyv
xhjJK3m8UWyavDBwdBR1o5x00HkHn3A4CL7ROHcOo9bzN/iUzpbBxPu6dBxCYHqNgZ2RyCNlw5ez
6jNEAPJLjE452ngDH72Xm+c8/FCiK7mdHzjNe0gGTjIoP8p8cybCObzfHJ46HI+vrrI1ySN5+AVP
Ma87gB/S79zSZ0/B0R4TukbbSjuZU4OpJmf+otIoplKa3YnUUic/1Zfkoain2lw/+980Wj7pnQgh
0qb4319I6lx2iStDn53gPjXUJV6CQAaQ4cecxPkEDhClw5nsKgR644l3no/BdN85v9bBCvLSIlcJ
f1m65Hs52ulneIZh9bQtxm3EDPnnCzPTh0qe0kcTMh66Jls9MWcEeKYPM6eSHQElQieNRprOCfeJ
cu76lZyogJ3kX5BfpwAFEKiseS/UWNihX3RJ8VquXkcjXRbvPRYZIjwiP9/TOlMiGVrVRwvF0nCi
/DT/QfZhzoCkPoE0iDkIlv85OUkLgFhBX3ttQvdf3IjSS4y4XRB74Jo0/r7iiX10KWlNieyMwD5I
93jTjcZiDEeHJdH8nUyVI3+DA/xwZ30Jx6c6k9VtC2hlHhCrU0OnrtQzH6ANH3umiCbGfkmGWOwM
zMktQvZnaJvOsOeEi5QHJF8Qf6UmqSPGDeefhRsrO2PZtIB+h1+hreCt7ODS4U4j3qD41niTOqe9
W7sgc407kUsqFUwPeQLa2PH0B4zHSMIvzI34vgaSX09ZvkvB9HMS7PKVYk6XIx9+smObKytoux7X
7AMIPIuzahc/KF3495wbnUcGLYaxFEDKm3ARHlIeBQqpg5VB/pewMoE3F79vId8W0jHg0Gf0naKd
aiIli0VLMi6BgMhrBTvUHH5zO+d9jXP8q8ihsX2B4rZzuk1m4WVKq+Hb8zM3aNequkTTrX4CXlZU
BvJyQ0cQsKPgFCXqgUzaAEndc93fiHHehYWnA7PA+RachmAW02PstzOuNihG0gGUh8YUhNiow7SN
xRyV9cBWG4NQaGhN20p2RBIlNVH8BMXpXI5447VUfMqJ3g7eY7RtTfhT0oyGWHpSqk97TsVFx6z+
fl0kyBWk6gIZxexRcbsXR1a1cpYcpPBUaI68Ib6CnSO4EIUyIggHW/tO0Qwz9ozahmdGjrdx65pn
DTKvWAbC8XWKko8q/U5f5xHB/RQhAhGDY3AaGyCbAKiI4G+CvXUT0ezQUU2zNfYKywEMUWt51iO0
xHRLbKlA5D5phsvncvjtLu9LP3xHpBYfUDVxF368Ts0GoJpFBAXC+JXgiUEsxKt5mOAw+dBFLgin
1/plT+fmgmc5uiS/xqLwXwf2Bh73zH7+8raGm+IrOvW39ha6/Qrv6R7DlwO6D4J6RipOasrgvD47
BLpOvibL2ev9jkD116d4Nw6Fq22M42vecW1sOLmW3QfZoT4kr/3yy0PtV7vunP8kR2JQLoNXboly
BzGka84DWeug4BHvBYf4tTWc56610IVhy3QIzC6O1b54kLr8Pqm30JsUKqUTbLQTlVCX4Fhu5FXu
ED0G81J60I0osZmT5VXocaNR8aOQ9mP86DyGSA/fmd+sSUD1w8XrzweXM3wyXVz9BxVW8lWuUmKj
f/qjyC15nB5ynOTYs3c6dLutPOhAdtMHcfQ/wwJ1swClYY+fWnigRTAZ3eeP6qFwkTlI7KeCkOS5
kJbBtwx6mjHTHDEzqCe6lck6tfbSQd2xS3yrBP4flIPqSMdipW2Jg0Zdrp/UxXMjHQ17XFqb0C/n
GOUBaeGVm7v4TQexp4BzAUTdaRJv7sID2CtcgBjnd5PH62Btks/4XF/ldbWfrMyS3ZQ3K1zyMEg2
FGxMzd+FBgGrs62PDCvKeRLFigh4NhHu2dXrUD/qS144zUn8ik/cKeUj6omVncUnVZxlO+RBm9zD
K4O+vfZ5EME28tXzxBuGKktknCbUUd3qJCLY76/IJwzlR1mUd/Nhnaxdd9AWyr4oPCRW5vF/JJ3Z
kqpaFkV/6BAB0r9KK/a9mS+E2dEJSg9+fQ1uRZyquLcqj6kIe++11pxj9v+J0BEgH7VrrNOAmMso
dR+OsEPv7DNePeDtxmVt7LFC+PUSc6L0IaBANfmXdkmbimFDj3CG3yT8IPL0zR2xUmQybksM6V69
TNfqDhOeI28ZEyzUTbjAgbmcnRNf3spbbqdfAY0vE1ECaAnJDbQDn5w8Z20v3cr7cBPoPYz+uKen
xnkZFJql/9R0/XGNUuX+pvRxQY9DrsTDvXx4LysBqVesUDf+PAm9yGRfBTIlespewngEv0qY40Cy
p/nKC4nRAhDrcpzjFEBnaywTVLelL0K8W9RBuGaeI3rjnqOJlN+1jYlENuUvTn/LcHAIjNFcOagn
yFhEl1L+uJFfH8R4YYrHCHkHAiK6wSIkk9Xjt2BkwLnA5lEQbG7Haj5avfNakRG3AbK3MskyjdwH
BTY4XVTjfYARzc0PYSC54Di93ilODaRaFn8sfn5759Pk8+XfgOJLtKPbeCp3SI+JrtAvjz1hFIIn
7fQfkGuuSnKLuqXPkFwMXPhrtkKkgvj40TWcCgGfhr5qfXTt5Hr6lP00usEtTiEeqLI5ev43n5d2
3EprXIsxGTHSzlwRLznJoguQTqNTrZLNi3HQgnL8z/Q1p3EHN099Y71sgIvOuP4m33fJvdQHCcfB
73QFYj1QjwYgJ2MtbVPiloGFmUf9e+YQXuLjX4Qr0y3wr0yINdRHx2SpuvqyOcZW5mjW7D4FXbeO
iLMDUhAD1MQtPB3N84N/RnCOInpKHzVQSBfM78hRwK6CvmHSQGMMp2kXDB6jZIdj4Vq/cEwqNrGD
KsxNTtEu3qQbZdUdhrXhN54GVA/TSfyLdtcgQJluWWpp59LRvPSkeNnV3D3OKtUVZHr8Jguu4F9+
UG8YAHhPR06p9shXwSNrFYf+ZFxbXAy4BW1gKamN55rbTfNmhDoiAzN/uo8+iD2s4H4ydTsJXzyO
lriJ5U0FcZNP6OXbBGze81ijcQTfsqzYHGgZ+e21OEiir5CKQk2ByCN9JXaJAZgRkjbHQMsodNNh
6N9Mxgw5UL5NL9wat3I1xdrN0YlehgAJwGqiSQqOsWtp2vKUnIVN5fe99TwLVzRSoHHQ4tLt/cTZ
1/5GnD+/Xl+aYiOpJFhoXx2ktZz45kXSJj0gv+H0hlhHPKlfbQEDpXTDXaHx9WV6ZMgDZ2YVnepb
yx1cT0YBF8/PrvfpLgZvp16Ris2QC6MUD+kjSI5AUeqv9jpec+JAJhHhuHz2Lp48DrP8umLzvszY
G9sbPI6gurzuwnp2FC5wSK34Om4ppR224wsvSq8rvSBuym+cUJitcw73UnfGbUoygDsskIehAGS0
DSBzWgeQiS1wQ7P9jFZ5G0AiUI4KTlF4sWEjWPiDF8MFXD+xfTx3yMwY8Jtsdl2AEM6QD4/ca96L
knhL7kDiHGZ3Kv93xkz6MrlzUNVjQQgt8YPaPeZpAfyZWzSxRzdELc2cFwYLJ04gRWuOmsXpRWKN
g9H/F3MOjhzz/Payc7oNX+6Ij/FiIpJLHPKFlv1HzzpyegLzoHtJA1CfYyd6XJ4L80+1WvtAmc3I
9Nq6zBn4GrhbChgIF+1b/K4mS8rrEs4Jh/EDunC7/qqyytv03dyzcitpWZ1F3+QefwTZkYn9Ao+k
1VipU3Y8lOMce0EACuRDDnD58onSO7G/sF13Mf7d48wS8IihODvnZ/IW5wZPZDWnPzDHFHtHg+S0
XrRHwzZPlqhZxNYee3+orfwXjvAidCn0jzgqXebdcyIO7ceprt320ixebus915Orpc4P0sH4QYyn
bwArupD5oaWXi4q8vPVDxm3HxX07nfONcxFKYwqM1XSxdyzfrCNRwWu2d5xT2/4T3CJn5NrGieZR
NtqdjyPKYX67wWtFfM1C3ddAXBxqqCD2qw3xMcXGRFW/wJdDDTgfVwPj7+yQUdjYxOrEy8GBgLMq
FwjuAwQibnWYrl3zS80ZWe2x47LrfzXFMxJZTtd2taUofbnQVUHCB0jl6zXyMd5DF3BcgjUvW0BK
uZv9504PiECgD9XuKkTlJ8C9fnPGghN0h+krKnBPTxBPm5mYB38OeT+Bi9mR1d9ngfpAzIZW+J7c
chv19RybnSu6aDqmuXJ5xDYHlcF6DESuDmvKarYEtG3u65cpn8XVOc12AOp3wuaxzfbPQF6ZNBeR
sSy5PaN9spdYD3gKf2oWCcFRXW4Ca/oog/87KYLf+2QxOU9SvvxxbuL9m82xs/DIWDs6TfNcs+Rr
4cp2RS8DuoTi8ZBCBMXc40g8BVbrSMDIKBVFFEIXPA1US9lv5iGHoW+GNKFytMiGasfS0EbB9Ay2
66hbGHazLJav1kW5Q000+2C6ilYX9a2HVDnzFHwqyKgDWJ4YHDmGuL0TbdgzjTU9bKv6Hj1GQnMW
EmvczwJ9vnVptjIktTRa65UtEqUwxZqE94aYdMg0VpextP8lx9Zvv9QPwSUozDbn4sTyFCDHC3M4
7JNPCVx2UJzMb2OfbL4e9nSxMo9VJ/EGyMAl72dmoZCxRnxmxSqnNBxhAao20Q1z/LCPU7yLf6Ad
yG6+IWh6TowoZszb8L280Qbl8uOos7+1eL6jyOKBIk9+zut5jxsZXB6ysntsFfbhRPyIVfnkWd8q
X3AAIos7wNU+U2/7i/PFxZznd04Hkze247w6OYZoY89Pi8M3eOtlfk6P8L4r2uocMbH0Muoz5szC
yzM1FSITyG00Kllx02Nfzp+f2Sc/TmckOkOgBDv5tGvA9TE8tMn/bKymKsH8TNnXpMLZZCBob9VF
5fuO3PeFFs/KRNg2136oPpOVDIrERgBnw0qxZ96wi+7tX0GizQukDkERHoYX2pJPbIz79oxf8qna
/2Fbn3wDEwnvvZDsMOgvfDWKIxBWNN1yKrwcGgktNkJ4JxyBwIizo6BVfyNTpetKDPLnsAfr8xHt
Gx8N3rfKJgsA0sJt6GIvWES/+S/pXUY5nVO5rtKhpUam+rV6u12ov6I9ONSXtd1CXXDEbegqC8VO
/95B7bI9J5b2QVTK7u0h2sQX5snLbgleCEXsSZbuApHo88yKAKDTGj6xo1XN/FCxcbwtKJFIozOW
NER8f5pNDpJkea8rFPB+/XivUALKONx1B3j9hHsLmcKujKNOiqKLR4FuixTgawBLNxneRFuy5AC+
22r2jY4IMU0TQEOcxOIGNsKRnZkMM6gAy8Ltfh52HhBDxHvVFsiBU/v53e+ILD/qn/o+9NvBNWRH
P0feMNc3NM/omZwEh+xzPC4lZDKb3ZxpU/K0wh8soeseusZOd2LGxb8gg10dg9SK5Vr2BnPz+8u9
aqGB627hnh5unfnqf0hkhWdS2k7PxNvOP9NjhJh6bjqz6QJfyluE5NYuskD/pHNXsOejzeX4bqEC
6vzOUv+MmOOKGoBNWMvV4cFJH3mmsyMf6GQuv9BhfJYXhiYeBjuMJJaB+QdLZ7oOD/J8DIoV/Sss
kJzwy8Pwo/32OG1R58ffKuTMZUryBdYd/3GUr9Iy93pguRKQL9t0pp0UPR3nXPo3k9D+b6pzcITh
hGI0lDtMzwzeBysB95jOOSy0H8cMrFYYvLt56yHhHD9pGfGAScBrChRZ8/GS0CHm8f4z/tRVh6jI
fl8R0pHiQ3GTYyzlLqRr80NeyaH9QibsIscs/XRNSJN4ZR1729EW4jd541joHiie9uYRQKpgziXc
6PCni90LqC5Pff2bf5Z75W78kVeHoC43N8Y6uhDbsM+X5FK3W5P9EZYno8DsqrEkePyiFUXiT7xm
Ps/z2N9F03r1G7nbhNRCJnQVtlbL/Io+42PnE6EFMGlA5f9d0pCPMH/rJ1TG/HmcsfpSllOvpeyJ
OsccUgQ5EEuBseKe+zH3tNjAWjP8xzZtqXxzENiv5lk50mEio8Z7erIvOgW9hhfIlR0BUslGumGE
p4AE3A6qe7YQzsInWB4t4TXVg3JK/7gpEVXc8MiQnuKbm/4g+8+zfBgOb84qzZJJRwBr44N794zL
hYlV/pvvk+VwZTDOiOYj3aKretivFecnOilZQBexOm5z/6s7PX7YOYwJMDKHa7ydBcZnewHQ/76N
f6xYEoeF7WsBn4mm7HPOhIOKj+5eckGEfZY+osRVDowlluoHhDboBXSX5hqJISO+eCC99UVkSHzv
/5AYY+qkcpHgCwBQuMcnVJf8r6B/bMK7UIDPC4rFol1IP22A1uCAUJSh/vy9NVclx1mM+L/lkgVT
nfSoIJJAYuH85d5Cka4FoJk/GY9ZHQLU4QbtDqc82UFBdaNWX9IyCWYBZ+zPLfTYD9FrLX1RrSt8
a/OKjUu1J9Ougl1voIymgrcGB8HnfwSDzk7uxBgJc3XBpPtF6Sh/s3ejRASR+hv3+/5LxwmyoiRZ
TY2Fgc4bHdhlecS3LtLoorkTZds3ZzwScjx6YhvKbdHuztl2Gp1zooLmusO2a9DUO+RfJlRrfDGr
iu1ft+OYbRky+50C8g/nM6HZWfA4vraSP561xbCUrs8AjuriuZGIC6hWITX0LHiskNPSOnEpEub+
39MvMdvymOX4aROMudiGOKPxqPXs/8+LsS5WS8WjlRD0B7CcVmzXVrWMVv2um2rG6o4IgPh6jpJH
cvr89pN5yZKCh/pvbXqkzbkDaxyLduxO9POeGFo8Neual+xZcfRjsmlW6uoZgBnd69d+3W4o2QEe
vG8KNLjnUvAp/mkxiT7w2jNOQv430UtpomibiF4D5mOAP+5UMLSWvI0uMQrHr9afbfov/PciPm8O
w0G/jCNrthR2wkJ/utVv5Y124nIv4QJbocIYHeGorcXP7kPdjdd4jSL37c6CciqipWPpvEy6Ado5
uXRuuH5v2Tu5PsklQRxwebs8qRLD6n3zrXBmpvm9LRbRRtuzAGZcw/yvALmAbQV5S8Buz/wAisPr
OW9culWbTvfpOf09/7rWiiB7ECQ4Rbc2sKyVvfLJG/iJz88likDmD4Shnmef6QL3kwyOGeYKaDZo
GpWNcoYIPFc45hueN16r/dNGsPx2z4mLRgzIlwXQXAdgoDp/GlZpWC2aDpM1uv+rLxV97opO32yf
X+z+j0/x/o5p0t+mf7phfNKAsjcrk402mZu0SQ1r5IhzUXobpXcNvpYzOMEAsld+RoEqzis0WC9X
MubSUqePqbIpxu77iod1K/vJPj5OR0ADP1Dkvw/xX/rcMCW6oqucUzBqW/VTmDrfIHQm1qxJosb8
we+T7Kc5F3j4LFFfqGxk3bX4a+hDV3P58wU+NGs8BMYQduvvFJHuGhaYVWz48sEGpDQdC+/l0dZe
iN/p/bGUDjXHajoLrBecyBSScqfIDErXzWNDABiWVtFVGKDwtn0myNTVmPz2KJfDo0xzQQ5eud3e
ZlviFxbJDnfuolwgT05fP/QG1D1yYgTWNiMhirUJcQCq6yTvoQX6+O44cAF3tpSFftAP3TU5x1v5
CnrsgCE3Tk9ZA3h0+foSGUmS2TnhG9HmWMaHssvO76/imFv4ugDYcKqCDYBcrXRorYDIe/DrzuL5
BcTNpqhlMEpYSbfSb5pG7lI1wegX2ZJcEhYGY9+4yn7y9bP0Jvf8zqKu3npmMJfybt6YFWbLkboY
z8qt2CJ5ST6LY7eFteCGXnIATEoFswaQw66/UZ5fPZOolXiRaQfdyzuJV1idv8Nz9/E+JldlnS4Q
C17kb/ADG0AIzAlZC9AP8cBgKeDCXCK/WqlbBOwfwomPz1SaDhtOthOVrlet26UORIZvxqNLzhDy
ENHrcGCEesb+Aa7FgBlK+oULBia2uXkNWpbinlguwwv31eoxdSdnf+YWZ9NjbXzR30Iwh8IALuGt
vtZf2VFY8CtNhCF746otuzVsA9qgxSLrATxF50a7y8XepM8DDnzmtMQOoXch8+npvszTwGaeelW+
Vr+envQ1EDuYXjSapwKVEStNFP4pKBHOOLxzL+nXCFoF6Uvt//QaKEl2EaNgJBPCcPmp4vpUdhQb
wgGnA4o6ft9X9eSbhocDTRLUQZ9CH2Mz54nbjFuMrEbJ0M024B+G/gzxOJ3tj9lJW2VedBbBwVMo
FL5hGyeEItoqWdXfMoMKJhAIsfBN0l96WYhGOCUjs9XIOWIJOdDcQuEDMoECehlD1GH18kmjo80X
rdMvfYMb5YPmyAhXj7nffzdq8gtxXFZZN5RNhpGVchAzdpUxKWVTpX2EGj7nA6NRhJsL4t1qZueh
c9voSJLS87c+E9IM6Rdv3OSk4B9EZMi4zJ4O89FmQYnL2o4fHWzkDlEfSJCAc1jNKNRXNgznP4e1
du3gl9uoTF/TWJXZ/lz/MVexRw+LhT8DiOA+unUa/aXU35mFTa4FKB8eHih1mSw/kSfRxku+B9xa
X3VojQe456zDbnHTF0wN0DAgayPONXQKcy3Si9S3UxbPkaX4vc0u4SdR1UyKaFC/tygW5BNpDhiL
r1T1uf8+4tkGjaZzuj2YPw8mM+TjUa2sentmt0uFJeOnw3XWbNDLe5xwRtPSd3RdnOaWQBeiW4xA
fRFuwpmjfHHTQpiJXJ+X7Eg7xd2WOiMdDRwDy6HZVso8/WQI8+J59fUdIqI5IVnClWM0E+Pe0RlP
SLjjtsbuKbnqGi4LB2aeKWMjghAmr0TfjQf91HwgFOuxdPz+VGf5Iw7GhbIMebkaUsG8/CqvOimO
nBn8AtgIOeJ8wVTNyDpt03/8Qnez61fQ/KqZLUWWJllMpgqOWi3RFgik3fIq0DTlruYlmVktAYC4
va9RskqOgcp5j7pF3gJKfjrp6rHo/0hVcWgA0tPAueAyG3BnxFeqP/r2tQIQZVHjrCcwjOyi+KJ6
uLLIu7SRHixFHNmC5IKitfAe2epRLyqO32xpWM8vPG+EGC5EygVumbP2RY9q3S/ynXTWaCDOs59w
O1xExTH4tv+aO87a/ufZWe2O2FGLQx4Fh8QVoQAAt9ITa/288inLzOKOBO5JVDXeqkkTYwB9DEAz
IuqrdKv+wXHzRJX8C+ns4QuGxSvXtcd8dJw5BeMZlFoZhmAoXdN/03FTrkXAGdkLT+GHSR9Slnwd
gQLf6+KxwSO6HxmfMv/0pR0yZ6+5j1TIDEhS8GbIqt2StKNJqIm80C7Kj+kYknvYTU0Z/ykUVf6k
17heKNzdAikmdKpUN5wQ1cuE6o2y7Sy0tigwBE6+MdwtFHOeiC4Osu1rnX+pR+k47DJujGnmC4Ug
/8l+9N+ega/+iSeg/+qJYfFC8GVH5sJHbtUHbWSEf6h1Z778I34KEOjmGuBeiIjY02E/5PMIwdnV
gEJ1IA2IVZ/nHh0GC3uOIIupMrmM7FDvo/nz3lEO8AB2JjcoRfbBOGq2rC4JhMEUhQ1IgXXFkZoW
+b35LGkVk+eF7DxAFDRhWJlkfvVVUKN3Y6AC9Xz7PsscDYTop5uxKppOMh1V/xM2UYBwRLeUSfNL
5cFtmnBqKxFwEeVb2jHpFEO1aWjmU1UWwSOn2NBWQrsO3/eiO0bmFS0TSETl4YhoqFQUtB2rQwlg
AyYAqkjzYcBTWb1kQPSVg624xYGx1Cf4cnOZVITtx/MZIJWn+s3BXoXLdv5T6eyAF1NcmvldmCy7
2W1o15pGD4NW2KKXtwnGvYh6HHVf/I6sPIQ3D2Hs8eQ2+c9ky8OYoMRay6lDsCpgIVGE7NrczNHJ
sFDy/nJy34lrAkz0cOL5UTPcgXiGmtRo5fchLuqIbBTOBTRZ6O8hPgtFm7mM8PYlhdkSY1mkeDSR
ZbuElcIR/qdAZqFfInUnRpyW9JWQnN5yCErf6x/wUuvfpvt+mcvZDmzAMraRRz5NII7zCdwlvc4h
8k6F1o7ITCAmHDUjOY/Sqz7C+QlnB8iRWfipv+8NZjc9pitH9Cew10jFfdfFPj9hY7NrVmh6JLIj
xe4vfOImFuGufPH5+VN4Eece1ylbT9AZviBy7ZHMOY2O+bdgo8JAwo9lpJGS3VzmS8HAgs+S9lbn
CWMiec0T1hXBq7gYMeUC48UG1kC7Rzkwiy6EsWOfSdr9M73h9mxYGD+6DzzlD7wPIFWeOyQxJAtj
55Snmw+Xon4pnoSHB4nptydtZnc4nw4i8T6eivZoI3UrkrGeHsZUsVk8RCdkWskL4hKT74GWF/N/
ZVaKvTom6H/f7HGvQFToZ8sb6fB4HdGF99FJr4HPdecuQ8uUoe/SdnLpCWpQ1GzlSHeV0Balq/Bs
CC9wJNjwCbEI07liWSNAzF+eyuePtGb7yJTAxD0fah8N/Q6c0WhnitLJMrugI5mrG46z8WVEQPPs
tuQQL7NokUhwA18MZrAeqaJ6VNTY/+8nrXa2pK4SCpo6WchiFi867SSZ+kbi9QMGjN+7XW5CLZp/
1+4UlIpp1Ysk24Pbbz6URSp64jGxAIya3Cz9j6kaweVN0DWd4xWib6Zf/Ej73BMCNNeUALomCSaI
piqUY28guUiQoI8OU/AwgiX1Lc/7XcjDP6BZ0oG4FGLkZeY7aJhzKsdOs/LHafaFVfvV0xXqyTzj
Zxsqpq86N31ZVDxGqOzP7+0Df72YXbTXvY3BpXpXjJUq8bOUSijfj+J4ehVr8yvXHgvlcQkvbmOs
UzLN2T/mDyyfaO5nCLleIWpN8KA/Tw5gSw2XExont2f6pNa/8utllQr1PKelobAzpAoo1LA8gNlX
nG6ywOByUKiCTHGV8tDwwnLJoSNf5KKDDOo12+S0qdmoQuiMNLu39Vq+mr021woUoSJ+MMB8Dc+E
joEbV8Ybv+50hhKWPYak7JmzayKbbEy0lxNiN14oMFCFFd5jdVvJSIpHkA0e7n1FGgMx/6moxPEk
QDDLGvcdfyoN3i0cp4EG3BA9ohJfn2Ugaxy+4gAb2/CrItX5zUx0ow6OtPe0CVVBJB9y/S7CvGTX
4Nhzi9MATjApKk9AZtRMQQGKrj+2zfrFJcjjHeSuGStVuiwcw38FMc+yN9a4EhdZh+uaQ1+CWdD0
ySD4eR9BHyBMxRIU0QkRiEizAMhnRAB3MeaCg5lAQ2fLyf7qUg6e4kXAf23eUZK/Q5LxDhWTYIPb
DFMd3AGYQzXdGPpU8jm7SRhe2OlNTsjoMbObmvgtTHqNDT1+XolK5G5v8CH0SuWZOPizJ4ljqFP6
57QgAhjDLpiTI9E7QsnSCVOZGGryDHgI8AuZv//0Z9FqD6AlZCFUTiqdu9itObPXBAIZwNZ/OkRy
Wk0qiBdKC0pMST+UEXUNrRiqDAZdK+XDzZ8uvJyYiq70fum8Z6EVAc+Rro8+QPGOGYRNnIislJEB
XTGzO+QWXIiX7ogazHM6xstS8nHi813XcETf+4ZgBo7O9Z1MlWUmXREN8Fc/X/Itpus0uBlDsCDB
VJF/8ifrPLA+us67+Ewfx36LSUjJxPm/HFqHUpqKGIzjaeS5jsqzwjeHVCL0TWxQwhyOfhMgX8Xm
4SDOk/AJy9DqLLMAkIUX3Oy+RVyObWFRPs2NhsheWSbtbGkYy0Yv/YHvpF4n0BEG7AG/lMiUj5IG
/RqwBSy7ZNWP9myTaHtN3RcInKtJoVQRhSeIK4F9gSx24wwIqETVzbdpTsNFrlGSrQll534SpKmZ
zLcpLJHcpSMIGWTJfDkoNwj76Zv5A74CIHsssaXXcmhEDjUj9rXpHBNgbr2skHDlMmPK9au4VwxG
EoxT3O6bB4pcaDQlewx5R90hhbXGJIQ+bkLLEBkgcVRagQuXiJzH/J/awK3RqkgKGi4368lL+xRK
EqoUO0yXnbIQ6NqSDq0FBqY5lf/HSL9zSKvtrmgjf1iqFCW67EfpzKJAHKNhW1ClqV5TgXHZY4Ku
Uza9GfEO2wZguoqjorkico0oJpiVJRCAeNJM3E6aoG0mhrQxOSnuw4d+qjiW5pMs9SbW05LkG2pA
/PUf+OL4lGz02svq6tBi6QsTN4MwMut2TRoFD03/j8tUdFfjbFTwcimJIVy/WNVFHZAO45PvKcb9
X/4m+102OKhJYGJsSZzcD8MRixgM1BC2iVV7Ej1dW0YkgTZD2NIhd19bMfZf24QoPTp9o0Z7sMPv
YA35TuQwSuhOrD92xvJfUmuPZ6LzKHZA+ML+1tKAJbGAeTz9PfpTdwW1QusDjJ4kxPCkn4JdzjjY
4T4sqsO/tB0lQRZUgCaU2aVSU3y7xAGwR7mxxpkYZxchzBhBOJ1kS2P14h7DfJaalT1EMMpe95fM
Q0lXCXHyW7Pq6aazmFezTorh7dUuOAXjNphsjxEtsKMGq1x/gbp3aEFGl8bEEecX+t0ggkU7p0xL
4s3YrAd5rRKDIiZfLLuyAAJMZ14OLQ8dy3ujExp0iGFCcB6dxl7kcNmYGRzocKAQClum89ESNszJ
Y178pgPJk6Fk1aKd3V6YUGswO0DgVVbqEYeWePonq2afjioXcvK35fJskensvBEwSq30+6e8eY7j
NbqailWymadtcZ7BjqURNituGuCbSGitkTukfq+i3g11RugZzRaUJwg3percrP+Ngzg+Y+TNAWe8
aEYjExtbyRdB6PTjB8256rfVlOdAnCMqj+wkZa62jkYCNkM6Vrk36QV1M5BT2kbcES58Yc1CTWmc
6Uer6pfZXXX5UDVei51WCtgZsBOVAAfBBHMeESFu/5s1aTuLyxmGM8TaGhcC0g4ch6RNFsR+ON1Q
QKeEdRU1YHQTH1uVJDuh5De7ov6IM9rOlXGdkDac4EbiXGgqHaU1O0MNqvz9GVfzf3o+qIoKICKA
xO+2TCeFZ+ISxZSivwjdf2M+K55dVIi8RV+c7NdDXbgqZo1hCi4J/VJ3uauQ/b9ccC0SUgmNM8b0
H0zHz870C8YS1RTwUjPyVk8VqiX3nx6+FPktvvi0PrbZ/pCxk8Qn1lXE/rI9qnuCjCoS1atAwgSH
x/AJbZEwDm9AFYRZVtj/izJpVJKhFIOJvR/D3X+qPr4i831/gT8yoi3o8zMiznanR6g+F1rkZlqG
UCXknBS1bok+EP2g6A/Jnjgv9DAPTpliFeArzb+5OviKlZMCZq9iTBBjeIe38v0Pr7QudFlNyOn7
rIMRxMHgvyn1Cv6afF4Cl6JI5Cgdi6P9r35WbzU032Iwg5HPYz+iUxtgU5aIbnMft9/07pUpHgpP
sdmalvpwoEkAJXp+C7PEY/t8aVt8rlPo2lBtK1AlMaXDdBLnnPrCEQRnuHgvVVxqj+UUPtCV7TIT
KhQjJNKbzT502TQ0Y70lySs6z2dTvgWSBIQ9vCXSWM7drEOwz8ICOYsQpoyPChmJjGe21kPfxXt1
ZXZEpr9c1gkJhTpRDsmDpj9qiVcEYFm6At+/88bkg8qqp2MWl2HriBvOSan8DVfnZpyfzsAnBbss
h+kJudHAPhhxc+gKWjfyHIlDFBkn3nT5l/YTOOxPuVz3jjocITWvetTmK9GSbyb9x4oCAYcWHXPQ
tIyl+sR6ECkypQTlUEZE6hVuOQEi473I2Xr9MGRaCUWoHWiKq8ZZrSN7ZITxFptTKSAzTVimguHt
0dCJ0IaE321zflOTOtSj3IlzrP1JvQnvUMmKbzNejnsmbkRxKqpjitsa7dWLrsNAdJRovvB90hVB
m0NV34+tZ5bJssOrVJAMlMMlmtV7hTMMmrwC7+9kENJZump3giDqQepzcTjfdhWp72IJLOenVTs7
Fy96tAXRDxX9g5OEU6N/IzIdFrwiHnkuxAp9O2RGT0ZLVi+QJDAFSZhB5lid/1sDpCu3tBqu/umd
PAyzjnuYToeOQFtdkWvyPkI+GlI69myQTbD713VR8yzIqQugPSpBvtSQxXn/1FJrm1nBopEo8DfY
ozQT4sGx4UgULx+I64ogxAGHCXwySP17CqLZCDN+vuRErJ1MDSZj/qNGl9kjXmGq6nf/HmKfGLLJ
7ksDu5CgW2PHfZ9LcgExfygz9jfe289ztlUcDlhP/Gn8LMQAy7zw/EqSX3NgZ60QGysS/1heHOvf
YEjRO5dYxkNstDVVj1h1i4gdRrvQRW9qbh2uT3gZFiP9lzRcsEkke7qT4SdGa2ucLSROIUP0Pb7I
SOwJ9bJAB7SMwM3ABDaageY1H4uBDTEv7Vr3/kWC0CV9x/MOdBXLWPw6gmww0RbRciLlFfoVHlmz
nTpFEsvw8CTx1ZaV1KnS7MCzP9LZGLErkuPgym2FR2muztaSxpsirQowwYfO6zUXCWYXlcZjRPa4
hAL5n9laOhmWcYkoNRJnsvpiA0JXsOVUFf6+bB3AfFVt2cqMOxE4DUSpxEqxvxDtc8dBVDMKMCDG
4BLp0708nYUfwNmH0Bt4wNN7JlGTR+7sXg7yRn3lFtkaBLmplOuozC4IQXbFN7WQQaRgvIrLG60u
Nd5waODDlvRtrYfz/JD/RHQ5cxEOK/TcwYOFd1BGVw7STbkQ7WZDrgyIiXD5/NCA0SyaQ7mbpNjI
fUDHoYdiK8XjInlIh5tAygdOSdpk6zYUGFb9KVbB+w8cyUrmwIAbaTdjcS+YzrLYKcvkDUQak5Xo
hoxgBl2985vsQZ5Coabkh57lm6YApl8yY8SLBsXLvPMcsY31xYnjAIQlNj2hb6xmtBnLxFeBR3ui
WTaabZl3ETM4mY4Ez9AQ+5fNCPcdRkoUgw/5inKXs2PG+tRGt1j7aQunBA3OYBcNHjWToP5IVIDc
XsTeGNrlNY3QHgdu6nHLGjDbYlT5xsajrHIizOAjdPF0VIh7Q6jMhjORSQoW3wfLRgZsNJI/xdeO
+FmXkzTnTNZlSm76ju/6/u9Zlu/qMZ1IE0eJ/hYledJIwIjVZnXf53yIedHOx2rDeY7AoQXQYwSt
bI/a/HvO9Z7xRmMmSmPq0AmowuIKGvLxMSLl+qV6oLX5/9/FoqLfSbc1+4MSMV3E8+cTk0ZjhiK5
tP8l3MfJOyqkgGdvaqOpe0azHe4I2oozm4P/EABu0LUwf8VSkCkClTT+KJbP+oMFQYCrpq5e7GX9
ntYIbdZmZjj59/tYE+c84i3EXU52J2+yHhd0NTHDqrx3/R6bhyxmjJ///hNjo4nEIuR7gt7GwiBU
G/CODfiPkMdUFFXMs+gypsubKgHex46dd9YhiiK+BUFIimHxgXywxcbkhFWg1rSRUYwn5DfxOf9p
0fOd5RE5QzlRJowRdFRJhFdSV1uNPyrqspyAUnbqPV0hObIM/yu6IZtJAGCCAlcpnF//MX3peGlk
W8dqWi5reUc+XQ9bqTTm/5Jupr6JR5UCEMKy4D9eKT1UJNYc6CsgyJz9Xrdm+MpZ8950emrEVESW
vvhXgVCJ15PuzAa8NzFC/7RHbYRlro0BLRly0F8ykkYiGYGBIM5i5n6mX1pzrG1S8q0tzQz+x9iZ
LSmObWn6VdLiunRKM6Ks8lxoZJ4dcG4wwN0lJNAImp6+vh2ZXW2nLrrLIjIynHBn0LD3Wv/6h19/
/Ps///Pfb+1/hN/ZKnt0YZZW//xPvr5leVfeES3+jy//ucue/P79M//9Pf/6E/+c329lVmU/r//n
dwXf2eLy/K7+5zeJd/Pfz8yr//3u3Mvr8i9feOnr/urW7++y23xX78fr97vgc4jv/N/+4x/fv59l
1+Xff/56ZDcI5q/u19+Pjr/+/GXolj6kpzA1VdZ0C2BL+X3M/jpk4qX+/mbxWf785USX8pG9Xt//
3+f4vlSvP39JlvwPntIAMx0Y2lA2VePXH833X/+k/EOWh4YxNDVF0wemYf76I83KV/TnL834hy7L
KnilPBgovEX91x9V9v77n2RFNlR5qIHVWsZQ//V/Dsy/nOD/e8L/oJ5ZZff0Vf35S5F5I7/+yP+6
FP4+AIaiDXWLF1EUbFY03mF+u2zuaSh+4N/aR8KVIt8xkEyDWHXLMADtspirea9PsTAsoxV5A0cq
5TRbmijB1iX0sHSmP11Dc/Al1I44xXaFE+/gQtCtQO19+LCRUWyPz1BbcW1xyf1sd61rOekcZdMo
obdwjdnOOLzh+Bawmubl6r3JTn4LKWNCd0LLUFzxgnFp7lu3HA+XsOm8bi57naNtcQSHRfUa0YuO
VJjSzeQ9YaKVOyGbIivPDLyi8+4XdkGY9NhhwGp4HaeFZy0es5cLZmeny/G7d05YLRyhNgd0BkuN
0dGYvq7zOAItch6kcLUPCaMUnoMEx4aLGn8pwVt94lciMmb4xECsyjF9Qz4fwmfFRJO4Kfs8CTcM
iwJzDq9pMfB1TxsVNqYQRJn5tKazs8OuFOTzoUCoipGEjgsPDWZKDM+V8Z5hs9fOQgQRmQN0CO09
gZqPgi2/vWZVcGo5Qvhi+LCQIVlZ89qf1+5r1roEf3KYA7AnyFoWLs0glySSJjaSORRa9MWu+FkV
SRBSL46EYaun/bH1BU7wcL7wKsLM9CQvlHHuQpPirGbwlp42tZ9TunyXV9hQUf15tZBuvzmN1V51
dPQiD3d3XRIdQqfwRZWNNEwc6c7RYQ0qW0lw5ly4fQjv0OTNVdiE0jYniSSzrxA7qICWy6G956XI
oxxrfmFD462C5Rja6hGXBxtpD+kX9U1fx+OBTUrqc448hLeD+CbIx8wRxxw0+3oS1Ppr7x/NQOR1
IKVEo6azpiJ+kFEuVFxCwEhIFZa71ew+blFL6s49tE+nyNnho8iuy4XFr8GGmAZkEqkrXq8myGTA
m5OAFXCczpeVczodKfEg2Jz5TCgLmE9wgHCSIQudG4Vjtze2ko+SGzliY3/R/Phwh0SKh36S/PPH
m/LcwbiXEQytZu1yIjoOWwOBPwS0sQ7b7c++9CX/C/CREyjUO63Luc7sPSo1Pg2H7LgfznJODdaf
VIXWHG6STUAKp5YuddX7yeW+gOxrras99ybUHJyD3T3syEAbvydcFfAMGy6RvWZDoHTPJELFDudB
dk6ms4RV7GT7gW0FHJ47p4mSxj2Kd0kfwasqrngQlS09j/iR08s1vbeT8xr6RMT1YBrOCRiioYUS
AkYZNJAPYdSNmPhgezxhaOMVe8SFvOrD+Xh42wcQwWAWOz8fEMjsy+TngdBPW4GZcj9nKKMFERCR
Kaz/mPnVlnwmPjrWgkRqsVPi4KG2UBERX7oYrM6FILdD9GetiS2D41TYx9g9qU4+a3HDBUnQOKap
G3pniJfXATyveKUdIWPYGApw87y9VhBu4VFiBrRFlwcLFDkt3ti8fzB4rJ/JkX79VpGc2pkZkFFF
D0ZjxO2uoaBxWTRY1zxrjgMCghUWDaaTLmdpL2Qr+/0XWnfn46ezp8CCkz3DxzGTKMKKmtF0L+7W
ZAEhgvH9F2RE8G0WAgKIbWkMi95AayJuX3GY9wk0ldMSvQiMPk4Gt+YEBw+WoILjNUfa8fsXSkmh
NHbIaPCZC7sE3XD64IlzEeC4E2B1af9wsYpV6CSMuNCkTKAX/F4ifp4+c2j+Ki9wDVgwuptxu8f2
5blLdh8Efn2KMRpgut1xhPED5+doL6Gehqx7X0xdENZBmxXrEqSS308658fsI1UiVz7fxVXVeTVL
1896ylurPE6y7WPeNcJxlb9aAURmrhHOHYxrsda9XGkkrh6hL5a4cR7OHuk417axHCwTgsG5LclR
2+lzZJ4YRIuVyQz2a0yQQrhDQjDDeeXpTOdE7Xsk8oc7WmTmSGi3OVK22Deisbh0CZLia7TdXBqP
mbEVH/DhkPMkPtoFWpGjcfbYUGwYpzvW/H3jwNwXP8SIZ/NcoNL3SOUR+9UXfEpfnJTC5kbjJK7Q
l3PzGlzVIsCHRZCdB4G+Yl/FOW+X4rIBKw+yzenIm550zlFlDbTWyCd4nr2bBkxK0Ehx1/JKWCRx
mPB5CxrxhsZcqrxvFEISFp5vNnm2eVfsA3B6l42X4KnGpZNCGLBZMlRISOzxiLySS4EyemifBksZ
XjrijDGO0lVNunOAm1Ab+0gZKujtstmhaoDAjpQKP9xHoEPUQfPw8KyeqYT3XuupW9Ym1jJOekcM
igFG/wMl5F1inZQTKUcbCPQnnMiZMDwmPcTFHuacGUPVOpgEsFe61+i+Ks36fJ0o2zRRt43y2Zro
GdrHxqp/XoXzxnqYGunMlBCUsMHwrVhGHSjy/ezcl4mEFzcq/+YwHA/HxkrIrEuoMto4bqAzlZYz
bAf7SgjCIu9hIsE4LdqffJGNhWAzt2co+m34SwhvUBXCnjhgjIH9aesRHgQJf/HaG5MO9d0EF1io
7GLY2M5V+5KNET+OLoxMUSdbo4V4MgPXvNL+JKBwBWDqmz6Ws34OCbcZL9pFaUugU2AZweLzAvKD
uSTEcn1lmLGnQZ8yNQI4OIlxOH8wMdTSdIXLP45wKZzZ8zqTTxnKJTSTKJYlZDpnZLJB24CuwbdC
kYLVay+Na+aRJr09sTao/70n7svmTBl+h7i8xh+9D/Gcwi5XAXTnj/NyyI1iGnAXgdpNWIzjpiq5
5IxbPBjuXjB+iv2rNRbi0edl0B6G8Uwp5tEuZeOGLAZBBC9pH6cXvJ4cwwC5bLfcKIav15eapXVd
9wuuI5BKxvHA06/hHFMLCG8Ak+F5Gw0DnqUvGGNQirSHO3qooxVIMPCUdosMD069rQ2BhacPrMpq
CjIUHS8tRL/3ztpRgyd+n+/rH0XdKd1JL4+9tYjOqxRS5ItZk18xRv0s6y9ZCuKrNljccWv2I2vb
0/YNm1PwvqFoxXWz2uTGlMxTQYxiWu9U33V1CHHE9xqQx23zDfRUbgfTZXSMj/2u3b3kbfPylZ3K
1G7KSKiObBSlJdC+fFMJCAlnGjlJ+RIy3RsaCBAoim9GvDTpOZmc1+ojWWMdnnjg9GPzkkNuWZnP
yUsnJ0kZP1blGOxEq0bVBTsaSlmDm7pYWJMzpga9P2+LJW02SJeCqG3DsxT24ZU45FVL/RyBtY5r
Rll/5Bc8+Ho/1oDM2dR7aCgngkYHc8LJ59FiuH7P0g3CAPKxPg0HCizLJ7cMWXGxhz2rOyM62Wnh
b6Ogxbsyg9t+gNx2A1/oJ8JWBf0cWWa0+F/hoJwPjCezEkSwFtE3W/Ur51JYwQYqQrzrt0UnfKyr
WfvT3chx0pz27B3uY3Tk7aS5KRtznHisgEF7gFqhTOOlhex6mgT87zWCkjXTt0wUtqSjLJ9HlKVh
0CHbK0cwpFhaGRuaOyCxNfoxnSg/JlK8vZl61H4qmp8guw2gy8O1wAT6IrkEjpn1T8f8avjAJzSd
BWqDhsFXizEgl5M+g+fc3DNfNWbxV4wlV+2gt+RDwS5HK88dJwLEUBJL2BrbMgLisw+F6g03ASIP
ywLJLkXiaoc6VUfSgnxmymGiWbgvp8qLChw4SF8y4Xon4aEiST3DiM++o0DvuHF5yuIJaMvZaz4i
CRNESmyUqaVr0Y/lBkDh90v70qn5DXsQungw4XeLcDF0xbpaegUWxOy9gcUd+mKHZ+D520Te10/k
ShiFSxwUVtJvYTNfip0jwaITEjOGj0BqYhAFnWOkFqI4xikCZq1t7Swm5uyQjK7ER6vmFcxVt4wc
XZnVFK0kFFUTCTKwgmstFevT/hJ1h2FPK8ZS82PtngpHujUXru3ZeTLwVc/cN4vXKjrmqM1wsuOJ
sWhF4rxjUGdvzu5OSHUxq0rW/ZRxRiAA92m9Qs/7Tb9AophoqMQKxBrErnnt5nAbffC0JVyD5gP4
ewJoR8uBx9kIjTQyHhpYRFsBIexTxe2ZP73CL6eXqQzQG3VBTiBIt5MxDQqdquBK5t1gJ8Au45Cb
i9EYK22IfTx2cq4MdGk1mwLmYFJ/9QojqmRCL3mH0j+kdq68dFwVAchUR0ptc7OgOVd2P9MGG+uz
wYdNJ0lr9ZxbKI6dSLOXOq6qXFXvOVeYm03arYm3L/pYm7UvJuxR05wGRR/76ixBCeJAddEnbItY
jowxtxIRBeb6Ec/qbtETF4s0hjygrJsleyJ0e0SDH1JkHhhJGy80M0QKrWMEVSG1U/H03hDmwvfc
6pz7RJtyxA/AgbApqBBbNC8MpK8VBDrK+TZyC5akqpuQMtzo2z5OvS5bDFpMkFHTRx/PBh6KrWot
sQ8/yjsbJep0kJlOPWS3j6dm7cnxSleCmqQwowV31b3otTUGmBHbceTyFoYdktHtfS9qcwAL+hzk
dNuaevtH6DQ00goa6DB4xxp+/w7wUFHg4W3yp+RFFkifY9KqseDxuTsRTXyrElooqPBHs2Z/f01r
YwNvmiqTfWALVln2iDPxDQ8nz9j8MWAYW8ho2m1C/pcEyXEKhD3c6hPo1OTwvrbJNNuQuzRGpb6k
kAfho5ZHbA93Yq0ha3+s5P05sDC5FD5nxhEnxUmxPxUT0V+JZhlK1z5eWQEmzh6V0pDSDOEVNXHv
AmcPj8zZ61mxwJHLF61FTyv9Ut3oq9lfe1do20RTAJxyBLhBdrp5X86B4Tf76CuD4Dfbi84ys+fc
F9TBc6aN4it+H/lPcOCf9rw+xmMKRsp1ODDcRjwuqkweOYoHePz5uykRrQmlb0Vv+RcQ8GA2Impf
PFrFd724AUVfDWhECyr+AUtn0dv+Lkd5to4qoaOCpRNA79/7jzEvIN6IeIviJUNPWqA1pCDHhUh0
zgK76NGcDcjUzPaPcX/saWpE696T904uNGJJzh7t0rHYi6YJPGPCUmjHXxTPaNPEcvBYCRsq3taV
We/pvG4or6k456ZuL09HLqgKHEuz99w2BAk7ytFcl/TC+sQMcKgRtv884fDGS90XAGiJ5cTMuAw/
n5WoR89U7Dw/KdPEF8Geghm004SASHVOIG0S61NGFEzygvW7vdN33EeQp9/Ux/EA9qyTdWhNCMRO
43HhdffxWRqdcR4H/RrqwvbBUUbL3aZFCt9f2yvLKlpN1PfVHNR7GSNL8oeL+hqBE2CkcJR/zOCx
a1nQiVVNFvcFeQEkwwSnI07Bk+n666gJqwdxQgWaIIAeAQDM6Z5YpyrOWIdZUokgL7lw7kqDR8T5
xLzgARO4ncFlhJRMIKYXXmrsXwENaWGY5kFHpLF8MsIagXWQpGRt6ZLbG6B8gnI5s6CU7Fl9LOS6
9Q4S9Zmomac5MlbVQUQXdEutW9wnL9ifAwAN5LzZiv2P4ugef6npTy+vmLcVcHkALh+Ya8czbduG
eLqTP+4y29TjrQKdpmWnovzEbp+R9m+LJYoUwlURGOPwyAnqbUoUCmg6A3wRbUBDn1WCBVU1p9So
Ki6+5wsLyD2bUiOHGY4ivWg4IbAwDFInCKgSuJ2CDoI8XFKjiR5tc81l5Y41uwAuDJkBuefgHES4
qga9SYUGL71Kyex+odGBP0/DiqinENo0KG0HqkZKiDeN4jc15F+/9e/4Ft/M7+5ENOkYDfWNDM3P
B4XZ3tqnnyb/qZfHZ/4l8ydEWLAytiKPhYmpzqZYRJ/pKhyFENXX8VMeaQ9hOj3tVGqJkfnTRB/1
G5xBXrNLW6ztn/IKZz4s5ESa3csN4+k5JPOd3TBW6XShr+FXFmH7BY1ap5aLDK9lA1DOF1Qlks69
wS3AXy3MuR62WJ/EG+iRpG2glWSbrN5QwZ6fbsqeWeJvAOfuquqw1Gz2VC7ghPRt4YtExNGEWwYl
/JgJC1e72HYhdvOnuPKfDg/jVZB83E3ndT20woXh2eyacHQSxVS/CVE/dvmHTgcHrejyJH0KCVm0
lDbnMT8fRH7EcwrxYOiNhTJLPCBteEosNUvb1dQPHtk+v9sp7yxafg8tv2UGgB4XBf+IA+KGk3iZ
fRRQJ079ofiG0SYeV64w+dGj4N6GASDdYtq5HRxcy7hl7yChwNX6EUp6xq4Gpn6ZtG6fhGU4Cpib
7kd7ZS3TyKPjwAbqtZRxutK2MuM4wbS8U5/d/ZYACmZIQYWfGAo03df77XsnTdRZNLV8IRCk1UQc
iLImQCzoOB8GuRjmKKng77b7pNjFPdIo9fPOm3kOwVHza5g9vJa4A30qsSxiuYvEEsRgnOJbz9g8
j+wbmZnWwsB5OSgHW22umTsZUo3gyvT3sXyftUBWBJWxiAIOcy8C7K4l4BqdcgBbV7z1PTJgTC6X
GqwgJ2mc2pMqSeLOQcPupNoE7mNYfRccChVHwzerij4evlv3btW+auTOc63ksA/u30MdXixq5pqe
SfdKzJiGr+lu6OgaeoosiJvAQB3HLQAhO55TGXI1MrIh+wmvBuXryRHnrh6EHyXpjICNGfe0gusk
hBdKapMOlRKcaNQKmQWxwh/S6n1Vzh85DkYMneHjsIrIDqNGSvJiqZx1myyWJw6fr3RUhuQQvheV
elTxCooBM+Fcst1FaOZ19qQQGCd9eTSzzU0tRy+jGRnki4UziGioKQdT9fvR73uhEOxXL+zj6NWy
U4+1R36flNUItgC+Vbl6LZ603SZyyBglBVfVYYhlYcoMsdxV58Ux1vbn5qPhjg25sV4IBXwM5uT7
GLqh/hzXBgNqMJ9s8jzAIteyjWHAkBkM0PHDv0KRVX8Lm2+NZMMWHbkW4CrfLixY4OWa7AGdftuu
P56xr1eKo0j7Ot9Y12IJZ/Pc+FI7zrA0rlYdPeXgvUk3Ai55eOlaHYVPTFTM/dcEQNI6wWVo+I98
nDczH4bbPHe6JuH8cVL7aMJeEQs872GACLkmkdyAK6bzvpKZUBxyaWMOGJ1vH5gQWwibkZBfhSrw
rQcv5lRDF3tByBkVw1U7PLBpNFgTKnazyDb5qrtg74D13hhZKj7X5cp4ea9x510RAoGjjFSrC3SS
IbhFTEb6d2TTMy3HDoz6iOJVWkVrejvf8sQ2i27Yx7nRyedpoG6GYwkI6AtberdfDVfnb+ojIGoH
D1sM75QlmwMfc/6Yd9PWU33+v5Y3DJHHqPoxm4D75HwJaJUej6Kw34KeBL40AgJf3DFaFOagcPPH
8gnDyJ006iZsdR4qvwW5B0HHmG3/pNEiW5X92jdwGMC/iNn2xKSI0n+Ye1UTLp0udAC1QejLSe49
sbi7T7g9TDypSXbBT9utSYiJbufdPXgOPRIzCvVYv6cZxkcEjCR0JQNc+Vo4AIRra1gyIoeDou+d
E/+MHPDs4WLb9WdOMDVCdcyJirOPfxecAuYXNdNLTB3++iXqST0QgxzQbRwD1AAe6OgHcSjIr5g2
CLAau/TilG91ukft7bdOXF0b3SNNybg9dXrRQLZwa8mbYxS8B/a9mCWegiwFK4u3I/9QkT1mNcCX
GvDC2Z5tfnYO5gZUv7E1wR+DtQBPDr7m3q7wisDqF5RmEY6MassOon2kUeHHW+MdQJij5ZJ/NFRx
+QJAlcc0afJc3DcmkBeoB7WgzEAum9KVxbs08rqfCvlH9514HL8WH1PABrb+F/JeFe64rOdLAmaH
UJ6FI9AeyOU9K1QXG0UUOgQTgEHas2RM5uaehQLd/Av3OAHVdFecqSfk5gaDgMbrCIA4tsZwFW2S
ezetMWePja5Y3VT55zMCpHl5994vAJq6wwPPNhDRsewjXZrqUBC9YTYJv8sru+L35lv8IZyevmHb
OJvNWDZbABgznSkyFrzdFS89Eotl+7xDHXbeKXjoYK3ylR+MzYA5aCd+I9ovp4gJ0HEjaCqnzHjh
ZqAwvodBavjJGw0I7CB2ykZ8g74aLOoMF6IQTfeJ/dCYD1mx2t/BYuX7ozM2CoxgItzA0OiKTQPe
9zHBfQP7T2QBGJnqm+79kbQnfCG4xEPcFF6XaMzCbxGxkc9jK4i6hWXy3kdE5L0wokq2WjWpm4My
nLev4AFccPaYQMuwCkfKspN3xRl4oXCFGwVVHrWejIvJ+exLOl7oC+uMyd8yRxyJSSmExi+EeqRv
ntfdD536nf1gMmCYWewUcOh50a+5f97YGRV3hnTljaYO+02GjeFXr43PX6o1FXxg91kyHGEuqV7S
3N4Z0achptNscwZ6f1h/NgrjJZYJL2okAxfqJQZDpTEiFmUB825o062zLt7xqqo9IyaH06JzCmng
t1bz2S2oYkhft3FXAtXgxGCXRdgIY9spJo5Uq/ZznQWRm0wf/lJ15svQXj2d3RJ9majzAVyCFPOg
4ZFqEoeYhzuc6s4JZxB8TSR719vL60AMQbqc1DvmOUqQjCt0M4wCtQj57619zvPzLu724ePWJEH7
PJZAJtqHok7vgHaEgQ3uX2UCx33zwFgp9WmBXNu49uOM0e/AN0bCR0OZAnkOffEi/tAfh9KEzxQ2
80hhJqtc+R2Coc3UytO3IZeDLtP2ufxOTPj5QUnVRH4M+eCOxm4PHQ1Lx+0bd/hkNGTORD4Jyb8z
7Sj6e5IIA3ki08E/F9FXuTN/cAX6jIlY42JEGVllKI92FqhjCDQenlocozXC14HH2crVKe2rD9HO
vrZgd7joxMxHmXHNGYKOGixVaXQD4SAH3MQf3sA16JyZJ7lfIXESFEigMKDQ6M0sIbxcYqLLQJOM
kmm0llYD+i6E02ZMcuS0oxMZGvPzZyQnLl8P1A8dlIGLDBPFehwfypH5pX526Po4fBu9cVgm4vfi
He/fDzaOF9YlQzKbbX1l05yan5RuB1gfZDpSeb+u/NRrep9zc4PqAtYsVbRhnHwJ+ny1tZbnpaj8
fhBfJ7M7dUnrmkcSE9ofRg2G/diXP/rSFMbS4bgCiBwm07dl61dzmvjKB3kCCnHQOpxhuOw4YglS
sAb9Fs83iQLTUZoRdcrDgk7gvoe2nq8Va6sjj4TJ6RnWYsAMIxyfqShd8H4PWXk10Gy5ZkiE2wHR
LGB342EfQP187t7jzF9kWGDjN4k4D/ENpd1WT7A+OzwIB2es2TBTPG9+oow+yGv8WcW4tEQdz6JA
bLDHbkgMDCUo7Qeg82sqj+JpCSGHgQ8jjeJL2398lGvNG+xlt1rJ2Ejiv3A/WiNEa6DumwK7b/ws
m51e6OuMQRt2BO+3HU5ySi1l1j5+sHx5oU0URlYYuBc0j2a7k41F0QGa3edJcoMqNhmw56QW9196
bAG06nw0IK+MVYHgp3zl+2fYIhMAwUA+RoveKWba5LyMFyH80Y62Z2QF4UahGWKrBD17UXkYCKVc
aclul13+Giizxi+PEnIw11qBVD/nlJKsG3dYvjW+FHrvQcVZES84ofsDTBC8j98QDK6flwqkDJUG
tgcXZE6pS1gtjqJbkdHHVCio5tES1B8ZTIKqy6nuBIP/6PnQjQ8ymkt1meP7wf2NU90YFdLzWyYE
bTVANYWuan/H+cbOvhOgd1IRUBz52ZzgFi+6ELEXY4nsonSw390Vk8IzFzCrqjLT4h1zt+a1NJqj
SETA+YzK2Txk4Ltp6i9DKM661PlpOvSM6FZ2kPUH0InGbTqjsEPdw4E2ylGr/gBXwvu401NfITZR
WwJzLZpLy03czu4jcUiAG6pFP8sWV4JnMEmcZtAAwGMmpKkU8H5KV8WekvQXTLc2HVwCQPhso4H/
WSCOZBu4YPQcUKzFGC4szXTDn8Ygn/bRp+hkx/TG33S6IdxuBhXWmrsTq1fr85GN6VbfOI7inMAN
2wAvWWEW9IguPpMkKJVrkTlFi/cg/7KLzm8HVbHdSQFJBvfZ8IUW3ysHk1pGNe5XWBYsovcI1JyF
lyIJ48Nkx5/39naWj2QeczKJ8CC7roKIUdY7GQ9E4/0jYTM7GqTTCkQPG5O6xEWb9fk9YJzrhJFH
zPktMpliIhqpJVeG8g0jVVpbaJYR/jO4gWYCf8PtWTU73zCF5pTNhT76nX3i2prmq3NSrvRUGpvv
dhKqyDNWYeS+CdG2MwSRyqROthk2gtoXS1Zf4zHK3Kl9zp7aT5ixjxWIrlme0a9LAxZnYds9GoJM
poCEDCvk0H1ZDvt4qQNpiU5ZLsNp3K4HKxaWgbSxzEm47EFRMOPHNAgjw2w4H3D7JgOn7jDCg8BR
zCuD/vWxHWCH2lMKRUzmR4+iJrJh+jamufpdoF2x5hEmLuysQzy1RjIoQYUVfuRJTOWS2H/q+Bey
RWVEQyZ0mN/Vofl5Xgo0hWZB1ihYOP0L4iqSPZ8rr+u35gwJGMpzL4J43DIr4leFVZ96s/DSi/Yl
wxRocGnjkmCNBsOW5vKRcqvz2h9OzN0hfd06wmb/0fbPT0wKUCU7z9Vzh950F+4MZVJRRFNz9QQk
AP/54Uweawu2EYyG2aEZsoElf5wf1/vb1TN/aJzEJEzahM9tWD+BUhsy4nCgIQ43wluXLUQ7L9IG
QoQBPIxU+fFc5itB7H8eEnWOw6hpMzylt4r8sytu+Yg/E9yEEwACAJ7J9+z7G6f5FcRyW8A/1pje
FCv91X1u4RP0sk17laDX8oaLu6PN89GNlQivQ7ypoABUvk4hjWoBqfx5xOPIm6hIX4hbJpRdVxQz
HEKuLTEkxQ8jb13YDw6ckQ8Fz1FS3NzOrfcP+8AAMVhE9ufM9izsYRXEqi8YgCHmbhQFRCZIoRiY
wZf5bFIffEQTbSvrroolQb1oQ9+C+YU3N+xFPrGYEI12Pbv6nU0HWbsQqPfYqfTQ0DE/8RN0HIv3
5t15Fh5CaFzbrSG7xcQYupV+7QCBAaTDdGYdX6hZZQtETCfMNlon66qASgaPzQv3CPzSG7N1fBtA
tI7hQa1JJ6Kdfu6F41oDEJ7OGAtA0kQkiwdcMAC+XGoIaNx951QTSGdo+JgfYCpvZz+dc57z5AD5
eH/ujWX7wP6QsmGC5WPJzKAeck8zfWRnzV4EWUR0EDNECQY7rkKimlO5sTG9ddFHUJbXIiJLfHB9
Ma6QvcCCnS+B7SrrusEk9UP/uquzgkvKRC+BqhuNuDJPR7W6FHpPn2LTUyaDS4IDpXuPVpAJvG4r
556J9bmySVv0Mh4TeGlfdLPH84uAybM5qqhV5jUK+HQUHQyH4EegJdxmeiZiOqUf6vIPOOvYZXyY
vIfkfk1NN588kWRgawHd0DtLt0KeJshiDgE9NsvrsMxhEXXFXqHWjKSPHJCh7LesQpvmjV9RC3K1
KdzZ5yEA7JzqbuswEr3PxSVdOwNvJa70b8m53Z1bbZs8GUxHKBMB38B32Dc8d9wK/2Fc45BJw3TZ
ViymGETno2T2sg84gmNQ4b08LXiKrw/Q/vx0j5jfhhbRwYmxUErlJMXUTtA7z93iQLZQJHDLcGwt
ZR+zYSZyvrkcMCXED6b7TbGMjqxsU8zQcDX7yRbJhrXBZDgCZ+oid/YgnnXm9M6C3ThgHoiOnDl9
BrOgkxja6D9zEvQg7DC2Yoo8O/0mu5kgSkEz11fF4rFKV+UuXQEtbzBD/f0LV5gVhFrwEMyr7GjJ
ejYh+XyagShjLTzvvkuL6iGH67MkFQn3sDntE/sVynrMGoir8VhbAjQcSDFzYWYVZHu8jVf07jyh
2owHUwnqLK1TTOjM83KOUTY4+QWaACJDFhyWt14UKL3t7/xlZZ8ERY8RmLgH3ClJdLfgdp8VbgCl
grNybCdQ/KZfA3f9F6Xuvsw/ftKP9GO4wojFPy8w7Rp+Sp/dIVl2yHrVA65eH/pIticpRgdvclE6
W70ykxi8lzLxJvGJfGkK5gSkSJ3qU8Bw7LHOB1I9s06xhztOj5t8UbuTQPKeRWoQQcpczPD2BAtI
ds+dzkRsnezKPaE36/vuvsvm7L/69HHRQDa+9E+LRRZ185jsVA6Ji1uxp3m473g4BrqxmExptBCM
VyW3+X71s7T8VKH+LOrd/TkyTf9BoCWmu9sopVayv4vG7jc1XjEsTeQMXfhrAJDaMOwtp9pz/Mgm
58cm1GL31S/R/0hPrzenijyPBvX8LZOslEB5Ynko5uxUUfOhV55lBQWIJ2ZYEN7wh7xYPeJCAkHH
ePR02fIMbpQc6vxLa9y4Dj0V4lOeAmkjPKdtGBG6F6kTfWhr6ZS+JrYc8xVgXwxVhd4UNByiAyoU
rRuTBDhAjv4A9Z606+cRh2DgXUZB1wT4vzkz9IHnCZf8gswpuZ8iHIVn7QT8fZg7ZwybdHidNzwZ
9sNTtBepAmRRIZ+6H8IxQh35flKhrN5olrrbnf1ryY0nTgef+/4U3LQBtD+W8Wz3mi4WuZ3bznta
HNpY+KWGToLHPUv3dxP7Ejk9TCd7eJzGpJT4pCA3phtWlpsiwX30mDg+A3XgdChrWdAflyds1+gk
cQMbREyHkH/uhDY3W8DjgsppUD88cAtZwmrrETnwnBooOq+jBghy7jphRkcIdlp5UbYRcnmLyVct
7fHryhngDBT8mnSq5qU5pLh/kei8bhrLM/JZAjn30FAn6x91+dFIMwTnVfXb4BTaHfATtuq6p4vh
ictoUYfDCLbTD+fZGWSkuoC+xauTBo3+mXpvUKrHOEeolz0nw5lKvjE7mrJU14V+Sc0V+IIUT/t4
rGDOG7ee3vgxjeGwmD24gPX3J3bBBeL4Pt8kePQuzREfO0z8fl74EwcITgsKpduaNDnJQb++c7eS
yIhAr0AcJ+0s2bgjYyKRj/0Oysp/LJ7lHHyh98HQH5NGDM7sAacRhC8ZczuK91N7AN0qJmoHoPDC
k6JJ8qJJDt4RUwqq2c/iTFDoG6rOtDN+0OidqyDKbvVgm9crvBki44XW3MsqkKJ8R21Iwy0rlI0l
n5wcomT6XKqHmq96gcNRzvagf9Y6a0bYLWy7oWditmM3AT4d8txgkyIrgiqORJkg0Ru7M5102eji
/+9va+ARoUs/Vk+tT8Z5q5BS1yQohFAVjDOH267+JGdqkTxOw3RIfJ5brB6pl4yfM65/dTB6XbGP
fPixS9cgGUETz9Lz4l4SLNDFrQPDKx+VUIiRfKfjNwtuiJbfAV7BI3vNGsKKPX+ywFsX5UDmnqmB
DEKIVjB6os1OPYzG3iuFkBplHk/F33j8hjjfLvwWPubkTMSyKizxjXxLIRhxu5YgZbl9kaGcU/gV
Hg1x8VGZZyxdgwSvMaL6KplYv0nSzjRp3LJG757XF1JIyX6Dpz8I4fvUQdDx/jqrmq1anwZDcrJ7
/ZjuXsEHOnIMCMr4dSr1WFqfCwjU5bZivvd8Lzp8CC3VQ33WdDdrAH2FdTG5DsEepUE4/y/2zmw5
dS1az0+kFOqlW9QL0YPBvqEwBnWAhHp4+nxap07qJKmkKvcpe3t7eXnZIDTnHOMff9NPf6Dydolu
xSe7FR0FMBzOLzpDTMve8fTNqiP8SP5JMpthawfnfnBJMzMV5ndnGcOq+LRjniLnX8835oPjvGe4
nn47j0nhMeXJvPdPifUtyqAptnim/2h3JZaBwxOjJbKXOu/euDIWIm+eTWclMxFWANXuiU2CzW4U
R8pYKzHPpfgsrGaY3hEzT98yUoMOPQ4eP/RPjF6u3bL3jMHC+qOmTdaXIkF4pwb6lTUR/O4AMNVW
6LRJj5tQBjI1ZnIRFiVyns/mVZxbWt1JjEwc3As+qI8VB6Rogq8k0Iq3M0m8nl+rBD2Q20NhBlSx
yUvfRPDKMB/6BVYH2nM5sj29Aei3cXR+832LF+gLodIsNXGQtDRgkHyWRO/1vHuFnyx8v/Byc1Yn
jsho8pd6uXU+r0yIRb8TkjTQl9YQL/HJ/JZEGxeUFEA9vqbXzSN2x2dPMMMQVWfUlG3Hdsy0T4U4
JfqngTDyufb+paYfTmHDiqJ3ByPGizXlct9I+LAhF4iN/3kxQFKpX2qLnVCPQx3ULoOleazAR7ca
uoaxw4JPa+K/whWsOiLCJh6FOrz293S//TsVzsvHnO9Q+JyR/MU94obFQpCaHazeGT0tT7BCdHRb
Jwc2KPoNbiyrH70oJ9pMvcAtv1dAawtlP2zvl/fP+JYdARIeuScntkQSzDj3tuHQcAXXE+i+vy/M
f2oL0Lamjl53pZ2QyvByYES0z/NzJBwy/n6O2YyN6GQkpdEXNOFwe0WdblfDhTkCrSQfMVzlY/n7
ONHeVU9/8lpq9+hENeqLpaexC5PL3H9nByyApDgY45jHUbz7AZWH2EMZLeHxWPml6j4+iyeV+Igx
UBjgZUfDz8TlgLcteWvwHueyT/9hgJvcnXrcGQX5DP+xT1LnRdCArno4huVY2ePGZDwvaR/pgIcg
75hBPUnZ0QKhgsGKrW3jN7od79h0hROjb85XS2K/Y8DzI4YZuqqQIu31Cl6XFnOFBTLzfrE6uRPd
k9ivJPjzTBqh8vBNMNYki9c8lixpspGLN1guadXgNyf1mJnrGk8JLdhpUfmYnfx7bisQxhK8JujV
xtqB7t9NAAhFtyoXwnq0USKZySTU1b4jVbDv9KdduWAPg/7IXBf8od08Hq56R3q/MSDXwfS0aPiK
LIxYT8+zdtEut+GmXNpiGlE5wkiEtkz4YemBXefLu79n9OlgXepaVri1rK2198PQ4i38zP0FX7RC
PuarbLMgEqpLW+tsLca30LEWTuiEC4dfxDn9QXMyLOHC31EE1d3AYN3OiNjRajx8rGGhImDBygd6
5tw08CjDJGCh4AEH9zLy6JhweAp4hBFIJ9kkxTxfqz7jAhy6R4rJSDwh4sHWN+XskgY5LqJghlPo
zgNhQw0zR3P+4QKq4XcRMFecSrt8PkIFPYCBuYeQYg1jTClRBy78kymwC52um/htRHNGRpZQjvlg
NGCVE/XHeEdQaQ5Lt59uuNZ/aRbF1GBG/9U2bOzgcDqm5j/G1yfosYcg9lsGhyBljnBIbYrdCeTr
7j2xFXnTr4Q7rVoqCla0wtuo/k6xW6A+sNnqR7l42aAHAEwIgddrSOnc0yDCHAYfO1ftlKAKiA+q
Lch+3vUkCWXkp2DGkVXcgs+H5mDq/rhpkzWDZJIujeH6hn2YfKOiW75g9OKOPlQ2Q998oYQqXN98
McKiP/nGnMYLNmUAsxAxw0AILCI155/1VBlB1DtPYHYWX/ISdqeCmTWKE3IHR+EflOiwvUHmis/H
z1LwU7qLb20+I6KFfeUdMiLBdETOwd7YTu0uSPop1u5EW53c3oDmtq031YrE9g07ElKECIrr6wx3
EE9fno601uYkiAT5AnDaFw6TfTuM9Cw8oabxAD6DR+lOAhZipFnT+PcigWeybgGlcsTZnYxNCTZQ
5qEUbCa7dKdYPyxea/45G+JjhWOFDmFeCUv53ycQihkBs0pRddDZvuwsd9M3IYjbOZ6B+Jk7ctQy
y6cX5e3jk9/u8orZJVFF1UH6NvcCAWwV0SrwBxCTSMi3Pk4ygxRMwlXjwPrG/7p2AR4OzNV8IgtW
dID4MawYdMFbpdZfkcm1rT2kYIFmMVCnlPLrBZ3IGYLpTuKmerL7EBQedrNyBqE+MD1oubi7U9St
sQtbjIl5JkoYyX4tZWtMtcK8dGYsewhIjdftiQIkCrcOTkdiVza9jeGgPRrRv200LvSgwWk6hjeT
MjpPtsCVXrd9OLCd2UTJ4+D4VUiQ8d7YudSYzTeMXeIdcyUGRh3Y3Lh4TnxzimN9un5xrUq8BgfG
a/Bpvdea5hDL98ei4s56wwIM2PG9JEDHRarmaZ7yFwz78Vo3oEzwjdS7mZ0FwrJYvEd9MiNpdBfE
RrwdCBlcUmlbR7p3uugksfJk4QtyzckUwnCDyr0OEBKFUB7ioCUurvkF2j3c7U9AxB2sqY4fUDpx
QFJQGK/i1cd522ys0wnhg1Pxy/TAD2skSJjHqqSoikTt9K7q4bfHZY1d5M7WGysf4CMbldOdruI+
v4PEvEAL5Q2VEYMxG/EGdrUqtJdkjhz5ikMOqbRCUBjT4Vp5lP05Ag8KXV9yc1J5Gr+bDWSmZDYg
Exab0NgOg/+ZSd9gvh6PYZ563Kc+QjBf9EdApFhrIK29++/x5n/tLoNUP+bhsqFvczdxBjhmI9Wn
HJuW02M+XLNZuYFtZGm+YL99ZlygYG68JJwN+IrarRGtj486/CxG+GDOTivxMEp/RRw50T37wAMp
ASV3tyDqfEyWHF9wAmtoHYnggqs5FnGeOnvPR/+EMasHJp+DoZiFqKAJGKNjcRqMsQYfn7HcSlwI
jk5iTPalAMWNi+OO9or5r0kO5vCtzJkQoOYubTEYyK+TYSgb4X0FHRy5d/zv9hxXJdIRO4POkzo5
DweO7npco2OYGO5BThq06BaXkQCIHOg/4AXAyU0o7cbfqQkB9C/y7mbN8uU9YosKwsvn5QFqJuSk
Vb/C7kLb9m7LWmbHswhccfMlfCFPwE5cDpK5RoQlOnDDgdukLGDazPsaMki97ebKrCFnp2A1PX7i
nwcC9QU7AahH8Xf3MSucPcLJvp+PdvnyJvUY354CAKsZ6dCJbS5ARy15zbTeWD6/FBYb5/i4n8SB
tHoRgBjJOLfQ5zuqw2jRKX+lVXaQdsT6fiUL4q9CA5t8yIpzkfrJmiwJTToOlQt67gC7rRorCUXA
HiYbi4wnNNKZ8Kty7x7NAKm9/ew9y2388nzjNz/iX0MkommLwvS0SZftbz8zA5Hkky+Nl6m9VehC
E4psDvqKrBhMPXHUtPHAw2CdGkjtp5PNG70ybHr/tLhf063kE4KMERlFrYnZv419gBo83PSPCpXA
OR7X60CcDvyzfbrsCbM9XVl0cPTTMzZcrhSR2/fVodFxKLYPRSTMESy5r2PtvmHaBT3LVQiZ6H6/
CK7WDnT/9mefHpsNpqSW4t/Dmj5TsvMdNAMySAkdJroYbR5IzdP7MzZ0mz9J0MIDwKEIdfHTk637
ooDSGYCrzUhff0/B+7BoYI3BGEPKKpaodpX528MuwSVmBDkXPme0JRVgrnirA9npvB7UIIEIY6lX
/YrYd9agb/GwYr8T0DsW+JK/ZlP5m9hEejyQz795JhJfxcDbxN2ZwiIap05U0IcXtQ3k3W/2vN+B
JCnR0orR4Zm8riihC4R8N3kGj07xRAaP9IQQdNrHcfTjZOTR/0rJ+QSQNBmgKGBEK63BDQrBcKai
sKoTm4Edc3k1REMzaS0mbdyBJenAzPcMAupEaqduT/YTLwDAM0oE/vpLu4gyCmZiAaQQCUoruX3u
kBMv9d+QTN4GToOenrqToXcqWLnavYKjFTXvv0eSTOXDSZs48iFufu6x6n+aGZHzijQz2qWOw7xf
/Kg+peEY/5EToXtfySB3Oi00XDNSFe56KCvBpA/e/fxTH/InP7u14d8w3dBJHJJdglzdGkWn9YJc
hLmlZYpWfl8gLQKBrpEINgTxTYPPGt6cEduT2Oluz1kaNONZDtfLe9sqvvAibmSD01+IXS04Vkdj
sj6AseBIsyyktqfGRWiKA1R/0dfx6rmAU2uTqRsVnFsl4L5yxJDefkWvCFLWdKzJDYyhao6wf0wA
nKA4pD0ZTyx3AkkQXWuHk5pAeDg0FofpL4uMYGCOL7R0JLVJLjcLt26KvFv81iMsNrIoX5FP7BTk
MSeOHuCtQ/T1GNqsrggIhsI2WZWzYc3joV6DsPaxPlTm+LByp03ZJymexEO2LTzjD0WZQ5MSW20C
SzLn33PBOUPGn4WhwRwmHDVP94M8jkPtwVNHD+EW3ng8jBmkOY0aRQ77dOKmATexi2KKLUXA3KHl
yd8djTAqXJe408Gu6XeeP9W8WJLwwVMSvkuII/nWWOTbB5HxT4/8qfDsQIGiN314HJ0zEQISaYPF
HPpBRgZDGqKKO+UOxTTqoTV/5HB4unGJwNkmjxm9ktsu6C95jKpLHAvmsIQqyxw0dJYEt80ZYFni
L0gY1R6WdpCQr+nP4NOmoga1ReAJyNRjBhf54nTIS9igMzpmX/56R+NJQWIuV0H0hV98W7mKoCc8
En6hEUCN4+T7R5FoDrSuCSVU7AFuHeFRAh0QXPz0P+g4R0sw5UIbzCiAYq9xmF7Pha8TduHjiVkd
jDGIEPRfn/cksHwcfunHYmYQw1ngfSfMx0VMZQivZZev1Nt9IzpYsh3iJQD/rLrENuZl6k99iZE2
/VNnuvjLOyfu4ObMne3VKdUVd//i7ZdXKMnX9gCKU8JoH/A1G2OqMb+bmitNdKAJyewFvUxKCvQc
jsmATLZ+nD6MT9IleRJ7fBBxTMY9gJtZvKyuHfcZhvlX4PHJIXd57bh1HT2aI6diVoUjHSialXSL
djziSR+i8irwid4XJuaXHkoSldE4ThcPkFNvDquM1KzNa8xWO3euphONzmIgRkOav2b9VKLohYyb
wXDCIGjZCChV9b3O4cE1/yIIN6S7PNYxoxo7xw6b9BoeRUt3PeEoYtHhK3DlA++ck7zzuPVhNtjw
jDPJ05iVX+9XxN//472c18tmHR9ZO9Nq/Zk/afF3sbnQtwAhpNcR+4ZfCi/h9nF73JLg7Uk/96Md
/9rr2ecbBDGBXUbH3h+kZmPi9HA9wblDqIFErrMkwNrZneL0yKxE3EPfTrFzwEXz4dEcI0GQsNa3
XiZSf4rObe/jb+VNGHIxH5hu9zKqBJyRPQ49x2fcgYlM7G5FK1qEyXTd+ndvu848CmxmxhNvxKuY
nbMPYIg6/abhGY/7200Ptgh2QJJrRLrTcVj5dMBqoW8ki13AdIn8yzuH1FH/4YDm7XXUxKm05I8g
/s6HyRcdTnusCHIxZ3eo7QOSCn4L1mQU/rgYePE/Czr5vcwDuJIhN8Asvhor+ff015/vvLorYW0C
Gk376MPjKsO7wxEfYEPwzYgDCtJemb2WhDfPmcAA6VLawNxZcVi+fTMmmGJnsFjv+C4dYDaTH22i
Mqt5gvhUuEABBIWmVwKvJp0PPs703lDHuAiyruFdUEiQ5BCeiYC6IpRZJb4Sfb7GLIZHcIWg5FCh
fG46G/icQsB72dKf7rx5bHPae+IFmH2ysUCV4KtLNCcTECctOvnZm/GxhhsiBA6IDQp2BoN1YVAH
jXb63dswobhl68jEDxvmsE6jQqtmU+1dHvCIx68UUbKIVwPHBofOheHiapgexlevma64p4Dr2VVq
htG5dUHSC2K6fsDTsZXVAP21XqoKVuFIdXsux2NzT2jT+1ExxAyL1hD1x5gc6HTowpTpQBtl1C6J
7LjkD/ajZyTNMuiVCCSWF/L1OMYlxtZ4u48atcemh36Ffx6Zdq8W5xHjaILtN2wY1KVC0PIrW1/A
8QcaGwdvGw0fcBsD5Psr/RM8yHy7f7bPIjIs5zXDZ0S9lNLoFxU0tIxH8QjVe8ornuDlAh+Jd0qU
/3iXjuVX+TV+HP9jkyukaZE4cGryNtTDftmTDJtSa6GZ2j62ZNr8QKZfAMNidPkd26tRISR6aQQS
p8OMh5x52Nb+/Uf8O5Ked+yOWEfx8T//f/pJ6RImc/n4OMvHRl1l4kxMF/ADsw/1X4lbDmULnGI3
m+e0qWHHfic8PBRK5gNLPutkThmLwkVhTvWRd0x/H1+M/oaLuMxvyhy+ReVONly5k+TrNYHGEvWa
4sW0SiIKE5skox27homgaJPtBWpgmBbtggnIuFMVboM0DDuF1i5LOIsKdBTGG45S4uL5pQytm7+j
k7F7md/qEKrka4P8kriFgL6eTRJ8c2i6gdYRtovtVmbufAAY05kQwZLWM6eLD8+7k8EO40ZgZ7jb
JMqcDjp8WLh9H8Pp5klnV5gUvzbNoEBUn705ShSBvKj4Wqp4sgxeftW+4/3p734gVBTCGl9tUvcN
37dpBCu+8006qr0GQcNLAJUj2AiKX4zGDNsOgge6d9BJuCZG/Te4nClENFfV7RG9qasvRuMl4XZM
TzD8wRs/Vut2i+JFOkwOyXp8y7fJutyX+/EzpXKTtU6/t672RIzzPS3DGwviAEZUXNDp+nUwNsle
f1oYoPCJtpG/H7+UTb/PSwxKGejL1B7TZZkw0A8sJ830/Sse8V2d0AczojFcM5QIhlo85lLhGpfP
zbhgHXE2LsrxG4pm/bIJuiOm3IMHU8ESA+8kyTsL+LwnIdb7IISnBzL81zY+9hEvM3VKAeRZ4rZq
19FDRPIXGCaSMNMbbvD48Moc5jrAKQyZGnGN1xmrDChgNLWwjH9rmK5iOEsLVLe86XhOnay/NTNx
ONP+30jNvZXSYcxisjKUlZLDizP5LedM6og+x8uH8RE5IwJ94TS/1e+RkF0eRYS4epDyz7opEVux
vV1UbKnQYK13FG4ZkoTPDRxYnlTB1/a3GfEPLuM654byZ/3XWn9/a0yVOg90dpyoKLP1eiaznlBE
OINn+A9gsBsGE4A3M0QdIdgMVBCcFAIwS+vlEEp0+zOsv9s25Ad8ffE6IqLl6dDEwql6cGCOr+yb
E3Ta+2/OQGZwsM2i7zOoiM0V+PdN2/Mb+5/EE1c6N4lxBe7hTqQ5UPBT2W9/xqvvfkwikvL9AB+A
M2hgXbN1Id1/Drj4ui8ksGgKVJD81sU/FaQ8qvC9BojgtAdZ0d17AXNnAhb1t+b6O8xJnBtmzksA
6A2/3//3otyZjo+fyjwgIVrf1msSbNgnaz+2k/k/V7WNaf+1Ifru0ScPmRQ9PC4jLmPT/snkdq7T
jvKOdYbqTqARBR+ILRzMislevnwwUCTklbDRDkT/9qZyV1LoVeRvPyKGXVLnxc0aME0G4O0sPKVP
2AAN1BCTreIL5C4X6Bxt6W0rgJHk1rPniNZpwFgAo6JC+ZWQ7dekNKB+8uV4WVTLQlMsrdy8hnnR
zyTNv4vew9ib80ck/Lwv5Y2RHRoWSyc//YAb+lHYi2RWzV8tIUMVI94fdW7Im/jploZ9zjAIqyle
pzmznW27kjHRtTPBV4OsvkIqK+kIcAQgsI1pf+LL4z51xX3+njs6nxPp06VhoQBIoP15fw/VI3ze
/8pT1DYW/xwyW7VUz5pbAwaTbfKolpJfedyIVmGPmARuuhQ6hn+aVaESifNhMf7XrNsVhw9vZAv0
y3ZlifPxT1C/VnJ1E7EYUKP2EZXPEI2ezKmQT+ppr55L4nIJEomPVcgvB4jxDQJAP1/NWeIsZCvN
Iz4aR8Y50E6+GNs8/jiT4Qlxj7HAQQtOUx43zV/qsOInqc3gvSZspLKo5WruD5zcga3wlKwx1J2q
aASucktiBPNveNewnhIQ8C3qdQMmItBK7WLRd25fiCTtNwUiJtdwZ+GWkW0K4Xj0VUAQLx8hiGDQ
TNOi2/3Dy98OFijNsfuOSQmaOEnG4BKPInxaXMh4hT7Vx5gRYrww2JN38dN/zDrBTSiGcrcBw3dh
oYxyzV60JlppP7sol+1Tw+2sEj14TaqxpBzOxUr96jZU5pdnWGy547bE3DXXrp+zQ1HYUyRyBpo9
4JWV7c0M4ox1WvBnwNNfxmc/BRgf2Xs/w6JbGPpfZzKj/2mJ3Nu1AKGfrdMygWejfjQE9IEUP+1X
zc4c9bgtYIo9LQhW+zBrRUGPCCZZxg9fRMQqLsoS+3Rlg/ktKar4uKEwbDzOeqoJmFTYYrHiaWah
7Uqn1SsPJTEUyjlD6hNG64gOGdGMkj+XP9LWIuCHdyATTv9dqlb6i4g8PUw26PORKpUQZFhMTic5
COBptFKnvmoWjjeLfv4AiWmW4rT+eWOwU3v/BNjyQZ7t3EFxVLSAOuEeRKXwk1AIaqPiu2Wjs+PK
bbzXtsQcCm5shgP9wP/7OJJysjS0JbEownOBzFrWCNTAVgj7zuqoGGeIVcI+j6h72UksnZVG8wBI
Xa3JZqi33Jur6x2IRia4ca1iUwXqzxxvR16Lw7ITZdAB9Us81zsduQupuWQVIpwgJVz00MAY/wqC
qKHlGKMD7WbiJ0iqizbsD13s1VhMwYTlFSqt5xF3CIqP7difMn7aayz5koRxT4EtMqkibIMNUNPM
77JP+MKSMo8GGvbwxvGaTMSxMGsQPyRhJt9e962kBmq3BApFzZxJ6/K+feU/vOfZ/hVIWvgC9l6B
dsowD7t5aQJtRgQLTlB4rCakl5e2vJVe6CQqVho/mM2x3RKUxJjZFvdIdhUGoNRv1p5PlMx9aSay
8xyvWZKRJCgYxjKKM5jHzUgOYZja/yX39ZvRfzvqEMfTeaNibr4HcskOxjYp/jBQNhFFcjLIfvn5
ajEP0l2MlArdFUxfV30Y9aQq51zYN233KMnvfalRppBF6jhUSrfnvCaBnKA+8ltgxJTQhtT2K5XQ
dL5+enruZ5CVYab4dR8gr2lQfb3CAjA98/ghOjwCCuuH6gC70powraG/S6eGPE57hcNYcz6yt1Mz
olOuihEM7K48P/0xfyR/YMPx6awrxGqBiiElH6AYa0tKqK9xiAxzT7kk5yc1N0zyOIgMWiFluyIK
06tt5qukUqiOtIN1zrDvwtWEIor6MzQtBBYOXPBA+x6wkGUuOP0FBIWwCuGUiRkaVpjBeDV5RkRQ
m0dhZo/TNWSg9mHxXGCMFeEtBKpkXVNQYn62Emi2FlyUIIJDbHkwt4CcLqsGsH+wViOflcbMkrCK
h8lGjQ3JGIxGXgj6t1Iv4TQZu4TJCcAZ7hAM/+RRLcp5BasH7g53DdADbaP0b4AJGLfHif+AYpD1
yY3rYHyRjuNxGxiKfyRHop189+TQ2eqGeVT7DQu0haGM2Mt/2h/fWI1WTSCSFaBm4r92uFYtCpRY
r0vlMDILhTWcTaZmULxjj8TFFFnYdPDfVxOWIw0napExXmJaSfAxzMVjX/n86p/MfW7T2ZOwQQs3
Dy/HUw8536jIRLVAv2yONGkmQTBcM/+xggyLuQTIKHjzJt293dz7hBwDCzVMV/ml3xozGnZ7gNkP
Rn86KIcCOzBqNxQX1MgR2wf0cEWy5ZsZMpIJIGn6sIlGMzSXTBls53VHXoBO84BBY63PHFc+2Cya
jex6SdbaDFjSzuaTBYcl0AkQDYJwcAci30+Y7jM8AVAFuO1ATSX3eUDopMhT8QBDzmMglC1HnVDB
ZE8LsExzKh89xMfv/Nc42zshicBS8Kbyt0znKhBVwIIQI1WUZ+CQzK8CjB9o+sc7llfDPYyT5pH5
QAk5Z+IFNSjQdiodgsuWGkcHFX+584lDHxqeFFX4J4qtrc2aOXbJgK6UcBHUtB82vALADqfaiS/5
4Nm/9zXt2/MHrAifyDN5e6iVoNOc++UzVGYlgTXT00GG3Q2EfpVm8VYUAtXGZdqBvzQTXLRUGLwm
nrCL7dLDaoJoSTAY/bsH4ZU9aMyrxqcL7xjG9oQ5dz7UMYM10THpY0z+m+8Zcv2MWsZ4dd8Uf7qX
gmpMfDPUjgsmWuiQIpJn/nhpJ3Z5Vtzuy/Q+NzNBWLqlSmLnGByOg/s541aJ5a/eLiEoOP3uHRDG
HuOLDwx2B7zPfGKjybuH3R5gEmsXSwwADNxEaY25e7nxPUhmc/RIDdN4CEVLINvk3N0IeMIedLxm
IAUbCIeAgSqOo4LgJZ5C7vlP46YHnatp/Dbz2O5xo7akubQGdQqF4xPO5cnORu/8EkkCik7ngUrt
RBx6a2nzHpMddtkM2aroaiHo6E0sphryebyMIBJdhBm6NcQKGIlPR3Ldl3Grv1TYAFYZnEIZeX23
My8G3Z0nwcRPIOkgLyYoZsG5R3Dx7XXGrWj1Qk0FOL58OUzgfYXL6RGahp6En7qWftjkCZc1mFM1
vLiCm3nyUlhqLMqleUG4QZArHI7Jj7otAepeeMS2zuvWkg4RcgKuqBy5zMD5QP4FzQLrJRj5/+wy
VJ2/CfOBB1KJclYzcoc9ZuGVhh0vlsezJ6aqOJFYvIhimCwYvbC1o5zECBEc8UIPsKY1lqbakUCe
EdVCHOib2NSQdoseaRI8UPCZU/FHBoRMrQpHP18KlCUitDOrM9L8xiuWJvybAGjLZeGGwny0JBXC
MeUaqlffzDCAmZkRcLAHCxe4bjKeCdiuwMS7xFS/c0ALldPNPvmtXX1BHWZYZd7aneJmAJrPOaAW
Z7qKozFeIzRJ4v7xJzOrV7mHEp+a8zFitFd9pQZ4sjDHI4myxBGeltVqmICLLt0GrJ8//AeP3Zjc
C5nPlkhAII0VD+jNaETQAf0yq5scx+QcgpCYXDK/HGdO9zl94Ax2MyFRrGUWQLXQ0IAg7XMUnyxx
C4T3im5/Dsjfz2KXDjUBnwT3oCR+ceOYbraeHMo9JQ4dPvpn4ft5pagxoS7UFlMAhra/SJxkkhxh
TjKb3+MeN5hLfiODW/u+6RzISyjnICJ7rV/7GASTKA8OZeMWBQmycCh4uDxH6BXNvt5q/r5ciLyG
ZFvt4iIysXQtHQVXRRx2cX4Afi0AnBG//SluvTMIP2msO2QzTG6hcHAk2J0nzVBLlggGT4Pu6rXs
mPQPpWZgBnUgdnJ4XQpIq69dsXpOrMUoy0hXbztccwVAHQg9d/VztZ6wn0+Y8nzmxgE3U5iccy4Q
SWmM+lvypHEoBhN4FEFFWPSTAL/fWNqV0hef1Cy3WF2eqq2YITDDgwCF132uqfMsd4zXyMlLt+Ue
IviV3N91XDkPhhpGCLH4g2xXorR7CWxG9/X9J3EmtTX667a/r87tZz0jtMobrnVp0tpAZcFlQuYI
w8rGeyjLR20le+YTqbQ/fSgfkW1OCGbkepIl6L4w2anDVAJzqqi2y0U62UwkPEBknUOfhW3Ql8On
N4nCa3+NP32B0Je5m87PaMS1WXOgEb35VlCh454GDoB3ht7Vi7SjSkbIvuixlQD9Bnha6qEiceIx
+gLxJo2TzI4q21UbelXiznSrpvNkNq757+dgy7HsiBJGtSi8THbXIrPTzNVimfbHGjuJ1NYhc9Ff
xU/qozBrLhXG+gsW57Xp2OgQbDen6COCqEntNjVOcNPATaQwV13YZwoeDke8wlN89NjhymMiMOVj
CnyHT/P5QyPxa0AYMe9OJU+sQvN5T4RoeAcxuXaftdYv1FZe4mwh3lq8Q2QNqhuu0u1MvH7mAtiO
JzvPwiHYWCIcHne9p0rvXQH93YPuNNdKcsqN4u/1EjOm718gpXg9Nl2FrR/QWtd8VdqAcSt+OsV3
/Fl2MMoVol5OlatP36kUutIzxfMz94XKlwxs+HO604Dh7rXhLKheMCfQ7RrrZOCEC94n+3147iec
1upSgoM9/jdp01X91JwXGgeSh4JefAelNMv10Fe+TsJWKslRoKN8/qUPWL/x4lmkQaLdUkbjd4ZF
iOaih/8JsmOzldqfQj+8X5EwQ9tiVblbPDzs4JKTnz9tQbjk7TUmd8FwAX1GPPolnj8maem8+r4o
49DdwXO8pVrwwKiAoQaPSTN3ijCLz+oWB30utslefCx+CROfgSdwdeJ4qvuvTcp6v7vvCq8O681h
xmr7zICnJExipyeMHAy7PhcLE7+Y84ypm7o1Ho5IxXvkLsz+6tHJyb7/pZhoTV9w/wMZIjs3SFwd
KmEjs+2ualHYqPnvgxo7xlt5e+8I6oYA8g0N4/3bEFAsAOxqqB5xZmsNgk6ZQ+GacQeZ0UMTufCa
+HYgFnHOsarVUyPjBZzePyBz9VYnEAmP1Mf3EyAa55aTROtn3CYVKIQvuDHhW5kIaeevWjXQftPp
vfNlZkUn4io49J4ewUtdhKM0BtMfhDDwm1pG/8yTJrS+9rBIL73mGWxL6Ezg2NeISPPS59yQoI2M
fIFhNyZFYxlXqF7HUCr5qbtVrjI2eh8/Hz+PPcRbQOY5W7fojapxXFZDDtvqixi+ivvmMRPxLE2F
Ke/NFAlZdrIyZAMhUtBP4poZUdUAN5mHALIG2IAMG+l3fzCZAlDfku/KSnZHvfEo/ZqKV0aWz3xV
kfyJ+RbNc77UsSEN1dJtmfPj6YZXWoafRSofvHc8G0QiCV69J34R6H4wlAdBkohppgIzVaLyhutz
/clZEFMMYwwcHaf4WPA9dMeZy58m5EM1pjN54EHAmbtAScKVLBAP/wINgdKBr2r6NKGwxaELSvZ0
Aq/cNX75Cj1uo9p3p2H0CpT0Qnp5qPY0w9KxLUpP6dy8Q48864rOzwYaajiOKmpqh0N0Aieo7H1h
VcKOGXbbe6gKjOITIs//igwhvvazNYNW0K0xPplpQZJAbGhBz4geAZ0y5w0Bjy+uR7ZOzo+7q6/F
PMxgey+YHT3kr/KzrPvkUL6anZLvJOyfmhTjD3Wx5YnEgmT5KmGQaDc4YNLvpg+ahHZA9XhI6RI4
/a4p2FD4IvQBhn1tXSGrk4lftdvJrUFAbRpnsLv7jyB3VnE6TAZLrI7ySXSaY4Grydu6C7AZNLx6
e3xna81YvcGCSEVGn2UythExzs1SH5cYIXqiYDCmWqLb/6KE/n/80v81fknSdFWXDFFUDUnTDPPf
Nfs/xC/N2+pWXa/1b1EV/0sC0//+Y/4zgUn7b7KkSropySphhv+ylHBf/BfOpP03kpkMXeEB/Ec8
039NYIIUosmmqcqaKPP4/msCk06Ok2maijrRDFk1/18SmBRVHgOW/qcAJh67piimpk9kWVJELsF/
DWB6P5shvjddF9zFbT/ZSxxED2agmpumPyUVjrQVy9oSG2i7hbrY4fdEZ4RdR+vgRsf7Mp55nxQ+
ABqyNicKLfroR0CCzVtcPgjfSbH3YN/lX2XkTdqgnxMHroJeOvILkGjst8B3LHWnaoYPlk3m8REl
BNYl6PqBDIJmwVTnyZICG4NZoSFRsFLyWhDymgOc04rUbzohSPC4vBfC7+T5ozKNq9kywN2ewKZ2
tZLUXYmjgsxgtnVKNcQ5DtWu8WRaF0wmZ4XWnIBJS8ChfkI+CLHZ+CcW7NladzFkQIXL8EHjtIh7
64XBO+b+iE4KGkWFCvuZUep4aoHPhYPrDRpAgxzRU1DYgjSHEWEZYKOtM/A8JwcDFfcZQ6lrsn5+
RXl0crODvODxgI8PqG7rD85W2i0BNVEAzA/P4bO8H9XHf2fvTHYb17os/SqJHBd/sG8GNZFEUlQv
WZZsTwi37PueT18fLxKoLCCRQM4LiOuIuHbYashzzt57rW85JfNKw/ruiEnh4SGPu1hr8eJbbzLY
LZGpfwtRQQVRojk+rEIyLbI0sgs8C1MeUcwC54DMwMC3BpaA+sduu30GjjZ4zYqnOcE+LDOUzNhP
E0um6y2zWJnVK0DBoEajlpBBLoTssTlAtGOvfGo0vcIXdJN4o1/S7wazyTWlfj4JxQb26MhKFgV/
uCvl+pOPA0diTprHkXHMZLxLncfWjYfHJGCJlXoa3JE4hdi8ZWuJhh0Bebw/kHWLTWpeGWMjcof5
0IFkRYJQr886zlAsjojiSUVv9vjPFqHUXzsw7fnjCOkomwKtfewk8MFinEIWHd8o85pd8KbcfVpl
EzmYh/ZmWuizCWpWhBUTDOQExoEsLCLYY/yi0ASAHZAhAABlVfs7BjFK9j4G9NbVt5FjiGKq6z6k
gc+fw4+sdv/KIwcGjgAolwcHLKSuH9n5pEqAFBk9AspzUd2qDOLjR4Zyose//xJfBzpB58pcxcZl
VFdmf4mq2h5kG3su3+sXuTrvKeg67MhS77aExUbVzvSpbOOrKq5UZDzcKjN3Kvl9w3v+iFHbqj44
TfQcIcZJk0pveG8Kr+3+0UGaoCvK4+yj2RDii6aBsDqkxriWvUFw8210aLh4HHNrBrhaFbc/6XbL
BZICweGu8z2RyzEO7+iTxWfNWXEePPmLssw1bygnVI4sjO+N9WieS7hHqDhpyCJAwGtETvIy8rrP
OMPEA7c1dyzplCXPqQAEFq3J7rDCX1AiiX+fcK1H468SIFJ6arQygZUb6uaKEeWv4ryAJkPY5IAR
1tDOzQDYpdjDkNSkB0MKQfZf+6V0WD9E+rLVdnIVLrJJG9csP0f5xWpfQ+1A+WHXl+qW1fDhixdz
tptTHX4R4VAmuDo7O/W9tgcX86JnOx3hDt3eHFYPu7DEIAplt4ekN8+Zr1zitf7qf3ICIjMzJVml
eB0i7G/qL+kuU/fX6Di/vrvJw5AWAWmIk2AnhbspvdfCg2GIwgCai4CByYHOY9t+GMOR6yHtz4gI
NVSuRNLFxbuFwkksgESDngtNL969+CPJofvyWCmvYeKmBd13hhMME635kghYlxqkJDRGc9VywIGD
Xi7Qrlv+QUDdLEzjtiReNmlOvXnrguQ+9eG2n7Gf8nL52OUDTtIVkq6lzgvYFQTPqHC7CngW9W4b
f9GbNQjtPuChlvNrucuJh7fogAfht9ZciuwgTzn25Vyi0Uk3CAUN+cI/6TmPUSmBgCBRA6koLawU
f75svS2L8ciiXMbXEb+pqdMWHWpXhRUxa9zopTsEwV5UXOr1KHO78byomHOosEXpqEBT1U+BR8FA
a1yLKHJ3i+MhPXuR9EZGgjZQ0DLUVSmOlIbIlsTht9gnS/7ZTrBfAeUW4meo16t0WMG7I3CweGD/
BySBuwRDBCRuHhXwczxHwKSq1w4u7byYU1ixQfR0JySXoz9dpzWDSZWWOXgxWsz8PyjU4COpyg/V
4AUsAwiDgpfBos6a0Z9w9u0MEUSZfxsdiK6jaOAJ0O19QeunFPcm160P58vCryg6o7Wt4NLoVANJ
Ux38B/aRPHpThkNLZK3UbIIU89otXo+EERoL/rS2Y11fghuCLXq1S+vxVNQrErYxrvCRIjOwHFIu
PEoTNCYNPnM3o2fKXbKQeoKt2t2ttXIKS/azzfSunKTMmzMPrA+dRIoUPGEiHsaSP9JCVEmzq3ZO
tJ/v9Y+YeqL2rrCtIZZefSEZ1PbAEqgG++9NDaeN7tpNxpFa7TlYfOGKAX42qbsChqMnZGv1EcRH
K3Q19iBJYQHfBdDed0liz3vyQPKQaugl+2C8lSBnJtUCEYskwQDaUKCzctKzD4Kj9DWKt9T6jKwT
lYB2TmovvvaJK5innCTp0e6beptS6ijgOGoqYboLxironpWqrrt8z5RceLZv6jOKvYQutyJQG30T
u2FmXwn/ogDmutZWS+VYj3daRi/J5iU9YPNOD8bL+F2+xQcdRxma7kUnPJU7QGcMkRhwYh8Bx7Fl
JwrOITToTxKv3lDjLv5Cf+IyHGUUj/0m+BDwO7Qracvp6Vs+Y6nfzVzLOjYs+dA/hdvyXj7bnhH3
yiyc6hXJMf3j7bneNq4uYkTh9dUOdCe4ksN3idavVmynsV9pED76X9n44MozDoQ5JHiyHIWe6QFA
bg8uoMIYCTxg4HTzpoHDUfHJW8CvZFx5c3RBqDPMtls+0UdShWsyXzZz5qOJMSVvcUg6fESCl91o
a2Gl0CEgFaDIUbHB32DrfjcP+qM4le/NSWEip6wGWMMhLsAkf5p4YnSiytHmcQyDRfhcVtAX9Ojm
L6P5Japo038xQxKwfmvHG36tJnbBuUr9I/c3mNzz53yb4GDbwQHNaoHnABsK+buu9gRI+MxQvb6k
7yRDlart097hprjHlgMtXaU7t6D+uEFx838vzHQmEV/WSbv570gMrFvRfM6XVGWgoW1wnj4VpiBP
HMvVvmOkaYJlwddJJ6m54bXWyE5Z36YLs/pt9sMxlNmk3q1qmvtXsPYh1niBunz1690g8ziqes3f
/Uexa8/dsX4ZjsZ+cKP96NU/TfdjShCkfyoFzoCnbBgrQ5ioX3JCBVW7WQ5Ljc8kxBYIdS5tidax
mDtTgzEOvqdBnqTusBxwxxECvQ/258rCikyzesWYJd6UpI7sEtTyNGTpPUqM/FD3I6QlVQEclrw7
ziEN0O2MRieiy4lckuX8PUpOLYemj1I8FP2CL8qzq+CvRU/4YPTZvINn2ibH7PcufUF+LM9EVWmy
jQppYfQjlyWKhFe62JvDoSlYhoF/sWNohNiRLEamDd1Q7aBLWz1aR2pHs9Vh173nw47D50ZDmyqf
MwzSrZdXIoXzLefljPHPtRrGgtgmQ1lAvdTGyEIqO2wuLU8H0g/hlzzsojt2HFoO4VdnBXS/JMSO
XipjhrHb8aBRmCSbsII+m7/42W4kq0pl51sAkcoh2gtvwIL3Vr6DbaIuJBANmcZz5rFLCqjbXyE+
5qFjHuCfIimKEV4xKTxKn1Qt/J2P/K8IUTVH9UvPJBYLKcxqvpgqaS2iRVZWMYov22QiS/YmjTI6
YNGT240uTNwdfRFzjfbIfrT1J0AyJGvvbXSc+AZ0+la6449vIumKF0B70qf0SQSCSjvf2iVYuqAQ
1NtiWKNukgri3qQjEslojcKsv44netBpiYrBLViAEUgtKq4IufNu0m1AoUfqphyhPE9MYXjOsNjP
nB5FdO/6Jhj7wwS2ZU+3lyMggskyOCccIvNqz1MF3cFJsOcO7x4jIrjApT3WXvCqwZoo4q/A/ZZO
FQZR7WBC72x4k3BUj84w8BXWLXsv3nmhMlInbgf1rGhvYnDrHCF+IwyikNpDFr2p0svEV5cGC2Xh
BvVflGAjp+VTPEe+iUjRe09bzutON5BbizMy3hKMsNOcGLdJ3cMGg07YiXRmALrtTYtYemS62yyY
3TA8Uc5YI0pnRl66fBwWbAK1ce9JJ+k2vSfqpqbc2g5enXryQfiMETwg2NjLj1l1NY2sitwLXNa2
sTn5CM+km/an/QnSOVeibdPdaQPlMXtpvmnZYcEEh96Igv5dFNk++7XGoOcTvSYwUx/xjvVGg7u3
XNT5+DmcNom8ovkemAdD9IjAnKDEUEOutoM2/xXMW8ptKm4WZYnkCADIgu3QX4OIbPAVm/WWOx9w
o3+oVZbvLdXd/GUyR/d4ezTlQ7qFXymYL4r0xrwVuCsZobKCmPg4uW7lDUctFAkIZtUdH33OHKQx
lNV+l5PSfGtIjLz7GKF57YkYhsMhb7EAhikeSzO5DffKmX/IcsppS/hu9p3kawJKuPiSN4Z7UHOC
yCXlQb/PhjNdomGB8BRgOShYPe5z8UI/LgO7d3AIITB/YKDwgzDfrsGB6p+QQeG7Qmfk+YGDWcFp
spP8UTSXyMKx3Ad4GxicZ/thOEyFPXEb66/Dlfak/hqinTl9WWSDCvtkj5sf9/zsBYdG9rr+YzhR
pcsybt/xjr71UiFwQ6zzrjMVj2z5EqRe65XpoSv3hcAWcSTunTMRtzC2v5J2a/6KKq/kIuU3N1p7
5baD573NKRNbfXRM6Vzjqq3DfV58GI6oGSf52Htn6RCzNC68RK4Ldg62hB/1kSj4UeN1Q+NDZODb
HUmEC51K8gLjXUxTR3+wCSgtHlCTAfISBKciVFNogwab9undKfXhFzqmieyf+md2hdCHjkcWY0BF
PtSlV4ob+Av36mPshN9SJXeCMY95n/BPTWzMsFx96oCDwRTMWiDJE5j8kUC97ns+Bu4rvjjtYLB7
dxcU5kfzS4VjD0rIs4YrhDlOHIy4LY9AVOWCfngDhOJJnGbTnAQuIMoNmJ1M7dg1+bKfK9tAX7r9
cDOkbRkypd1jVtnTs2B9VY9BdnP1Q+Dpq+fiXk48/1yjeltTq6waRBrhPH+DsVxMGfiy+uqmc3un
OucKTi71HqEgG/xwo1i1fiPVTbVrQwgaoOeVLDrSyaovIw+LOgVxnEM/TYdF6i+wIVbKytpAW+6T
HQJKjb6SvZiCaowqjKRuBbhBLWdFhBW7GS8w7Ni766lwlLuc7bqGMdOWmiR4WspFbf4QGER7K8Mf
dAiSY64fhOzAZ/iDT6cZhsvemNmvkVcatokAb9lEdKCYoXLktispP1SRioEey/5TsatzeQRhtpJV
b9HcA5HcpyHAFZB3fAcN9kyGgorRL0lN6iVuL+PEmSFX9xJQXBhUNU6CiGAg+nJDO7Ghpic26ky/
yoQRJuXHV0HwZ1aBOO1s6ZZ3jnRLo7tuvVXqTu2u8KwGSq55OFD2lfXFh3Ij6fdAP1wC90JHUOLq
yIdbW/Sc6F8S4WuiPO1PGggERiPyqWdJNpG0ZsyPuF0JApE3pwG1eAdeez2nHutUi9s63xk2u/Dg
xVsOo6YDfeAwd1cU/MLOF14ZJdGOUtdHSFboPlkQLBT5oU+coOiEX4bI3OII6C/sOEjuE7ZbehZe
eSnrfQi5JzDscalV9V8dIjsjGwT1Nutz0TrJbFxiUwM3sDaU0BG4kwWHtIuHwZXG+lZS/4jccoqL
PXbVEz8jMT5/T0DF5DsYqwYl09JNnDyu4cHaNnzaZ6R/6Dk6gxuNbb6OF0r51JuLxY1Hn4BnleeH
4d4jWAvPfXelMaMzEqZwoJeDL/+uDriHIjQqKB3UNz4ILjPy+vhACpvtNz3kXkbhIDWEZJshiI+A
7vGkacTiKlWOwsy6P27EJY2iBjeCih4VKNPuczLY1atfvub6bsCtNZ57xDKtm6TOIB8U9U07Qiak
f1ZO9tAf0vc8wUnFSx/sJaTBxYuMjTPj/EHjkGrgg55Cxmn6HZZc+EW5AKe9OvNSxsv8OBO+w6+x
fR3vRX0axRd9sXAZyy4wdFfWzYojSsf5RSQwcKV9ToHNiMs/i8pfh6HqVtMtelSQ8izpHEnPGUW6
4v/F/XEbuwYW31nmNrnlvrGJ4TxIzKa9ZYP6DiYnFI817kFOy8Kr6r8ixByQw2FKkiig/c8GtE7K
rSuvM3oVwasGlXNG5FMdoLqS/yoqa0qgqDzwMYBnC42sox5oELDSwoqQ74pvuCAnPNnFWqMUJOGp
K1npYrKVB/toIEwkT0odKXPcJbCnvvccxE+oT2fjqFnbBBydvFHRuLXmWiEWUP1dcCE4D4pTRKSP
gZdCT5/WW/g+MW0TAvmkhsdAvQvrCkE06m6QvXut+VO1XFqzFk4IbPQvi4Jzsu5mactC5HSLp8xY
1bSn4fPGUrzADcgKQaagYQjtiTuJIbLZNK3QM8nuYLkFRxZ8e73NDBXVKr/geOYoYveZsVXinZ7f
Q9Ux2b7QQ9EpEA46imzD4upd6rbk0KVgnOdxXEnVtRm20JCEi8Y8WiW62mwe1Ia0IIeUACpUWIz+
EQooKkKfEkMeP5P5eNQSNVyvfUy4Eia4+Vf/DVBNn5qOJjikAEerqK0Rwmks0t0Pp3wAumxsl3ne
4JoIOIZh3uySE+2fSt7zMU9fYrRuCDjdpLJLKsw/9rvcxJqSuUwT54FYJPYYbwlmnm3WlF3CPphA
uZ9KfLz6pYMx8emP1LZv4bNKzBX4Tkdnq0GHibBTM4Mjo+/QnX3wWisu98L+Gu9ST4f9mYjrefkf
3MrAwFJuxg9pWxmwt7gtqwffDOZ1ueAK3BpdNBLE6SYveseGDWl1ASgt/7gqDbZOTd7Da3AycK/M
GOCDaYsYQvie+4tUQCvaNK86Tc5zgr8NwdwXL6qbRKioVIq1pJ6hNWjgm5BERWwL6erdPNd0F7Cc
JYw1dA4Nd/FNQIZMrYa+bHzoaHZ4kWdKpT/Z+IpNCjxbVm3vIGW2nQZHrTmEBpaiJSM3LE6IsGEE
4cxEoCyNH3MCDZFxdPaX9zKQMpeBFfR95RWKPIyo6JeKB1xUsMs5pASbhskDYct0XFFvOeV7bW3E
zlPvrq9c0Py1Ho0JSvT0vW02nIA5pRNFypODW7lLWfWttV7jMPC/6Ajm2sPn7l9BNVdBgrQXYOoV
olxZYm037VpbE1RvVyR2aPGA3Qmdib5mJMC8ACUj8NJjanFEkTyZzq/FdJq1XAvuit64U9WefNZl
dYBL4Qny2ZRe9O4Qj2xtu7xaYl1Av+7zvVI8UcyLRBI9mZH7X+VJdwSRSHTLQ9jJWZvVrLQbCLEQ
BzLq8jtjcUKp/Gt8F/C6yaij4KAqaNz81nr6O7LlhWH9EWyN7tfodgqHbKghUL7+huQoURiaXFH4
9rTOpv7M4vUmHNY1qjlGU/5WZxTWnLT6nAZndiMOPyrrKxdarHjGGu8Tlai8+S3by0wDJKnW4+cU
niVEh1dJAT9zak/CITM5ft378G35trJXh26OzYbW9V6OMLLdYP9uZriW9JE+lXrN0YK1PiOR6cAH
bO0chzju5ssnKNJ+p8id4VF75d7aSeQIsQLWDoYtfTY/M0LlW3krLcQn60bhKbTGdvnXFM26hGEL
IGoDRG9y02nXjD/80gaukFjB5OlxSK2M+/je9/eqJWOn/9boDYjqPoFOr9zE0WacxdiTY3KQ6Kiy
WGPZKq3wM6p+JIe4w0Qa1z4OshExL34p+b2gYW1sJ1FwZYSRMJuk/IxnRR0KW2JyRLMzrY6S/NfX
3uLWU7Ec2XL5EGBRwoXkUi+YbV5CRXQjoeJOYolZ/sIjzYwdekXEifXgzdAEC+XVkg0MX3ZDEzBr
XtLK/1jkLiLAm0F3yt+eg52VDJeqx3G4is7Tyv8e7Vi50rVqyetU3nFhkgiIdH3k7FBD3em2o+JY
HCEHtseWFzIWT4F4tsY949HGKjZMQyPOMjNV3RKa0WPJUg8ctn402ZN/xvIl5MLg7QRKLFXOdwil
nXYpJzd7uMw3+oSU0z6tmTA6q14fr12oheQFmLCQkqMOmoF5zZraNl9lOwlrjIrZeme1AOYmdnfy
wIByoUXBsZCgmeUv2OsvHBL48dAi1j1K60BNHY0w0ipw9Ye1py/4Urz2z/IJe5mIu5cy5spa10se
c7/roXA6dAMpPGFgXo15AvH57cfGirDhiv6kvjZ/sy3FF8Nu/dFd2W1kxjrdvglfBEANyO+ZPVZk
1V0WegthfBjsfujEFaTecXScV4K8+mhRgn5aItQkNEK0CZMCBRmdyO6X008M9gNfGb0jWnrGVhJO
s/4moYeW3FldqP+gIhrClFFWmukRuN8CYMbXH970t/BmS2tE/N3mcHCRXK3Au5B5g8aS0EHKqIEh
2ikG4nkaNu+Gq99FuLmkHqyyo38hRevSfrG+lISj6Lul+4odIWwvqnKZQP8aQbGRR9EWf1pGqhi2
+vDMRxocIlUAjjpcOjAOGUSUDBFC6m02qfjZEVLEW760Q/YDSdq0F+gAboYaRVaJZUDnRW4pXIHP
9Gx6l1o6G0uPjTHjrfkxHjnlDZo3F5FhtUebyBu5NAHrLtjT6zZca97GzWnidoqDZyP/ioK0lvMD
sYx1Hm0080nV+JQQKkVPDR4LdUPhUwpbtybzLEp9TtFMAOlZcdlYP7Tg8qVXmNX7GGVTBOXuJWKa
T8rIlt50+yK+aoNT3Og01ZzwNYN5NsumqsHsEFjUnCxd0GMJj3Cx4+uOiB6gwwqwnFaXoJxNeQtN
2C0wR3WWv5ZMVxOeDhayc0hyHepVUkRoP06OXyNRq92BjL9HdFd2goek8Vq1BC9l6bTuX+NdsZeP
EyFkNa88TcMM+QY4hM6Z9A2gVSYga0GyOwr+em3uMrgV5SkULyJxI+W6zY5DSBtKxgqAnNKkBLBZ
3sbiWju1wyDWoHnTYlQTNx1MDAEaGxk66FB9Zzqza3KfAgo8RyoG5QAPBqP82f1S3xE+rbJtzZCW
C75VNg3CRWUztWuTMyIFHzlLOePkh2D9AR75xK6+NtcYizVv8fPi0kWQgWfgr+855bB4nRKRCJqe
TCWB+48hS+G9G8YmQXQY7/+YxrjhBYXiEl1D/PQKC/OVxr24fjVV1m1qMWqepX01grdGhEiCkEDb
Urki3DY5FI675Tyma+uaXdGb2fyZXq7RFGi378PhE4n0rl6dJs8guQOLFHSn8SbifOcMGjiq70pM
Ee1w2mifIExbKnBmdDhc8+7a/7QVBjumAHDHelDqGpRfOkNHngjfDQkKCCDUeoQ/M8IXX/nI269R
z9LPOlzkwQ3jK+1FxCTWZx6Ss1AuSSD06/StzxIbeZFqMwCCn1qutQ9/O1m7vPhmnL6A4jhI43hK
naRcn4kONJNdOH0JhI2VWG3QfmOs5tfv0qSKWMwvQQ4hkhnbVh5tPH+VjYRSfVJgdrzLjPqpwfsd
pVpFDl2zkVtvEfVQYGMtHjc1yz4uvE3CnEoKrxHDeum353gLYkM69QCDO05PSHp/ZNkrcP+4wZf1
Ewq/lGzCFijAtjqJNsqe5Z6SfgtYQ0V4iJym2KkzZDN8WxGrL1KXI51mMkAfAWmRc7dVJqiBR4w6
n7SVk7X4U4bOxJI2XGIU3TOlI52iwMUldMST6iiu8AE0Rj/kzxHfysaKjwQRl4bT9ONesbN5Pw6o
dqXTLJYerRJRBekyFQDxp40Yfi0nn5a5Je+oLdNtrlLks4kzyf5xZl1nTaAN95WsxouS3kok+KsH
Tv/Y/DLGJxV1jWmWg1Wff9BwxCiGmrlZq68alTOzceapWrv1ff02Bxct/0CjUFdIpfl5SIm0EG4f
sosdvQzGwQIKDjroI4YDHIrjEjTLET59J4VoLX62KKQ2c+aQ26qAb2LIRdKo8Em/Xdc3Gu8Y+l2c
z6m6jyYDnOhvEknrQtPdiCZVS79LBs+dd3cKZqknHkQ5fgqUVqq1VSBw40rG019syw23erhn0JHV
/erUXHJpa+WYxqmRDmUHZ+FHnlefYVDsWU3TUHNG40FJm2evyNK67lFfgmovtUCU15zTv8rLeMBi
SZa9eaS/cMX20y+ERZ9nsREfChcq0QCrrtjraux1M1Uro2TCqO3OUUhhOEK6jLyyYV7QlVeOB3N9
KAcIzs7codzdqJvvW0Eb/RI+IXdDm8F2+ZJP+HaHRQfCS4ialzVDnNfCIK5zmvPMoQbd7in4Ve0+
c26mkxLRoOGQHMxo6Dlh4oPGs7auP1q4dv+sm2wADF85EoVk05sMK3Me//zzMNHbO6CDM6TF2IQ4
VRoyfYH2ZAr1SzszVXjxy4VC8Rv426jLaRluIWiphDvod/ivVNCkqXCCQP5SxC+Z6IaRSHcZAgAx
MyrTHfpiBiMtzs0JWh/InvuBBm1Lcy2j3QtBGeVe/Z7gb6DVQLW8FlrI858IqOH5XgySZ88hLfn5
zVc3lvw6fhGXhFuEGT0xXTAzHB5wcM5I94t6DP9pd+i6UyLjLnuwAhdGDUYiHbxG2Cscq42OVkBG
OC8MLuRdvAyWcOusFf65dabaTBEFFFmuyeda8noUEuW0gf7vQrquXCbyqAEXxtHkqe0TasquXu/G
Cr7H4t4AK2gKm6jyGDixfqHYXPUU4eH8KQUObuHsMFBoHfns5GmPGMwvuRL0ZEYMTbSQUgquwj69
4ivafjbvOD+JkKQMHZ1SW9ZD9WAs7AmbxlS61bj2O9qQ/huMAPbxECliyuJShvfphV5w+OQVJ9qT
HXjAxkkbjvZ/D8L9gHhQeMykKD9M9jH88ft5T1nCe7scpp/+HVNJpEVuOHyX26i6i+GNFC82MfYs
usukhkADaqDiyeKpAuCcIrouXYO1sGBjZSwD9vGH2x9eRNHvVVJUiHlFokV3q2pWnf5X8ihvCrns
zU+G8n78WBrMpBH1rJFq8Rx0BVrZoeFvcseKf0SslqebqTfcxqDytvyrYF3Ec2C6TSMx48RfiRma
DBnkGG74AEhPup/1BG7IIMM4YvmVzwpmAbk4xyWqARV3Fjk0RAOs2DgCzGaKgYUbNuvZQIzWXJjU
6qT9/kwsy13NjTy0W5TtCugPidkjbN6Ncqevy1MOOhL//DWrLGNFf50jLNRoYk85oots2oRN8LeY
SxuJ4DSORHSDQxG0HTJGhaRYiZ0yx6c2gyMJTlHYOEn0NhvY7Qks1rlF+U/kh2bGfnF548pxUENM
1JcIbMy3rjv4NB9bMidXYf8L8sJN4lPGHEtFoHjJOQqf5vEwde96fwVt4hd/UmhXMI0TL+oOdBkR
v54vUvwWqm7By1G/N2C0EjbpZL2f81fcoxj5NhOOoYRVrsdpexlYpM19xFYnUGyhXuE+aYsIzNlH
HHotyq2c+Fu/J6qT3kiiO9PNMixGtYMd1fveOM2vHQbkxJKok99TPPrLRL5Z+W/9Z9+9T/0DQw4E
Uz09hh81Wv9yQ49/p/qwqKybcu8g9YsU47K/QcEzy92RmfUUPEzFICaH7eiT00wbrdu/HWdZST6y
CXAizLfGnWZ5mN2o9DXec1CG+EArL72RYc0OtnkQIz3bieFW6evScOjumYJ/Hose2IE/WsSKTAbq
p8KESHpRaZjn+2RESbzQSkhU2Vrt1qQCZxxUO70BoXx8UceV0yt26cwnmUtfu86AQnm2h9paNTrr
K94DbgACmXbheNHnnVWly0tqNhdtQvH0Ef+IcA3iN45h/xSSKl0vSlfDZgYpG2gYmIRyn4wiY/tO
cqb8NeINVNp7FZwlJFIGm7dsblQW1W1QchqIbDF/nodbsl/AqPFOayDnS7sX44ORZXvUfLf9iRTj
VeYAb7XHJjxPDCmBfhgJCJqGMJiVpj95o9OdwYksbGwYppL0i63yZW9+1OU1Mwab33B+evNwMQha
q3bTb34OKH3RgQrbHHxVsyu24g3Vp5kwo7tTrFDj9FyBcX7IoxOvUe0WGqPcFiOZrT6rl2m+zDuJ
/gCQkUdsbqASKAsH9XpTjpBoSNR6k3+I+Pq2S3otRAc1Tn8kQoNXeNxqg6eMV+wiCYE0KH7Fy2Tt
FaTBneEMcIVt2X/TODrS4fQUcuPsmONuHblFJa86KoHC3lBb5++StMycIlTS1KWSR0jwzVj0LYZD
W/gTKRhjvy+wifCbcrYYddfgeJuRdmwa64VfKIyrdIsNpuROOQ4w50jB3uSLyDbdAXLE94JXMnDS
/KWVAO+Hi3n51D7ea1b4Qjl0gQvXRMc5Xn5VTo1gmOsB4+l8i+KzfyvGwwChiM5gDY9gV80GDIxN
8Oi/jehSJPfIBD8BONs26drG+4C5TL1RjEPYbRT1yYwXxMa4Vo1d+1tnj2oDEMVkWkkEewaryaBL
c+lptCZnGJKEli54ri1kRrwmwzbYTtsr4tyQJAf8TGuFrZ5YFlQlSH6Vm5ahukZBWSlA9WgLVre4
UImLwfgWWghHscUdUk5m5Mj1O6F2CBRQCpScCJsRS8tMZyuitMD/dL1D2BUE3ca689H65wv8o0Bi
K6Drll4mA+SJ8hmJZICzmA7VQnFa1isOyEWZfTMW+iemTQLlPtocyWA5G7Q7mdGh/KiFtwFFTH7M
fGNrMseUIWQ27bgvtBszlx6LZb5+QQZLmwsfUQjLnJ7w3sCKdMJMahTOSwncmRY5dgJz2RJnNPNQ
juutRZONSG7EhamDQmoeN4G1ArLSAHxmMettacCkdhdUMqv2EDaXFoOXqG6lyaSp7mtqBHolWvFa
kpeTbcX2zwRPiVLlvT0N8I24fXLu5f+lC35UhH4xeKOHx+H/W3nyNmqn/8bKI4mLX0YyLM2SdNWQ
FeW/s/LY6b9dPpv/18XzX32H/3DxSKL+LwnLjWkpkmmqhq7/+7/9h4tn+ZSOC0fWZIv4RNPAX5MX
dRv+739X5H+JoqSahqFIlsLXqP/XxSP9S5clLEGmIamYeXTpf+LikSyJb/WfXTzLYzctzdQU2TAV
RbQwDP1nF48Y6JKQKYG+55hGeuC2w96LPAgEUq7rF4BPKjdFgaKiqNQvpf/JON8rJIAjo7DOA7vB
wHm527C05NbV9DU32vlYQuNU303lgQmn0GNVY/C5141HC181vUoRdCQcJ+FWM5eMHFpvWnRMtRI1
nvDRKl+j7uXxLiY8QtPQm6nv4fSQxE2woqofiMp2/WolDSdA1Si/aDco8y+bMfgW1Sc7CIep5QZF
ekEr7c8e8HETWwXNy/i1IBpGOgClU4HrvCvZuVCdHrHLiq76LG9mJueH8m66In3zt9Y/thSEuF4H
0Og9kCOC4za5eNNwFZLJmvaXnN3CnLLDbHqp5fqE7DEo7cIj8OxUyn6jFkMrL59sgWTCE8Ds4k83
KOzRE+dUCLU1O6bw7DvaekRDbTRyaxpgpj6qWV0hHYH++MiWWL+hVuJTVKrLWa0ZrcMgzNQcNNgz
xr2pTgCJ6tDxEK0P/Nzysf6W0EXq9MPqMHrqRF9507GWfnzUrAF8hplmwEgupaBt28GdGVF2lT3+
pN9KCqWiT9Ymkzwfky49UmV26yzj6qC/KT6q/ltG/pWOTkGYUS2Yrxqtw7UGaUCIIjcPZk8nV86H
cVRVABIM0oqRlZmZxWQbnQrvmFlTRNI8GGM0tAwDdUm2+8jJfM3Odb7MoH+ZB5AtX/NvA5AlYwki
bWL/o+EfS4JBr5TmHafnqZbXBSknJc02UQWvRxQKUw3JOorHKAwcKwSnneGlbtlXfdoExv9h78x2
W9ey9fwqQa43K+wbIAkQiY16yeqWrBvCtmySotj3fPp8XDsV1K6cnMK5P7CXrCXJMsVmzjH/8TdY
k+tlexqruJ/JNb42UedKEdEBSvUuxvTcEN22EpQOqLp40OufSrqPsP8ednKJIVudQ8fQv1hpm7Vr
yuJHJK7GcG3AP1erZPUChzcLgpRg2NQtZXt+Yq26yeZLkITZ5wAHXbAbBGl8hrBb6Xi8WKtkCtCI
Xzh6DNsmZXGSDzMGC1drvGynsvcOhLpgrt5EG6PEIYdaU8JGpq4OkMUq1ErhumxY7LAAoXGTXTsA
oBQcN0CGXLU44lLIjQ0nNAg4gea6pmPG1aB8bm2dMBIyPyqZgCgH3SmJS0//oKQ7IqBD0dO6o9ht
sufx6TuatEAuZxLpe2+q7xSKY+a0D7PcwPEpkdDkeMwsoh7rpPULDqSMiwyr/SLaNEeKgjCl6F41
7NwIHQKCYG0AIZCpkzP1UavBuoq4BvHWJiC1xwrbWjev4xPVQUJqVGaCspNFp/XqLyWuTk2Oe96L
AGhb6UwAP5l61cn8e23iiKRjy5685lI2zEMRnkI04jx/KYxdXh7pCdAMktBXdKjialWEyXSRzCd8
5QHbHyXAmrtq2qtJuNILkmBB1uJGH79f+BcN83LVnaCxrtpV/7K/ULU8f5TtaMyTwKnplm1qYl+M
C7oCnw4B1dNJ3LeIU6gOsaO7GRoxASxYWXOSxoQteaY4GVmb5czrM+IU+DRSJl/CYfZkyG1P1Dq8
SseEp0ANsdDbdfWa02cTJ9u6Ae/QH96ZaE4RkA+v2jmuLltgW8U6kNFJ60RPqO1t3iLDmwUgyoeb
F2KdQGJa18/NkbNzjKx5YEGVY+8RC+GhyxgWqcZgt1G2bLRJ15cIYXYsQgbyu07NV/dV4V0IjVcx
pXEFiJ9WDXtGyw7FWDtNrNzCoOzneCsgrDmlGCmU+noY+q0WlIid8pHFs2UsR8HgBIYpP8R8Lqg2
4d3EUxC/2YXe3TqwovzU0nwzIHnipUJEzgjzeSvB3EwXfgw7DduDlS5AgB6wmPeXPtCBFac/xiIS
Ts+X4SasotOmXMXYAJSTBZswuklnrkTcZZ8YhRZABTH5Ja/mZook+IrLNCS2u3wz646GymIYddsI
As+Qu3OaklCnPLfPVv/VjECWkrCybi/OhZBWvKZDSk9xc5eNHx2FRYS8cBApLpN7M9XR/ix8cFMp
b0i1Xb3UmB7JrzCoO5msBstiuU/zc3owzqphVplIipRiaVGP8j5hSetaeesE8VZ20QXhPRw2tyMu
zhcYn4kPXzynbptY4nrAtvdw6pWnTu6cD2Vp+ot9fLWUTckIo/TDraO/Or2uFgnSljOWXPlOZaOM
fNgp/Ctf4d4Qm0WKCAWhUgo2xUCbkI/QOxyoBZcuArYY9x5TXUlKH9qDMTL6+TKtUqasQh6Z5ar2
mjMmmS0W1iUO6AsNAKufce6xYIqi1EOkRlRsQH0PzGKUtCXh2UloyXx1nQiwW5g2DhPVl9Y+AHKx
DnPh0tVbtYAmN+4ALZ/VD11YoVh1En4gHQO70d6lHAiX8+epwBau3jPYx8q2jWuArMBc1eYvIcRG
KDKFL8nEXSIMwHNC1ggN8cextRGqHDA7Ft8T+rcCHugIcojG9vq98ISX32QRaE1kFwIQh5X2XBMY
J+SQqQx60B3shKFBjA8SCzvENGl5p+/VTcqulE5UVJQhs9xhgQISBzeKkYKA9dEDFV77MD8RTvGu
CCi+Za36LrRgAQeigDY0cOjSMafnDTiSkxHfJvzVM1e7ieH6HuwDLLrbQB5EC6nksFRfEZxRTufv
LMeq74W92r1L4E7gNQVrjutOUjiL49PIUalVKF/L3hvSciPjKJot06P20eCQQ6KiAjrmsJIliqWH
tNTMRtZorDPFiY8jfiZkn+NaRAMFvbeyhKf6gjj35ctf5epFdaBFiPoMDJjnheF96b3mZZQgce/h
otokPLF8KreCgVW0xVm1z9gSRYUd58gIZpAK2jmt9oEorXKlyZ3DgFzDKL9yXgBXTvi0v+SOKP0a
9jIkvSWQKrtE+GBPeDmf/0M+j5lDL51kOFrxH9AnXV3b5CyZGYlExS70C29Ws44Xphn02HIQ5AXc
geFRGm6a/YqwIdXfhWvTeaTMRemFU7wmvIkGQXczJiUDzs8hnUJ6z8TplcbJYHoOJK/NhqU4XdvQ
7Wh42Chcns3yRabEmj41zR1ZXSkIvdNVmrqhNjdgSyleIz2exqlnepeyid/yYy7EZT8CWuvfw7Qc
tONqK5JVtHtXIcEV/qzFubDc4j8rtNFCL85jG80dSVz62FPfpKvwU4VehbdMSU0Fk94v9mmtrvDa
6PCFMtpllAfrRl/VGgccAECf/+CUFZPEhh9uoCHVdtIcq7w6XlQnmfi8DxODmT00gFK0oKIikqIM
nfRquyJ5ICl0DHMLxInjNLJkSlbQ9eASRhs1XflMl6iydDDrBW1jSuAbIWU7KXMXfe/5sKWrtRo8
3W4fwzIMpEdFWgFMeGeAYZ5An6O83dODH0ZXy38IF5r4QNaVREQrWY3ae43JVnAOqm1CGlax06Rl
JR+6s4AoTnclR4o7uiVh759FkQMc/8Qn61HTwVDajVXclRoSFoYc4Xckpy4kzljO3+H7peE37KqE
MFvfpEf4Qu2CBP6z+4mAQeT5EJ4lPHDhiwj4kMCSQSee4MyWdRcSSwPYnQOZf3gJf4xuJLIUSPAp
ehdyBT9P3jI/SfR4ioUAdlwDKVcIneheV61nWOAfQ7Ss8Ko+EGKayvB5f6VPlh1vYwUNgr7QqTU3
yPowLqsxg+0IoJGzxQIWYIy7CF8upnn3ERyjn5UqInOUgYWICxnHHSnG/kkXYDlxeuYdVtd5Sn8y
XWTyR8b50DotvofsNeiBIphWi5Mn3Eh1EcJKwNKBJDp01eB8+KzX9GpwA+5n+SXBinrOzI07jLqI
ZCrouYUWd1zJaxYA5SVSl8i5TQcq/rK3VpG5QxDP99DR6Iwe5bcM4uTQAPjE3bu/mGvru728IVea
glOqYaL4Fy6y1oORIBMSZC8/YtcWOXjd4Fv5XujLkEDFRXMANi5hiEiYUOLJnAOuY4k1zmk1AA3f
C0QK41f23CtY+uDppnm9Phetc/s8kKGSbEG/KtZXGjZq8ueroTTD7LKDzPpcS/hZZSXgrIw3EYkv
qq1zxb4+II5Hvk1QS2huEP/rAm1eqvfaYjFhl3em5wq4tMhuL0ick9csgQTghA1abxhVc5aAQQK1
S9+YAXy5mDFV4wUhI5djdt8mJFQdzXYF7C4Iy6rwLBoDE9aK8TVmAbljDbdBXXIeVD75sSv9mKu7
pH9Mm9lBaWw5AWgrw07gO+N8szaNiM5sVT1XJXaSlXka6Xd2c7yx57Wd/FSavtDvhZrt6mlik84i
pOW5T3P0UlSflr/3cULG6jWknW7itDyqCFsmZhFOcBnNYqXM9m1frMuCjgUES59JKZlIe16xII0r
3IYQ4d2i7kigYQUUiW9Kv3pV+EHD8Qwxsfd3Bo7w+qpUdwYjdP30NGINDbtgN9R8mkDAjXknHfIY
6wF0XxbVtp6moLLZXB7oaLxoxvvHZ5jbvf8Ta4RVvEftjyJ8ZzVMDi1cN237C36irO7zBi6BHzi9
Ad8yxrxVjpZGNWxbpIb0cbvCBFnH1OF163Fxkot+VknB5snyO6uYCFtY1+pHgic/ial4Mj8baKkj
xYE0nHso+C0KQBndWhaljhjSs6/32DP3KWpdXb/J8Kvqplz32MZ1gm4rEYngYMgC+2RyBarwM32x
MBBordUg5OVrVxh0pclo9jFZREAGWgQrTSFokT5VI3wNr/AHagRuDVPOHL5MNPEYJ+xYUHQglV30
Or/kdUeW71kbWo9lFEE04f11/zm9lblbBvQYXQnGben5kTvGBynfFK9z0GEiikTaNqP3kuTQcVhh
7+k3uxp2Zt/sG2yGBqCTvINA9UOAzTfpF2DYL5YnMXBPQasWaiLUJ/sZ/jyJjOmW6VTXbhv6B11y
y4kk07cBe8ro/bnaxytdxbaC/B1LPwiKuTdjglsx8zKnMY6gVYkCSyLnE1/FP+RkeCqBX7HgeIHE
0wzHkB78ZRRYnX7+YRh+0mLSp691MtQKzN6LKYmdKcy1mjWDrYBcWFygxib4yGf93X2+MFEsPjnr
FvKxfU+/UoZmtYeG6oQ9nfqvWnoYm4J6DmfIs6Emu5hraZgCnPLx3cxvxngW+vkftazWoR52+lqi
tWXRLx5nKmvUqafOMnutWyh8fxoAkU5x/miG2BJyswWbwZOiXQWhK+rLP9LkmSjG0PPpSJJG0hdS
Zz4lCk0uMMAiLzKAy8bHE8YCJc0fRVbQO/JrY21Gn+hgLPCO9Ny9mllQ6VM5sE504T0kcCUAcsD9
TLOg1ZPQCFk7SD7kqTEpLwOM6GSYClENusOrVBjpo14T/Moomz1ySrBylbpZOIUxF4ypKwmADJX3
ObRIK1/0wVogG1VwLMuT8r2e2Pkk8gYCou1SXgVB2plYrFo36LAUTS+UwlI35yNQMWiKsJG31sKk
Eur3LBgpK4S1mmn7aqXpS1ldq9UHD2Pg8C2d6gBm/4zY4PH1TlmqYOCL9pcsQFaR4Qwu1HSHRSfL
bMXhDhY/zKAVlTjn41GZYlWe36AJVEX5dlEyQ412fs/2EpZM8xI3Eg8IgP4/TW+u6/Eus0DpjV37
loF0JHs53Ez61YbFugGEh2qV4d4bt1n25uP8i3L4JoRLFvlEIkQljpzhcsCCF+8SzE9PFcpAwaba
KVAKvx6AtDCflwU+2byO8jp8rpLwwK+aC5VSmb8PeeSbM3yYU03RuEMWW0ROKy1fsBtIBnul91bZ
WpBRfbqFiE7RN4quirdrOpfp46cujV2eROUH4XmK4wTkwxoO4zD+YkzVRpLZadz9keWtFUdCYq4D
IUJkgD1kC/WaeWApNKf4JYjLSNfuEphiektzbaFMC7QESl+MHDPuLVZrSI7b17vul9vUz07YwrMM
GVv8msTvEJq5CuIIS08wUWgN4ykolhm7CTyIvc1yhU1CAoJPszTiXj83rWweJPv62IiJzX6VfZft
7u+V8Ja5XD8Vf+0FlpmLjWMBdrJzS0eUv5rSad/IkwDLMar8rMTDjG51VzoZXCTWrxt5XEMWKMhI
gQedw1IHEoWeifwPfAj5T2V8jOBXBYgM4zohdBOCygpcwfXWsJwa2eRGMnbCNzQKFiHG5A+C5N9N
YhSPOlvVCa9q/kdf6aEZxTK+pql5b8xDrsdQRgErJgXUcIlz3Wsxy8yy11wkGO6NleOosUxdNxBw
VFfd9Aepi93ROAnld8iSSTIPFidQQRWeJ8b5PxtC/6ohRCvUMHWJb0tVTU1W/11vt//F22Vf4V9s
3f6td/h7Q0iW/mYosgJhQTZF2VDox/y9IcRTpi5qloahmiT/QzvI/Jsoa7psSIouk52ns0FV1vzu
FBl/s2TRVOkt6aqiaarxH2kHmbL8124QG24ZtKREXeenovB2f+kGNbkeBmNqtfvysc8f+rWalMfq
R7uELaG5yHf7GrvK2XievrpjjSn93ITZ4eTg54q3j9fdcTyjoDNgZx37TY8RiBZ4TxUUb56f4be0
WGb3S3gVJqwSFoUQB/bDtngr3pT1GeeVrQDFunU1AIFtgx1F6k7y6tu44+utXnkiF0qHD+bvLD74
yjEwCgOXBO0T7i0taKC26ZbsPtYSdbnh/mg+DxJiRYx4Iaz69/ypBSz/t09srmWLCZ1qGwMBpmg6
0AzQogeNltHF00tIFJsIKCP07wQdWO5RmC/RbnmxI00erUvNB6B50vae+1h4P7cDI4OLLaWovYEJ
BKIHkJzTcnakc88I7HAfEGBcNsN2qD5UPDHvzJR0o3AZK+b+d0AlfeJ/I/62ZDNTZ6yrigS3dWp8
SFhuim6V4wcaHkbqeDP+Zloj3gWGRYLubK1iRhauWbwwAopqM/v8HHYvQLBXs2TYXmdzojsLHChT
5aL2+b7AHTIOKGoKfZEwf8d5Tz/FzrY6HtXtsDHET5KT+BioJ5krMwxLrTCEvkFGjbJItsEM2KSB
H1rD3FJEp/4c02UJwxSmvlRi7kcX7GAsuqNWeTSMXhMLbqnCWCXzkzOiXeW+9ySnkOMi7XyVWgQ6
JM1/eVvFS5Dd4NjTBPlQByz3MPiBZHhNFhquuBBA6fsnK9pvYghm+xVaX+VBWQvH9qy5isAqJVx+
BsxjA8Tw9+EFIKQ6e2a/4fHaktConz1cKjRHuMrEJMxZn4AxAhmJS5YaGMlsMAfxF681MWkzc9HS
qIqJlHja6kONqgt3aKnacO6YTIEbaWqCkzjGNJszR7HITOnOSI/sfULBmGEUpgJOqf5YQyY50zO4
ASyNOwA/sKaDlCxY3vW9A8ceJRt1ig1yCtoJQmXUZyab8EnqHF4obp851gcQlfUhLtlouDBrjFGu
AUHPKSYNTm6tAB6dM2CUMfvc1ycOxkT1zyGyHI3xjcYh8zMWkY5fdJCzTj2gDZ/hKBfrFJWwm68l
ZRu/oChDG2WTX2CTBocK1kfY/sJdFp9ULAdp0eEOx1aPu4GdCn8Bo4vuS8MnRfaxICd6KV18Gf6y
L/fqgZ5FCAYMrtejXDRlDJBsIyNdBCuWGVikjO80dNZ81f6Kdmhauo2orkQRzeNS3xT3WMawwTf2
RkvFPDnYQn40i631rcF+ldcEjZeRi5BNLpcdLaCMePB4P3B9JJO/NY5cBvEaIpyttvqxfHzXVr7o
6jBCZCDCtt4qpgCplYCaQd408hObLTQTwk0SnnY9rVrBBqaf8XMtxGcL1kqbfz3zby0u8CPcG4w+
k6nvhULvNSzqCf2gc1VzzmjqysjWiADicwhIovi7UT5bP1N6EUsy9KhysgzNa0RAL2K3EgSqG2YG
69lXdIgCzO43FmrLOV21yjGIHyqwTAI+P2I835sU/TiEubGyQU+KhmlIjojvPYMzdSIaO6pdueG1
JE7Duocf4hfKFw7QPbnhhoIyN3h/BYYXwB5kOyQJeZXKHXMS4FiO+VDA3mcGso1HCCMSsSTirPdy
R7PjWSNhsCk3EU9L5MwS/qK4NZsXfRmq6dUvByeSPZ1i1t1TnxM0hky5dzkhjyvIbjXDxeijV3M3
mpBdQ3/3kUNMBpvhapBdxRkuKReevqneq3efkRlYl45dWSLOp3DmGiVdEfqaeajo9QFr2Eqy6/ei
2pFIDMYWBwt5aAUyvs3tWFfHEeC7QBhjWen62a1yO+p3ZIMNCEhKmSEr3YABDThjfZY22wGzqIUE
BqEb1jMQnw5E3slLRDOp/nIa/RyvlakAx03PzefFSZxhmZwD6cgLQPJuj5DAn5WZ1yR3Md8/dXfX
EgXd24jNY385YE55boHxsTl9DDTniY4/64gbZFYpKJ4/i9dNueiQKmaEt59jWJQQCnFGeq/MswQf
/jmPXZmAERyJdUy5iR+Ah+Ef9HyLEj6oV3JwjciKwM+YFhgdLAhYMHcjEBJ5bnTqASNlvbgYdF/T
pNgy0aVYOpQsf9TCDVLazZ5G+prhXTLYk1nhihFdZKnBbysTLpZC2bkTqdeNtN2ZwxRotBv8av2U
mkOLWYxeARz7HVAa8VuAPXafVtem34xBu9IbgiWzxR+qmSZ+/pRIYIPORtakvzbJgrNpK8nhDgA8
bk//Z4gzLlzuNeiIQqqiFdrlVy2iubcJQdMW5rtUeFqdLq0Iu6FGppGxDp6R94dqpc+o6sRuj+Ai
fwbYBhEvhjVQ8eaDPyskncMriWxzvIwn41u/tMWi92BPehkhTuQn0PtQyInv3WnZxpK/SF1A6KdM
tLWHnuI/C+x/WWDD4DBF2EbUmZJoSjpV6H/7n//9/2ee/J3kYVT9tcD+N97h777JFqwqg5IYH2QL
4vf/La8t8W+ypWjQpgxZYlCbqui/8620v8lwwNgmnQra1CRYWn8vsNW/MRtKlsjviLqqasp/pMCW
oGf9hW4lWoYBFQwbZmp1UeE//1RgV8Ez7bTcWuZfqMHFn6xCk06E+yTm8/CHLN/p3frdFjpQ9Qav
F+uPqe78NUnRF81VXH2Oa+wiVXoqXnOE12LVtMjWEFhjFGG0DZJ5I8LFBpfFVIteIet1jA/pM3XH
XoFcTayA/l0q5EwsI9GpqB++84aBzWX6fxXgM67iz6Rx3dxl8iE/B+DNKyQK8UeycQvuyFPWt+EN
qamGwy3u7/iw01r60NGKLoVjx8tzF8U6wVd4regGi/rATjKn92dEtUOH5NO52lu5+1Wva4L5kCTZ
2RWSNE5ieH5sFcJpYs9SLgOT7qf+JCR8qysnH2GLsgjbH+kutjNmvg6R4g5BWEqIhgAIXstExwQI
TydqEcOeQmKKCVQAYxXfrWf1EY5v03+E6EfIXV86JiYQanKuknMmnGX1Ig5XRYD68YssmK0Ygzra
gwA2E32B37dbyDGwoMle9YZ1evmH8/nwp2X2f0mb5AC+W1f/47/K4v9zUkznsyFJrLgUxdT+6aQY
GqPQB7W0lq9BsU0zXuR436LoUYtrSv9Csz4N9YL3ZEaZMSV8VMeMh8UJ8NKOYgF2SjKRmWZubB7/
xab9Ez2Q85Uvi2sDlqI0rU3/er5GadNXgcD52mcm3Ur0AwYmAAV1S9TZQk4rgx6AmtDrVS+d/h5G
74Z0UcNDJywElUR2bCZ1kGC4KKKEeqYnbxD1WQDlShlX//62apY4LU//akkuc6Waoi6qim6a1j/t
yE5BzCG1nbFEeZIVESO4x7or+hSVG0VlvJbPDZBfNREMHh2zY1AeUxspWfCWn7S1dOuOvPyk4H6I
5BuY1jzn62/UbcaDOAH0XMYueZ5AD1832MzpFxOJeJ++OBIkc8DOuedf4l0g7XWR3ix3/7wN9zG/
tfsKx8DwLkFT4TKjj9+H97Z6N0wE5g6PTN6LWcJ9Eqflmb+mHPguUWbwfjZT1kzeXtVtbq8r7BUy
hwwMPItJ7TAvV/F+VXFwZRE4SWYJUXKmLqd4J+PrMnjWQt5Oj6xLu3u7KjP9wq/RcyLi12Hjp1/k
06y5e+XneJr+Fv+B846HDKvR161w1nw4sFQ0ZCwHwo1+94KZu1y6/UOxP3mUl05PEJ5GeaA4yCPE
64tAOAf9qQGNfaZvpT10G/pBkDkJNH7Oic0xDi90WLOpDaTu8CbAYsw4EM/s+m8mDl97WuIJgfXJ
ntFPxG9sLp3xC7f3ZWmPN8Yr7FJL+7WEkAk7k7s9lZ9dTT14+0Yw2uyazG4ke9nTfVZVs9uN3J25
SqgXOmb+1bY4vwW7+ON2Qy0EqmmLgzM9NRL5jJMGL4khQ1xvyle4f+4l0noBS/EPRig0k9zumENQ
E55uid2ifIcJevNBnb+q+ji9AYuFesMduhBIMtOvQVyxIwjOIFQDSaTzybjMYZfkebyejnsx3Yow
1euztiEIcthJZ56cfnx23h7mwJhsUP5bC2n554EYONYcFZCCjF3OjzXHoX7nSFQrPA9mTX2xFt0b
h1SeQ3Jo12SouOAdBJ5dOMJ8//7veLIWlGt3RBIEaJF5AXAzB6OQKwBF9AUg/TMuisjG0/QqW87r
685T/aM7dsdksfevfBAWjW7R2tpiL25bFmM4DVr0BVNiLyCY6e+QfXHLI4eGhhwS6N+RdRhIGSyc
6GtDneQRepKvtXzBCC8H/WVnJMj2k3jbsC/XyOht3CmLco1fG785nSwZwWAahVl49eHQoZgMrxY2
XjtRuEToN5GyQMHBu0rcJe8G4w4ITn/rDzIp5+tmD4kUXdkUlt6+sRZ40kvpFpCe5g1Otf73MyA8
q0LHDtlpPsmJcACah143PbrAkbxZ0Ladk6+1kCnIaQo279VCeIjjp4bG9oGf3O/f5Kdwjquv9tXg
8b/SFNT/JLTi9UxHEumFTRbUP96SPCkbZBrN8s8gwvMe5Rn6fKTVkKSBHhB5ash55tOvo3fAGvfp
JDRfWcjHa/+1xJdnXBrTFmOzyIAMHKDXj4qMQhr2CvkkzPzEzveOCpYHFfdifmbYhKB0RTuIGdif
N/Gc9pFwRcOa0nZXmZbbKYjgz1s4y8P5d4AyEkD/Nz5PtUyzw99lRH0JJI5pHfo2qNbm0d89L/Rf
f/8zDoSVffNcs57C0YJb+Zau8pW+Ntc6KfczhWhDmhx7nOyR5xPCuqgvUrCESwj54qfcypaddZJb
sw6g+11nhIOdQxPhabbt74VUw6/5DmrsQVhJshAxk4PBsK40hEC3JCbvShT+raoiipLmtXKpq5NK
8/Z5Gu4q8sLzeZwhg50smeaE8sLN5UqzXPmsOhjNkIQKgxXC0uKTKZl7xexTmBUzoqZIJl26++87
f2o3d+bzneOg5PqNJ4kP9JqjjNv52tc2QwFZZt6uWGJgciEj5v/97T9C6azsXr9Qy9DLF6AO4UTE
Ehu8ZA7lJjzoeNz2x+SQMysgUHkzAvfC8hX1SKn6tjWv4Vb3BYFxdpbun0/6yjbCVBOHRBqbeOpq
kBZIazY3Phryz06/PDFcSbk06vXRPFxq9L71r2TrjcfgDWRINm7ZLjPtYpz5mKTNk/XgxVozewvq
XY7NxNPRMFXTjAVyMyWwjUeMJsDxjxIOztZPbThPIhtpV5yLhTQDkLWJFYD43DuxhVxGF6diUche
jnf4OoDITTNt4uTsNPA5G02SPTmrTMl/9I3I1gyWXM4bAw0YPLo3/aSfEoIv+pVwp9e/x7p6telJ
jwSCNb3OdTYH7+gdj+x33FSe7rj48xbgc4tlhx04mLc6T5uykHvT/ek2dJ/udNuv+9+mlAWccXKI
mWDEQ2vjUnmzZttsdr/v7265Sf3987yNYZL4pDPKh6UCk7o45SLM1ENPoLcNMTvwDlDROP4gXH/e
atXskHSzGY1br3k/gGVj4SwuefhrPB74oeoO5qI8rW/w0voqk9nX8zlfcSVhXYPd2bIk3LHbvGaE
0KqCi0sYqdB7kEABk8avGG7jTPslfLDGNiMH0ll3UM/lYIPTASVyC4L4FeHFjfXDjlU1WwoS9WFu
0jWiOCwkqD0YdSXM2rHIgUo5VyiXxMfwEK79sTtU7yBaM1l3PBp+3Yr3hFBHgcRbTlmPAIavNffT
9fDgYwlXA87nBOEcgP34cDYf1TEcPjcMUps/7vG7Xj2b9s4B1wcspj8snLrXOA4UwEpn84NtJuCE
3hvNNfppo7ruj2jEuSj7N8QhQI9eYXsH/pkn4qaY0R3/BGZ5R2OJE+kHyGLqoxOEFUsg9Xwgx/wq
aTPrWP4yIUTPfm24bMxmjh/MHdODMMGNx24OCPxTVzyAmVue6AqX0dt4QEtA8wvEJx79//mABRd9
b6dHGR3OX4nXQ6pkcoaHLUIvpzFCjnN3bI58CBfjWMwWDnnndUcyvzDEOebvNfywgHlVpW0L491l
5QTvFENW/HkR4P4egLhtD/2y/v0QAxLfPD1wbi/5nQDApGV/HRqSLkX3oDmeJZ5kBYWGS3lZW6RU
2OxjvhnJA1ZPu8ArAbN1gi4jDAndV7PAzmhqgW9f6ORnnzUzx7DDqwG+WDf7RPks7/mLI5zQOPvF
+HckImYHbzJdaxbJzom/l5s3RlGcvS2sQI1zBCmeRoD/GJ6fSvelUoPmFIe6TbODVCxrjQWaQvCm
IiH8haHzarbSQYfMb2BYOVeplbDpodazfiZCnIw0Fasc8FOKA4Omvg3rsk82CoUFaPVUmBRuc+wf
2EbSHuBJvkG9eeKTnbfvH7AEmnKj3iNjBuw3LEm5YFh0IV/q8/00xrsp3SK+2JUKDgtQ0ilUeDse
ZjXNbuYJvmvR5U0F34vXqPW5pBkVFn75Y14PiX7uHzzDnyD/iLcwKjtHacsvHXQZL5lPY2Olbo0f
/PtDefTvsP369+Tz1XvC2RTnwOqwK3uvhxgZutIh5SgDwNppu6RKh4eFQHDRCx4PBr8EV9whgOS1
zfRaBTSvB+CW3PEdkudCOgxcwQcOY+gNRHA+YQs7DZiuhceaNQnYBVDNBvLwp3rEpgszcu7KvOF7
sWj9Bak7vybQHPNrNBzzHlCfOEqCdHcIix4cGL+Zbo1HA4nLWEJVXyB3SVe8IzZAsodjj/vndrCF
CrXPVPxLSwq58b1DrfxAiIQDFWMkjhL4MwN8zNQ3KIRe+yWi0d+mtLyNuQWbnWgLzBxYUx4nizJt
/9rIq+GH8vxFSpFdWtOCB/se/jIds/3Cd5QDG0WlNNdzj8HE1TCCKmIs2hecWUnKhsrqtibaF5td
f07uyCWJ3G7x+va5DplHD9EpwIMHixEPQp2buD8sExeG/cZZtkAPSmW44OAup9LkE3JoxysvuewK
y4lGSztoSSVopHOD9hZj9MJaPrSlmlIuCiy1aFNAMiSjSubMgToIt5nHp90IpiszRB7ILCYSjo2h
ql2asDHNo37EbGY5sFOVGdFI0RqGbLUwj1MNqu6mKyT81mlw/eLEw8eXM3TIP0P5Vz0xa13xG12S
QtnI9Z21Xzo+ZZzPJM8w5rTLdlnilQov+sqpPpCZwNiPJQ2mIu/xWqei5wTmIcvFR33H5DDsuCra
A5eV5TI4X7UNpzpLF/p1+ax9aJtPFTUQSw2CH+AE9Rz79ItlhwuCXrIDQLUJjl1MsdhorjGFmrjo
nOdXFEeIOqxvivIV5vxX/vHNnlk2KxY6LwpvgVfMCxTGzYTMs8rhPfEKpZZNmLuoe/tHc2SJWD/G
85MhR9rDhINMBepFv1qjNGsh4BHVg7i7ht7CDfIu6dSXuyIn4g9g6tBPLbAOCuKsWI/7cElUkLpt
cmZfiSxmPArE1ZRgauDEqrrRD2nTO/97svcQPRk6WeVUjvwGf2vOT6//qpzWJUGD9TjWMq9N/by3
pocFZGlrp+fSvyRfnYnPHrj/iHUIrJPOsyYNHFuxYzTC4Q2imA9TSufDr9n/lmswNlKJDk59q+hS
yB+gc0OwwlF2iXeY7vkUKm1ux1jsRqtXu3tibuUT7EOjlEZ6B+N6m2wnDbiPu51eu+wwzhi+Gc8Y
/5lXuuM0cWB1Ydkc7GFHUx+XA45tc+yShcDf51RieGv9L5XWMi9mJoo860PN7tEqecvpnLAw5xxy
2X0lJ62Cl+a8x9/ji5xSVic1fkYfMe0+9U2X7gZOMCjyKZHkc0cR4LvUI+UOrj1MAns8sgyhOugJ
kqZ6GA6BMNGVcNN5yYvR8/EBpveJr4jhUDhi80Cvvz5hRRFWXuq7o7mS+22KK83wMOaaAgBKa1W8
qXbU9S7qmagn0WXeL/pf+tNLLomnpMtjACUPWlTz3CZ08HGtiOYUKdjZXgvppH+0ZxHMqHzX/jd7
Z9KkKrSu6b9SUeNLhfQwqAm92PeaE8M0UxABkUaEX18Pe5+IOvecirpR84qdOzVNNREWi2+939vE
gz8gktFcXFHtkl9uWny9YxtBx9/7f+/wiIzzTOX2NIX7cX57Ku6DJqFLKNEDxAai3D+94O/r+RUC
9v5DpgnVDikN5YnxGc/jYWlAAkc+0RskPhizZAUCO/py0fqFcLdf5sn0BYEdO3X3ETyIzTM9Vh7U
baS8hqQHyWcvkxYmpuJWUYaJMWu/RjPwjJFDbQ5O1DkLDu+fS9+iX+dB8g12Svt7bK7NteBmdjmy
PtZdsTKbON6Mj+bii+M0UMUDNk5nGcNCZqgl5Sn8DvmAdHLCUBoYv88JHkruZ0m27AzzzIW4ERfa
l7wY/nVEcJOeQW4pZRbwCNdqq92ljv4NtxaX0rtVX0HjHh502MbuQvLUioYndsjd0MThYnmGmhwA
t6DRhYUuTUYBN+LgLooEJwBcQLqJtoS8MJgU2IpsOek5tir8whb/zw4E2WGGYcwC6zGBcYeZh/QK
qpW7LUEXGGRv9uvEGrpba2/i5uuTccmwBmw8VIbGfZUb3ZQJtqfJzRmocjys7oe6FSEJnVSY9YA3
F4o1fuKr4fz5IUmAHu0L/8iWi7aDz2mJWRbbp/D2C47JvbB1/DCdBF7wvNZcFcPq05diG/LgyUWp
XP9okTc8u3HRkkCgA40HPa/JalV9FSk2jD0ve9rZ86KjxkpcTADfkzvtsDftBjtvb08IOyi9u5/2
AZt7TAy0u4B6IwbbDxg+uBkwWvfcJw1RzgwY5mFYhg77O9eDLBmjV+NQVM8lX6Pwqym91q1jF36I
lgamhaxN9UYG+LBDj9bxOIf5xJbSr8huSm2c/fiievp7ZM7MvWOKTkrUQpozE+U7jcyrx7x4+I9F
3Q7peFxthx7ocLI7Nddm5j4b1QkqMeU85Sj3A0qJnhlr8UmNvIub0mMWSj9zyKUR7tNfVA/ljPy7
xwJR+1lddJ9oYCSXD/cODe/hnMkG1EMpUD8rFA9nbOqbSXTERh/9D9dlI5R/FdxC03kxCB7OTJX0
ITkc+DqnqGgPREgjbFWYId44ha/KYxPNtBJPPQc1xzNfRuREQPo0D3mI4xwLBun4ZO58efIuzsNd
j9UuiHml4na1SeswEWZahlugJSw40buvsvNMwcsuGQph2aYViocMBFuM2YhkNL+Ta3zFVyw5oVDE
URYJKYYYsdPHpMbt9dpvmBb0sbyQyLjKx/haa2JIUDcWsSodnf3xfiFuKsIYpMI26IEu+LvH+YTY
+qn58HIOm+EXT3zFzuEZrLRYCeKvmFaO8aXyvdeh9jhSsythZZ2VYwa28jEuHaHUz7S3UTVKXSBS
eqasOzK/6mfJNJkqK2TH42TcqiC1vbhPYWLs90+KJqaGvvZZyCmuMUvGL/BO+l1UijRuBzLw02S6
Qrq6oZiCc4Cxvd0vmpFffChhJaLuBczebMxbceQ7JIIFdoizD1UpyClSoKGMfL/GpQeZeQBREXJZ
+vRBFAFVWUlwkU8tTH1OvSpvz7/MW8OfhX7OEMLnFmM6hpM+Hc0/p0a38CUlacIinBOuPf8CqNIQ
4X2qMRvl1OCDjwkXZpOgh9SjQ/XHOn64XCozjpFXHEc+RbEEhVnEKQwrN4rx+0Gam0RAQ82ZYkYI
AsObIXpI3gFj0SWwh0tCoGoskR1j+OHxDS+exV9hsfSsXhPpuam37b51pVBZsQM1BbZ4uVaSzZOq
+ePVR8k3vmIW9Y4u/bDTjftY2iPOdlOngcbsPtx4g6DB5kBwYJiA6xnkh3oGXQ5yMU4+/VXD2pP5
W6LZkxoAigYG+56OUdqmWwlT3CUDrbJTjZAsaOaO+Z41h4GVQArZ6XGAWJ/vntlktK4mbVDYbz8x
nbBefXYYGxSY+mywk0aIU7HxMijo2fZEy/u80Hxm8zxXg+FurJdoOKhIW5yOFgqQEQyIeCeqKxA4
c0VL5c3mbYjTAPsgQWe0ezXbfLSLMUKC+fJR0DqudRx3u4ZooykUrIe1vBuLwavvBaL3K6WnhtKx
zyho3swR8tKkBkqaXSRh13J9ZPj1OdhsS2mDK/7d/cAXSjDPACmAn+/g1kB+VD+Xkap+wvu4xdi6
rAzm/KuC0yK5UEm1PpugOPOcc+PBuQR8RfnpYSqZQ/xl1PCHEgzZJX0067NJUSIa+WDAqhHTbb+k
ipW3/KlCyikgQwuCEzz0k47+VnfPeMdgP/4ekYd3a0pasuxFA2noG7VsU8EJMSP7Hq0NLndvkG36
zVAfktHKaI+Y6IGlTz7MsJRQWjxJJ6YJ2DMQ40ZQXXRyxuPDmdLgbtz0AWm6ppPH6wjzuVtkf17O
Lgf8UTAaRWiFrsd7M/8JMqS2TcskD6DwuM2RZ81794KJH3pn7+AfkDDeEaBtMCt9CGOJif0JSH/B
+KN2l/KsDrvnDOPaoTzk4OYT611arQQM6qjw+t5wJhOW/Zi0ZeMrZSocO/C0etgSILH2CCQiZVMu
xZJ4EJmrX/GSKlEmEz5xRj/K9uzdhwQIHDmVbb9mEBFvCvCBSA+qknWewpunWmZ9wRKUp8rDI6Bx
oOgvWmhc2KGBC1SLXbkAuuLHiXnxCSXQzt5IdvuvHCkqsBdHwpGrX17Wnq9sUyMvDXV65gJSNcHz
2pJJOpE15xw8PkmQqhP6qDKtkSvdgZXP4la3Rxs+fnyIWlh4fl/NhzRNapc8FHHWTBW/EsYCo7x9
9HQEpn39i3fyp51myzjobYzdd/kFxxGln7uctvhFOYb1CfLeNkjmwQ9wluRutOwNm+/J/OmEoe9C
ScOgC9h3oYEMFD94IMGMTwituVvc4XsK9j8KIgM5/qyaSqVBuihOdb546zE0FG8N68CnRTfDgnuP
dS2Qi8uikJAHPA1mbEy0PC/f7xumKk0y4f3rw3QE129F+MLw3s0aRtxzzHPL8ya/FJWnCwf86jWK
t5NxYmZRV4gcOHMjr9tA6cxI8sAgFbCcM1y9r1hh5KbDQe8rK8zwVwNhBQgayLxUieWCJ+s13FA3
oZKkxEYDr0Q7adyvWaaYNkMLqJYjzZ27MPAg/z7Cdw5iUZC5dLeXhD1gZ0+VwqKqHeQAIMCUgICn
aMoYpTQpmHbQCyuQLFEjWgMsOzxvIIEqfzcFMTnDTWOlTiVtMDFTXv/9Yu1Gk2Dy/gGeygLENyEd
u0JexrRTzMl7waCmme0dZ85xNjnOakfYVO7XUwpJpDLum4ospxFAWB/tuvO09bF+EZy+wjZ69c2f
7ObdnLqTzh9QAL1XglqsLIBEbQ545VbZsjZD6syw43tD4dwEBacL8yD3+jXqjcb1WQ78tCS9shiY
m642mnDvmeBccL37XYxekK4I9jOpqju1l4W1shNN0EesJJjPOpbC3PChwCqatTnBpuHhtJE9lKbm
28sFm77MmX4HqCY2Z975lCmEwPh0a0lWs+m1Z6vUK/DBYNsjIFskLgNAyPGaACt7gJsKsj4noxeo
uXCPIa4S2mM4i+a5QZUNEE7geGol6MTBPuGq4GjyULdwZfA4iIJzs8aJHGkT6nELwJ64OC7TLkh7
PNpxJPPAZ5BgWEEMnx0ZHzqJUJdZrQ47weL7sBaAzvjnPsOGoT1hZ7NFuhlkQROy8I63jh67whH2
G9x5bfCDQaUZBc+5ceMOXyxD+Z788Bu+jNvnbWXrkkUEtS5MX1705xe8pNkOpjtDIVh5LwnXRT2Z
9h7jYvGUVsVnIonYRIZR76qDUcB29LKb4iY09gNf0pj0TsS8nCat8/UUXOFXc3Clvn/ji780tnVQ
4rj7deYU5pAzb2JnIDvNSsu9Bi4sKdiTyGPaYMJkIcRFoG1W2WiCBvZAf0zRFdfXVex3XeO3k5e/
/hpQY6tNpa2E+t1iZnhWJ7imZAsmrM+Hn5FCScwX7Sa6vn0C5MLPjgiDL7qIrvL9cJ4EYyerDIrD
hutdd4hZSVKI7SLODXzj8TJAHEk1aO+I17LmrbmLgOWVJCTfRDHG4g2e/X2Nkb/lHiyLxa6O5XY9
UKS/F4TKctLlIUUlwd6usIvGUC3xP4eb7KHCKhzFQG1uV+9AFWwVF3PsazmAj9VW6nwxSD1TGWvU
svMeJ0fQpyz4jIHSOK2NfRaSV3MEvubShbppzNwx7IVe45QDvNuez2Our8QKU9Pe4efSjsnI77kT
EuFoO0Ax2rnsMQgTxl52FnQUt92cVQD9HDBqlr8DAYXxf2IuYlnK+ENjSCakMzSAdbs5Qa1nrtsu
JeD8gEs+6YOs7blhwPL7HPuU8bNZ8euhwSXUXoFfMzccPI3hRfdJG7BImA98HmiXY9N7/7xxuuRk
E50a474h+qVeCvgvC1bHBT39WcD0diTO0gUs4wlSKXokMOZZVA3gLWfP31vsG3D+HGPHPU+I992T
AP1efpOJIr1wX+jmrzUlAjMndjcs7l2wi7s4aNo1MASBSCPNJoimYPyzMP41boLCXjGCtgMXnBQL
EwCaetadvSwWBAgTxi1NyPGIJmhYLnXIIoL15Iyy3sd4Ovq25Y+NEWA+Y0VBmin2BAySAwStX3lk
RRBucFaFE3+KvrlSzWXSAViLq+vP5BugAo2ag9ZyItW2iQ0YyE5Yz1kKc4650e8ZhrnVH84/dfgq
nVqznmMsP0QgwR/sFGhstlwzrucbYRBB/l0GNO9pHbJ0rxxXXsH4s0VfXsl0RO9jZgFL9pWFskAx
Y35pFq4lso8vPrQaVhCNlfNrdQUU9bpGU5QHJFqbO8oMgA1MaHZ4D72A02cUmeZOZ5FKFxtiOrEf
c2YblJX3sTrTd+YOR3gaYvwRln6tFpgg9FpQKl4hTNUvbnmhiMWQtOBhnouh0UgLMK2SRLgyPu/J
m0Wkznr0LIBn/VQM1Rnv+DryVrxAJDGTwYOcmQwkT8Rj+Qt3I/2LZw55P3TA8OaaAe7xni/MS9mS
92jFB9E/eDhgMYQNPY9pr+BRzPhb0uJ15AbfJJbNLCtf/GF1MLji3vC8Ep2CjZGS+nH5tfDiejPF
JSu5kaWDqdZC33Veb/e8s4XQk31KGDFZgPelYQkryTN9E7dt/znGDIp6mj2u+8Y1WpIA4ZN5bcVr
POqWKo/z85tv1AUcC8SkSxxyMA1as/ohL8WwTr1NNXQFUr0Ivu7PCQNcRkuTu8bVAP6k2GXpPqs8
nEmvTxoZ+e+NDgML+iWJRcH5+7PrDuUa3y4MszB7QdEBFgpMVc6KS56GcjdYT1qCC2UP4H7dvWea
Mv8E2y0UTKalJrWONCnx8axaq8TZ0kkRHTpiHRCyBtGUnE19AsbezkVHX3OFF7/Kx02wi0Mssow0
Wrci0ckmd3jHNRV5Kg/G194ab9sZUyEGPjM84Lqd8A3vevL8+gg22DSZkclGW5bBHQQWZQDN5wVH
HndjT/QbD/MrxDJcThJSVSgiWBcV1hXGyiuIpB8GKyMmvanAsxT1fvyyNXbug4voSrrK/oPTgpay
DXjrnzfwkEIJuRrZhmGyKrFAaUbWbmTZuAYGMPTv1Sy9PH4/QfYJHl9DLla+ePoPYwfwYZVgurYI
T7PB69D/tG73cu8LgfTe3IPV5VySeSxMy8+0uk+kHEeEP0oKYQsSs0mY49rJefubvEKtC7cvzUYi
qkGwALaXDz0xuzbkzvfb9uq0GALkn81USKZFYS3iRbQiky/gWBbfWGWAzJJBaMdrmtav6BBLtV/B
flEav3tnZ1JN3aycZWRPlA0pbD+ifWodjAjsFzNNMcewtI1dGcxJcjKEavS5bH4SSuvUyVNKdR2R
WEsr3XnTSKhmNcTZKsJExfrux4QoEEUgYk8zKU4Y5eVO0gtjKARoWr9es7Ni2H0AvChuTB3CB9xD
prxTAQgyP3dMlRS29BzgimlDqpbJh7hKv4m0hnp8fi8av/ELjymNgkMdpi1tUfdBRAEW+ZgiOtqf
WYzHc2IjPRzM9N3jHOi4xpyytyvEHsbNP8bPcJ48jxiA8waWwmn1GM4xPuBj2UkWVuuSj7bljBkD
E9EgeDkfRVfxnlsZ7xQqH9i2VjF/LhXP3GNtqBmBeMkJMXrhDRy7UvMIDZK7Bl9mVl3G7XGn6mAV
B3uWONWdif+e3CTY6cyIhm+AeVhgzRPw6pd5UoDnXJlsDg+FjqOGRGX+XR89alc7PvhLuc8xMowx
GTojsH/i2GrXSL2MFhEHajjOCEqRMvrKkVfy+lHkz/lxuJfCXn0F3Lyn8U+7z+YmnsdT/b6Cl8GF
528xShnwL/Uov4IZZOEZ+Aez5rcEhCyXmIhQGWApQglGW3D5p+b9++q/dSw1yxY2SPfTcMxeDqgh
i3AXT1ylcjPVvTScrDQtfwZqyeiHu+bAWRH2fOOLv8ovgFBsPhpDkYWDS/Q7EEGXYoYXlBLennYL
YQWVVWo+MQHx22XzNN0OeA+vLJHuX4C/AMyAJTqbdqGQ9VI5zwbDONxbeqc1ft9I4xUOEwt2BDbC
pWGGNeC+28m8yEm6dIVVNo6W0ClvIpm8W9VX+ONlQL76EcUN4sJ8jreAC6MCXHT2OJmhQFOknevF
VEViee1gqRRO/dsVoYCD8KaatBPe8YRvHghyQ87Nb6sQbrRN8/2dCFeuPndb/Dgxq0dj9kGDKdBJ
CrqJuGtMknsdTI563xDX/ddZcgrknOs0XiHHZI+886vSHBDF4y2gs2SU3bb1iqHOFSn1vkrNgbxn
YsjZgWIz99YveRyB8WAOAn1lCMeNg88ln8UhGkkoGS4bMYgMw36WbVIQQutioBTgkFy0dilCwcpX
RbY3y8uI9r1sLN8il7bulBMUAZqoNNY5/thlf8mMnzje1u067guvBTfFP9Qie1UGokHsUM7ND+1Q
+4LrI6pWytDsYIpfnGgtIV01lozIB2QMDbLJuV51ZVjG2xxQKuxTsI9imc8/tr5iZmPe0pRbGzsC
KMbAcZClnVl/R73XaAnXvO19CzIBXvGQrDsqn9u8ih21w5zKxSoS/HsDXtE2dHnWTT+HKge3ouXt
RgqXM7prqYTtQms6egskqmMqkEiAFk8aqKKDYU/e07of3erP4ql+l/13T1cgMm73V3Ps8eZKQNP1
t0EcBOFNaYCpE1aGuq+wsI3iDFyXiAI8Z/qOizwrUBCkz/uWKCBXnMhl950kMwV/UTVsm5M6V5qZ
3u9qrCQrooBxeMUfXnBT2GhicWaLMzI0VDraLHgf6CjUa/G+JPeBeo7SUa9oHLF7nyeFSxfQ4ZMG
m/Kb4ts+PGdERHNtVna/V8qtSKtS5XOWHJtXTx4wxJxW9fvXTRxSU19sYkSa+KTV8c01jnK6f0qD
He3t/iaqhejo3bs9GfWmibny7ITPTGfURpiiS8RcwseqF3K2V1gTPOFspglBEuqupRDTKeBNgY0w
jopRDXlH5HZH/CKhIZ4MrdF+99omBhE36RsseCELGrHo0PUayS3f2HTngluXhqcTf1ydiDFLDfqW
3U5R+DT4Ozw1BldEeZDfROOYyOwF41s5h+YI3ezD71uAHbD8ntZqzYAB8eIFIoG1w+1ILDm2a4MU
2ZKRUbH0jstr8tYtk9T6ETTdNM/GBmPYJILwQcaaySW+BlwdIuPyJcGI7IRTOfru+TgmJh5aJIa1
CKrPAaoorxIuWaLYuIN4tTcj2ja915IGYNzXPRTr4amo26ynwm6qvqumCerH8IFYChNvmRDYemnr
WaodFXPxNBZ3VQJCZRaLHFE96oxcxfhO4tPTXJTS4qkROrsYpCOPEdgpOt7iXgcpDmY0mFVic7AC
HfYZwyUVpihNnncI+STbrkt4/i8Z3PiZ4bnROh1yc0nPOWkIXD+fESCgV7++UeORBilVGEpzCOGB
ADz1KxlzNyUFxvvKCRHRR4KnKGL4ga1ciRTzwAVtQ3wWy5dVuzIpyJFfwjloVzAJujXHLpK/6Opw
Ca3OYcR1Fqpz/4aH82Gc00ISUc0zKiGKcoyM0Ri8T6YBgBWhUOZwAkmOQr4hUzE+D6X5G4u/uUT6
BuQdLXqMKwJVVa4qKD0RIxR3H3eeOh18ZoA64SlvkVhIgORCWgBUC583FLvsB1eP0wOb0tJjIzHG
RPEKEhkdaA8/Z4gxqATQWsJayaE4EwWOZc8d3+ImEq29tqP+Nmkc4h7ETjmnmmeCVVNFpfS0CrSZ
+RWSjj/sziqkA822RLRvUpLXmqU0k2bskyFAjTchmy2K1/ypjlm5Jy4kPZo6NXAhTxqQ6/MvfyOe
mgEqWSsBZqOVnYxuvGH9njhVSLITPnbxlD9yT2lhsbXDbalqXprlLLLrPcoM4qfbGrGFml9hcf2m
gwM1zzz3qx50roBnXbF+/n1hiyYIK7xeMa3FF9J4hAoQoZhvB6monG/ZnWwO36MbIuE/ahq1DM+/
tf5n8x+dzVWDI11qO2QNoy8+1gPeDnYOm8bG3m0gMtCT4/3veGtWj5vIKFOjfY8pcoUdC3QMDCvL
xQOMne0zoCyDPSThveMiDWLCXTbm8zKsevSy3hJYE/fBplZnqD1v/EDpECb5DnExp2unTAY5Rbt6
M+yk4YPQmEcdit32MAjTo4rJRGqi6nWqO24Qslc4aSTucBy1EuS+YWzcOGbS7LPQ3rFPO3G073w+
AgRrWpndmt+3yFkwPJL4eM8v/vgdkKcyDhEFS8O6W1C8jhGj0wupULUTbnb+BfEhUZv2fDXvUNTk
B12dJuBCuJZm7VRkkTf8BDOrpt/WChFpKJ9Hd5mwdxnc8h8xkO7XVE8O+x3mVoeT7aJdVSH7usaj
is3ofJMSn2WIiFdCgjsvRq3nMpr+hxQJHZqw2Bjfd5xQV5jGABi0WPgPVxdqcI65KVxg0lPldRFo
uB6YLggwVH20LhT7tl5i6Q48LC2H/8ZWiEtX/0CatJmPnq3tw33GjcHP5YWvzv2/T5PXf17A9/Sg
/SA5YfHHErAki4d4dlxIGS/vJcRTMoe3OHIAeUyZNlFYoksZhDfcY4LoxymVFJM5GBuemDa3wK5r
whdeEwBv6BzvmNiHzvmuqBj7ne413FYPR8sP8nTwLwFi6pknkWvR78a3+VYyH8AGGcHohSHZm2N9
8/a6VfUI3/TbuV6k0kZfaOqxUKg6atbdOSfLM/MF42a8fE38psPYtSi7XYAXVNMEmrtEl3UvcLq1
qHlcwfPaK9eyCcRe4MM6oVbqs7DAJYV4SmhxlllMsFcdj6byGNqm63lfT2t2REaN9A32JVRI06Fd
OWfwanPhTCf6QcPzx2A2sFXkMedJMjEC/UNXlb1q87304abAbaFhQmd78CtyRRxhafeupODhlT5Y
Kll8FJQ2Jac/CoafhkeRtx0ScNaHdwnFGZ9sPIC2u8+cQ0DKFgmNgTF0z/6YZ4S1jVdjeF5k264J
n1sYuNQa6yjz5obVsVo9Zc7plDynHxrtLzmoJtoaF0sTAdEnNM4kQFEyk22EFiGdQe/s4SX/KPBf
cfRw2w4l6VTdqs5oLRL8Socdt3gesaGchXEw7OXeHZZ8ojuiJh7+95pVrO+nbiq6nwuZmGvSE9mx
99P9NPy62hbrS7UVXWoblkCDhy/mt+Jac1BfsBmmg5RDOinEqtEDWhAk6nBnkPcZ2DgN7McyfDr6
xdwPe6H/MjyiwkL058tQ3XVjrAK3oE5DFunjaO71y+P4Or1OdMeJZ+PMGaDagZT/glNAm2G0Yxt0
z7jAbTL2BFOf8OG5iNvi9Pd7cRL/8TO2pqfz3thrFxo8/XgR0a0CDeaLzubfO/R0aCSzQjQvhz8b
fO9mT2fJqi8+ICEYUHkQlAnPeTovD9w6ICByUgzClLAMu82LNpAVdwFdo2aA2GbyTJ1F09FitKhD
wr249+f/EOyz7OHI/ccT26O3Vmr6uDwoJwRQv9Fv8V1+D/eUEz7b9cQoHZC3/Bsh7gM4f0Ur54Mm
2Wlu51ln4/e+NXBC95R8IsCLsZ6z5yzxipcrHgDOoV+iQRSvVDritbq9dBgpRKw53KlocqCYsaN5
B6MTsdgluuii86ncv7/nPndGocxy/s8LeM4bQ0gwNuF0xsh1QpQSLnLItViGwTg8MCKJH6XT4PQt
Qi06Wvb7VpH/xsbWIY1TwF9znvqttYmt3aWwpqMaJ6TgNJ1usf6CkeZDz3rSIKPHZdC7QrpyXgpr
uuy9e1cwv8BNEdqpVXK2Q8GSfBkzNLAxUJEf45iDfi8lrwOOA5v4jy4VyqLMdGg/BLuv6ZxNEUM6
xtl9ZMwd5CFRF3aLI2vADq5KqjrFbkTzTGvxqB5Sx6gH1/Hl/y7WVZDU/7tUVzWIyZOIOpHEf8kd
+dRifs8iUR9jpm3337oI1e0VZvYXK0YbwduOEPYJrDVlmcD8EPJgOItG8eRNCgF2JOQLs0S0P1Qn
Mgnkx9jKHDsGl6EUofDiKsw1rwoplLjMYWsxhKJC/KJgpoOh/n8Th9//ysQByzGMGxT01qKMEnsk
Gv80AJxLfflvf99ifsl+/+d/p0FXP/P/5OHwf3qDf3g46CNczYi+4SmqpMrm6H+n5ugieTqiqCoK
snTjrxfaP1wcFOl/yLg64KrGEmtwamBI/cPFgV9J5NsMm4lPmqHIxv+Li4NEItB/HruGqJryiLfU
B2W8/C+i+Ob5qRspJ+yjFVyxNOeFiD7abTFTsdSAAFk8W2e006StIeC8+yC8iav3OFKAW5ttc15A
uMh4bi1E1j/t1OW/OwnI+r+dVn82TR+RDERICGSg/6zXl5ROFc9lDAz+CHMcwnuyRHDhnt03YjSY
j8UgcX61a0B9MNt8OdHghBLTFiIPvsGHF1LX5yuPzt7zPtbBIGgK13gaEjtXuGXjy9jnQ+gsyh4F
oJPf5auRuT2C6aeGIocef+lJ3HzAU0L8eatH4d6w/BzhIV5jZrFuDcNrHxRHRNctRcR/ZKMZ46Ld
ygpRWq5at3ah7juUs+lzjAZPjYlNbWxIB2i0a/WimWsCyz/ZOD3oLFDwCk18qaB+BL+nr5+41d03
pXGRjXkaQXookkh6Z8UiN56EfpRwk6FQS7iO6947sz8nlC7vxKGebxGy4qWdJi5aGOUZ2wrJuYm0
MaD5BqDv2JZbjWiTXcA17wNkiO646Yae6uOFSX4a3GUU6dH+g7caQo62aUBjXBxT3aTycjNdZlLh
gsim79yTNKh07TXHv2l03ycp2ZLV3MydE1Bu8gYddFSVgr/ygIqxupgp9bR6imGDxPkD1XeufCDp
j+bG8UV/kja8VSMVtHe9ixOx4FO27DWqpfHUrkhALC9qiFfHEczfFW3e4DUG/C5pnhenR++BICsm
JjigmlxhmymAOj79HbWuTaTpkYXe5uG8Nobk5qsHPh2GxaoWcAZVRoenwrc2lJQlgljM0THXZkUj
jxFsoFFRHWK2XwGqnICCkx9sbn72NEwNEkis9+nhNKMrPRMR5SUyvV5hlexQAyJbjW/ShGqznuFu
jpPxBtujSYFV+cuVH74IITjxtG9cxvOVMZXG6UpGjcJKEpWvgH+mj3AMDZL1nMjWz9NdQdRB/MT9
hzUJ9nvxR9/GPl3GpcYQsbFamnY0OEpWlcHDYiMbvBVsnsntD+Ux/1j9W9LaIFN6eCe0brm1iosp
N/hCx6RfKgHhKU+7C1rr7t1usEBXK3pwibUKJqhY7A0pdyseDW6C0wKBOWJ0LeT1Of8vXDAkxfw3
FwxmZpl5kzQzGX8d9V8uraPz+2W2qlwER3rZX0fy4g3VS7dH9UqRNI7HVHYbJIsD3fa+romw/VE9
yNEBPeB5fJK9Eb4HQOtzKTzDvR1rYT4e2Wc/3ebamhXxFi1WGI+jzEfeAiGff7i1ISGsp6+LFD73
sMb36F7Gw+PmdbBLeDNX4CBiaXRwHFrrPwgA6fPXC5axmUvy0fw7CuIfSMkpIho2LCQGuWRH90uw
CCFQBoYphg1HKWxdikZLsr/gCpDc4cDkYWQu0EUGn28a6R10zsAQgh6RlUE3zqoiG8Oc5y5Dq/A7
xtAbZqM1PjsZPEigJ8KKidW1mt9qph4gEL1gYC/kKyUhMzyrvnGkHc+s3CJhSd2nIjjQtWm2hwPd
Rxc+z/1SJWMCpFcJcz2volqMGz+vQ5zhRGYAgJbP5g5Zu1/GNkFZnw2mkKP3V4XpZX8Cqr3DxnUr
HT4BVom9Nv5wrmJ//m7mgrQTqFs+1pieKWVhtHqi4/ERc0A0QbBs4Z9Bqgqdv4vUDjsYsgCYJfVh
5QpX3BelW7rVLfmI0wENOg4d3BlXXhzVhchj6C5oHG/Iedrghtv5NM0/S07sKlDH8Y7JLoBqD/z0
PAxw99pI3TK1E8WVEUhcwbtBHQY/D1j7Cc/VxyxyApOAc6uFDMq5yKlBpjIaKauaoNVjgiAZ6w9S
hVO5L2/UDdcfKmqDWEdMebZsJUNmJmyAJohIcqL5KEzH5N1Yz70U1lMa0YxMBmSyNfzjcFNigkN2
AZQlbD73T+LlIJKPwvs+2mPwiSSxdpJxxsJ3eGUO8WNN+E08gxGVICVCdD50+jzzPMOXvcscRikP
EpxL63LLrORJN6Bg7ysdvx0WD9JKXkz2w4feQ1RCpCatW5J+Wyjd2Xd/oqmSTyGMn+k+BerPaD18
SgYyJ0G6Pfs0q/I6IF5c9fCYt+4uXqe+RxNv9UKtif1AROIQocrQTt/Wx8N8pL7KCyjEE/AdtRkX
tROJro60kECB8WjNjBu7kMwnd0eY4sjWBO/TiwRrOj307MnuPTxYkBScTl0oARi1jmYuPyzWTQuP
hgkZPOBmF3LjbhzVEbSKG96OuxY9DdODhYEKjDw+AFrvbkzkQcz69z4Mbvk+vSv++8QDTYgHuvfB
hYO6Yoq+QrV+JkjLmBfodx57L2cuPw5nc3lkhDnlEbY+mbp2rDgEWUTf92xM6twgxkOHB8Hh+CYS
Ab0PI9PuOcI55tIcueaSLAdDlsxyhiTyYWLnHV5kiIw8BLDSGikJM/wu0Wzs5QknnWtFUHyPxtrk
wSLgx8zcnfjL+gzDmcG9R23cNrY/UUhawgN94D5/7ehAscvbN6toT4UU1Oz6fEF+y554TnjvBdVS
QeYB0cNIH2LO6rzbmFjDU0NkBauU94I2dt0eTfwwXgL4C/EPYJAt/qgvzpJugdG7pK1G0alg5a3e
CbtCrlPWsEENZ9Reqn53p1+kAB3I5erefwkySBUgstQGBlkXEGVgZQIzpdHkrQRStDk31yT3hMG+
Fue7zzamHkGzmTf7NHXPZ78BGCiiraDN74gjimP+nqTqOO1/5PfNfLNU0txX+Q70yq8gI8mh2U+x
86Xf5Srxj8Ik8wqxZFdIBWs3+UkyNpExgb2aMlfu2vld8yRs2lPP8Ekjrs1VQfI4S1w4lZPRtxGo
o0AMgfseu4GfSAjReNZwkG0aDAditTrYRxh3/+R4eKHURNfZXWVi2M/EvwtrWZjUpd9G47g+0Hfp
1rQ+lliA269ZgmM3u3tP20MFmVQnd/oKqVOMJrlGXvaxe8wi4roUFtrW0yPEilAig1MPKAO4ZCuE
A4cQS47J5+GmPhQGENyttKZdyxSP1iv3VVqJnFk1OvrBkC2XHLWm6Njl5bahC5+5XIzASbUvY1XA
8uqXuP2QTsP160oAkRUTjoJCRNz+L8rOrLl1LMvOf8XRz0Yb8xDR7gdiJDhPoqQXBKkBEwGQmMlf
7w/Z3XZXVjnbjrp1U3lT0qVA4Jx99l7rW6iM81ODi5/48h0NyScoS0YlSLyWSFMV61jAdwJWeYxr
52dEafYi5c019oxL2uV4pGo2Gpd2xUthcPnL/Sk4VqPt65Th+KjahGhj9/7GLmJStrdhRZtLMTtf
xnRAj2tq7n3quxpdrHUGVAp902ern0yF0pcG8sO30mOunI1UZyJpt9fniWu5Gw/FZVRdgG/4BNkM
M3JoHPkj01lD0KQcxJEIEcQCCpvnlZYvgYilEvQPv+y97ocGy4M+98xUwRnTl/ZiAq1xTdCgJikY
4e+HdE3TQObqITxO1rruqcKaq91cZGnVlG46OgMt8MZNsLPzMoi1eDg4frSOoCV3KHzmZWAqYZUR
+zefOvbCPKoX3YIcH32fnPKzmu3oX1ePfpGkvaczBAAeqtTBS91X1ZroK1EKVfDATzd6BuqVgdyU
0UIjqQjidZGjCCz2SbpQmg1P3U0svXgnjUyBN3plA73rRoLhbbDFMYNaNC8U/Dz2NRfV6ao1E7tM
+X7pAWvh2Lm86VFyftG5ixBS+6ZK3iCyQF5TPo0MedQ8mbsU7b9iJ+z4VFDvBiLDeKkuGBpy246l
r6DxXLY7NdBeRCgsOBnV6lu1/tQRy19EoiL9eo7x5/35xq31unkIG5QvTGRZtEpa/4VChAMeGSQ3
KilKKTKM3XgXY0xKnAaWTixRHg14PJhaqclwZOmiPBLhJCi+8dmB5be1z+ZLXwoub3cO/i8A7dcH
IHij7ozaf2TDcrPqXBUb7f5OgYNn4Rb5/SfaAKM9jd91h9p4jm68qQSS3DgKP+xnyxMv0VGzidPA
q6Nq+5IRAUdn1Rt0AH8/hnViipcnnaeVO2Xwtf4ofMurJJaBNsi89plcrHHCZFKgj5OfkscMizFd
f+MSUfSByMhTChgAo0z05B4OU2hFixav8w0TMk0i6XGoz7JyJnOEoXExHlrplOoWgw5WMQsJVP9W
MJyqYtIm0MMTrj4wmVbj7yn07zZuk8nn0DUbkd01egqbJuO+RG0xN61k1bbriMX71ixSIcyoyiRO
bJm1jYnB5e/zSEMjVMNpVa+pg/G1auRlL4e8DX77JMJ7ch20Os8BKQQyYsHvB+J9+sizmycipbxv
ElxjWImAjrxXIcVfnRFOtinBTRUTU6DEcPKHXU/nGf5FUmVpN0fNnWeiMtCHheCZt3kikQmVzO56
SMajfPsGzCZfyvwq5W5+/0IgkCFO05yeY1dbSJNbQKi5rMoK/ZlmeGOzwopTVk69Gemnm5ecfvXw
1YmuhTNmLXEER4Mn2erFfCwQkAvXRNwNe0XZM/ghnjKnOOt8LZ1QAopxuGenAb1hju9E397ypcLl
k0yPNgfSq8DqEIiWDFwvVhnEJIcwWJ3ECVQrewsoEqjkGoVP9H6TmEyj5Xsb6CTnQQyGolzc9hJ6
MOU7QoyhvbN9Rvo6vq84N+vWd/LwRR6aCkQ6eg6m+SgHcN0Ofm2IsxKJVsPyLx9UZUmPYmh2Zb2w
ioXyFMhe+mjyvaoFLbu2MDBualEDfCbVIld/1BpN5UiqEsJshQLpQUuaKBV3MJHiJ9ukJHHnhT2y
u5TGR1u9xeiYm9F/sH/kEqsr6gBTgbBIV5fGs4YTVkjOXboVlf0k4+9liCGmMC/6OyJNehDRewKm
pMFrUG/JTxYf++iuOpiEX+QObgzYi/W+j7x7spR50/vaN3sCSB0TsDHyAd3YdBSLJPThEIq6j7pY
qSkOBTUwtIuYr+OGBQfrEz0dbFJif9DjfVttc2ElD15594QMrRhcrdu2vc3TfDlIPJQcjscHi4VB
lg+zhJvxnlFD1uwIuvyt16FYXPIYvejdH+jR3lfPNmzwCz0XzMZSYdO21/FOQOXDabDDG5DUY/aW
e3p+kcWI2kxikDdiaI+tWWH+Jig+uDHzdkC/9N2ZbMPGRxQ1JHsdK/kHc1D7piHp4Fm5r2FOry8v
9yOXHfSZpBW0uO9mluR/PHOOCZQvYUysEGqUEV0spwyMU19l6VzKvWmil0IxtYfGnnxG1hFhEFk2
ULIY11d77XZftih5goTCQca+LL7nABtkdX7R7PxDkgJT/TrDa2bXf7EJASCCpPWDvivldtTAQTyP
xlaYP8mMZ3uAvtziD2eyln5SKMNGiZgJWaT3OYUAWQbiJGuU9C1wq/BOck5LN/CYV2YViqCRs8Wd
M3BjZ3dh6pYDLkk5LK/iu/OuWBsOhZ1L9dI7MqEmNvIbnEZouHPjJNyqWfFenQjlI2mLpkfi4n93
YzSbOswLHpT87UmasY1qznmhFZ6/ZngfLGjVHnmTVoqllB+7feccNthDyIRiM37JJBguyk3hssJ6
pjrr/Nucqht03c17EPKkunq15tgHzgzqDw/IEvc2ZxvMWr0fY8Ej14k3a4bgSQAU5z/QeWE04zUc
df/xRukj3w48sVK1KRMXSpkGJkFRGKBdpO4BbZvrFXMgis40P5jvgA+oML1Ifkb9pM/4eo7QFurF
daEt7tYMUgcr1SLR9gxLgPg9bS2+4C0GIsab1oK5dugFUZtU65HeCrAGukcZd8OiY3/5bqNA4R9k
OkvfCt6TynnTHBpKlGZlSBfshmRROlScw67awJHqdZ/dhTlcDZhPa7Ny72hSmmKWnsePxRv9rMQn
tWhqVkG6KcApUBrrkDMzHKiLjpcyYQ8VByvTVXMuw3TD8eMjsVOQKtq0WLHbZUE9s/kV2+vwJDuI
Yb3yNZuGn+y6kqu4TJO5b52MyaXD1/EY1f4hcQ8I7xhHhcjY/MzltEjbkGYpTbpfOWAhrv0n061Z
mm/Ec+JSrFDE+p3zxF/KzPbpjb+F/vVInGIu7FivkcCnx/sbDj5YFK8NgpYjAskmSARXRRzLR5M8
e9Js03i272vAV0vokeLykmtL6cLj+KYSdev2+P69FymXEs5BMyg22Wfq2PJCDwrn3Di32W121vm5
OKkgbcSSEiYzjMWHbGa/Ts+ZfVuBvtoOZ4FyZLsz5r+nyaDN1Npb9ry6ofPxAD/sx9KEZjwjLU1f
WJgY0+2aVKtqxuty7WhG4KbNOs2U2uYPHvMP7XdS/hfENs4QFZf7tWavT0nghqHkPjHnB7wF6xA2
vLhkUUkW5oYQQ6SMR86jlP1vw5L4o6L3n+nssQWJun9s6TUvv9TZa1F6JGX/jm62uP2g6uO4wgR7
yh24oGRGYckcjE3P6pb8fim2Npplk32O4eM2/XgQyXXRvRNiZtWLZUc15m3kPtNl5ylhQSQHDk/O
bbWL2/Qe5NOBDase/Xx84zS94VTnEJ5IgWvmar6sC0fYid5Dc2Wq4AfFON5nb6h3WrWQY5+r4oqc
Eh2lbZl1uJafpLblC8K2m4pmtgI+bJaMLrsll+/V7YHX0JCOaNDr7w3aZQEcNHlXwgqJdi5s+L28
BbLH6VGgHJNKUCfJKh5gQowLS97ppGj1TqGhrMBYUz2O0SaGlfDkKXjZxHCy9/yOofiObYO01SAS
PHNYCEZm9wjdlB8jOxdLW6eUtLGfkVDAsQ5dzWdyaK+Jh/ctdg1UY9qW3xPH/MBNAKgKkhU6nOnD
yNlHzhHaYuJ1wg+paEjCZ/AYn9m25EBgKo1DHcWuDiIs9Yy7G7NU6X1AfhPVHMeAsd33v9GGQx6P
BSOlpfrVoVtUXoFxf8sf9VU0Bbw/hObRVIDEIeIW0OrKri3Fj2+fULFHxtre68RjygNY+/1AkoBb
vRydvsDKLGZkXSofJpR9QJizF6Yhe/jDD0fDHV/89w4mGG0VbWqXw0OB4Yjhb6L2VwGrXXz9Izfy
OPGzEMsF/SrSdy1bwj0QhEDmARadTlhVKJKwH4LoiINe2CWqO/Xy5A/OdoIVio9rLrg5aE2aDk9u
90XVbQ0QZjmzIGJPPL4PQA3m6w0+kJdtMJxvZw3BPNrpBalktPlPeDRimsZBtptWoU3/k+vkU9un
ZEFOVzPP9ul2ctywxPDOYxehAc75wCVjVHKtt/S98JCPU9Zm5CvaU6sSGNWpQgt+jCdC5YIaosZt
DwGM9gCtJXaEQMZH0xw0uAVOvaPHOd/J+9eHpq6lDJ8QONd8TYF+GGa/1vyX0m/L0fKQ/TTiFWpB
PLVFY088E4L69tpEEzHEt6y3xz0k59m6n+TkA7PtB0CEfhsfSP6kv7MHYB3tv5vg2/h2lH7FW8Ug
YdVhwFmRDP1cNiNbNlh2hifSR3d/q4naebp8HNFXakUQOPJvQTl5Ww2NTt3FO2oeG9YFBl6v9Ks7
kPzrm9fHJoPUvqDUU2mZ4B6+Q/ZAVPnz8KJr9ti/0K+ScdEierx7zaFq7X7VHCbD5RjUn/cd7SZi
yiDV28xAsJMpC86T912q8MfhZT0tkPzfdAiVuG1ijjFSdcV+ROadvumiHVytceSURjl8LFOcnJ0I
uTBk6gRQalKk64Ktsr4TC8WWSZTU9NuP1c/JscWSOGJjBW1D1++gESdO35qyFxylP6hTyGZas3bx
7lSw4658pjy0awO43vlF+OgLzdS/fcvYI5CkaWex88276Ox+KVuY95V2xo4AaiP46zktaV9/P0KG
8854xlB1RWFO87dzWvUBeiKvmNEwL6OVakjU4M8g/aUNZXmKtI9xvul0E6Yi/3PYItRIsCFz8rzm
la3PX2tjl1wwxFVLpM7Q1Dnopu94+qjm7OxsbtX7Mkk+UP6d+y3H0gGxyyQa4dqvBAWRf6DEF3NF
X03wYt40oCkKUYXRkuZv54J5ne4bUMNXnGRccXMtmh7EFcMNCcWxGXkhEGmZD9JzfKJQpuPDHqt6
jGxo+AfqSpEcekBZ4+a/yBQz/1BkG8NRFcB7+v5RQud16do1BoBkjqusMRZotYEcZWhOjH0xKRfg
a1L880XpC0gBjU3zNrxN6GmGH0hrGRthG2H2cZNmP2jLiUhAY4eicKEEykCuyHVPdcq5cPZjLXBG
ftKxBVBs3w4bcOafifPJ+UeMSZwlIsUDARTTwTHmGrDKO1cWSZKFCBRJtrVPgaD4eMfZO5TwyYiz
5vGjEn3vHo6gLsyDgUQm+gL6jIxYdyzdwag2wuxZ0tUAMTSPT5wPC8JKIEf+JDbUS7RBxnSe5RAX
pc7P/exba+nuqnGQA20jHara3w7pgmIbuRJAMjTeMHvR73GMyiP5u3x5shjD8h74BnRgmqf2Y+Se
uh26lYaKqwzAjC3MbYYp3py/HoeePh3NCwXRKF/kA1ENjcQ2/NsbB2mkaKceBThQrZQWOCgjT85P
kyn/5Vq72yJ5eyzJRr8FXRsgwjFpcgZ0v3k/q01Bh7J3P5QLq3TX2KS7RouXSxWDn1p8fzjcG4Lh
iO9gZBV4De6AKXeVMUaHhaH2rlrun8AMV1T+YQdh9FTsEEU8ad/6TPEc2gx0o/Rt2nFr2B1mlYdf
KwFfyJkEq//zpIC91zxa88V9a5a/cvlrkQyF1XhCV7rYEWgoUE+bJ+XAAxAhZ7SIMJi9vrim9UEg
tnIj82xxmqS+WydzsYeKwtz4xmmcJOtzcY1/qfCld9Rl/pWjNcgVABzD/kGOV7oXuMPxaxYOTdgK
JQSQO4M2HQ2iPZuIlAGqR/xwAER7hHVeLZgo0L1GYzwsGWEMqm9sG4K6I+Cz856BROVppPxwf5hu
KS2Gs7EdMTOX86qiMTrLrBmi6vRkbfCmrxD0insgfbWjh8CnQuschYy7FsVZ2by8BFHrW7VTSGqg
QxMH4By8/KdHemi/3WOn/6jOaMqd0XnCRr5fM/xawK2f8AuRDj9tzJDOjS5xDJ/K/pGOxPrhaJ8e
vWZXf6hvyOhlH1fpql+JAcWDhr4f1qpNMhTeaZqYPJxqOC4xRO4Atg2vQDuMX9T2KqJ8eR790NJ9
IOCjNFBCqXE5dWmxC51KYGKjT1rNNFoAH2X0BOSS46tMVcWVRr3wDAuMWDyU2bspBvJ9of9Gpj1I
QYcsQAjwQpu401THFHxJtAVt90RqE1GjOnTN7lIoGfbtjsXCi302o6wC2Mp8AI77LDmSWO5JHt49
902YMZCzfZTGaCPtgDXUY+nlv/VTux7cOMX4vPIfflpDaTS0GcmIq4hnXq4JbCpD8/60BSKkM+1i
ol3hfF2qy8fjk2yxxYjyUtxqBfzWQ1N8lNW2rL+6wusadxnF6xqw+WGQTxLFm073f1tp6i/hqDC1
rvTy05QwqZFk3eXLRCk3lG6e7OmZNIYv5D9pvn6kAfiAvAlq0KzEcSNeqPBf+q28ASl+Vy6G+B0R
M9ble+t+jrWpQ09l/ULvwvrCLioZtFRJGvPFR9BKGyTseYOQEUQBsI8H7/DLed3W0X0uZb4uL5/6
SdaWDYTdaBoHikc81OJRVFZ9GpKbZBpvGmhxZW68AI3NGLxFmDxzv54UGze6JylNohsuJMKaadB5
ZORwsElZzW806p079DiMkhBUOaKiI9JnOG2Mxnsh26GjQBQ0zvtymdRvNM8tVDzdDwenNt8qhs8J
OoEY25vL5HkoHn5DbK5i2t3IDlczYEP9WI1fffFyn3eaDyEdBjQ9tm44E/Wiq2AcEXbbUUnbHUkV
BouJuiXsL8JT/2scowYS8wwbKLbMxDJcBow1voD+eQBQMBKkbmsPyQO6znwgFU8RFjh1bWl4mxmG
FOHmAQhsIzNXQyVQhg8e2WZ7bxzxjU5WnXusQBJVKhG6s+rCYKQBZ6QQc7O4cZ3edQISxQ0zHs86
ot3l/s2qaV/mzD4ySYugASEXJfhLgYNDsnVdec8b4t1le5ouVH9c6ONXsyBLjUVrWRrl6g6Ilthj
KineASP6SblEETfcbbKEG7MKNJ6povh5MIoQ/gvpmmxMJc/fhLeYZK6KOnoVRTMNWZxUd1+XfVrG
ZOZI//3W1mkRyT088U+kItEO4zFBlbM0eIRakHnXOKw+dYjZN5ZGzmKP8OY1u1H3FUc8EeLtpeFz
9aPbw8i2X6KYzWk1iSeGIslszzESXQtENgYj/czYcEbsIf/RvCro5YBU0ILHCv+Wd32dN48fzDdO
EVar3OXbuNlmWCUeAqlktqnsa9suBCXgI35JQbxLd5UGfCE5PPxxlu8YcgXb1BWFn/ykSO4QB622
SnqkJvSHZznQNqItbePuY8hBc9Z5tze2DO5FwU23kUQytSPt1EOxpLqTkBa65lynjxuAbzSnY2b5
2j+pTNlIi/7ITqpjhTmjKD7JU7eHPgEH7pDHhhta5fTiPBfQBLfCDho631rwTa/cDbMn1W3soEiL
tFCtwgbL3BHVQKoVszHzuZEOtCJDaaX9prTu/STguFTaJ8EBchKeoKykm3DACvB9Euagbk5sAsJs
faO4ZNdjOaQx2RAm8g2sicxuulDwmmlUQsD7ERzQP8DZtnxuczWBM595oYwvjY/0bLHFUy8CibHe
mJBn5vKeu5x78BAksxPhODSbfolnGpjMbE6/mVv6l7ufPQCx2fq19GnZs5nzWh6aX66wAdNEZOqH
bGWUEGA4DIeVP3R8/U9E2+yvy3rjT2lJk6SV2GADdSghRET1/ik+9/YcS6Vq6nvA8A1xodejd2ne
m/7UPDdDFqTlVoT19PDacoPjT971S+7kMAYhTd2P7xlwARUEVasw7zvKuYRHuQqLFZWPtdda/DE6
pn3LaVDc4K+cWBjlWxX70UYoHPH4+/rkFl/t6OuWs98TOANzwk7TuOMKcStoqsMh9FptUoc3Tw9k
OmYlVo3S/+vrICtT0NLfPcvylBclk3OmG39SyPavNGIbfN6DzjZmt2/ddGjfVmLQSUwloTTYMooe
9t/h1NYw+mbNa6aH0juj5xYmxOGPe4PBbdQB9E/g4ydHijAUTSpLbb9Mb3Mq4NE6KYQ2MJ8nIosx
DW3CZi4BLeTE8X57rGJ+4NptJee1AbNoHGugp6YrbOkeaHS2jpy80D5taOVm29cRYVCw1+AU9N/F
nsU/gjoAcMGvX47GMAtcuvviLREI8zR/JaAgYngv/PL+JeZeiw3tFZiNy2ghbd9ht/kYMFuER9sS
38RdCemLGLdDNDWRxG2anV4MZuJoZVhnjYk2cgP8OSLUalujfiUsnkOop23Vz2iHV5VVI0jXpEwJ
8xTOwVcOBy5yW8r1HvgovgVrGRMPZ3rc9ljHhSNI/TXwBapbK/HuGkSsfHGDX4AQNywWJTwQNiok
8t05CwmQHxJ8J+Y5+TQog4fJJsSxuDkw3M0f9GlsyApSSAxoccSZpieO+l6bE7elvWbvUCiQw3Yf
PbMDTkD9PDkQW4D95fVk9So5KtjSF9I81q1FfKzDhzZnFiLQccG0Y+GUCW5o9djvWcVgzm8oC3kU
7ojbUuAuwluEhfy78Dk1AQWliyYTG4tLg1HUt5HB2vJz5RJjg5G97vzXNzHRgP/wJlZhJ6D0tkT1
TzfxK5JEhgvdPeBSScVGwTT1h9qiMDAX0CTuTnGOkFKQlky1h1/Tn/5nkU0HXwvd2IPRvoeSIhkX
CTq92I3L7R3GIxsuGqG3qxxuhrerAULQQwbivhwmILPxKL8BAOF2pgY1eM8gUYSqrXNTBJJ3Taw5
6C+f0LyXI3kbwHb793HJsMHpKb6z7UbyNO9Jod4u6TT6qv1ebptLGhAGTAk1ux8f6345VeftPNte
OSXweCKOXK9yjIlzNcQk+9XOawRvivfeXZItr6+dD674FoX675AHSB6qdcP8he9R7F/oRsEKmfMM
Hdoe+IWjhg+A1IyZE6CwIYrSWXlMej9dD08ecpurAyR+dp+b4UQLieEtBoCTbpS+LsFaJD2/3pUo
NHcI5wwHBUDy3eNOQTeDrEV12b61r82kVc221ub1jqBR95k3iekZAXfYKzY3j/L+WMtIricEdcax
eV4H1p5z/rRj+tm1XXRsXH7sT8dkfd4/nTgGtPLaA7WcP740xNb2/ff5VVYL9V1gJp8tnk6zpYgS
nQ+NMF7VK6fOP4rp02PO2RcIQd14LMAj3m3/ZdpE8o6SH5X4/NgtL+o7IrOWxYZMC7p1kt//QrOg
c1IHeJ3YrHaUmGtjTo8q2uMaPLM/rO8XylQUBvqXHoVCBH4N9N6MuduD0VuBVvu27l399okPaIlN
7oaxf9lMXf2nw1BE0memF81oxUq2TLIwQ4YAMPLMCrWLECquZkfgh0h1cgAeWH54pimI89eXvQ/B
x1HULdvmq3l5MSppznTK7mOk4cF8Zs9fVNdfBq2yUcRoTquUP+dsRU3mw9cRjUDiMz+eC3ONGvGv
n0hJ/sfbyv95Iif3w38qEYtSf3apOuAkXXHsLRhLwwJr3hA2NW/TfdVd0IKWR9Q98L6QMKO+QvP0
Lr8h+5gc0SaPFTwX9AKWhNtrazw2CCGq107iWWGVQ0/MgnRABkQHVYVPiTZzCJ8ZAGDy2llRR3dE
2nQD1eFk9NNiR4fxTPYQPnckpGaQBOBbC0867egbnu6ncmV8GHCcIKVxLCBdFvK0ncR2CEzaIzSC
OQMSPNi512ZTfTB9qebZm+ZT99vZz73yMj9aWKcPvIiu8sbLwB1IwY4xgQSPRdPNPhA9gD1JUQmD
NQ2SmOrAFTRnZzHu9OMN48P8PEmNfFQlHbKB7L8o2yVJ/kerpEJupSWpJKWqf6p5Gl1/COZU8zx9
Y8OTqj8prSPUdRsjwMpGWM+sX1LQDwhMB1f30QzmEawRb9xwLLahlE+cBcwGzp2wFZfzUVDOVdb7
Rx6ir2aPg2qPbBR5cm2hSnSI2lslxzhApbW4ITGYHbND/JOeBsKIexdDSNUHteUMSBEPFasemjjK
JB5fqBGLDIxLH0o87Ho9Z3Z2A3WNygwsDs0N2Duoty/ZvjsKjTdMe996QGuJzRyi/r5e0uHYUUht
kAASVsIIt81wnFPV2InLEaxz7n54/7G2f33f/3EJ/66aUgzD0CQZYb/0p41IzTRNTYzqHhjpspql
xSEq8DO2+pKTL+qjYcQTj0zOrSaFz0G6B9p5YCg8BG14x1nqU7g0p+xaGscscodqF+/QbqqEc1UE
3q0kqsmmnVeZl1jLFH4B+ddtWDh66j1QGCECRTdgDR9lcU361V//aJLyD0tmTbX4Zcmqov3pZ1Pq
URjy5k6lmIfFZSj92zdn1Ld+W4RjgEp3UR6qnLG0ne7683jtAx4lzPczzlIWgtEid1HAB8oCaQiF
Es1DaYayf1OsUFR/prtEsK/xaBc/j5+MmmMa2NntleYqGWEc9ZLNdVzQ0CjszRhMPS+GEcC1nE2a
sBcmslv4N5LB+M7JIXavxQkc8o8X5zN0JbPmhCbIo6WHHsPnb/4jOj1dqhtNF0mf9adY2qngmw1Y
gfuVrDHudnKaNOKmVPxbPo87hsDqQvjOryYZ5l3hQs3GKvXqVl27VkZf+1B6eiwLxkYSB0fZbUX3
9VOq9A+wZflSDLiXTo33x5vyP/4tYPnfbWTNH4HLX9X9Wadx0v7pX//1WBF8W/zL9DX/+3P+9iv+
dZV+1VVT/bZ/+Vn+TzVZAJs/f9LffGf+9n9/dZNz8G/+xf3DiLjrfurn/qfpbu1/Dor+f/2P/+5F
PD7veBFv1dfllrbPv3UjYifUcfJZukEOL08Z3Yn/eya1ffvpf26X8vu//B7/kUot/bOmyAamRF1S
ZJMA6H/6b8NP0/7PfxJM6Z9NrIn4KA2FRdRUeUL+w9HIV/FUGAZh1gyJTIsX9R+ORgmzo6irqAun
rxZ1+f/H0Sj92Tb4x0+Pk0iaUq41Mn//dmOtbpFudabAQUuS7Ffq0Ws5Hauf2J0nhmin0OuFaab5
JNTX+U8X7h9YFmXV+Ls6G1umJJGIrZsiB8Y/2ymtztIjLbmL87Zg5CpYtEaMr5xORoyfEqNcT8Nx
J2hf4ivzFdJV8Xo0CMMEusmiKb5bxWunmdc7AFdYNuz5Q7IaaI/dtyr4lyfyGJpxgBlaNBsASs/q
S/hMKPL6ChFQB0iU8cCyEXwog0U3RfKNapAsJQmY1goGC5mtDcWoTYYqhxNFeqPPOaFh4i8U1RkV
+BqnGz6h3riU75m0FMuQnGC+CmhNrd/ccZS3t5X8gFfU/BQ4fbyI8yI2BIKOWs4FbUhfCoMRo1t9
pwP6FMxLLO3yZsk2SZKBXmybkkZcAoO6TgMReBYAgb71urkkzTktKkRvwdsgOuAGnapz0T8D6ihM
FAoQn2jZ1WsZjxCNype2ZITYD5VXt1DS+LBmUvV6k+qPrEZWD4NHPam3UL57Xb1WzUXZI7qima6L
FPv18jUeJOhxOOEmvRhTFrZhfdZWGxTQ99hXyo/0QdTAY63Uc4OjEJqGyZhUESpoN5sBmBfvzaz5
fr1RRnI8Xj6jlca5YKny9WuoTsJUtRz42zByyi7T9OBmXuOSpIoO90+UMIKSPwwOASVZbup3MxTL
VCIeDLVhQhUFR9iQdLhd3MS8wD8EDsqWAany+0RUTJyNxKCxgRG2UHWkanmzNuJzVK7y8lTcWi/n
Eic37gwYLrXL7wl8X9MKFH32IHmElJghQkBt2ki1Vf0or/oTqGTlFlTbWgkTNgxmsWemKxbYOmYN
z/WIqlBEO7QZfqQaafwqfuHb8ceSUKg1s1Up2WZPL97z3RFBUKMpHHwJdjPfLQhpvAfMPZVtPq75
pY/blJlwU+N7IGC3qXatFcrgYYyPrj3VeBlkuybHB4sQ1F1wcnfZTp6XNPpULGDja52UPD3/qAmx
ZDpeo1wccbHMiy/mBsVXCu31J64GpxHZN7PpZ4kA4gRl7g2vj+zxzi+L4Ib+vJBuHxh4Zyqn3qww
kZ/SeQCoOhK3RLBAwpAqPo0ITJ50OBtc0uJzJbdAdAGhdDSBIHEQHMBXpGzv1a7guXuANcAuw3gO
WQjKlvQm+YSQ3BQyATvVSZiUVjCtqwFp182/J2B5P7sQLo16veGM+WRVeFhoVlo8zi2dPpTZ6nW0
Psb+re6+U+47tft4ausoDcf7XCBIWCFld7hU+oRL4VAYxYZd4MB6WR9ytSw08rzVYHisR4RTWEGK
JBzi74GSMil+TYWZlO4m9QEnqpC6QoM/JkcWbYSkryAv/u0ZimKbIsKjAzroPHA9ov/ZWZsm0Pe6
n++jsMB3LEa/dWEus5bJHCkTNHi4aDeQskbyWSNRea1eN4L+omyhCLiAUG0546YxV7cXGMZ93Hl5
hrz4jUF6pPvPNsju3UwElVwiKuwXg7lKjQtSnF7CgWdsXhCXw9fDi4sNIv+I1hGDhcKv0+esqD3y
UQh7JbT9bjg1gO6OwIenYOedGxVea6wVUgRV5V1jvm/K5HpB8l09xKOqfLRmUPcottIgYnoe5T8v
Y/2c84NAZwdKqKunO7Gt5h4/gMza9bQfCTYgRqqKO26E7sw99qpdaEideW7Ft8E8a+oVmhN/codo
3eJH+K1HkomeKx1LRPIx4OwUUQ7cOIM3PngfeNliKGNuYEG/sZ7cTNYKCRcGsEWd2Ltj95yn6ZHb
tuBWlSqesiPCHpz77B9q+Hxg9CFjQAMOgVahQ8HgjXeoNDp6hhLW9LDUm9Uwj2WCylnUDamh/rpW
yITh2d1iHMqWM36bPCUyiqYbMqd22iEeKa2R5un25OlWPRhp1gUqHKxOHDse8+oZvABWTXwu6cES
M0fWfby3tHpmxgIK2kvECZusC/KbxFRfyeYDY9YuK9NtToSh1gFhHzk1yczPFq1+eppnK37rx3bx
B4OqZY5ivi5alHmP9hSZ2we7QvWZWd+tsq2rXQqFrOEajJh85cZnaaV1OHALDcHAItDn2Rxgti89
l4jghkfrD+scrdyvRIB2Foz1pgnv41Y86O1KaS4v8aLGb126EBmjqw8jqBlESDrDemKhS5UBC4P2
wZsyPK33zGSwh3Qi/ixMRDacVO+0O3nL1M6RSTrm6Y1xJuMtX2h86iM5y/Bl+5SOGqHIxcUYr4ab
FpfpjSLcQnsuS3H5LAJdL9dVqvjPmF7iIkWyhpaVPhXcr4GDAmuAPpt0NMhQ6wn4lRiueOdTn1us
ocl9UoeguknojTB3wD3BsO4lOGSzCxQgogn3NsybOMyw9Qg1UsjbXrOYI/PMTq6WeAIm4WwwED/l
5jaRt2LxNUae+SM/cG8FhMJUDPdkGEE1fnmTBGErTLPQ4hYCcY5X2sUY3MlzlnheQC0AiZzL1XlA
9z4tpsNzlfwv9s5ruXF0vdq34hvAFHI4JRJzFClKJyiKkgiAIHK+ej/o2f5rb/92uXzumWr1tDRS
kwC+9L5rPSs/yHXgCeYRCcKgXLkLMdXJPCnXz2Gep+ei5CL68bAXjF0UnwJKxUzII+rj2hYqn10B
+xn4bgDVyiPR7/XbeMqZfXqGV0L1iDghon3Un6ymuXsUFGNVv9hWiLjbvejlGxx6SN5GGsUIVhne
DevLnqyfINyxYaIdETFHV7+m0H2aN3DzYXPozNyrwQT2MPTCbTVR5YjTFatbjOhLDVJfx8A3qO+q
Tux79CMBshZ+NdM7CqlJJgMq29eMm9TWG51IhypzKiHyyfQeFaqyLioaMT2KJeBJqmORSA3L1Pf1
g6ebLYg+ydvGScyMyZM+HPNgC18ZuSaBaizD9Ou05aggdRZYAx+Oot0blGTP9DfOnREb9nircqJE
7Sz3AmUrsoRSIUWgRB6OvkhYfOEJ74xgUUIAX/B+mXtHUA0iO75nt5583q95iZ4UkYbiBBdBm+O/
680NsZvtSr+RUU9bZM+Toa3b0qXvN8x46AavdWWP+QoVsYRutU9QMjKeDJDuyJG3BUg0DzDwG3gO
0dOec/S4zuDJ1/xisjVwTEjhrwWNEk/zO35WDlRdPeWu5Pe2cCjW+B16frR67zwCEe8KZ9Bg9oJP
9aAeGB4Z/K56bV0T5Ditd0Jiepfe+5rtDVYceouiV60HjzoBbKD0VuBtshFHt6A3ZsqSl7yMbwY1
TvU6fV+2oGHNF6HQs6F3bvo9v6BWfdMp5V9RWDs3aSkMvAGsvFyB8Di9foRUkk1hkTfB34uuWrJ5
G/z13BPQzcz7/IliMm/oNlwx8P2G0OhfC332PiLBBqNu2hTF7JHPQh4sqS9N3/XY15dt4zSOjkiO
56W3P+BYTqK1pbaU+R/wiFSzD4xkbg8bXOV/GAe+CzGTfSZXme+sHNxwTu4am9xtPGuDSIAX0i/3
92D+8GnUQJnvnJq6Mr7x3edEMtLtz6lesX/Mfkr3Az+zt/0YXXO2dNHOOdIv0sjZrVrHsGcnnbtD
DY8mD7L3LYXZxx5ltOHfZG96A2TOzT7KWwMkOpitLVT0672FDM42Uapka30G2rZaU4IjE4CWDVOh
hzvnQlmKOjKaCB4bLmE/3ankguKLgi3msu30ad6EXV9wOHO7QMwP3He0tOtmzRe4O/mtvHTOY9+7
DWXuzum5PdwcKuGtS84M5cqpeKzY6CgcJnneUrEwuZ7TL+i0CK47J77w3dTjMIWjA7lrPCP6HUEy
z/0y4U2JDXcbIAoY7OneDt7rTThwSmhd1vTpu/gZyMkUDOU82SZHDJ41ZcmnoKnw00w7vZ0lpKYC
rsiZtJx+ZWuk1Jr/oiNKrOad+nv7206PyvREhcfpBRoA4tcwnnkpvf2zj3hy4i0c/jf9LuBUKC9c
LUbEjAPknGjkTbj9U7KkeI6QnCKwvAtOhN7ruxbgpNtyHQsuDz8HsbuL4x8Z25S4KLCm2IWfoQ6P
4bZT29o9z6Gj+XkBBJEIg4O1Z03e8B4dEiumsVjzSEAo17iyeCXW9TDL3YJwC+jwdr0KmMVwo8/u
0zNOMiLfQrKHA14kBOPv0C4nzzB0A6ZIvsQIZu3liuCdO4z2rfQtR0Any89A2BnPGEp/SPjRG389
AwD/Bp2Tx7LYfBkrWC38i8zQYXMNK5uGi9es1/fAyfxwFzs8JNPD+EDCNsOMc8KMSHxcZTd+/GH+
yvZzPl2ffkkRF70DOO41LG1aXNgqyts0xluXFgnes1/K3jM8HEBfqYpTtWZ2xHiAiBJowE/qW4uH
l/jIYnA4ceueFgYRoloHA8/D1kCThikrwCf9E3hJCD3nzL1jg1QeoQ4JjvzYNiNFPvmjNBzJ2kbQ
b7OPPDhl6IQxmgMH36ShtXsUm7amf0sVz6hYQsru7b12B5RrRdn74j2Mm10STottgE0uFuaxNPhJ
UeyARsILWZHFxLG5QGsolFyz+JJczB2Pp3wNdvsHppXBrh+vA3kynMBnGjjSfUS07LyZvOqThLd8
4m0WL5G1mIwrJ2R/6VUu1wNHivU3ZMU/lBkWRRk5hAMvATiHC7P7DW8QjbL1wGMjYEicidDK8Rhq
2d5At7WLGt/SEEhcXmzy4rUc3/N1GqmEZd3RDc5QmqPgfGwJQmJxdAx2KiBuueWVCd8JtDlzISup
UXrxLdlKyKSqBdP7kkjg35yxjdYIbciv8JFuuuSwNixikvM1zxB+4x5/pTMyIwUUDY6KfZumDdY1
e48LzEnIr0xsGuEPv5SX7S9ODQwwkv18RK4ZXwoSJ2i7j7ghZ9beJNDROvFrXqyK9/BnEsUPPs86
60s2y8aM+B2flvrj7V2W1w/tGL21v+FtuL/TaGARgmAVYumZ1lnFJlBqPrFLEqCVmVctQCMthE1z
f11VCUHsjHhWaJqb6Mz2WP0WFWYzQoXQFi4kiuzPw7gaeCpwwQmMxcKJFiHig4oWMMjObUk5jfbC
DYpSdxc2jzfzrjAA9tLPc5f8oIBZQKxc5sic0Bh57erpqi50/ueW6nyDn2pgY+lkrF4J3ovx48kK
FJz6ZYXOW56zoV5ruwIIC/Ao/FzTzCzZ5w67BVvpBmF4gOZsMhly4LCFT+76GpjVt7V9noM94R3T
YG0+QLT2F/EuonQOX06UTzoqquF3tiNe7XKV0kvP+MmX2Q7Y/ZIk643yk/RuPh4exChl1OBwlEPc
x1CTPOfsawrRBfjOZo0c3/KGG5IOwxQ3wP4QF0hbqm8+N16m+PF8QmqwTrL12J1iSUIc/swd4xBM
F51msFatc3puffCeX5qHn3NUp0dkOsIy+9B+6nOIZQB/wCRtIUshxoC6eoKryn36OU59fjnGz98S
OgHrReLSij2WNdLbabFIkRyM2XfeX6KtMu6zS6Whgpw9GFAmBuKzsO+zbXrpwmNOuJwE9KFlrhYH
F30dz1aoATybzFBOtCTvxwL1+rSV7Nvc5eQ6R6cwnGOYvA7x2jgAyuxRVYY/46rQ2FPJkh3tstem
fBJg5JW/PJX6Kb0UsvfA0PyV9JfnYyEj8X1+PtpZqr2PIn7A2c1YFuvnorfvTXbkdUvqAgNTeOhB
vyBawY6cR9GpHhclLkjJYdfq6yHTT3+A8MqaLBIyweYOjylRFFOl05/czhfOferJ+jRI7wEfgsBm
1nk0zfQd+7uTPsnCFUpeIF3yDUHXMPG1TVS5wz1bw92nmPcs/Sh0CvPc+a9N+6Rnk4ub4aqe9LfH
mVMnbo0dPRo1+vqjPwcmqlqXV7CQ87dSd/sjSrjE19iWVHtGnFjiOSj65aDCPVceFPF+RI4mxIcI
xd7KLsjkWk67lo1A6NtEOvFhfegs5a9ts0+2TCNivC7lNyzDMsIvKgHacgAiZmdvbCmxLKcvn4a1
gm+H6RICzJRjkbwX94jYVMOtYhc4fRsfkOVzMgVV8ittpXTedIZX6c/VS+12PpnsWESRBMs8Rbnu
xzGYlPecRCOmSvL8OGqa+DFANpshAOm9TjCzSFiN0x5EgjkzJ0Y0w1lLppKiASWHAFujcBMSYCMY
MdLgvSBz7oXuOXh8p913W6In+Qj0C3GZKcpaXAkSO7R+W4t+ViyKHjvwXk3f9mHxldHfGodNwGHC
JD6yz7wo2oaqX5goA0fDfXLmAiJNizr7KnS/bRHYdOSGX4lDNNiedMmte66nKsS2Vn1dXze1U0Gi
z+jFeuA8QJoQmil+k4K4RsVfa0D9ptZ4uywhkkCtqyTSQWNgD3jADGXTP5DyRFujKD5EyhhFfFKq
ZVkTdrNTEUDpDSmt6jUSbyEg6/iChYt0iFI+DMwqg4r3bNjHxsfTOqbWu8liNwhLvV60rCOc0HVx
Pj6Fi7AXH+2+7dhtJflqGzyQfDOkerJp4C3Ry4xVwtUwusWOYTkquloq7JegtgvFBnXHOlPidckm
/RGJMaIF+4GNQJzSKwhXFUTYWDVnfV7ijZeuQjBuEvgXfYj5F3+JEgGmhd3+OgQPTisBLdUipkL7
Bhl+ViYVhnxbZDnQxAcxB4JXaSIWAMBllF7ax067BVXvmBYKeCz96ggDMWSV61nBMmfQ14iqnu28
Mr8SK1kB5R979FRPiWkXOJs8Q8wbq3Nk02WEXBcwPwJ65UIhdVmV3UnvV+0xPRbsMJIJJCJfTQRn
tA0Bqt6n7AK6EIhWuCMI4QqSbgPjHLfxV5h/W/oqE7ev4JwWW+G5eIlee5AUv1FcmaTUpy0SsQh8
JEQDsQ4AxKEbxcGApFqlE7E2qSw/TiirLYGk5MgxKJc2k9Qd0h7a/TKy2wfVvCnYHWCKgQrGXEfA
so4M2Yg7aXefaDHy9IhAsH58jOpFRJsKGQbag2i25M5j6J7WAUjcRvVhkRFx7YgUT9GI6mcJX4+E
sxN/DeylvLNLlVrJZmIEGacC4VV8/b9u6f8EfxUNRZVV2nWKBGpUguH7T02//w/+6ib/Zt/i7F/x
r//Vj/hHs5Qm5F+mpRmqqpDDoIiTHuIfzVJJMv4SJdEyARz+3UX9R6tUkf8yJ9ghbVQLnQRilP/X
KuVLBgpU0VJ1UVUtWbL+V61S6z+rfP+8ck1VdFmRFDrG6n9irPamUI1KoDK/rRPOewxTP1Omvj05
tZxT4OxbLvocEpfXSJSO1g52tL6pzoWyLA1vPFbpsjvIG0SjCkurA4yeaIOpyFW6e4zLCiYPREZz
yoVVki7pFJZTYALaJFqbR8X5oqow40PqEaMi2wIF5C/Stv4A7wlBXAacQJfU6vjpArZARgtiRXKB
ercma5VqNbGMgJDRdX2/5tDyIR/18LhQig43FY1Md0gVluFLsglwHa0ER/iIHIcWXstB2HkcgZ3y
r4DUsHU6F/GTO/3euYzQP79GD20uxqK//zR9NV88jnl50D80WAc5L499PcqehY66tS13Ic3N3Al6
v3vu1V/rFnhasSKhZAuEVVvrtce10W1T4rXNCFlDWgaNwT4ENheSuQueEgsvK/CFrgIBqil+D+Tu
MLuQvNlchXFB8VTcWt0uI9se2dFE3sQi/w5B7gd5rn520BbV5Lm5XDYR5g5Qoh2qJDA3OwuNEac6
nVtK+ZOSvozIxF5OfT92/qi12aH6VT4rHLFw6B+njnXLKFGuZPUrppmVXIfxY/xUOcvyrLCtHjaE
qZ8Iymh7ux429MFIQwEQQ1QwOzCXPyu8y9/UuJ3LYVEuX/dHtNBh0RMu4pMpgXCKm3mgV9uAdqed
s8gMr16sCKUcSfdhXzOR4bG62F9sfI/K1fRRtnnP4/OIZmqeBnP9kt9bzjYsQ053kUmV+tEUThGu
tEAvhmaQcwlaMcGjGLygkEl38YvXf+bS0WwZbDgWorF9onu2O7CpOqE0/EWBgFup/jKCDT1m0qyR
sSvGLoZ4/9rjgs/yPTymj+jH/Ag4Iun2s3PRdtH7Vpd4kvgvKj00D6jXsWn4JqAEEet++Gyn03lj
S1PHYTztI3/fkeYXncatxWLe+NXna4nCS6HNgmeZqEcPqjCLqTs1sSjRCjOFRgKfiVbDFs3TsIW/
Vv35jT9p6wHlF3/CBJlaqxy/1JyCrkpo0yeNUrKXCnKkeRTVYF3ij2AwZuAxK5Bj3XuyvkYXabca
fCgutDZrijMQESGWzS8RpRXjxEfaAhW1mO5IIVs/J1fTcosK2eIw57bS0QvXwpwXd+k9KQd1sQbK
IsLEPKB1sJDsYbXVY1Bx3A6klSQb4C7clxTLqimYYarJ2qZdcf4apgb5YwLRM24pw+TLUaAV6CN5
xwIfU66k1AP9KVmqmCLwUUESq9AljztpkYNxfFwKYKT1meFZUpYu720JgWYmzDQcg6gpHZVZR3YZ
qjbiXv57CpXFrsdtetstotnCW7y9xc7iH/8cNVC8q2BfgCud6KkiZs1lRAl6PqaHspyH7Bnfhper
taeOyv4kWwBX8pgdKc+Xg41ZJd4+2GDgPqoJ+JVJ/khh2tDpdpQjW5otcxEboNmX6sq9k2ExaRNC
wIEIi7E34BR7mqFrMpwNIsfZlcG0iLp9pS1ido9uRyUEzTlo5u0D3g8n08dn3bvJvOeMc9JP75yN
1H5Go1eqfCr4CM2q0unJard708tSDt94gDm4fARYt9i3hcG2JkhLzHYDTWH1VlBWacY7ZVIP6BR9
J4qzTbcQXxTrbkl3lt6M+m2ifBFzLzCOeppciP99UBqQixmZItc2IP7qptUXEd38g7bUKnvcLZB8
6cAG8P5EqS9v+diih+O55DGWdbchkZqnmB8BQY7pidx7tu+5iToUAwZto+qHXgRaM92ZooOCH/Fz
3KHqZyFBf4OJ3LKfhK+9PAv7FTGGdhPhUcqBKoEe6nZ0OpP2RGo9UlvQl0MA+xTFHAiZWYNyYfTB
60s6e3Fz0dyEYIM0nyCEyMM3BCUOUbaNeK0tSDkY37Hk4xIt54R8TKlDbvhcoYylb6N2hzpALTOL
yW6v7E3xWzsGsGJh5om+hAZnh+8zmvfdTGo22Sqb117rCQStXDkSucpCWVAsgfTgWE7kUURpt4an
ie/SuqQmUbsTwy4d+VCg7aPZ7ikeu32yhNb4bCFKIbwfWWxTD0svzyvKcYVsm3xO6StdYqOIgF/O
ht/ONe6aQlYful/7dUNuHKCJuRepW9JuAtRJrQh95qPYGryN0KvRE/HMKiJmwcsjR4KR+fWbyFRN
T5sjX9rawVJkJfjQcHk0Hc0GkiiT3Fdca9mZcwukjNQ50RtV0t+CpvvjoG/ZUkMw2PDDZt17+oMK
H63CjETBACM1ssmlyTEz5LSRY/d9zVvSeIoSSROV4ee8cprpInezL7O7PiyoRFR2p1o9htH9GL/j
YmQNrHJqsi/xUt4UouByLtWiXkmMABQgDfqMZPEI5uVHLy9Q+uofdOWeAKUf+WzGAjx+FslxqD5Y
EvpjUDnlx1fgid+snhpekphVCElO6zsTVrtIPZ5mLChMZiTCzAtPomxkuUyS0wxaUPHDms36Z8wT
EmTa04rNAGUXXI4JbVgXx5lwCDx+oIismBR1m+f1SvGsNyAzehM1zfhhOp7zdoh9wQHzzZladSeM
2JExwyievi3wuBStBOKafQqfZGXANqXPNTdkHSbfqNtTxfCQ6RyZUGY7HKSkgksIK/yy//KH9A5B
dZoj8bxRlONQsmLESXS1GTyYqVv2EIh1kMn0J/4Cy9NYn8Bo+/2ONm1Tumgi6r0wxyoySb8IKTd8
ovDC1X7PlbFuTEp5mTuUvYNLlvvlB34b3eXDjiiqfkentP8mTyuEqheuBkjFNyyQcwI05HJJRou1
QgZE69nynkAH0CS02metzFNt8wMxoOunHHDCzSNgUgKs1NWfi45THDkcuw8rXAdPxW4PBuN04DjF
bMMLoYrERUigYZN01cwe0LsPApzzA5FZ7L9O7MPK5FjhcGVfy34NSZVMBt+dUy0GODAOIsrW5fPK
uw/C9QsvcHNQS/oFaEQSam4EB8Ugcdgi0WbS3RqnMjs4AsYl3eX1Pq8dWS/Mpdw+QT7iE9k2EJ3y
Lz6qM/bTlKLlN7qzkUaZlk8yg6qWTeO1P9z3U3Ly3ff32R1wyLQFKCuq5ZwUhwVKj3zYPJTCifvt
9KSLGzSA4rjJehTRl+JnqG7sioxwzZviuqKt4KCZGacYUFCBv3YWxZ/KwSI7S9PWeVYAA9oQSAKH
4SqQfnRWodVuNTa8a3aZheHxQPDWezpy0xtM51DsuGGtixuQXWdHoYdDAFHqrL0wDtYGLGn6i2wt
lNkOY/h8dLxP1QazgE54Ic1mAQIK3ixFJPQZfGSPY4KnFaniLLgeIqpv0BJL/prXjItUklwGMpIr
hHRLpSiEpI4vpsRqWqsKCZ+4aoI5111lSK+VZcZk+ceWuq1XT58dxkPy2Asrn4EX/kpO+iE5LJ1Q
B8U3NvkNGwJPtaYxqEA4vbFD42FhjlmBIjNubBjGW/M9kU9ljEOdD/ursEsCZD9p09J/jRz5DYe/
X32A1iA8EQ4azfpzT4UscWfZORUc4z01ZqUMvbbAqGM3R1irc2Y4Mjg+dHbqy1607wKk3NecxWgg
CReHPhMFmcfkKqzlKX6Vi+fp2NkjX9qY87Z3bX0zJI6+Qf+nRF9Y5t5BbvRb+0XV5Vs9tmugwGy5
eHARXPKDs2UT4d2esmsR5ss+7TzxCtborpa7VrQHtrtkLHZElNuybtc3bN+YHFqbXNtctImvj5x+
a67w0ZxKX3+Ht0HNJSGarXqXnitrme2lX9ShrJvbQiSiGQ7XOz3T384xfBiQ4jy/6eXgoKsLievT
GAP0viwVhmoPX4vNRefibZvp44VGW9oRDixhvntDoOuH8qpZUPBKg9rnLne032YIWmJyYTnAMB/0
fqKRYcpZTFOXGVZBbqZZOeMnM2wpLitsXDCTqW6NICEQWZlYEHlGlpBtzlMqWN3bGcj5KrRln1Nu
d0A6g2QvDF2CmoiwFS+xBJaMkLlhntTnzIWAiBjjJBeeeUYyhswr4byBIIe+cVJcWxF7WHnEBdHY
zC5h6VSuSB4ow5EaPeQR49SUS+ia8FxsbDiwCSsvF+aaxoO+6NEOGNfGfDk1ocVZ8YXQxQQTJ8zI
DcbUjXzt4Ug6cS10FIYDs9i4jKNzLVhUoW4jJ5/1GM1DZcfYrJkR3PxQtXeyK8Uxd7MCh1B6HQrX
LK9J9l08QF5wqgy2CoceYsOy25POJovCPsOrDaOvPD5A1HGJkiU4FjR0kss6KrlMXDsOoTgyXU7C
Z3ZyUyiCULrN0libLnQMHCCv1TfxhqxcswgHQ4oLkNYRcSpoELGkIe9r+FPjPm+tVzpg7EnncEN/
2jlM8u4puy2k2Zjyv4U+TrdiNQVfpPevJHKwylHK98dv6pEkPLzAKB5hEIIfv4TUDRWvJ5vOhdhG
nIx/eoCuV0Fwo4ey8e10g73R/SvY7cZu76vVhR+86irb+qA+v/mlfRdZ70bgIzQFRSiz5UH9Aa1i
Hkj7Wveyr17gYDOLN+lBhAWDZmSOX5WdIGDGTbB9eSIZ95Cy4HXBTsc+CmI5IxyO8l+4sb6bRcyO
U7OJgLIF/krohcvxs6Yv3tkDT8tbVW2ohgjjajrOgICnr2WzaUivnMl5d8PpyS4lQMP3ZHfJLJlf
O9I7Kag7quoLH2yq9vp4oI6iLahdAtSD1fltfVSdH9IhPrlrkfXl/cf3/WP9G1RXGcx7luuzL/Yd
Dwd5KGMBlAMHX8IaTiZYHIg6bCwMyDYYphrqJ71XuRQyIWnm7JNMblHsF18MkpiuYmSvtNnlxf54
+pcg3z8MlikiI+FEYNCN0ucT0j+6UXz9hs3zXR6Vy8CZYjhRk1nlh9sTCQCjdJbts3oRVNDjF2gG
qq0cb04mOull7DIJaHSTgG5s7pQAkisFgQvjscuvrN+k0DmNsh+3iuI/RagD0TxbFIYf4/xVrtHT
084MTjYy4vzauFfdN2bWibQKZzUcVvJGd8lh4W6CAYgq7IbvXMj/K9L+j0VaDceYKlNDxXhC1VPD
WPLfW1q8W0Sv8Sf5V0uL+F/8jP+o0soYVyyZkit5WpPB/z9KtLL8l4RjRabmavxrjdb8SxFJpRIl
qACTa+WfarTmX5JmaiKoAEkx+fC/q9EqOulj/wwg+Pt1GyYvj/ev/THV/LNT1DBp6GpiOe5eipeI
VCtg/8WeOUQ0eGJHPZYi9TMlPAQiRI+E7gxA5LxZJLJl66/CVdTFIF7TetULJLPEmiOr9CEncQYo
Fjjqbfcbp1fJoP54Sl/YNogueoDtLG4RK4dAfzB4hptRlhav0VfGdRyulc6Dk4weCyiTI7efwBNc
dLlmdOpGwHsFUl8KPOfxrd3Xe53zSu2lBMantLwADOy68L3/7r9HmpmY2PDvq+WWrwBJKK1da+1y
S/e6n8xaq8H+gQgBqSzy7Se+HVtYgMJ6qfPK7SFTIoTqAIkaMbWJHqM9/Ej6bqhhinclsZgTF7UE
IYqqc/imm8fxO02Ra0P2W7LuxOJKQAvQz4ol0JBPAL41Whb8ca6krCVayNFIFeHIIX0i2pVV4jb9
gPcUJbRyTHVpE7wuQkt+vP7YiaXijQan5MJ4eQnHX7WuL/qhESQE53bN7spKA6cY4NY+fyviVoZq
qbY9h7S2N2YPhCGP7J3yZwv5eKgv1sNww3o5jAu6UCmxqCgais2wFS8s74C3NzU+eTCbmKjZljBB
0bDt4eM/0aegX229x4YDOlx789ugDIiD/z2o70jKM2svU575jGXq79g+VbiMBv8Nw24ESsHiAElB
WKsiyWD7BMt3l8MfBOGY0p2dg14o4g3LQ1w4k3peK8nQMuzSPAvwBLRVavlBzDXzYQ1hfEFwUSD2
XGRISqAfBe+E4Sg/6oMaCwYAfhsCaRUp+bLqOAOmLCWzUAgXpSrYPfJVY8uBU1iJPe3+ylVMdEH1
kXO4GrybOLRLcOi84xfIp5INxTdmJOm15lDXU+Gh4hzUHqnyQJrWT64wFvURLXjpBT+EMRmRSxGc
dbJZGI/afSJbejx/Q+PCep2E+xebF0zvxsOujhL3DFqVQGS8Ru2hUdMtwmeOsuxCZw0wtCqyg3jZ
4FbHu4A0w9xxIkau38mLuivnU0ujsmTOdZrS7Pryt+KAOcrNN+VVLEnzwGy35xw/g5adKvaghSF/
N4KwrAP223iPFYeWMNn0VHFpsDDuQjhxUyFDrs9gnB8P5OjZsGi/80W8YOe4bGPKxHTnhaY7j+am
7J+Ljohri1TcUbwyBmXR4PTAAKDf0Ejx+gXHJxEBU/YUjppfTXEf9CQI7hm3U+v3WVEteGl+1Zeo
TZ7lvsKhhSJtnFWptpyydzLl99ltUHoU5AMkS81IVo8y3lMiG1VuXA8PBTUtO/sxXrS/JVuJRwRD
7hX87hYqM4f1JAIqHOdQnV6z/esq+cTHUT5RuX1B/ZY99c2T/j+VhyoqbPO2oy90aSjd5afXMt3F
euTmq2Qlgy0dSLC+qs/pAmFrfvl6v8UZReXzhfdpacC+ODQhgLDQfhE318+gL5nECvRbq/8jzd5J
hqcTWG+qsUs+jhA+Lskx3fZobcrUg2cob0mASUOavsjZ/eOxoCSFxUy41QwESdlIrwtvxePgS6o0
BXhd4gzOjAd2ZS6/Cd3u1bxFINH3SnCtsc/xMDQSXIhdg+0WF0AlmuxaoApNtNqXL8fvEky0dL3C
oUQmymPXg9NSQM2G/btFbYdZNfSUcMtWWeP55pTCoZ1G9YPPVlSR66mWyVs0f6LSbil16iQ7B4YT
CW4ygaPIrja+JFTg8njr6k1XoBDx4Qlmop1gprVb2TYJSUb/NPol1Rp1XI23n1aOP57fhvCum/Bo
dmK9odSxs87iz9ONqvOYE/7lazJ2uM+OY6CO59cCVJ5+xBWNPCr/0VJuV2b1EUXH4bF6VVTFOKg9
Vbuorj2KRHlV6k63q1HBpxzrK/U7b+/PYL7P6PxTVCXojWpZeh/7HTu4sT0I4b6v0JvOQbGIxqbt
OVlQRp9ZAsIrHuW5VnoNlsr8NjGWRdYcTs8ZGTzGSki2sklLwlYxRZSOVBLo/lt1xIq/Dwq1dagE
r5UGdqqnuGZx8mh4XcdkZ7J2VqhfmflsY5sou0j+maDFygUGHuVVvXH3TX7OMrtO1nHzDqlhQOxR
mbva9F7BkeWGBZW6cPo9tV7RqD5+yup94BhtnRJYdkQfoVCufEXAWUmE41zsz31zTcyz/Lhm0SpH
CBSqmyb/4Yain9BcuoqUZpuNTvdBbg9JdWrJ++g6SJYtQWaTr5sUyWdDU0ZSbJMBI8bqEptopjih
vAgB1oYr47FrX8WSeQWBTEm1UumYFkdr+CaTZ/cIAJBxFjT9JBVs6Uh0LaMpU3EpdJ0//V4z21BV
JL56lpyECNVKZvjprg/yVda/YVCnOKFn2nysz23AHkRJUPZlrso8N+B46AavKtD9rNKnmXK2DLkw
74MkbmkxEIf7AXhPdCZLl95cxkH/6CP8puZ3jZBs6pEyObJi59vnPpknjEnlW+QORupnjIfSa6vR
VdfD26veRPK2Cz9HKIeqE7gPZ07ZmYIwg5YjXcB5/NybIGIdztO9ra56QiZmzaLZa+e0dbTpLRbf
tKSNG1W9IViAOZya2xPTVxKORCiiXXZNGmxwqzcCNldEqfAy0Nwp3QLD78LaF18l+g7U//sunavk
XbsHbZ8hW0XIjlWFZodtfjWcYwtPRWjs5EvEd6JAldMZzymc+9f3TUEv/Yvw6/q3IWbsfBKBy6l+
CRbFlsetCguuXz2E5WPcCizRlCg4hDYKykiDpjL1xbNE6AvhXNS4sq0Y0n2hNjBVgY7UDZhF48UD
y1/N/DMOMlAGCLvyGqpCOQ6eHtSgImQ7M88D41oOWZfSj+BkIUbrL+1R5a3Qzy7WrJedRwDoEzvl
eCiNLfXWwYj2dZK/WchpR8zNn3H6o0gUw4QnJjMohLQdMFpRvCVgJEZRFfTKsi+9wo+9+rFWqJ8M
ZutpMUXQ+jSCRm7qU1Ifn1cjoji0ypirtDfEuNJKAiWNIk7dqLAljQd7O5CmJhW9xG5JAOho3yyf
ykmunYz20CELM78L743ewsAC5cM9Wid1R4jaWzVcswJYXsVayUvKijt5CjWvNuLVvlDYpeExjZyv
ajBmBRxPUN2cjSP5lsAQPmYLBPzhkRhqEJxMT0R5cHyun4sBDe919Lt9ns576t1JRnvmu6UDjFek
9xdgXF5nwQWeVpMK8zbx0ys3FXhMgOhYWK/xQIIkS+YWdBLZZ6ZPqi05MJrb05ljzjSzHTudkirp
XaQmqH4ZGljNlgrFok8veS7PMgGDPD3SdW/p78gRqKE+812uO3iSlor09cgrP1Qg8z7frIpiUxjS
y1QABHfwx/dt+2UBmh36VUWg33Ofo15FNQE+1IQqQzLCW/nZnVCux25xSg4cMgpz9kA1W4QBcv2K
LSPyi4G2Sbyt9eurIcScBarA6NbGC+Dn2aI91oeUlrOxwdZNgSqhnqKhUHbE9166druSShbK18Fu
Tjl3p0FCmwBQ3EHlzjrIleNeWPVUENE6QAZMPTrxixCtabcUVo+vnPhOFK2Ujzd0IjDy/bDDhSJW
fU0E7uLd+g43eBv3SUUKAnWCSr5pkElNJlhdS1z5zltoUGy3bG+TPdUtemGDV8truT3TGofmXxYH
fFUEg6a/G4F3rSHjE/Bs1M95LWOSn0fCxnUjXI0HNK7v+QQP1H1KKBlMXvTXGdblWaDR+une4AHu
xp+IsSg9F/qgnmP8I1erPzWw+VJz+0Cl0hGzoi/0nNCZHPOZ6j1Lfd8bkKjIgZAr0tR6WjhwBZ44
g0UBLJpLtIGO3JwBKLLLx8KuFouXAaxVOgv/zt55NLmOoNn1ryi0LlTAm4UWIkGA3iUzmckNIi28
9/j1Onit6qmu6WnFbCakCNUz9dLTgMBn7j23Y34MgbQ81liTszF/TAg7e4VBFe6N4Fs7tzIkRTm3
0zuLZAMLEpqdnXWT3rq3/ANhYoALSUXVuEgu5geedXU9DRuv3DbVAgxR0VufWaE9pJwhIx9Fe5Dh
//ZmMelZFLeY/oqQZ0s4lIykZc6lVvmmedscUpwZ00zwmE1MlUyZSIJLUM/kRgpJAm/LjUdEZj7g
HqVdNg/We/+msohPly2VFihjDJsdi3NrWkUJGnphKz0Ph8FFajQcaB4SFYG4VeAID22LTEUVPebk
AciKbH2y6SIN9WTVj4rGR1TdEG+b/KRK77/FsVXmpSdPp4DE51YxFyEpz2B5erBHG8kN+B4Ydn4b
234YYqubTrxg69LpxS1V8W+p7k9ZGPfTiZdvp6wgBhHjNtq/VakfxJrPB1J5E0Z03rY8cQlIig9q
pd+COOxjWSOLZFAQhcTkzghGbHvmVmZpo61+6+q8UodAnE5iepXTpxRzjnj6LR4lX4+9aToVwzUR
9yWrH3X3m5yPXZ3IwcRKDweKyvWVwmW4zov0/z/Y+j8MttSZEqtBiUV9p+uKicDoXw22nr7fmyb5
/jOp5Z9+h7+PteTfZbR9qiqLkq7z5x8mW8j+LA2loWyZpszQ6Q9Si/E7kkgAWBa6xF+Il7/LD1Xj
d+hGGmQZMu35Guk/R2qZ5Yp/Hm397bZzw0xT1GjgZesvnNxRNKK87dL60qTlQQpZXTDXGH0nHj5Q
dySeujFBMSTWNIcHZfo6enDVgE0lgl6k+oQRJXkLXV61+i1uJ3gW8l4v562wgu6ZDkHba+jzFeju
j6zfd1SNcc+FHimNw8eqt2nDx2nDqp/xeErXSrWVnrr5EKcVa9n/MMji8ml0roGtmmZxYu8DzLEE
i/Teyz5amxshnVtppxLk4epsGr137z2GfcbEOcQXbzcXrPkJ1xMS/aISQ/2eiNLRlTY/mffQIb61
Ha4PljDh1JHHiqgNwfdHDH06bzlfoj8ZwQrqKHXMiuvspYnZ3QHN+ILyolTs7fyVaOzaDmh62r2j
2m5nK3wACpVuPgbMHmZMaOSr7wXrUEEQhe+hx3WAmplINFLngNHyxUAfxcgtAIsu+veu3lj6lTIC
AUmfLDjdjdhgmL9gIp3AJi9infgXJzXoK9meJeTBzt+gJt2Btk6Nz0Ig5cgrXsNwn0XGkWkXDRvB
IhNzEwAWFI9aRWluIElv2LR7gkY+EF5xZh6iNc5WCbMDrwFlpUfr4BoqCv124tpJcqOUuq1FIanB
t1J5iITp1ASHUKSaX9eHyXKEsnA1YyvLHCZywEXZI1EnR+lNaotEqJzPpizjUq+3n1HkFE/S2jC2
A6u+RNugu0t9+Hq0rk0lruq428R+aqPgC/iKEKJ06TuDikuqa84S1UHeXq3+GL1yF5YS74dseavK
6tq3rOjCzxB4ovhevyh8alzi0O4EOjUYE0Qz18eQTBBp+tGXgv5ODqitvqceLfd0ZXvOcDTo4mUn
ffQE1IBanEVloSsb2TklKq9f+g/1JTkr9yHHILKO5LVySKKt8F3Rt6FxY8sUbrIcB9WtbF/H/lAV
wM9SHjyDOJt9xJVrLNSdkit44jRbUeRDS6qK4b8F/g4SmLctJmXXmmddfx3ZUNetfpWVdgWhUjGI
595Ip6zDrMTzBIhvNjng5EINgVtrWpUFZTtmniXY2udUBbC6bL7Twh7XxgscULCEykf0JDw3L/UZ
jh1AaIwv/cIg8hMoWoeSd0NWmUz7DnATJwbmrTUxcNNXOtk9+zEqBI0knXpyxwiGa/eDT4CQsR7V
j9F2DkdZJd1bJi70/grA9WzCrn4a0U/J6iH7sqY79btbqO0xznbypa8K2HvxI2GKUsr+VvusvPdf
SKYWV2pBr5Y4/sxw73zppm5F4P2Kqp/6snQVH/a2VrslCPq8mWff5CWTBVsySEqNMyOVhDVriyO7
c9IidkQjOA3xbaIsqi8tExwd7Gu6qznofE5xpVS63jmOmf6SKgt9Wmsb6Bn+OtV5hflVubLU5za4
QJAf2RNncr9rxL1M45AaeGRrW+iPYvwtFa9BLlEHvTFdVT4UZA/Fk7kXXlD8kH6BvVsFMWktER3M
E6gYgYzFGW/+47MOLOozAGd9j/LVwAOkUwhXBBs2LOiw80gSnpFb2i/a5F2+8ZdR7ihc5s/yKlxl
DOhnqUbI5yrg5aPiKbHsakrQMpyIFHlHnoEoA0YNDKjCHa456RzzT56/gcrgkm9H64FLiAUcfycR
sw5Xw9D96z1TcDemZ4ZUXUCusLbSkVtWxbgx+ZG6SqAhiieLnra2Nkk3fsotIcWzPi1a4/FhQ8AL
oMGwnKIiZrwlANKT0bzHnvIwrQ/TKjc6urFmrwxsI2TUm0KTroD9IYgrAHVz1hBRNQlVtyyndm02
mdtNt2DojknAz6/zfRXUK0xSarWSAEX3eLSuQvnDS9CU6Dr1YGGWm9EOQ2Pn12hFWZzWr0RIykQg
seAgNBOXvcGAHamLG2quWHAqhhPWHRLj3BnBmnKSaELMoVrIqImUg+lVED7bwUI4gtFZtp6ILNW0
yzR8+BU80JKS+QuFKhEBi5BXV9tuFHFFYKm+596JKTpdFAsqyELs7HjtMfJruJClCmv6LAiNxlMD
OnUcCanvhB9OAmDTjFk6wTZGyayDRqIm7jM5ZJiHfkastnh5ULo03SlDIR3f8nzTjJTG3rKLX5gc
2qJ5swTpQKZWlnBUt6H42YF4lou7hzpREJHWsQR5LgAGmYyX8cHozwVeKjS7jwZqJC2xP208iWme
SlmM81BVP3xwHHKgPUkEWXbe0/wmrIq4ba5t9SwM9xjRVd96d9ojEfxKO3/vNRZosyO9YF1FK3A6
sbiwckcl3IEHmGUS5xKuEmeZk6t3ReWg6qHtjR8l0LBKYMqCYQHpBWdyzS3Vk2dczOZlQPGg3uWB
7DtO/+w9hMjlEQNGY7fslARG3HmJYoEYoGxPYHVZb6voc0bfmPmtCPOVrKzHetc35I6ZcHccq/WI
FkN2TMLjPIhjUBpcGFbSiwxbD+UuudS8MB/SIyzs/l6wkwn8n0HeGSwVBv2cd0gqAC7mLMr6w/wW
sUe19pGNbAKWuAuibfMMNpiX8DBu2UrwyURltCimzJ3W7a20cQakOm9xccgthpFuzdSIrbgUZTYh
V5WJJdP4Zaj20D2+RWPlMEexwuIMCRP2qKltQgjt3jZhyFNtooqFSPQpN68yxUfI5WocHIR3SboR
c6RmqFVBnGfKw+AUL0bhu0EWmNAS78g8NWo/q37W2D1igbDXiXJhq4O4UND1ZN8mD43Yu0rnbSgn
g+FH99ci9A/lplevFcRtK5/g2M83M3YgA1bAsFP9VW0Pcnjhb0TKXPDi9hAK6Vsh7IKTMRy62Vw/
niWWQHqWHQUl3U5NSLgQ9ZGCOy/B1xs2gu2J5w6f+sCAKquNRedJ28LQ1+aTZfYkktij532UYn8Q
lZQ5R7lVmYT6qOgPQ8jUA0l3KO0HNEcdBdBUM6CWAl5WxKc0SCW7UNro6nsw3spmcioUDIF5F3J9
X7IQGyF1GNF3JDMaizzWlZzFfRWTDKNDPI3NoO10ETSKHrv17FIedh4k+AIija6lbu4pzxI5K7i1
PTYGnY4CuG8d2ZBcIfO5omHyVvbkGAqIbwhjwOnJCo5qB4YRS9R0n15xPGT6p8YcGRFxpH2RT1Iw
jMaO+JVj+umWDLQ0sNT72WJ4HoONIyIysvZddiH3hj1JUa4HpJjM5QpufnIKiYQFtMYFseFoZu63
VpLTgBBwxoGNts5FKfvUu0ebAuQtWRztIRpiPJJhJfCuyMsppRH2c8rG2U9Rx1IkUK5K/kBNymoE
gg+ze/NugEBNrK8YqQYVnvgzsAEZVuawkEmxPvEO5ZaJuzhY9sWSz9AsBDGwdbgGcnrL7C75oqLH
dYDUTiwRoW2RlSefkJhWPY7/9CDrh/RksXflZvAhS2as/iQBIIxpGDCopwdrLvS0uxy7ebJSQCxz
2RZ23PFQdZGkzBgwZpxLVKgl9s4JQSxKQ3Bb41xwXxDecrdAIyHrwY7BEETHtmHH1k66tVe0gt1Z
zjCgsyt+sipxodwgJsnH0Y3lNWtj4yZe0acRTXVqE7txdO6DiTaSS+JJxIlAeTJaL8a4hzrrM0h5
9uxiJENvYRwFATEZ69ApgArCkohwk+6rOfMM+uMZ0Suq3MDaFtjf/WrkqtLuDJJRAyfjwO6ViTBl
uFmL5JuFlfBm0foI+XOvcBUnSi8+9VQ+RfhN5qMSPKnwKljLLBW8TMAv503WrxneGsFd3r7UW2xG
FG4J6r2c7YNTs/3zPnOFb+EK2w44B3pcHagTDJkRsAvFAUEGGemJJavStjlIKkvTfqOk6NOUVVs8
Cd4nYx89s1X8ZGOxY4ptdSdpugR7Ngw0Hrv4Pr1ZX/lHjCRUQ7tP/DkJlNQwDKMAK3Vnb66bVHLW
eTRZ1gEA42dFli2iD2pu6edWyeymJviDBR5VVrpRNwlZs4q1H5YDAW3ucFZOykYitox9KedPxHaW
nX6inMVVMSlz5JypXWbyVMcgZkS4HK67t//agcz/ZVxcVCiGiVZD1kQVtY86TyP+YxHRJvOT7z7P
/yoi+vff449pi4QmSDKYqRCb8ksw9G/TlvlDhsmwRzWUX3bPv09bFOV3i8GHbih8jTgLkP4+bZk/
JM+oXUWUYOPOPtA/gMH/AD72vxGzJaOfZ/8ta9NzHmYNKUPyX+Dmf7338l+4uFYXGGkbAAEMNkV3
NzmBgJyJ6OeQuZCMoJy8EDnBlxLeeGETr6fesCPEMGtxwJGYjLFaS9aV+6fH9J/cKs34JzeLPArT
Mgiaof2a7/+f1U1DXhh5F8nJEcgohV/xqR5IB4/nFMXwZ7yEP9lrsCeM4TH/in/+9n+RpdKrGG0N
efmCpgMR9oKwNZp9dLdsZsCP8kWcCrZs66m4QsyfBZptxkhs8bH0OLhFlgbbcSwYNaejekspwJWA
4dEsGiGX/JXt0ixNx+gQQTA0XzAPiunafEH8Lnp7fIp8Aq9z2Ioh6uxeJZ78u+Rb8Z6K1zpeJTp4
ctJT9rTAv1s+pNDhKB32T8AHJVvTgR+V4BqHY2PLqDCoQqL2UiTXcLj+7d9V784SzvbCm8iDKIG9
CnihNgN5EK0gyuQXovgZ21IvflkCuJyWJoBwRjxbyg7OFpwQkdUY06W7DET2OOEyK5hDM5PC7ULK
mbiiwVKImpBPJjsfy4bc11BjW2cgh+j3eQxN3/kcv3SuE2/s+zuGcDfWG2TPvH5w+9hYN4cTX8UD
hELi1CuH2Wc4hB/8AMscV2Zzg2AW3DNETuXrML0h2meoXcmcTenbO7NzTZ4MnhxxQ7HNzOsLEYRQ
fJTtmtIQ303cXiKShmeeo6VscGsFq+v4Jd801CnCC5P6bF6U7UrKB4qFZ5OgKCkBKkFuvRNEgLWY
5yfpbkhxzAjJF1XTMzN2Zv6scLc8NBQN+JR5Q3lBrLyjr4KsgLAk7Leo/VmjhrZYHujHQL0Ei9Rc
JDwZ+7w7Zlq+8V/xbaixm6ijnRl2WtkxQzwYY7IdEumD5Joc8oreHN4YomCTf5qwZZdHWrmtRZC2
OOOCAd9k5s7HeZB1DCAQawEV5doGRQctLNYitk/z8YrZV9jhSJEfqJxwsFH9tDBDD3wWiOUt9h6R
4FvuLDgPzEmgO8jW3ZY48xis7bENczzMSWoJ1xgt2GFJKuVjG78Tqn3WYGplL/IeoiwaLLt6xq5C
fYKngYTRq/h4AYCAbEiBlcLtsohEIhLsXF+HW3MebsMGsfmLhNNWcWRqOZQWThkcipNz4D/7FVnL
GsMHB69YOoSfE0rg4v0enGq+oRgch+QNswqu0dLhGeIds2k6+8Shy7t5KNT0zIFpkeXhCOoSrwk5
6dEr7l3uVWHeE2tHP2PsUXHzHZJXTET5avzbVZL9eM21mNoh+9SQBnYs1OUD0v0Dh/fMgeSEQAEF
5QTr9CIBDIxMmb+Q78kYnM7ZOkcIMDNfVZs5SmYDO176e+yo45JX0ODyuPfNs5ay6aE65F9YQB2Z
VxE42fnLoMzawuNtK+5mgXLFOYZjJF++9sNeOxNqxS9GKot2jdWPtRdhV4lrJ4jaLfsyk8J63vbx
jVVbJkIH7kd3qpk3iw8qAR4XHgxO51TFJJyfeEPBpEXJxe/pC5g2TnA0zCDFEFFnz5QU1jee3gKb
yEJ65vWhNgsZM/pEYOKyYXz4lt6NW8wfAxJXfNeoFP2P8C5txiuDWZ730eXw4Iydr/5ra45/gPy7
/28A+9l/UJSYGpsQXbfAxv9LYP//TD7akgwB/vx5EaT9s+/yR2ki6r+rMxCfQEKTn6HyA/6QOPOh
OepN1KiHAEqY/7YIUrTfeZu6gdLDsFBBc+mu87YJ/sd/V9TfQVBQ6xiSqpDYof+nNM7/uAX63zcc
3bVmiGyrFINb9+cSoAvFcRB9s9lDWK98pqD+Z8h87inAyHxpWvtflxzKXyuOX482smyJfAQ4Gtr8
8T8l75hTOAp9PTV7Ffv5HjFHSOfwHRJMg1Ng4Wu2wQ77WYgP7b7fm8rJJJ8miefkkEwGM1qBAPwG
CY8JYT3ejYtFEhP2k8e/vpWqpv8lS+DX82mZBofEvCEjyeAfb+fgy50aBWq9t+Tm0JYa0PVsRDQi
xPkjZr7Vb3P0DAbrnGedNJVBYbckFXD7grEDMg6JuO61c9ykneNNyBbMqfCcOmvfoQIwj1rI7LUK
wJPB0YBQdqf3x7RFl4md8aYHmyA4l1DoY+a9VkwtQwOM1FtKhj0utQh1CU1HPEEc3qkzbzc4ev0r
k9eUFmloyVuvyFXyprXa6FdTCuBLC7gNUY66QxpdUFlXRGnBMPa78EQv2ug+KjUR6SW1GlwJignt
UpU5Ap00QuO2BBLc3MxOXtfGEmEwt7q2ttlayrazgzLEMQgyUAjpuynXxgQdVckIoNKUW44frg1O
ScFFZoSa8N0emIrQxSMK5qR9+tVdAbnqpbvV4hyBPk8rCE7e1NbgMwT9xaI48SQCw3a4Iv1h7qxz
vOAi2VcQGhhoJbjIu65ioIAWkGV7wY6OWhIqsSSjtBpRc5a605SPLlJcgdREVX20KtJQJowh0gLZ
65c6VF7uRLhO0EFvRtk1t7SMTLAOef0doNVjSLiQ43gbhpuklJGLPuGKnW2ziL5AdBsOtnmPEqY9
Zv2rHB4CJvASpRo0B/ko7Cxtb625RTrx2fi/eat25UNG/5s/5vO4rzcnD4a4AulRAY2NJIiraCuf
EPcIEaxxFBwjK1Vz20SHKISlyLFCYYnSltabcqJE6umZzE6IDVlG1k7W9g3KUcoNEawWtWtNgUfh
PCTmVQAQMz2NmJ/QSc8VUsC3W8CyNP2VkboCMzJjPSD8yX4SeDw7zPnlsBNHx0KZdprJiwJipoNv
uWPiNMWxrA4ayDT2AcjFfnSWTAPTO7/aMMeZe/BOA0AXdeKpTHe+8sDWxriIIyn6hheNCEi5USD0
2Xaeh2L6odYasZHljLh2HDeLHEUEjAKutzGcpzg7h94q69LPipcfkuuNfB6910xRo+WpIdKXLRia
EVxjmf+Jg7bP6iN1tPmt2KnPI7mq2GUiEufbEWoxPxXJK2EEfvnRX5hRDawam03pr9VaZedDqGF2
tSCd2f1RE+1xWDH2YS5kNuOuwmDQBQ9YXmCZV1kmwhVJ6/NUIEgy6nXP6MjwxV1ivNOKNHwyBwp1
vZqy9ROUPbW+WXzEAQt3Zk7rAY+wUIAv/ZZiAoLhtpYKAmnFMQENZiF8/dpNgEIkZfc8BA/LWjMX
Ll5xcYsHXe9cpPglal+eyBqPSl8Mq8rXb0JzybeKQ2vgiCvppjnpSpyem3ZTRqTKLXqwuFG5kUV9
g0SJCo05m2Sn3tmztdKpE07PSula+atYdgezjdZQCSeUSa3f0Znc/Aeb5sJl3aZYO/XmTbuY29Pm
p7K8kGtp0pwVC3Bu1vHuncAAUp7xkiU2YtEj/3sCrDdZNqAzyXQEJlIwHIWU5HoOATImd674FQUO
aypdWkMtUohPyGZNusZ2p1umI3mD6ckT7V4506qokwZCZuVLGB+N0JESYZmqwYoNltCxBNw0p9k6
33AyYUZk0id6brILSTdgExf7a9IR3FpclsAb2Ki+o3enNMXYHZSbqjkwxeM1w2jPmHZglnBv771g
Y4l73O/wdCYs88l21ESHIvg0tXekD5yeNOZQQ4b/n9FZuOOOMB7M+BynmXxG4cX2A2URliJtSTub
yPgA0ev2AN8yiS3ISyC4dIWTvjK/6X9VcG+ZRuXJ6bFL3ubBLk2kuCm3bRS6pqnexlhljbsOzO/G
ggXJbQt77zy48wlVAS285BSMroICXToM9Df6bd4/0h562CRwmXPHGpgCCadP0zwng6NRrEpPqChF
0mlIDrb0F2gjQAZ8xZ0k1gWVTsRXv3Q99EqrcEmzpuMHB4zHe/RNOVrEHCrFC/OLXfCBKIzfPMEw
ZLtxzueWR3iS1lnYmwZvkqBO4uEzqkGMyiG9JHJtonbRO3M5OwTqhchHK1OWSWZX47tQp5um/YAG
ogNRzRBiSsLKmE61jNRvqW1pEiGtiM3WAkbZecfMv/TFaZKY1TbO6LkdjvyrWV9k6XxEjemGzTo+
Ty+BtB5klyUFF59FNQmrF5bDCiEXpZi5PVIAzk9tyDLXehc/q2tzDChhzOGJ33rc2h38GFkEjJMf
JqO0S6XeSN5VtBuB6kYCDh3YAqwpZH4Gi/uOhLjhou9HRviA8K+K9BTSZbZOwKmuhQy6KqMP8Ry+
Te+Ag4ier8JdGt06xBYZUYwx9iKPHM2p2KfdNrQ4Zd1YN0j8LkBOXFldEFpPnaFmDlc+j6l+6q0/
BJ7rnwmz6lnQb9a0eIj6QlhII5vlRbNrdsW6R57LSr2c5xv1Jlir4nE4pp/doXH1+X4A8l6TMxZs
q2MIfUA3f1r8/KgcWX45pEb2ku/o0qZXkIwLz8UxaA9f0TIJPmNU6wEoT5GDSUKcK6B2I+812SvS
Zqq/kAcT8q4ufUY1Ok886/dGcXtP/8xm73r4OY375FH1q2Bl7sSbgCTXwqiuJg5X8ujaB/ZqZcAD
PELLBZZoPUwad++ckQeLdTS9yw2LPzAJSbzMv0K43XRfbwYcFR83NJ7q12RH9aIupdC8iJBrWMql
zoRoP3kw1O707htDiVUflasP+dS6hZH1ZpRngwC18Jh1F55SLEPVUZAPauD2g7mEhTUAB0ptac6H
8tlMqe51BpQhYt7J4Y+Kg15m0WADNfX0vaRts+bcRABuYdEy/RivIgIUNrs54XE6i5wm3EKoFKsv
pcUaRSRQEVmMrlR34hVTowkqMsOJIn8nWXYnPUM5YrCYq4CiG8SViG+nhWRz7l3JKwLh9mSnWut6
moMzEA4cRAIOwxH0hUG4kozjx5YFgj9xEHGGJizbbFe+BVV5xVA+RLmvg7NdxG/ll/VcMh3LiLA5
sxZXQ1dsVsBK7/JbecUaJ8ONZx4T3bUXqoMWPzTqh0XyxufiZ9C/0IAPjPrAP5LCdwvYJ7umnZxa
13wDHoHrgaiVcxUfUuulYCz6Ju8Fc5esgXdfv1pphXqFIKT045J/UCeBZstZGZNOvBv5f7/W3tSj
wuTiBt33WcOtjW8obI9NQbViEMQya2mkUwURjYwapM7owgPpwKn0TcROL9xLsPT+hdHSvRyeWZyD
tJzO0tfoX/iuPOecnUxuw/JLG3f5eA07WgP5yhZFXOstRCEcEcIivCdEZdl8hXbDsm/NIwgnfBOi
S4kbbQ85oclsZMuCdZ04uF8FzbJfqvC4a+Gr/wAcEBVCMXcS02L/NJrbtD2MN3m/je4+lfx7yURt
obyN46wUUT2HaspCopLa6LfDyB7b+bwTYFREwQZ2hb5qdPog37XNZ3/tTlyud/KL8OlP84QCIWt/
tt5rbzFYJrIYZ4zzdy7TBqMMMngj0+b11srwdFceKdtzLGZtrNSoXjG8Ht9kZQGKeeG3RHC4OUj7
Wj1XKkGrgItv8RmiUha0G7Pfe4vyxsFBajcmFOBetS6TLDs7ywedUwll2hkHi84gr8NHcOhtLiXL
8CZzjTs2BpMzHIhLTUMpj3LoTFGH+QA6bHeUSsTDAuFjvP4f7clKXxAb9xsUSmlOQNdLqNyTbHLh
Rq+K8thqP9UE0Aw82SBsk9yjlAXsuiotHahIibYlQHwr1C9okznMBz5Bq4BmECZ6tQiM2Shcf60d
YuzmSB+VgRTfS7hVcLfWIZLKyTkO7+kXdSfnNE5v3BZ5clad9CAwu92kIaG6QXiA/jwdqouorQsq
/1/eiFTcAwvQYNNwVhtfFH81WLAYkgPSfelQNiu0IELipEgW9g3sY5Jh7O7Y5PeJxLt8qt64LEMi
ToyFJJ9AjSzjZfAzE04dY1UhQV8C77bWlG+wfYeN5p/ZKAsATvzbGL6Ws5SFwSiX6Fh0fA9jq+Vv
h7kyQd1WUkLPJQ0PSA+vfGkCpjPYuM0CZaolNPoDo73qRI/BWcccmDSifGCTC3ECX0SyR6Thd/us
2YgjOi9dX5LMhnqrcnQ6OgZnO8YSi0GigiL1mjgTWtccOlcMH4veTcxtSbqPCWdl2G74SE56GmNV
XYvE9M1NL7HJgIHhJpr2gEojRHdYTE+DcJLF01iek7NOu4PC5yxzEuXh5TSERM93UsrBAWj9Z4fH
SHzMP7onSmfZPnChQBQshSc/e8mKA33AjFA0jqnq2VU7kDXIxFrmOgWTRd4I7D44AKSWBzdlfgcl
JmHxgy3Dh0vzLtbfSAG5nx4Ob+WS58/htBqqC48Q2M2pZPNOSm+QbFn9VruJhYE99s/xkbXnHE8G
5OuNH9fxOU0gMrexsQFjZ1F+xSChbBWDO23kCMrvgaqr2A92e4TlwXnjKLrRjPZI13hWDg0GXN3h
xICyYY4bz2Ibja05IoCgOzk25AGKmw4TqqZCiNx25DYwPNC3wd2iaQTsMJvZW+XJ+Mwq2BWJ84hZ
IKkly1W1XJVc1nwggxVm3ujNh09P4LiAmIMeODma1xIOBxuTI76ZEGQH9MGoWQnNfQqAiM4zZtSf
GIZtPd5kX4F41B89xbajQaJEcET30Lpkr12T4Cg0Gy5cObYsfaGPi0dikW2+qU3SlZwQt3Me3cXt
4CTEqWC7JOrc5+igCQjmfPvxO0DKVK14+DLxiSuWrS69n0bGGYflA05bTswD6eneKjRsBgQW2EF2
DosB1lKcQDEPX/Lopfa+dU7C+kYbrwHxIV/GNXYVGFkS5aguDOx6Gpt6ZJd2l/7k9y/UhgDsaQRJ
nd5QAmDHx+n+g5U12wp48gS3i5YMZRgJJMEbJJhFcJLTj5a9VXZo6rnji8OLnt4HdTm+Q75afOLc
WACkEt8ndad7jmGtAhWCkeNvWCdyc0/FemDxLev9JkcMUL8hraFPIUinOKD4ayn9DfZsnM++BiY7
SA3rMTt0jOfn9RD7+ZxlGCXuDVMuGOylyfosRNeidfiREGjM/2byBNCMwEzg4YC3Jqhn0sNAMww2
h5cyH28dTBjSoxnX0mM8wQyfjuBA5jESAqO9CuOQ3Vz9xtx240Mil/MHqyw6Fxh2PRC75EvKQxji
66IV3ABEzKRBaZXt0uGXSYXmSxBqn0NMJxGpgVnVbzW0Jrw+dL9euezlZn3CjKiC1aMh52GHBTkx
JKgA5rf8oKXkjnPbKaD70/QYCeEBFAQZjsGaYLNR4NPBR4nS/cwujXZHMo7PuT2TFWU2G9rMLQKv
YP/6H0fRI1nRzOQOJ7Nslay6CxJ1DLbZKrfbc+7wARZknZvb/hLxLCsGxgX8Mtfz32xBZmIjmgnj
my3IMn6d34sL5C1pL2wYEpbIsvI6rzNrnfXXle2UIO5NNo75ZSj8TV+tGnQ5bA6yFyEeWT4kw9X6
phnsT/3TzHJjReXtaq2zmSOpw3n8CsmihgnJOmwWe+pvRotVSgHVpT/HZQQeiuGJx6wQcaTHhZ8M
suKOX3V++Co0/ulYXgBjylwJDXz3bT5OtFwkqs27sWxA7+ap9Y9upg92IUFAC9HNrmLfkM8lYaYy
MSxSpryI05OqTS9kFq4yhMeBR3xB1HwGvsY8Kg/QPo9yt25sYm7UZWOybMU7L2CbGZjXWRVLLPDK
bsK0c9aX56TUlGAO22wdv6igqXSe+ay4VPMqW49fTaYmfBGOo8k/IOyZnkwcCwpbylGgvRtPhsjj
hQde1Agqku5dIt939NIR8sBZEcVabOI5mMrqqJH5yeSR898Ko6/6ojX5kmKqaFGcowT19G+JnmRk
PxW5A7BY8HnVrQ+Qh6Xflnk0QNpL+acpfWv6zufqL7dboQID722+S2MvSg57XNNzTRBMhlNFHjZs
lALsLH27W0YNXvJl/vmMaGX1Xt9aT4FgjqIx9M2F2vpPAiKhsLVDeE+zyq/gXKXgl6RDBNtrgTzC
VNdRwhUuGHZ+SxRx2Rrp4RDu0Nbhmc1BgLElg6tLn7YaBDfDuWjbXz9PyHCdRHHlfbTuNxJ0Srpw
2lz/q5mW3ifNOplh6idxMgQwMAXynoQDjcIreSvMrdKNcBm5upMGd9VI0hpJMIrP0TU+p+Q/LIE6
iXumBGvGw4u7y44ZxeCiXywBAmXOzVi82od48eK9U47BaQoJf3WVN8pwLjGjtEqqx6DSiNMO8A5r
Y5x/vCsWQCyK+CVXwaU4QLyMT8WSHle/zy7MBUrBiuvvTI4zP8TFU+Ni6j6Qy7vLHUD0qP9QPz3y
drFaHler/WKvi7a9263572lpIG+edYYTqcIzbsOpApm8sOIyxyRxcYwAupgMjaG97josj6BMLYaw
az95kjkCxHSVQi3OWDxoVxqECd8tqWbdM0TpaZO+YFYIEsc7eOyeFyZjfxXnnh0AV7MlHMPsIHnJ
2kjdz/x6Swa3Ml8qA5PhQr9+1bvgmXFLffef/Cdgn/a4y5bpSb7nT80hyvNVW7lgrhRxMQ3lKtbK
rV8B4Qfsp3SuhvjX73fKcye+VRd4D1UaMohnDYswNZae0vQ0Kra5zur9pGjL0XwHBmGV/uq5JBLk
kqbPPU6jKLhz+m3bp4k6nQkzp9d5XSt/zjIJcQ80mX8k1RVwDvGJwirHbd1auFtBWef2vCOv3Ohh
YBgY+BGOpm/MFukAjlnGI5bM9IHEBVczQ0fMblbwv6g7jybV1TVL/5ceoxvyZtIDECAQHpIkc6JI
0sgjb399PzoVVRVVHd0RPey4++5zzt5pSBCfXrPWszYh52Q6JOEi1d/kJl3nGvvrnFBG9H7wqaJu
C5+GIZnEoWf4d+2tPjM6KzSs5Sw8SlqFFrcrGrsJ+FAu2UKQ4oN8pyHVMH0H6zUVueMPtsw2+QLO
LALjiZSLh0cnMLknir81eB+Go+a8jVeNRtWZEJa4tE7tYaT9vGTWd86aC1N+Cq2gFbEuFXxxdQf6
DdkD8uZWuhLDOqggQoPm4UVfgat6/R7DQ+05mQZycKsYy6hfDZl/V1sXTRzzSkPb5trbWJwzDV1J
4SI4NNAj+4206il86w4ycgAMd4OFYoHuDuOiKrxsv7aRtCTiL1Pa1zMw/QXRvxbyHcTuyn48DOZ+
+CGXeu2v4ZVPosfXRLwekfz9gwilOtBKpoiXEFEF91NDeZQycWLDcIkGqB4nn3lRhmBGkMipoNPy
NgqO4kEDhNZSWyzFk4bgobpY/iEWoS+W6Vt1IUrkw5z2EdzA2290M4gBJvorSUoIKkbq32aJK8Jb
8T8CW5DaAFcACJfjp0LkWnFX13nBWcC9alvudkrGJANxfLcd8rWIrshYCRypyEnn/C7WTgYlhhuI
zjWKZ+Wk/eicT+1IM6yS95S9F/lnyQ9Sy05dHOOFfMpd8cMnXLu8la/ddFi6aG1ph5M62bJ/E7CN
Mx6owJ4/1OrAIUp/mJ26Up4kFxEDbKfknU3qdFGghqZqw4eiZnby0zG1MDBwV8cEIJ+BlYqXU7XF
UyK++3rrMvOVl88GJ25+7QB5No7e4ga6MOEZawYVtyQ29p5H8kd66Ut5N4JcxQ8GUnQs7SzZ5AwY
M5CIL3VT9XbIrDarmLzSakA5WlKlmRCJEQZdqYNfO28/bIfhSPaGzDu7AjOubLu9NlkqiDqXnHC4
lgP0o50k98v8GupPT/kujqocbDH0wXQSI0c9IyHLLz2uOy14VNpFG5Z09qLTwTBfvBguV+ByyQKF
pu3JFJlkf1BqsHB4nVPMxX7+1ApyaZMlg33dKRckb1HIARQu2yPT0/KcEvlsTjKvkelCf1T3afaO
motzcVVvk2kDyUklGP6CtaWYuqockXjGHD6mEVn3qKuA53ZnkUhxNHHpIsXqq/eMddcqog6yz84B
L0KKYcSqSfd0edq1H+x+/S6bdjgKdrh2/VKIziFkhL7hxcxlIXXbCB2rwCTLRAzviNU6fTmDwIFG
7plF0f8WMmjLZZZVHDABkFUb65Upn8t2ZTApCZZEmEk+TnGiLfO31q0iVxTec6AhZce1esRT/y7/
ygPJCr21rrDJ9K60yn475Tu5vv4CCMzn/JOELza167qSbHmg6JoaFdDRyjL8fQVY/eYx4eeaqwC5
2tBmEqk7H5HUi2dSnivQHN63yGwQ/sYn7qrVhDrJGUoEIXuETc3mkw2F+Okp+8EsHNKtrXvGNAB5
LuUBIloQIhNhwFqryp0nNiKMEMRMpGwoGJp2W5FQ6CQLprY2Grt5eTe/A4cl7hrb0MZCI7OITafZ
Mbg13RKmKoF3b81Ww7i+QkQtzdNvhcMAPktiE8jz7WNiXyaP9P21l1Uyo7YYQzo6fM5b1khhvolf
eyvfDfKz0TZwTLQrBBB02CEFLvcqOO3fLxfWggQVPewfBs9FKmnzwM27p8xuPjZgHdsswWMqim5A
djbX34RVrgW2fin0SyCTyGuXMQqfpaKcuoQsBtDV1w66CcEWOhM9hnT6Oxm6cmyvTMYOVrZpjFOT
fFtuRgydI+vIrLu/Kr7L3TxlOa2QTjEt9QXJLi6K4bx+SSqkSDItCr9uxxEXUyO9Vtobwq82RXCW
IH/izED39yiILGBwtyhCMCPr36jdFsjK2ENuJibMhqgEtNU2ICL87T3EJF4Utgl4WnjzHVKmgqHn
BOIb8VfNa9V6ayxkMrOf4Zl/iPLqdWrOHBuKzA4W/BiYyWQnnk13hL1hTEUTMxKhPKLzbr5gDd+y
LWVx0YNtXoSUvGtOU0FyoFChbPeEZVRj9qXZxJ7GU73v21VcfCX6Ok925S3cpOQw4KVZJCROZgdQ
KtxUXtqcGxCYsu69t+biXe7ncITkJWLDP5p9MXAabS448Z/XLzVC2jkrUVQ1BuYXIgEIPfPdiuuD
ezjZZO2ZxqiN9qpbrplmoFIoluLTmuTsWzTgUvjnyct8W0AVeYR3qYOWRdXIEKxZTZQSVG0xdCP+
LOvBevosfgIaz3xfanaikArtIKxsXPbApe0fs2pZ8jVzkPdOTKC7ty95v7GU7kkJgeE3x4ZkcYHf
p8wwhht3LdiK3XVA+SfeOMi+InjZEGbkJ0VlRv3rdGzsAS6/4j2Hf9L9UPeQbukW7LhYwPUXxcG5
bM1pKOCPzelr7UPANGbPlM1uH8Yfrdl0lxXuxKuHAZJbG49QYCCB8QASH6RT9BZsw+E4flc0QmCD
1BVsHypamx8XIl/GUn5ZczfmLW6h310a3t3cq/kqMPY5EXHmYWCCjFNx92ACP2xf6rJN6eTPuXfX
vL+uOZTGSdO5i6HlXBRJtCyxQSv03RaVc8hP8dtSzL7ICyxPQHrF4ClTSqcq4hjx5FEk+Ug2OWvU
vc57RULpchqVj17XaDNvyA/NN+Sbk7izvqFGqEf2LB6luv4xlt6ykBlaoqBgbmtojmkcyxOvXqD6
S1W7h4Rss+uVF54K4IGq+bcNFSehDOkvxevOjBDOn3ZTphqWmzLxxVbHIGKl4SXxadbnr+CERJpb
i8XqQWfkxBtzcjuX3cFDQzCsuXCibYBpTYoJ8tmEFm5ePu/Nk1D3iMzp9mH4NIBHFkxkX0yrtDeI
MeU/CkcTvS1WixRhq2+C3MCpsZpc8eG48MWvjhq/YxgkvsKDZnRflOJsteLHNj+PewI89dc+rh1W
uKnxJRQxI1lGRdOVswqLCr8SCNpgkP+suLqG3IItKJTDcMX3ScXA4xqMZRoKHDfMKCnWMJhjes8E
ky02eakqe/gsUZwwYeYBgbmleMavEi4Y2sjMW4IbFZ1tUZ7/0iWwDFka8a8Q6AtruqkC3dkgKe4S
t7uS0YoQS1wQPxYH25msZ/JYmnW9K6DK5TiXl2m3kl0EB7O+y14a44Z6h42GCCMoSBdSKfLzLKuL
WpMLr9o13E18pNe5to0dgtFL5RRwBwj42mH0mADshX7jO5FEciPG3hfPlJOe9wiKB3BHK/sU0aI8
euUUvd46BEkeHWC+jTwuWMoMZJ+kB1kcZrNSzcSmUTrsrqQCTpRraNHKhgNPns+MyBc0VeMvq5qH
80+JWs1neMBFK9T6egf/E3aLsnwyjHhGeM7EOdEu1IrsDjWG7F+xv5zpgyUNacWHZy38TJuZJwTR
hfYDJAbTwb0Q9jOxEoKgsPhOuezQb8wbgCbdSByEO1MSrzTyks/3W3ThrJ6mHZzKTPpx7yzby53w
Y9ZkWdRoHh/0qx3Kn9cz++iZiK3ikUgno95S7qTGDZCEKHJTrDYzs/Toc0Q+gRVXQnm9xmsunay7
JTkzkCumZ00/ISGKhXlvXdG76uKXxI46cWaFL1WBaPDXWYec4T56R8bV9LRRT6QKFdWU8bNhw+Qv
ZpJfppZu8rFxxGPF3AiMbV7l7H9XGSMOfZkBnbBlbQuwiQkHugKO+Ol9Pw+EqyzbzYZI6PyzshOn
2MwEMIikfQ41fekn49ZmZYIM/ZqVJW7DKuHPTX3nrfviaKjXgHzEYT4be0vOh4K/Ywc33Q1p/O9c
FHm2RHIxE6y2U/sWxzNnEi7nFxIUTXEmTZuWfnsmd5BH1COsMGXeJKsMCVJyKpKjT/sp7BDQzV6e
OmCj4SukNHsvj0lxteU1PCosMdv8CYppPM8q1ewDJeSjaATVX4E5EBooUgYQMqFbbrVnkQd2B1wt
5MKUBEswlEzna9L8pktIfOSRq1xOMR2v0Hj17jWN8a3OzSliLOksjyef4l06V8Fl1nBdV1HIR+XM
z3oIiFoGDVBf/9swbo2aMV1Jv821XbcX7av4yX7YmG+NrQ61edbXY9vAL613wymOfpTvKuG2iUdw
WVF5KCc4B7YlyYvZoPqinNT8TAYYOoP4euSjoMWBRMSq3em5zYDQSDbCyeQO/leq89kw0od5El87
epYvR1DvAhtBupRefMMcOm+v5hfHv7Ycvl5sFHtb39I2BPUSuFhDVaMdoFL2hisRVqKWJ7U85BR0
whC4OtTJDpgFI2uwbpSBMpsd7S6365mod0KtWjzOmvmdrh4gB7vxazWjlWmiLJT5AXieRBo9nSVy
S0RVTDmlLnifqHmYJHwAe/Z+Iy+RD8TpJjFtaSnvZgr3s3LMeJ4L+msmr/EvR02Rf4Gcmq4FgsnU
BcogLUT4QtwH/6wKqEuIFakLUEZJQ3TxBwIGhn2dnSULz1y6o+HE2dbrqGNMbMHccOINuZKo9R7K
ENgS/+8Rr2DFF0pE/uGHVPwSKZYXf2kKMDxP16kZIt/8YsOdSE4wfFUbDzlLoH5InrYKHEEgzpvJ
9peYtbxBwiIwJC9sdpYgHMT8zYu+AwWNaHdgDZipt7wfsClDyNJBnEwwlCz+UUriEVgmFqvc2Dbm
TtTPUWSPPzg/C1VbqOfiQhoO/ACwGPf4kvxGnZN3TpstBBNPCUDkOcgKjWiNoCPeZNNHh/gSgh9E
OSFsOpC3XfqD52OgijlQMC6z1iWvsiEJj74QYgpXMEaa/ohazhshODJj6OMPZc9h13zKDRLPdfWR
9ktx408TQYO5SfuJTyEX6aHn3+QpQIUhz4XznnJd5/axGo4INuXCphkkZTOlz2Y8Tkq9k7xZnbzo
49MraUjJTg5esw5PM1Gp9b41ombHxoRlq/HU7XAHhF5mlbJo/Wdu3lLQdEJmLRpOtoQdOTJXgaw7
4mSi+QAaw2azTfIw7FHEU9VBFd1e3yek1uENvdJEK9x3fhVWSgHO+UfDy+ph0+BezpkB6y19o7JW
k2vvTy1miJoiVG7+Rc92UnRTa1tk5AhAsdF3crORb0pEmnjM2uGzFM/j6wBwZ0RhOu7zlvcrFNLB
HM7M5BcV2zVg1H2xUIrlKCyMLrU5rxtl1egFIC5h0ZEJyKnPUENVbxVXB9nk1WIqTZVlZGwGjWRf
9hNXycQXdczy60CLZsHDSYhXip5AqBtEc4BjXTGacvMqUmGa23jSiKzIr3p+nRi85jqCh/06jtXW
T5c1khbLrmrScUkurdw2OhjytWhWvLUyVyz34UZ2LBEh2lMrn758z9bEWpnBPoVcraxQ4qqM3Gg2
fNZnNKkDWsNxqO0IyGpgINciKhqfVrzNgU/EaCvXeetIhCMHCEPdtnTCclVyxoWTZJIUpX0cbdJh
KeMfYjYiLjUWx0yxB3UfrJVN5T97QvzqmHY5I8op1w7IKaSOarxdKukfS6zhEFJ3MIanqKvHfSr9
Db5dPKjBAIZIn+Y1vweu6PpQA9kkTgBwtAal5HbMNqZJFBFfibBRi2fK5ZE2V1n76mAwnor2l9wQ
hpivlGKsKkKQww23evawI5ILVLwAoKU5QqqX+SElTiOfDO1W5hzstQl0eUgc8UNOL0O1YVWaAMEI
yaTw+b9msNoVOGTk12KoBpb21YZNX/juP81P5YpcGCTEVmV2RGniP8F2N+J71m67jVsxCABzrNqY
8fADehez2VWN+YeYryeN6oA+KWaQo9u9bCAluiIoilqkpG+aas2lu4AOoPjTEAq8Ltthx6lV+2mc
UjOJokvL2BKAVfEYdwO7FM1nO89UoHYKJrvhugd2wSl8l0x7JolNbxqqwid+xO0SoReKA9m4Idvw
KPqyTg0U/AY7rVzwDW7Jq0aSUtttBdL1Vm8QtO9eP+qfTMEi3vXlWWTkd8g30orMQxHQN0sSWn67
mAR96OrMBXqT5mkp9z4TFryH5HuRQb5bx4zu0d2gSl/7h/6HnKnuW/uxdqRXP3NLsztSxrK31kSc
nS5YVakH64e7c+NU4vwnXCVvOKKe/hUmxvO1OCfdRkR1OG35k8/IX/zlOt0UzRA4E6eFi9LPzWe0
FCk79LX3rKBr2dbfzKAMbsOKHzfiheZkqY6x8s7Tadp0LLT7r5XcbVGKVCFW+Pai5MhLgZ8qZ0HU
1jqKl5XAqFRSJkIxGcKD6HIgDxWU3A0YBCCQPymbXKR9vStQK4VF2lqer1GoEStGS+t4W5gs1s/4
kZ1mTY57TBt4NAhfR/Lupl2Wi9KiP7PHvsYb4ovZT3W8iFqqwOXmjs6rL7Cxt5vSBfG64IidBZ5Y
6X3Nl8lgPkw5Gt8DsoF7/WaQ0Y55DznGYqZkA3kDLz4qTNbDnnGuxGrh2WHyEFkerxrlexZIgqZn
Ch8D+ETGGvpefxBrNUsrz8Cbwp8rxoWy1VC2tFuFMg8Xs2ys06advi4TqylubpuRXwlTP/1CkChs
Z5rky2o4XWLm7bNnGfUTMmN6U9fKUTrqLPwPqrpgcsrK42smWhnWlRdXK4X6qCLxIYtuWx1B4aIy
W84MJWdG2/D3VroplU2I1eOHADrfLS7tRj2YC/kQrBHH6wwO521tSydGyBl/F7+n79JJBvuwZ0B+
y2MAtEtJXs+w0YhJp/El+wYW+NLbysBrLxQRxms5Mzs/yeGU8ehVGwiMcozvyKNujOlnSfQKkzFW
eUp/sf9eWaavosNMlcSwUhNOoIGdRvvjQxMrV7T9jIVJdlUSW0tPeGK4PPSs1IKhrnYAh0pjXSrF
CfPqywVJYkB2+4jgbUXbcljAV5tzTs5qK+6SRO+rnYguW6lv/0SpoeZ+MUHA9cEyiXHCRAhIrY2Q
Wmsj+puFXVUPVcEn1eozRBB6VL+0gDYPBaW+FqGmw+maK1G24g7L6NoD1KM73NsmH866GlZAta3P
RMkwtvxMVCO0wxD8B6E5efmTTb4W8NYOhNWI50Hd5tMi8agy4fpkhPTn/zB98og+r9++Wei7iOEX
3aWpvursoEgfMuNR3y7lRffbvSlrACV1SDcaW13Wv6S22vXEpaIZsFw9dFhPLaQbmvBpIEQYqk4M
GF4fipdLpC3s+6RNeHiu9uYTTLpjl0b7uE3DdT2JYi9kiAErAuDxQ2QlgsP/MdECJqbBfxruq38M
+YDQhzL0g/q//ef/vGUpv/75nP/4mP/6Gf9zH36XWZX91f/Xj/r/xsioWBD7JRXboKjKhoaZ8P9M
WLB/X+1v+d88jP/7F/gPD6P6L10UFSyCoClFWQEU8B8eRu1fkgivkqBtjXAYBQPhv2dpW//i4ciq
pcrivyMw/93DaP1Ll1SVnAZDwWXHp/2/4BVgY4Lq/C85LSbf3+RbKczBsVr+4+f7/qJs98ExSLO8
VAKzbS1z1zADm8QeKbiCeO5i3KPCM/oTpTtrQ6n4zOp0O5TtlfdUKMKdKp6SMjq18YUImulY2llr
P80WZGBZrhdeweOwQAS65DDMrwe3JzGTjR1NOXsVTIk2VkbmV6AOI6zVysdreEz5uzRYpGS3THZN
XNHIAkcMbqNLAbpiake7aC6E6sHv6ZcsraWH9p1UjvEtehj+GOM0QrzQMQMM7b5/f6X7EedR123y
kpHKvPuVf8lPQK7WHKTakeU9I6JJ2c3+Njj30lIHIfw2xqtBZe5lYnqZ4rpbjgo8ZdDQnQSty4ji
abFYajQDjNiH4vha+zb4XnljVSDAQdaiYdJanbGcec1owRVoM7GNUIneIXUzHDHDXsTQNvK+p7jE
e4eu+00qbtFNMXaFvM0BeIEU41HCLfrO2w010hGdtHYq3v1hx8DTPJjmbaousz//kqGxZs3U2wT9
LRgcFu/qBY39U7x0+o1qVidMBGwjgpRmmeGO4NOaVc15M3GdHfbu2UDoljk49XCIh2X56IVVI8I2
oB2aGL1RyGHHRoBdIf+ieWvPZmXBDOiff77Ko47Gn4IQxS6yFfx2CbYfJ0r2/t7b9WdRmp/ixRoo
m93tm31yRd4BLGlOoTOFduG/5FPEL1iiJJm4LYkJ9AtoVO58yzFw8X6ZXz0aKXIX5lUnHmLHGqZZ
MP5OnzzJW9ecC2urareBm0kEX+KVXFirs4xfeneYFC9sPeUxxDR2N1EVjrbv6PhSzNiBh9WPyqLD
1i8SPQoEQlQJ6QjwjJBCyqiyNO5AWUWsDMTvsG5dsRpdRXjeFEhexdLAYwn3SGeZrj6HdY5Q9/XQ
fAICvjUGAkgPmCYiib9WPbCvJWEVFfN/5IMDAMpl/nEkG3DB1OFIZKZB88woA8fqoyap7Vv9TZol
Lh5SAhGjJsyCFRQf5kUvLk19N9CQcWH1lW1Vje01V70/EZtCegxIqVhzNNN+dRdsBaQADOghsg+Z
sDqjt/FCplQv2GDvJaoqj64Uji1bC6VIPwcMP8LZ9yVb8diKBDZ58/raknwXnmoIiArFPhy2FVss
KVjnJ5SZK0myqY2uFgkg0gYJ4K8F4Sjk+4MlIPNv5DKsvsz2827GvzxLd3b1qO2qrQtI1p1gWAvw
CaRx6m+gT7IzLiNGjcOGaB1GbA5gt6p/GvI3XjvujfUq4Cq9gBOCa6hYyyp1YXiCEvDfcd/mrARY
ZPr0tDBv0xPhtcyL0DtjACsR3nFLB2flMqDASEk2OVXBP0tOhhR7Nhh3HI39sRtRLwPXniO2HSA0
JhAUsNoScMsaasIZuTVTd2SonHkYiIrNj0TdgHab1SdxlgMBo9CjMK9Gw6YnGcdiXpk3/2Tch7zV
FXPfZe9mQlROS0uI0M3ny4j34VxEW5Ypxs2FBUhedHAixrb6aiaJIucwwdHgBBGnk05wNYVbdJ+E
eDhbVkPuLXLqMJw6jCYQZb1oCGj88UxJS5aqGUlFEiwz3Le8dktyI8CS8ucqUqY2mZIfcqKfPVbg
0TeUDWnhr6ioWOBH+7JqH0FA5A6WZC1DaeKKyDl5NCWIEpybvMQTn6tvlsVgS926ECgABZ2PcHPK
qTkfIk6Ob0LzFOZQrJGZEcqfaAR5pal2UpynHkOmLVMGMbi9WIaoiyd18SoJcVERkJ1P1Bv80NIw
nahTUHDMcwDF+DJ8PmM3/7Bga5Hmyy9zinT8mJQj8rLLTuMtxy8o7skmZoEmzbtDzYbN0IHdXhSg
hkhRf4Zq3hGQE/DTNKC8WOT3K4sVcFHOEZ5ZI7oWMKOc/tuYWhSxZbEyEp5agk42iqbR3AmriPwR
dL1NsyAQJEbHULFJLRR2JzDB+C4REsglQe7GGmwpO/BF4g4HzpiOQco8dxnbTJE7ZXijRNkK4hJX
lXKJapawtmXZvzAJCfXRUfQQAJl8aWtzjpFjeHQP9Sidh6O+q+Hbk2nqwW4rObIGyDcqJCKDGrNd
tOZPlja4oltMTe9dB0Q30xce6qIfVoHOS7xhSjDZvTBcgX1nLRNjofVOVm6RBm4hB5JruTcG7RJH
zaOSBMZtVVhtGeru2skju6oBAtW6TVk88iJq/UhwhLHutVNbd7ZQSs4GA6cqOGa3MNaG4lhsGDAY
pw+uKkg+sit3Z2347g4s4agmGLfKAuNWG84OnRiDPn+toQFmssdinOgHfixIQ4NxyJj9TrbP2BXS
tyN3AyTlKl2J1370WMK6m8fSpEPSPLcu/m/+DNfqDxPPo9bv0tc3dXMTHpjJYhUlieHAYaMyjiBD
XdwGRAlDlXLy/lCwfRHGvyBdKzKe7BtPHXo44zRmGzCWnMERrhJ0y+OZvROqQSBFJVo85NWYgx8C
KvsG4CGYaQ48W1Ue9Nmsxo8q/EDTDSGG+1B6gk++O+KZorWYbLnjhtWmhxe9Yc3aoS5ZM70iKIMy
BIMnG8yOlK/eQd6d/hKNo7KWtTTkEWy3I6ql3OewaDYB5FpdfU74A7hEI/1QK9mNMmFj5IifzQ+W
hX4qvPv4jEwG3ski3ALAQ5+HybeeaDVBCtOt48pklgg44IlmwjHIXY+S6UA7kihPmkRJuYfZbI23
6hJ/Sd/to17dK+M6IXIsNrfIfFEtDsHNAzkebSdt9T851HjbuS1wBPBUD/Im5WHWH9Bh5JxRvUMs
tSztLWQjUcl65QzMJ/Y+jeyT2wEcoUnU50q8LaUr5y7fB2wnBi00xJAF2IJw/mBzm7M8QZ9Px32d
q/J35n3K4i+Hulrfx3Sn+LZ61o41TFN5hypKY6je7rD7xTh6vWWbvdYR0To67gGcIdn8KGOWIUmL
p2IoAOrh12pzhkdcdXl1UuofkEvoJqSDeFIu2sV/C98AD5769/CcXJu3I7tqvPSsR7PRRNtAXu8h
zSzs6YyMUShrEIyRuIYkjiJP4mcGG9jQDnOsI1zMGjuLjYVlrjx8I3A+5O0rYJtj58kqAXb+p5dz
MJCMcycr2DzmIbcgnUCKLvR2F3Ip1JyQKxk2Qo+pZXrb6AsA+9Ce/AWkU0x26GEQG7Rz7kUrVvIw
mrjv8vpQ5Y2WYwRrKr4pUwpQM4dErmzzj8RD2iQ2WJIusnE1ZBTiGC+o2VF/pYPDRX2fIJaWWtxz
JKQSVkSfjBmCTKqkPmA66dZ9jwK33zMOShiLCsonm9IKuqF8xcBhUbfPQ1jZ80xavd5Htv3TvKdZ
GfWfSrRKtyZ0B8vUsnwZ27L6aFQUN9eaydWG1ZNnpMvMoTPRaK815ikC1CSgDZI0V2hukPpmNgto
C+OG9IP//MVMUXC1m6esFeIqGHLeDKdQXQlLrbrEsD7d+ozu4VUqefJPzOcI9g7Rh3z/NNz2B04H
df46CElHv67U39pjzQy2stMn/cBp+ofpIRKB4HTHTXWcioZI/OOWGG1JtXNHIJDcLusSnwM8BJc3
kBtIO+okCiZXQenpNRnPZ7ji2Y37kfYAXalKgiwYLPqJKCFMxw4pE7PAQHUHMy56+Eyo8QU7xheH
0pg6Kea6/uhKvf6krRmvPol95su8Ca90xYHDL75tgYUaY1bYH4v6z7ih16uALg07VGlUxQU1lB6u
UDaF50y3FfSwyDgIJqxBY0F5G1LHSt/GUdiIGJAjEtY2E9wD3bWKPUdfVvKGqrniJm4s+kvqvd6x
PQDbDoLjFmbB8ANHW0DLg5ghISdl11iNM93hkDT1WAhemWeP/rhvf7o1jIAIuwZ3v+NwQH3KAt6l
3G4uTHN1fhbLohUAGtZlbz2dgXcXkNZ4+MlrXu28fz4Tui81lt+mOz9Hf4DfQ8T2URpfXLsBdtJs
37D1UjzvTE+ci9zDgJjAVnn1wh6lc8vuNlCZs2lpPEBlroEjc6wRyz5kfx5wi6i8KE14RMJB+ZrH
BNHPzek9QgFKf2Hy0ZBo3kfT2CSqfP5HsFIrJ4F+lquCKoljbRfiPFeQ2sH13Q2AR+TSehd5+rqD
QDDO/KWaD9h9XBQc2rxHyyZqFlF/WFWEhFPFy4unGcOpVTEepyYEdSq+ZFJrZzmCCYkC206dbq0R
uKJglFNPDcotxsWUXXeuVX7xXPALYYEbl2BRQLc28Pkl+UPciBsEOUvJA/JiwV1r+ibFEgRHGJW2
biPBHoMD9TKisjj++E4ZA5CXWdoNSuUe4CVNbi7OERa3OIoKiUZUQeFfgQhnfulnlF5MzTGN2o1A
WYH1TneKPj3LgevhFGbIDRRAV9jHThq6nqWLIMBdar4bjH1ZjhIwcVOz33a9hgYtXvhedBNSaZN3
2snM9HYVga+G35FKuNXQfli6ytveMTkhK95HcUf1IzEPrLCnopKRX+uB45JtpAfbhCzFiVeI8oMx
ObfgBpJuCFCm5hbg0fGCTiuQ7/mVuO4pawbAgmsPTuAICWdM8eoM1YdFOiE+HqVpCWA8YRQ8+wiu
IhSI3HBCPjsVxG0RxReBOUB76fy7VP8YwYYPhg0LnF+3eVMTloRuyfqNEEjBlBO5hbfUSwPMDt7z
vZ1O3h1w8wFOlpr2OQKh4VEGW1+NbC4prnj2ULosOnLsjA3AOJ5syz8SLQn8cc2sn5jDD+utrr/6
8wS6JxKSLFYC+ASS8+Dpl5K0HkVMGZizmaerNuzHZ5u9V4j5dYxkLJCpMSHhJzBopqdJRBWU0VGI
9Q8lvg9yRAAvoPLGUPw7w56WsjlIN5idgOVXH7jGaq7lUNDAKS95+idSEmJ1DT9SdwKzNA8mfIDH
dnRCcNRwF780jiiVAMKMPqYRV+3Q/hbcuflSLS8GF+Two9EYXJDkyze+cAnLRMKj1rw3pFeUEFB4
YjmVXg7KFDocha0+ZP0Xzp5+JSjRhA7Sm/fSyHAe5+UOMGH8KFbxt+e2Z05dzmbToWrpjv1a2tOo
1sN+sq2dOC4WwlcqXfG+0nhTwnBX4SHc0eTh8KOCQPDfiluqCVyFPN6Rl5JJDNmSDu3IhspY3MD2
w90WsvBNLlalTzSViBOCXicnAO6gSQc+vRw2UvU1fT/VCJkrNTamPIPNOopETmpKT2Oagw24+efl
B/4DT/6U0KlySVNmEvfyZXYPqJnSVKo1k4qdWX4p03AoaPtyyNS82Em3Ex+ZSA0cfIk8KI5ZmYg6
L9rxB/xIk8SgXya6dqbgbu3afijfzXKslhNh/kjCrrku+i+BVlEp98AKh5/h52W5xL2xaG+W6Wsi
odIqEXfDcEbnShXB6xMYAn7qIur3HioyU3HRxZW3g+i0BhqjB25j/uZTvy/823sE8wzMLWGH+RKg
KQtWce3RFGaU9l9czdMFPve5qukJWKpY2zeF0U3OO7/5nroc/tBbAdB5Dc6m47A8YbFgjsMtqtXO
PE9BNHUmNHE8G7xoDC9r7cjdS8ezNx5qJncHFWmauOnPrx5r1Mc8IW8LNP6msgmaW5TOt7dTQSl/
x1g828U3i785xuv//Bd1/o2waYnV1GPAMVlGOZNiCOBT7ZmZTLpCWwJYssyMLy4O6X2thGeZt9lp
9B5ABj5Pk4blg1s1rj6kYzA2F02HhZqk2molS+yhUYDRclmwLOfyIzpoa5xlLITXzXe+9Fbfucsi
fW0dWmeC1M9JlEj3oKye3q10/unQ3nwotv9QJRlbGEfkQQxJtTdQFzwMnxJsOGWeoxO5Kh3l6c3/
MzV8KETRddBTNsgtKWFS7/P0b6ZV3o08tfziIjbaTzzJB0oADgS6aJkntufNbsW/MqpOzoKK3E3L
PZU0o8KdGwpJHGRzDmR68B8qFwRy5npfUOKbtmpt1pxG2pJrDC3B86jY0g2CFLr7hYSODZPCnKOA
ILloy+9YdZAC+PaWFWJS7ibW22svqIeomh/QvMUPqzxw2LfniSvGz8G1zH2dGywy4PKSPAgCR2iQ
PPzoyh19onh541fifUbmn8zdAhgXbtIa1enI4Gll3cnMRLOJJxFwN7/zpUuddILF9C/m/2LvzJaV
xbo1fS91nOygbw7qhB7s26WeGOpaoggoIApefT3kv3ft7Or/ouq4IjPW1y8RmXOO8Y63+arwXJGZ
3G5qkweH9NR0w1f8Y9mBQDE4TdrA4pAK+PX+seEf9RvQtYxqYaat3iKcdj6UvS9Qk0EI1Vb8DbP5
4uv//geUipf8G+tZbESxHLfiG0xT/gKvLj77V+9/gtmeNnsaDiUTQCRvEGiEYNu21wiz4VFFYmzl
9R8rFLgLLRl/l/WpPNfPylElqKxe/Nk9RLxDELTZ2k+ST2oDzm4vGw0/EXXLB9RbG4IzA8rDiEb1
hTsuZvkBBguAer2ml3uNq1bfZJorrl9992+YiyzFNV8lJaDyMn83kmVi1oXc115A/prdTmhsuG0I
dZV5Wbp3PJABtPjUB3yD52UJ2I9jas9ft9AIOiLF+ou6aA8hGjz4uUZ2TCjz6LbR6+C26fVI/PCa
/f4CFmzbiOOYMTvGq2gCgiIf/Oc/aGg+gLRuDMqNcWnyEcbcyn99AP09VTZ8haf306uhPzv8d7HQ
SGO+7pku11u+8j75axaaOAjKCOU4QTwOJW5u6XNfeYQeR7DPVVFPuZJYRvvD1vAi0IBTyc/YW+3e
4P16LCiRE8UpSuorqE1k84AFI8Z5C+H+6qezB83AZF/MdJVNnaeLgsdndtEGn0WFhtylfWhQdaM+
ZqRQrGn8UpAPkqufCtkkY2kEgeszen8LUJMJBd8578VDnvCdtHx87+uNyuNn/SlSb8sm7InyuCRu
rQNLHSG1HrKppnmEXTIqdvPMr+ot2nF2ge77co34e2uOIzJKYIiP2XdZzqz0B9v+I0hAG/khI18b
PIwevYNdPDzyE1Y7rTwCjwFfBS9ZzX8ET2pviNNzJ6PlbJav2WeHP4fJnk2uA77Z0U+AEQhZMNM7
dk/0aY0PJTb7AlxOruzkAR8a7+ZKoYX2nKrDFSUEpozTqBxH8t4lGYV8AgBQBAd7N35Jk2sOmKva
LwOq8zecSxtQkWW7wnqlXsjzIvVk+GqLBJ7KNf9mN6GhfvStaoX9WOYJsXDGJyW6bh2YiWhKkEri
FgPqjCk2ElPojB31OOsFApmrPsMnz72ZJ2eOcHwN+06Q7R3/X+wo7T3vtXYxFgShZyUjgefJELkj
LBf00IREn+RR5T8hEi1pYK7hffu2Qnn4cPd4Ij9Ws/pJ+C6jJ3ne6CsFBEfL6bUNmnpsu4t2jkUB
CSHmvx7PF/Uz2r0OMBdKYY/J85w/msUTXKTPqbBjsIyhEDRQr+3r8g5FAutNr3bzzserDMAAbrGB
+h3XNO5H6WSt2z5+IOcbA4Ob8hw/5xVUGJ9QymWyNRFV8k0ZcFhnAbgGqusWNwFabSl/2AN+5M0C
rheeCY7+g9dCg4FyX7loIwu6HcW8ez/J+URYd98WGIgy+QgbkCmw/iTKeUSy+A6DfWmhAsEg7HAd
GKrT6mv9kOzMvf+ixhIUqP+cKr+bll/w/tAjythTBomg3iJLGRQhB5Q05iB73L8447CDmXJEM7lQ
grLoTaXJe2B3U9AEoYpVgXr5BxrpwFwQB5HB6dFFJM6BZwuRjmTOZkFcVZ2exOmiqxD097VvENiv
5CruNQQNNcGnt86Ak8K0E/yxnTSoATgrsE34YUaD1SjnWhnqxQmgv8gnfOVJLAnYxGOnZKoLmDyj
N7xaUx7S/c81j/Y//PqlTGlxBaYqAnHkELB7/2p08aOn9E3OHjAOObdzke0d7qI2K2tU/UuevBsQ
JpMis0/M8pouQplsocTuXUo/z++3DMiNEADDwmSiqvHVsKH/U1Zlg37pu6x8PCW4L9bh+jr13qcC
07FQXV+fvuncMSC5TrTmReLwPazZRYTnClw3vF8nb/joV0x+e5WHbG7rq6fRUNvvZYGLKLi/HfyA
x6PoZV8ZoMul1JMvu747UqPA5j9Ptb0gmAeU748QRveR5qnvJfYsFw6Mlkcb3lQ2sA69s/yB52kp
kfBCJp3qZ++1cEV9RqKwB1P0vdEbCpu+UlN7+eLvnlI8O5Bt+Io1YTKhAmJSyn5JEahrQxoaNtU4
68eVjKzZf0r/t/zVpOW92ptD1SsBthW37CKExzQGvxXyS6uSlD/7/b7RaoH9cZlEseDiuqFz4Wys
4t9uZft5vTr+3hUE7HgkIYjsM5/JgOPEB4c3sDWcqeZNf9Me2V3Slbs5NOmZ+5aso4UquaI6hrdo
i0CNqBNpdX7Tn7esgL1vDtNiqWfzEmbYdL9mHGr41fbSzHhP+Vi77IhylppFQ9dWg1ZekdIDeVTb
BnEifnt03CCqIEk5mYNLwg3KuP0uegvcMfzt51QxJkKF9wptP+E1CkIX6Kjb9JFFjQbXD6vEVHVn
6xmGDDkkOX4ovBVzTH8/tK6L1mvy4RuPj9/xuhQaUpgxDPDZEWWDk+0GopiPm+lzdBEDHHefjswT
YVu4hglrCU8QPLOmWLBoR90McRVQNhTrqfnTfu/XKVTovauiV7rPMgMBUCS3R46ifN3byDtkJl+h
rNqsm4fbX/U3eFOlr3q5Dx/hi93YWFCrkECHyJwEBD6+G3jnnu2Alo/f622o++2BR4Ov8hKOs+bl
rxMFcZ6c3rNXP5zAaD+iwfr05XdqvZzfyHZqlav5MoeA4yzcLQZ9ry2bH83Ob59EE0rlXbApalC6
iBMHFmPq+tnVb2TDlkeE1W/3d/Y0W3EPg4EH4IO7gTHMYfUbLVoewJ/jb9dUJTU1yfnsiR/VieHE
uA2vUOhl8a0dGWaUhPt92BZhDUlkH6K/x9iwBfW+z1mHt85FMjnVhzd4A9iHiO71UpGq5FITO8B9
UDcF+8gJzX/wsm0AbZ8swSi62pOlX9qT3mLIrPCDXFvmnBdugNHSi6cH6mMFb+VDtFco1Y58evWG
aUDw6a2vnUgOcwO9nwcCrlNjCwil4dYyIPb6Vf0ljencYSCknLDtXPucLnANMnp7RhUsZB5dxpxv
ch6DE536Wu+lv5DhmTUiD6PcJVuz7J3/RfV4Q7S761Djlh6n68F0TDyczLFEf8ggHLF+PcCmR2GM
HEF57AIxwGrM1VzdC8nbCEwPsF7oC9msWOMuCQGhEBC7zhggTThEGAKwr5vd0xPLwAALZr/vrU+6
ET7SYEegGm+z/3kfPIE+SraVVRcV1fzDJ5q3seoLgbH+7aHISOhhtww7FHThBcjkSu4UQ7t2SjWG
04Pqtd9pfYZ0EhbCzEzPb2pOildLYKBRYhQgfSOYvTJWyG547kBZwSKROrTd3F8j/HDYYZNkRe6G
9Fkq/7Lq/xPB7Y+JMhJsrr8RnixFNU3FMFRVV/+S3luWCHBqjScd/YbUfH30/gwGOBbt1WsnE2fY
7Jjx+qsu3VyGykLWl/+fYveLwGhNNWXil2X4ZaqG6kVXuOn/Z4rd+FBfXih0/pwU8E/f4z9Zdqb+
H5qkaSZJAYookwP93yw70/gPUVMNHP9lRVEIKuKP/otlR7wAf2aZmqiSYq0bWOr/F8tO+w/Cjfrs
I67atET9/yoyWu6jAP6VbRR9/8//8a93b+qyzLVhiE8uAX9++m+O3V69X62kuXZRrvnQqh7DUXlg
eiK8/HszoUrAp3t9nSYbTEHvuX+bwvgmzxDRpvL9h/v4D8FF8l9CC36/h7wp0VANkcQnpWcD/uFK
5Ky+a1bNlTw3FrPPJi6TmVi4dAwm3rUGgy56/d7T9VVBdLO0zWOdfMvDG4HMtgYBh+GAiFlBN1Dn
JkIMOquL/4tL/Mv6/NslEv/9x0tEU5m3pc4lKuZkH9xHqeV3OK1oAaOb6+4VVha+VTHTVQzeDvKE
pgCPDjnIcS0IExPduvbC4RGffJB+mzr1F5fXv/zfP8v/voN/+Sy7Iteqqky6iLjP4AFdGKbU8OLc
f+o27l37Im1mLpIgA7KIbkMcKzltGUJjqzyLCd58pb/az8R/uiBD1iRRJ+8Clumf71fapTe1ka02
uh/u0rb2EnlZUxzV2/t9mZxk5fj/cAMsSTFYUDqrR/rLIwSfuZDzm9JG+fnp1jA4OaNpU3EuxBQn
uTr5HCKbBJ9I22VPGULQ9HbxrrgaGZs3ErbjJ4mL9yyhewwaNdIt999fn9Tv33/9gMhJEzVRNg1R
lPv79YdHXLyJT/X5ktoozVcQO/Pii+wO58PRXMTdJSi07R7M20wGljCWP5nzi5c32TX+/vqqKYmy
JCom6W1/fn3tXuT7KjfaqInV2e1cnRAvMf/mldAgIb/BdqLJbBw3Ue9ettwrPqz0JEIcz0krRI3Z
konsXXf5rF28UNWtLKJ8aEfm5KCOHpQb2ihFIQChXJn36g9kCM3KvIMF+lCfEsAy0U5+KuBtioPR
G0tt+uh82eLCmg5gjdWpX8RpyBwbF0V184mTiImWMW/S8T0NLi9fr6/T/X6/7N6OBdVmqq81v86Z
+Lc9cZMkaFrT1/LTY9j06LiTVQw6pNX+6wVQeA3RaOGFSkS6bTJAqQbJjwXN6z6EMYF+UOpbIXps
EaNDOA/GLD1U0BGX2Iijf6RLwAJt0EFry5Yo5y+I2yGdUuq/qW8aUoGS82tLzMEADe0oG+njMnSt
YdX6qLXg6W/vg7tHdC1b6svj37wxh7hQcO8dYmahxJlF1D3ipIe+wT/s+5fxjUoH0dfkgd3AYr8i
y5XuVhxfyQejuRR/9XT800lg/eHh6De/PzyceXPVFIOhCCaP8+bODHdekcaVzkQhbuSh0WDxH7ya
0b9/JuV/fCRZqwarQtI4B//8qu1HtD5tqrWRkq2AJxCKyo9p0WF3HpLa/bGzR9jlsficMIav9l+G
MNW5w0DgD2wHxVjMNxceTOG5/ffXpf7TaWT94bo4m/94N9oH8T/Vm60EnR58lcyKFRn5E0SD4JHS
hAX4CBBL3j4m1m1Y6XPEtJnIxGpiPCYoYjqesf07sDRYo9fodRm9q1GRzKTb4m4eS3gPOCp8YgU0
fG8rsPvusQnu8wF9IRbTq5qhcHcUCb8ruEzh7QOxetPpwd2a/fu3KZn/dGZY1D0KcYqoAKT+qfjD
p94QSPH8VGIb7eFPvBNfx9VPr/H5WqYEcAK6grXA4JJrHIcFaOz3GFHdBWrmkwHrbfWoiR7DWcHE
UW4fZY8yfgPpkB/XM1MhS9C1U1UkJtnrNhy9fpz2jh9o9+097gMVwd0VQd72I4cBNgQKS06KjiKM
Y94xgApxc5wLo/dSJdEFpKpL3WT4OGvYaZIYC02nsS8lNjEoO/uAcI3RxNtViIbFN334LB0UuAv1
BL0GIEu35e3lWPTjarUZAGk2SxlQBybxvJ4odwe8VOwGJd3p14WYVE9PvGZ5V7xs/Zl/PNUv6I6w
Oqtnxg+fR42vFy4XxvDq99MZKHzbe1CFD69j6gPo2AYKyDIzO6IEBxDflTaGgv2UfH1szgl88Lop
e5VKkZK6YuoKagDtmzofWkGuccPbuCPMBl3uCV+Y+zqNjKHGpY0LR/aN3eXMBrdfKITLJVglpiPJ
nDw37EN3ewA36w2Uzz92L6pNf6eBGm/ZUa5VoDOYaINfPEKq9U/HPFFXSD4MXUH78Zdn6Fk/6n2t
tBwrDkbNGNEXfvlTr26zPN5dZBtLZjgLcxyYi+U+Vtxj4UsDpIjHfertt1gNTe8E2lB67gOaMlca
SF81XqP1Cq+C0rk4Oxi2uGgQ8RC/3NpDZBFmEf4KQFLe5vsSo2C+TYRIoHkDTyO+jVdEcTAvxyaK
4uhJ/hsKih8L7/Wo/tgE8V62yCPeclBM6/kISsjhs8kP4M6yk49xTM4PHIQ6RBv5LInr/Uqd6TMZ
l2UzbiCNlDsOQ6pSaj4VGic/e0AJHz0HKbu2U/j1DleXOI+NQWlDzqALTqPWhd6n+EVE0ttAmDYD
45sEoe+Pirmjwbw35BwpQ3RTJ/nivPzKNyKs6wSyzvuzQMO8BobaotBgtdn1l0gn65LR54uACV47
kjlwzLl4LC4L80iw/YxnVQ0ZM3nYEJeR6OZ+ssA087ISppg3vQdGJGLngUgEqNMpVtD+yauPHuPr
9LHWNyzDbvgcdwtpxbdiEAvzDYc5BsKMH79aPDzohw2bKD0S3aM6hIS3yNdG1xvL9XTsKiRA8YAx
SbFF2Xsiaur7jSm9bYDEMzJDoj9CsWt6Cryo3tBTGKaGp457MeqXSd8xeXJLfzgJyyPuaskX7Btr
YWSOTj7DROsN33C6vPxw+oIVNDUsAhIT8AbHyMfmWoVppi6qH7gdKfx///KjYu2vr2Djmyirz8JC
a8mRis3KpsrB/TsZ7FsyQKCDkObgp5vXggGF8PWJcJDYXQftsBo+NlKUcZ31lzXl3C/vEYZl03Sk
bFlo5nxPlUR2qe5gTIFqZiuPb8CqTFePvOXbl76SJtJC3D3B24e8y/LrjaHEBgJTT9yDw/jBkv1N
YqnSoOMDoIKelNeYgD3vZ/Oxyng2ukZO8LkX4RvhQoI4hhsotEcQAXiDyRsrG/FYsh+jVSbHhW6U
1e4IFEGD7Dr46AZzNAyXCEpVqt0NgzSWwR58iqYpyiTnquJK6cJHlgXb3D6+LE+dXIhdEntgiT22
8rCLhSNizQjYZHDm4iAu+YQHQImeFMWglNx3Qhs2ATdmM9c8a9Ct8t0V+SycfD0ucYpHYPP8tqjH
l3l8R3JEvSX0w/rb7BVmZ30CV8wKLofpPX7vnkthg7Kkyd102oyZ2U1FKFNabwmox6iy5MrOvhFo
44UAQaD5ASHTKKMpChbMFzgQ3CzxlPtKmCyXPN++pUxeEZFsN3gBiqdyZ63wjijj4ZYzzS916C69
s53aMsvqNf0a4WQt5m6Dzhi+0XmjpMG6MEQcBDl8l/os5GW7yFd7AoOY8L0QVmF1NnwkvlKjSY0T
YtVt2rB8xvvHIiHvBfIYjITZ+O4qrW3EwFxTKmJhDlvyeTQ0uxp/VkYXZF5yMjHBY74LxTnzajQD
DP5sbacPq69cHiSYl5meSebJ+LF3SyEQHMrpTrLLzCkqrAEXHQcJ46kqElHVkBiBmX1JEUOI13VC
NIZx+aGKYOFkKbJUN42VWNtBSiiK870cEbgS1RP5eCWG28w3UjGnCHkj7TbIZ4EoC1GswmzUFqfY
ej6g1CUTnde+uMot7KRpvtQNYFVpZtZezseBwAuvZ6KlIK0ghoGCeCy4I6vvNCC+Y4nI5GZwRNpE
NvB/5r9j+O7soh32Xd3c9BKXVNYv9SsbpSNh+bZcleRA0YYkWTq35W2KkULwGl0X1t0HNy921Upw
rQge+VfuKh7m+x5EEXgom1vjqAsd4jrklMz5BPqkHF6ZEySY57Lt8IhfI/XmP85ygnVxNa4J7sVI
Etr7I/78PHeIWnOUCxvmPapsU20oWHfj6Ia5IiTgBuZzgtuA/flSk5DVZKZeLg10w9O35jemHUTQ
r7CuiD/PY3p16iX6EmLLcWIbY5NjOtW4mdww6XU+zmV9i+TG+bo5vWo4KG+2iAgfKQ4Bf3a2eCzE
UbfK+LTs3LvFewJVJKyeB2VMDl8VlR86BQZLs6dbYsIHcTKkZUMqP95vE6KXXiG1BSSZothIamhl
M7BivP7zEfQt1wqY1z3zRTZ/UE1hjRZJsbFDKo+lJvVWzwp6xkwaD1LAODcb06JV9CEIEJOBwJCS
h45EtcLmCCrtanVHU34ZyP4nsJxXmIxQj8jf3eTZ571C/nb3LoD+bJoNsH3FGwEKmDihqkH+bJ6s
ACr4hvTc3il9lO66ly9+VYG0Auxl/bSrG/eLxcB8OVuX+3ifQDcMDA1TCA/nwFkelREpI1zSZ0cZ
iVmQeixWwrKqmXAP8eJoeHRhsCm48wQQBxsCqeSJsJSkwU2039RfbwcnjD7luiJrHpc4RwQxcLv5
fpWsa48MCuDxLhZCggao2qx1a7oJWA8c/gH+SanX7rS1GkpUAINE9oqZx6lxQjaiTt5+PSwgIzv1
95hP0aGPwUgJ3P7ydFDkYJG2rb7kKRKWtc7mZmHSOBVPt6Xoi0PyUhZYXq8eN7cKPtz8sDvCrvgW
Ai0ev4K4QV+GAI59DGPnmbjMocADfmjonti4E58bon+G+eQ2oaRQov0hJQGXrnQoz8UQ6lJyghQQ
PiCq8K1LH5Pvl2NqXhlJTrfJzqa9ylbalOiSeXjYkiQJU/E60hEKfqEZ2DRkeVIne3p422ShEEDu
N2LTJrwkIGcoOWUh9vT27fjcqjBcBimUZ1YPncYHzX+KvhbV0YZeCHPQIUFbqWwDRmT4UzIFo12q
NhY9BPRgToaz1PmYUe7fLiREql4NUw3Cje82+qjk089/4eOT1gibxSVKeWL5SQihz2ubUJ7rc21q
TN/Hy90hc4Xyq9o053otrtvIwmferlcgFdniKLkfFz6ohwH91MkXWIZnu+bLgKUXkKgxKVSb+00C
0+ASp8RBG+seJfCqoD4qkQU9AU8CI2rOuIJj0UfZWhAz/BxrZ9KjqMteuVsUQTF+CN5jbai+FFuj
V9zO9CXTfgSrRdjOsd2VMNzWbA7W/TN4gmNw+JIZSZXV2Rkca0RbH04JAbFC+Aqq0Y0kEzKDQA4o
Ox1S0YewL1i75VCfMNaYGgAt5mD/xTPy+mlH2gpGMRNBgt/qlqmmnx7lpbzAr9KYqZtiTsIyjkvD
fIshPmav3+8lwiLvtXs6QDclWyaAa/kM1WE7Eshbo9lly/1+L5KNPqhWFaKkff8wtat2/OhJZFd3
xvQIwoCLLI6ITNYhDVSobqBNdFc7//j1oD7exb7ToVZ3rMollSeXA2VjziiPXrip4+mJrHBXL9L4
8WNEGminPLMmyJUY8C6zqXDap5EaZEMsjTI0nJveitjmDJ/eF6TrQTXAFB1AinRxik9iCSIx6O7j
ZE2ZHyRzHF+8KkpqX9tQwl6+RaZjsLZz7zHtt1z1PSMIlZ5YmhASgt5oeZlSbzjvnpq0H+N2hQzB
s0L0FU4OBywLUGmvlNUCka9XUqAenmTUoIOBvm4zCp5kS940Yktc3kM10APMgLdP90aGCYQHZwFP
txmWQzpaLXgeHqTGkLkleJfCUzfa2Th/sOtcwp+jWmahy/3u03wINPHvoTya4bf/0Xz6xM4zhzKi
5b50DFm2z/g2JH/mg2qlA1YKhSyu5vvBcwQprn1F7dv5vB2Z9amQCsek+3rsxTGhCNeN9ZP4BpSE
t1O1ZOwh1aHttmV10hffqQuN1frVbKAHbv8GnP6hw+xRpD+gFPUj1XIR1+noPWvid4zxHK5uH4TR
N68OhDFOktQmkuqLE3HyiUUSQS8eFTOEX275L/pd+e8Xg22CpACgEi9t4M7w54v53AW5uH3e2Lft
6rPUOPqsktwsMjZivN+V3USM0yUVZZ6FsJynctzFFpxidku2OIiYH0fxIS8PS8wR2WHeBEU4l20/
78XrO5ve59IQwzRoPN/mOf342bTXDDq3+D1+LZ6FnczwfB0SfzlWIQLAWfzgLgpx+sxqrd37FOcS
2oiF7lpz8v72UcOHt7LmzxA6yhpNIFaIHwLpi1lz5LMjHIQUZo9omwnSTCSAZefLp2otVy4b1Kv2
k6kU1/4jlAKIxHET4awI+gJG/nGe8dvXZrKv+rSgYV7TrZLkih+oIw/SX+CEf5+8/Pme/+UBkKRH
ZqRFB0yl5U4CuV4ldZAGo04FuxAAWV6/gEN/n7X++ZH78yv+BZh8SG/DJFOnjSBwBhh2jq2TipSf
SrGXmutnTFZKtGoClino/im0PDPaQ/Hx9CW7IutkewuSSN5ciGKaG7NmI58gBhOy1t4Dc/BYIR4C
JPrONr94PP8OXPbXrZuypP0eNf6XGYie1sL99qkAVG3VWDyZJXRf1Z3tttreINlrst21G6jjl/Ht
ERWBQPyXEN00b39dNb+Yd1j9PfrbPZRxfreYeDAE+su8QyvfLz191qyUGVRN2tALVBBUfwyy7Qcx
ngs5lixblGKOeE7rSvBVkiYVPM8sPlk4d3Z1ePtvoPLhPQAlo2ysffEk7b2mCcTNE1JL8BgnDppq
SucrtFm7hYHYwhhnsjBtxzhtkGYLm3HVu+cKpfNZP8bSmjGmKw9Idx2+3TZGxTQzJxB+MeLZPdjo
PeiJzOBP+uTlFZBqqtlrlE8AboYgenV4XTSDYqSzLOfG8N9/eoSQ/x1M00VFNE2GsRpzX+UvM0bj
pezT17tso2xbbLGimorWpvnkkWrdkc2zyyFKvSGZkqGIFMBm0rDXUvJ+DXqTdVHiFNoLmJOg+6zy
Xq0zqK7udXAjhBci+bPPZawuOCkFpV6RJ0jgAbxRg8dSGoMKVH10nAIFjbmm5ALHbQ2opyKOTIus
84WwneIoVXrWpBfWWjjHe5hPIFBTHJWEA6ShcQU7rwvAuVCZcBJif/2BmpUgH9hYJ3bB1q/jzxYr
AIka+8ecpwGksQPbqHK6rRWaSRqA2RuY9rRfySPiUmlnbmf87VqfAuBDqMXEeA+QRy6uh9qjzqEv
E0cXAY0rJHxXpZ0YdYKHo/8B9MkdGRtYmG7/NYHbzWy2sh9W9MxgvoswloiefJwf1rHQMd7y0KZG
DA3po6QNSlaSxUocYS44qNikk9WGm5IBfeaYAx80nScqCfJh966BixxXDqhCVXbxkreLVQT5ocla
uMyf2M3d/GcTpLmzB8qsIpzlK3eDd0nNtWyQteoI93AdscbUK5kFKDVUDQeeVZPj/G/uuorDBHAH
YDziSBMQfLrCUEcfkpHRQiUiwyBvbDxDgMj4/7UhWWMIYRIzVMpefscgWJR+28s/qK0RRONVU53M
t1uvkzSSUDTOhOuuKdedZosxXEftJGGPA9O2waGcsOOX7BqPZY6P+7hKYVG5GbpKMqMwn/BNOiDB
02yuIDM8qJA11SkcpxO1hk1aCzE5ngANGatqtFSIQKrj8zGqr9GljkfPzIGMXNM+nq8FHfpIzcIs
d2QTHx8EHa8B+rcBGy1abBwlIT193Ve30XV0G91nr0WDagYEzX5oAcaWBCPClNyrsP7tklggBs2n
1wUuoDgxevND74SH3bKmYUDewO0e51fnA9PgbivDFE4Y7phfnTkETSKBKpTm3USZQU0f1wG+pdgx
Ht+Nm04ufn5bY0mbaL3c+WLaFx9QRn957VHdJt5l72qUp8w5bYaUFTW4YZ94JgFLiq/Ux3vW2ccW
h73LvFXPvfctROMnbORDM0c66UFKdbug3b62xalCL+hIi+SrGRBvBHJ4CZJzu5HffYgdzyilMcUd
wijdw4qGVJeJOK1PWOYDEva6gGM9amavYX54nxFCGY29Kc8XWKZY9+D1zbj3bjMq9/auNDe/E5Yq
K/m5uR3M2AgfjDVC7C4T8rRf0XWcsyJdbKLDW/gmnN4FT+R31SAFHOWpeQ1lD5dj3bkCHDHooIVW
fVhzAOIQesE05/Vpfx2SEWcYfGZIuhAhOpdioMzkSbp+xhznWJI6xqroN3f7FTJ8ZhcfJ4JnyUPt
PdhQDWs1uk0XRqE4KihbyCTAaANCCr6lT+44JGDmSyLnSA9pPo5AO0R8CcPuBFrFIJmsMr8+tbGA
kuJsMiM6fdIw52Uo3w5g6fQ6Mr9aEJEyrH0DUhnOmoFqTy1PGlSLblzPH4vmJ4mtufAACjNPH++g
nPcT+YRh8jcG5B1EP7IcndtM/HlFTHRR/Sz2MZRjzCfs9IuO/vp7loHItGlh7JoNpHhOLV7WgtE9
p57gvvsdPgAO+gWTLWjTeISPhqyr3tvjM9QdEtkDxtSfOc3iolQ9fVg+UZsS9JzEF4LijsXiI/Wm
rpQj2URA6753tK2xzKElR4+f+4NWSItQmLN9lBfHxGkG3W3nV52vpxHe25jSZOrw8v36+Om2QtC3
oCEGHga0rUcw9OflmrxUum0DrfSiiNBnQ5mwq+X90MW382ehYp6A26Wn79jkrIU5o5GXiR3NY0yY
u5G+vo/zMQnRiIN2jBn1kTm7zqthcoD6s+je7iUCgLlhPoA58RS/vXSYvuwqsvwXEKIHhkd+PVZ4
NRpp+7o2xaAXgpyrSHXKmXLMoF1iIohlxEkPWP8Ot4UNmhHGgtotZtwUPwBK7g46++sPI85PePVM
xI4YHnBCYvV5hAigjLspIkj7Pr+PjQnRLI9hNn1OHgue8D1UzoEWqp5wesIylFEfknVks5OIsbki
sjcb0TNhrYPln74Sd0wwEhYhvstMRs7s5RjrQiUGzibj8CxtuvN1oB0TopZt85udDDSRe21ZS+BE
7vsFS08vkkJB9sQfzhriyfdR6leRDiziUgUrOD6DsvLZPIePKqSawnshkQONJYy8j/ElneuOvhYx
xnd32K+b3Xt11/BGAcIbyEyhXOQ/MgVjf6yxM4je8hawclXATRfI0tx8cndIJjcTbCef1aM7LfAo
WVUDYkR8fYFX5AG098UbPCgdIevOa317OQIRvDvRNijARhdjevV5zslff3y8fFmMD3lU+7comRKu
atGyXMZ4f8V6hNnE8H1Sv9tB0wVRQv4V1RhbGsje6B6l8zoCetSMPp18cIegubSQag6M2eOQT1M2
/aV0IH5rx4vny+uy8sgygpkrueLi0n+wwpd4MNfQfyvAe0YhMEPA5AAGgKLm4qLePM6vMxaJaecB
6xdIitus93gWfohM+ii768icauP0mA0wL32cLUyajZDRvU72LfClz9cLDfqBtBsQrmk5ykf69Pru
4xTfJCQBvkaQSNEDVp7q5qqrT5ut0j9vJmnjhEId78hnT7c491J/775hskvFoE9c9hPvGlKdmJQP
S9LkNJ8dmRNhv2MgMdlvOSFpwFBNO7eD7jVfFr9elV/gbBahYdPUYwYO/3ZmbZmY3Z62FoF7uwgx
YiZKWpjvoLIBrmAjFrxD8csE3UZsz5irohpAZHs036EWvj19RPHxADrFh/gzoSIY7jkw6vllY/5w
Yx1qs6G1rEAY8X9h8a6ykbalcNyxzXD8AMdITVAMcWqunG5ebC5MhTiDfU5z5Qs1rVcghWqHL7+J
pSmWURSVzGafLhAIgpVx/iUMlSVeAu1JAlmctZMufizNoEEb7tJgs+YjisjWLw/WpBjqupsN00jz
ebLLdU6vVjCsaVxlkG6xZsbEz0bCGGGFROvel1kH68Qe2BzKxH9szUO9635o53jgE8oK9C8UMdP7
zys0MLXVPHFrjS8LHLMHfCtWTAUeMrjNAOSxDA/RE7+GGFo5FOAxm0uxAG+OPtFthmTcRfFBt79E
GtGNZec6Rgkf1bE8UqYqkiU+I67sviZeCtFD1FxH6prZ5A9kKvntySuJ2y7HAF1Rh80NRino6Ptj
X5gv5UPmku0RZH67aBlVcYSjJM7x1nLY5OrV50uY10hobxjz5GjAPNIJXuCES4CEPekv56dM3uOL
OhrWv+iCApPQGMsgjJJX0R8lQ8qkjTXCjj09YIL6IoSa0ocaalDPuzXeHf+LpvNaTpxbovATqUo5
3CqTo0k3lLGxEEgI5fD059P8dWo82BOMQWHv7tUrFLyG6ncA0j4Nn8mwN5K5fOgv2LCye927Y/oF
66G7sjS3RAuh9jkCeVInPP5qSIvAu9BmHOs1QUquon6L0FnY8W+Fcb3soqzqGHDSoxHNyjbAYAV1
dzuHDH7o3l5JpOg8Y3hhMdbQub2GWYvijIF97EtH7ZZumnU8y9mB8sMTM3zdLg8vspwAyRHN0g9U
Y3RHwcKyqRccKU+eXFnKUKNdJ0j2GHABqdZnAEIGrQ4qMIfd8ePHlDzuYwWS2hzFp/e5sSNzuVTF
6DKhXbTNdSXOh0W+Iy76/QhH9Lh0em5wXM5NG8W+NKMt4W8F5z1tV4yYyXmAvPlvJIJ7xKFYmldb
nilOtM7m+J7PPuEgOiQETg00bRmRnGJDHjb8Fga96o2QxEKFPW53HHPY86xx3FW8vfOTFEfbQsYW
7RkszPsVY9z1K3hFU6qK7fvYnqlXEWOzVkUbVMzGzboBi+P6wEfbhdy8AhlDWDDOMWIShu1L3WG2
MmCYARjDpsHwhufrZm/BuZ6roz6JAlztJldcjzbKMt6oBOJRRCDDd1S4Ile3Cq9zaasgdb5zsKgc
IfpWND0sDH8QqSzSxZjKONJ36tdrcf6hn/srlqSVO4ydyc+t5y36lMY2/vBrxhhPCntk5weq0KdE
0hRGKzbT00UdNAQLQkXBy3hlzAQat5n8LXvyoVmb1aXFR/sEtyPJvXZxeU4IkErc12HcnjEwqr+R
flz/5O/3Hk4HcN1EOT1+8233e6LziXKHaykC4wZbXdFKCB9qHZehHUu2K1L0Q2v8Ayyi7ildnLz2
gEl/7Xfx26zoY1BXTrMIKpXNYtDshFt+MdKNZPmJb8B4Wun3djuUbr41MfcWAJfhT06MCTNR02+a
hb6tNOfxRJs9UgMLqjnM+QJrRxOIbAOPJQyDBvczAT2Xbbgs5C98i386ih6QLYjWH2ZZFC8vphSP
iXmoVsQpg+l9mQEl7PQ5VwsonK7x2yOJ/EXzDFo9f0xe35R1YiAwjbXrmwXPZk9JNiASJQepwyPk
j1GNxkRuyV2laF55eOMZwwieFqf0SBxk2zqTjdR/4wwx047w+JhHihn8Cshfgaqvm9vrC2WjvB/w
gURXKy17cIOteBaWw4zmZpFvPqs8iKYTA5cZCKcTffJhG+eIoyXNyRhndehPxFpw7T2+mZ2v1Ymw
VM9C4VBmwfjEq4y24QrvVyBy78CFYn7GhR6yOXtytBBX3OAcQLiv5IR1TvwjLZplSciBl8FhA1aD
oghxDu+Meg6+9xQnrIfwvtBCxuN8lHXrte5P1hem03hwHilADFKhsEejYzHPgxIy4WeEBk2ACrW9
3t/RGb8n3rXRuBZtMqHqzXe1xf3uc3ntkvt1G+9eK/UoMb4ppri6osDjmwgkakhNYjgwXoMukn0M
GPUb44D29uJCV13swEwvoxIFRcH4w2FeWVsB8j60YbxypnXaX/MtMU9w8zULhfaVEIDGO4cENP3m
GMxE+Khf7Rlx3RfxplN5Ip/l9RCk8/4Ea1DQ/Jpd5+U8Viy2Y5vmRi/XhOqVOdvreAeyoAhL5p3P
FedKX5PYFZiUju+l9vYIuSOu4WBMYcLuokl2Kk/a5rFlOL3OfutfqfSFafpT7yDooQIM0BwvSOBm
wtg5EgWwBz136Fykv9MeyscdSg6DOuoe8YYHhpeExZLRlxjKgLQWMyAXkhObCOdIdIut1eHHErQT
1X/th9wpBi9P/Tj5yq3JB+GqjPsD+4sIa7FCuhXGhOfF1HO08zBnFvGUqucrm/I+8alYalvp4Vtb
MiyhQoRD7BJ3D496CE2isPTHNmWh0mFc54sc1AyiCDvIw40uUmj46jTrx0adLTO23xMVO2OESnRM
DiJ77lzNArxJ1mz9jJCAklwY7UusiXqIbus+99VvcrtlY3b9S86VNm8eyw8L4vKDBo3eDbQkYHel
/mjoc1avKTxM1wLHv/oEVXNZdtxUpWOd4L7VaJ356d/0+H/6n/QYe4coVObkMpquj1wQ36MtRbRw
szgbX/1dxLftOBJ6KK2wsr065hm3rWON4a6NA9nY74MGmQsF+1+KTwUFn9Pyv1B1tKTIw/axcdyj
cAMJs1biHzXYVZxUDEBG/3nCgAAiPhMFH2AIPpxFkHgKSXx10G4ROosxJyebQdCxVu2MEj25siI6
8m/2o89N+HnaXMWrF+sJnmD5rDxkLkvCrzfGTbmxUiP7C5SNPud7sp/+d+B2I9TuImgzRN2MRjJs
OHm33wauDLQ+3QYr2tJ/cKa50/BvEVdsX+8ZcXDJMfthF8NU/e3kJ30uruOv6GsIiBD0UvflvgNt
Eq/ydYXjZu/3LjoEEGwsU9mnXNNeE8t1Hzgv288xpv7ANRjiJL4+4K5vB54VVBLYKyww+Vz8KQOl
5HyKX13Ie4djuGjPKs77LrYjK8X+tWgBsOoDhoIeGQqzFgql5KZT0IH43hxXt7Fch4Fywnt+cyFP
Hm6guYwFB3qebVBLv5ZUhy5hgq8/E3I/mQAOQ1ijCoQdWNr2NTNuLySSmAuglAvU73yqHNXcBgvy
Lqk9u3p9CNcQ+4F7tCpnROH+1Q7ctbUy6eHvco6I6SYR7xgz88VBnuwNGPDYp5mBDLPhPQP9DFrD
MXYfIJId5C9I0dOxnb2eWbspIqsn9o0BZRe96us+3LTZyIQRoBTAJ6iIqQTk+skO9YFB2ra9CDca
7dbDOG7XFPSNdrHrdoYvwroUt887hMtRgfsZ6b7R1X32wUjuu5Mhqy5xOUM74GsTRO6WGx819lfy
XZhqRyM4ESoTY90f5VvEkqKRvs0k/u9pzrtnYCoTZD/w+GCXqMvr/WPxmqwVKN57rxKuwNVCivRW
vbP7fySbyMU8+aE0WrN1Lp+T9wk0ENolZ+pLv1wv8dI4RTNtbs3qr2EWf+XvbxVxKjPpZckgZZ8s
P3iRLtmaWLbckugXiNZQvyJujPb+wQZC33G7ctbijXRLIEsQFPrFEg2QSYSQAqf0mN/re9uG9Cxg
atxSieXjaV0c2RXVfX56//XKWHSSlhd7KNIxCfAAQGBffFVhNxtmeytG3oG4wjfxx2MSAPnzrOMJ
wuE8gsphC2jTbJ/NPU51t5T+31e2w4bRzuMWTTqGAKtybq4kJCAgDs4e7rl9M9hVJloozaqZuq7C
Bns4y6aawazDiZbqY/FomaBj8RT7MDApQeRN/J3QJCBXj5mUVDvjVsINrvx8ltw5Jdo6xYIMGMyA
Nh428x7fp4U0UdblsZ2Cm5ulPzxuprjCIf5thpm0kPFfTku/l8+dOekAUxfG8vngvvQGcGzu5cGJ
FczVJiy9ALyqVyOZb3IHAX1xYJtNlOmHTA6S5jcd9nzb62MZExhebquPg9zbBMp1W9xXfNKJrNxl
YIDBdcluXKNncxgkw3mhbs4HT4a/3Dgl7TTukvRexJPFm0+MvRCDMhyvaFTUfmll64wuGTiSaBTG
KqK0GBqsvBiFOOXCxNfXHXBihvPuVECh1sMTIwz73EwI84UUpo2rIXu2sZUVoxBgtt6o3EuCDGSt
BuBa0llt/KrbkHz/XFSgdlBHOVc/vEbIRYyr4cNnLjhdlfnwdveUhIXOcEgtd+VMmkQHhUneOBWh
3ZhQnD8YQJVMHiYFrxJ2FG7JqemWF4w0W4MMk9FQRJ/gkF/3Nuk3MUm7K30qxxP967WsYfZBMK3d
8kk0uAMuXn4QUo3HLBWnVeFdMTHJZzJ5r+D1WhDLIeVmNGY4csf5LeZ1tnmHWF7hJw4Wd+UVsh09
aoIE/WsLr3olPybKFbwPMUAI4CtjmDjJX+vyYtEmEFJGDUsFDkz54pp8aNK89UAFHRp5GzMo4uEl
Tg1wJdIBVqZEOWj5XoGdSPUlwo8vBa8OJXj7xEI/PTgXEVP4KHjonsR1/1pJuFeT3sX1b3kw/ZFh
nnM638jrCY5itEkCVxyQzgjhkh0HAx/tK6eB58PylW6qfeyRYIwpIJub6skvnnNuYi8qhjRdSgAI
XlQGjgHMWrbq06/MOVb+BaOXmRxeb11QbCCHuhFoYRxqOnaTTloEV4Z7y36OhyNNOUyUzyKlvsi2
HwiIOFlpNhiMtkf5VMh+Q+Qz6/aFS1HuKaBnNUMmoH9ojvHL1Zq7Rf7Wij6NdiQNytfuQLTq4+HB
9YW438H2gCmaw7FAJL9TGcBhMYPrAsWHitW6eiGuGcyWnB/2k9GQM0zoNTm7RGkV7jsiAAyjyek7
9gTYGDUWrxNmzSQ2Mb8z/7LeU4mp+SlnxQJLFgJxDCI8m1X7XEFW53XXpBrJO/F9GJ2INm9pZmRf
FKKsvJAaFx/gw/6swd4GgO3tVL8xdIBZmlqrnv4DAs0O3p3oiivWYwiP2kJhQxEoY6fwFwqGNi9b
YsKShcVdP1Z3Yd5OGXYoE6Y/9a0Q/vBJBy6wosnj0odKNpcJKPdL1PJkSyV+NG+gcQGrRHbOqx0Z
2mPlIiwYDjdLJbjioKw4GTPyzm2kkIQ41qN8nbrR0++WFljOoenG5EHgATwjaohrGGyYZ6wNPQG9
4umN2Q2Z1If37ZGTs/P9PkqJmzwdsZmkrMVxMHyc9tQsRekG74trcBiCXamv9AEmCUfi0tHOSOas
FkjK3ajyGkNf0tLGMvKdTyOsuQjCbs6PbAJyUPFNNnOYH/VHOUSVU0EVFMqLpC3zDMmQY9Bvcoew
rQLs47r/WjLYkB7hsOC47MVfAUIpjLtqDS/++R0NvvBYWPWtXhH7Tqx25kjxTCfnDJ5+de++Un3y
ElxJxz9xnwKnG7a0M1ZvNjmitWmxWC9QQl2dZPF+3xI88JDxstshmuYeUg9czq8hZCaXXIMU/1hm
u0BYJ/iFHZNUfHFhWperGgIjsSTyQuoY5xJo/tz2vQ/ABXcrBSowSS1z4qsjnbEEfLCHbbToQdbW
+XMn85r9WZsSJWSyOYD0MPeGHVuMcl6OVYtWiqIGO2ouRl23O817YRNL6PC0HRbYWZiGj1BLwOhS
83txhXUIlqHNXHshMnNU7DbuZu3qA/YIxAWysamBEU2HxhMN4Gw8zpcM4/tRVpBAPo51PythYE4Z
isyvy+blSRiao4tTqeL9sfyQ4DtGaKWqfvPpADamxho3YJAJFaEPq3MUNljZEO+HXoBhZO7AChyv
coOuNCIlYcoukMCujnxhBPSSgEP6mGiIwW84gDRhXe5oa2UShwB6U6+BTfh2s3YOp4pVDQOMYj/0
zKadsW85KGv9SBeIrb/zVgLpCsG7D6Ea0iXClHMJUsJem9Ff5EGnbGEya2ND+qQjotkgp8sM9SJQ
/upi8jFmSufqqFlZzrA5HgWccOTHYhMS6jCcWg4Ba+Z7wc0KEjGB/ohNWsgi9X6xJFyUiYyJhj7T
UAkQp95Den/AZ9b6jfEItSFg3WmSabWpAmB4NEjdcRD8iG47nfV4ktY+CSk55NC3ozNS1J/EKjIH
6O8y1Xft5lCooRPv+ZLlVIp947rPv+jusnxuQEmqXRJnGOqzgzAsWn8GAkTQL9nVTm/DcbT34o0U
iU9jFQH6aGEyECLsUID02T3X/Pc8laZJ4uNHUkABGckZljlRjAl9KxsrkxptAUqUMVUWvIqmle2G
yaURpji8PWYYqWDoDNkjIzDB/VxDvNiI0L2M7To2t80IY6eIjIk+Tefho17QJNTYmslcfRAjSM0S
haU2jiX1xxr5peqsng16DpJ2KeV74hiDDys5Nl43Sa2Wr5i1cOhZeOXPKs4IXEF1/fiEbKEMAZq2
PIntomGdyxUXulGxg0J6zZyM0F5tpuhBnptr42XtG8GNzPXq5a3Ilx6zSTKnx2ZVtVdvd0/RUayU
MdqH4bMeaKFww1w/qDDQ8cl0nybvRUaDyaeR19QA6aUXsmaYuInN+1xglx4nMwntUn5ZKeFeYnht
K8KZz7rusC2+kDMTb44vZrJ8+wD71O8bgPS8Hx87E3TTI1WTLz6768vz8Yb1ARJZgYLPKp0qzVKg
/EYmB3wVxVNaf4kwpVP7ZRyzSxlohMUcx7K4aNcC0wPR9jW+hcAxlkiWqznLAmMC1GQ8/2hfUy/Q
FW1U6poNPy7BAoxPtCylMoOeyIRWieZ8Uexy4gmnrLCKfDO6P43IT+G6bwFVTFyi8IbB+VfaBDm0
HVhMYkACrAw8bVGtBAJTAoaj7mxkZ7cB0v2XFIp0c3dxbTl8CyxYYBTKZrCOteC8AgpnXKFISNuk
6o/c+0NzK2gbqe6EhSBPTWzX8xMiPBJjUEgJ0M8WT9bCnJZIxxxtDWBYshUYHb3Xsl7QqVzLj5My
KO7gmlAPNtlUeaz0HGIBkgBMZ4b1EwmaWuE22tYgfxKWWiWTfgqgtu49icAJ3HGZ6KUY9+cN6KRr
eaaFQ3B8KCq423ABvOJmSBAk7uKVzlNXkFTRjx4BobEHx3D5ymEU+ym1rHnP7okathlVuwVVOhHd
xIQ95yf6CnpyI22zbiwQc+pw3G6RDn4wn3PrUVGZwRct0SKHxmeST63rBsYYrs9msY5QAJHw8ly8
G5TtK+6hHAh6y5b9DxC0Lo/Ve8e55VJnX3n+kh89fexUBgSeeW4IzBDGVq1Tvp/KFw7uqAKptR7E
PN/aafzdXw9t5TIXe7ycrF3AzInbcEgWIm5vks8RGacGIw6qvDb1l3KTz5+/mhbPpIrAzDcPqiPl
9QHWTmzL+CEfPr9Uih9wEizbVoxoWexiyP/b11e3FQ7KtkJaWnsFK8l++G187R/nlpIaAAlngfDp
o+FlXkZEy9eoxZi8D4TYscxAHkAh8C1uEjgGCh11VW14m79IHPDwgBbSeDADZ9cJ/eZrBSIjXTmr
LmKNbny7oBWOxb3J0O+LQl78M/9Gu3AIJBQOF7pknBBF/CyZ1s9GA/NR6aoeHjsDNem19yjxjB9Y
YmQbuOBW1VLFF2suetFSGgM7RsbW8xceTmfLX5+b5VgfoAkw6+DzrWg2zHmjJ/K0Y2YpgTUPPSIJ
SgtpWoTNTLrBkIldhahjprs3bND29eI1SzGg5Bt5aT1D/dPVj74kRKt0PjXlDAqns6B6VeK/NB+g
gZb/NwvSTbbsRr894BmkjP9QPP0LCjx4IykBN21ZclcgE/oFPM73UpDDEYdl9wcpaYHF7Aqvr30U
WFD+LyW4C/b6kNFt9YzegkxTYCvh8hycz7f4IxxaygljvEWAFpc5MqzGkestvL7HuFdJzJQeO+tk
RouGxc3cRLCsDZcmEsQUdheuriTBvQFLoS60X2+qeWZBarGNwBqjYQqdrToCNbLifNViCNRIHHjH
NGQilpR/1zQUemgebb2FrR1HmwLTU5uILVCu1gUPYawTvYLnx31Cdza9Ifb1rMcLVXdFds0K50Y3
xqWwdJ/p6nPdc1RZwtkqhFvia2Fs7/3Y2/uR7T92FaqBdQkZNaUBUWY5IS4XOCqiqxxhZ6T00GSZ
4DeO8azh9JozvDaP+p7J8K+Z5ru4JMyTg8IQkNgJyNg/pW95RMFCDx0nYrhbiDOR2gxgti5XOJfV
qisK7DLeUEd+BW7cx9yH8IWuNOJ6+CTnh5aKbgKA/4PmtUZyDKdknuCmO8Xy1Z7mKwVd9ip5MhWD
cYWKn0QtM4wKcDH33cDDs3RfSn7a/mBiYAs/viBn3MEovYLuBxXLtaDmGPheYJuJJwzsSkoe1PDY
mo16BPbghwYvBCpFZ7hp5cFYt0BcILs5BSHNTlDM3tAgCmh2hMr1380VNU30dlLsFPLrJDt3zfwq
fDVLKrdh+wY4xh0oZbpLJkBH1CclHe04/JyWlFlXA5uLpp/BRdbIi5gwwDfRFDKC2nZwysb9kn9h
pYLq90wXuTwDOCDZTHytI3vFrZGPIythcGlkO8HhihCeK0glkjZhB42nw7FhwNn42wlEwfE88HH9
TawzoFs9eh34PVhr7GetNz492ypBdkqIt9xzwIPSAUrGDFFfq+iXODyNOSzNT0zpxRyay186SwfV
G1h4meQBzuxVAacDXH8TdK3120N6+tkX0rqF3FrsK3HJIyXxhwJXdhV5rm8IqLb6dQ0a9jGITARW
qb/lZ0jCA7B8qPe8uFXa7l/ZvMx85eHXhpewNL9DVrfhtQAu6AV4ln5y1NDUHEumZ0I/601XBppq
23n21n2K4DT3SspIyIMNXAfdvdEmlZv4OpejsZhqFT9KEoLuHKpToVnW3eIK4KkUgVDsJOTUkld9
cNb336afE5f3OPBHsSETiAPvPZ7+Qw9a2GePqa4udcxiTDu7c31GH5+54riQIBKexeh4GQvJQHh2
f6i/ufPlaethF+WDyUDKvF5a6dxPiXjMgZiZi/ZehzrHdDrF0TM0u7Q+dn5I9u9JVWw6961CKRHx
+sAYURr1NG5XuGbqPfY8RPnhbQUF3e5rXh8yPH3kgK1IM8NxRMOcYAFTNftiQSnvr2ns5ZfS8pQZ
Y81FtHn4YPTFER4BZuoWBAvh0KVBC+mLQgy2vqstFcptEqeP73+zwzzzP8c3v17OC9Fel4dXDuvG
tLxeThZX8v4kd1byPcA5MHozXguTDDqu0wBlGbdI6HA1ilScaOBswxEIBYusKFvH7xnW9e5DR8IK
qE/bmdJurNbpb/1NvMnHhOX8r6bcwOgHysqRqVs9g7KKdu6oLxvB/jUYAeFS8VtcDZcVLlpoS3nN
K4F5NiBrd8DLmBg6pebCIIVge7+uR9T4+NhNqLcAqCWBsEVuqYBd7EZMZsdlEnDVqMAzegBI3TIs
lh0ytN+r5yoNmiPvjTUCi//mBMcGieY7pM6jt4BrsgZjz2s6YtLYfMaUwNuUqcypVvKhk/AIRKKT
Og1YWhuYMQlro0iT6d4btfzL0ahXoEZJDoFHcU/ckS1YtMJOt3+vSGuEcF8uIQwTxt4yIoOMTwgK
lmF6NLbm3BaPSJziMKC41fy1pEMXDReGOeSCYc9tUSNqvQNvFvSLODASGIfP0CVx2/tQBJhFgc6y
eUpU2VdWEgcPR3SjydMXbh0Wkkh7BVxGgCE9Tfak50iYJHWUbCNcVDFDZO7KOxC0xWPFVdffWbyM
UP2C9RM72lwaZgQpdZPy0i7Ke7JqGh+uDiuyqx110xP7DSUCG8mFp3yeygspYCrjQ0x5X+44X+Sl
XXT42G98A9i/Om01rnUgY9y48DCoh8w5nHJDgB6/ZLlsteUwbJVkA3Ukv4vNgmod3jQ4mJ8tBoYI
TJY28WX8qvv3K11c3YffzZi/8TtdPMCP+LONUTZGOR4D1q9qFi/ud171vbH5/N/jvy8be/3vTz//
/9t76vz3P/nPkc238Jnqxs1IEaX4IE4geAXWknSZ4AGzDuIIgwgwRWbb5jqCNo0yEa4vh5Q+j84I
vl7sScDmcEG4w94+1Sl+B3EIvoILKHNCh3s8wOTG46w5e6xO+A8rng8adxqqDhNFe1Xat9uN65PG
JB3ven7GnYzSn/9+vOD9O0Y8whumpGBH4clz57JCY26vWHrtiwV9k3kUjDpQUfvp7hF34Exyl6g8
BptqJLb5Af8e8vGPN37mCp4wP5nCk54aKJnXl9sX6jj5Y98a3tY1KO0GJbHhnNmRecLEZfBj78eX
09lbppYkl/NC9uSh2LeWdznMOCOoFWCG0VIHz9W/5jGAHz1vcAMfaxfeE4eYUD+eBPLNv3PZhNtm
xmXgNXR25YJRXyi5hl9CpL9LMJuYUWGv17G3CXaUfTf6tOReQVc0g2yvBPocgGBZzEbSEV0O/G14
XZvWLzxk674SsIWauy6dtc0uBegyWaxaYtDZ35OWSXuJr3RFdLpXYE0MixWbmecxpa17VBw8jgf8
Umb5dACp2z7neHtHx8r8AzQxuucmNQGe4dAJxMTFk4xZck1sRG18N+CkxBIDG/aQrMLsEwxNoD4u
1fvApFm9XlDYfxHtITymPF5Rb+ujC2+vq/OnuH+lK1G/DVmYZVvqi+jCA+UpICmIXxEA9HAzZ9ox
nuZ3vmK3jDXQhWcQvzPMTYD19OuuJTqcfpdowIlSI19OW9+aa+a8xYd4BR75xSJabCQGWZHg9K+9
fEJc72xa+4+Pv7/e/ts97M0u3G02u91uOT3P5/NjYq+PP8ef9Q9U6X931/p+D/593IPtdrKdRPZk
D3xPoNYDSuNe6TxlIVzSiRG8YPGT6Qm7pNdWaAYf0ww3pxDTYcbNp3KvHPpqIxPD7uWYzG0xcRJT
qP0H64H8AHBdXNNrqCsGnvKK+nfTdZ5WHepsE00w/1/V3I7yRdYJ1PzVyb57bXGGtyBF/WFwDDsM
rWrkloVuK+kWE3ycbm9XiWParK5F8CeGu4LZ4Ie8Z8eAjWlbU53xfUQCgvBHPepZfxB7npDxehdT
es8M6YXPCVbutEMgtpth0S0wZgIihETnkIfmUNGjF159HDlEqxFWCwx+bMbok2SDhSW8ANEef9M+
8Av2Nu49zFv5PHgf20DgX2xoBeAIUTc+dhHiKWo+iTPt9M1MIW32X7YrAoP+V59jqKA89poBKIVJ
1oTBYmJSmtJlePS0FL500MoF+J/0thdDWQrwP+oKY3M98e+FtbS+ITkavRf9ymhXv1IWwNpPeqwC
XUBS+M114ufcviQ6HbC/10F1dbLouZhxmKa3lg1P/60JZsaUCkbFKTu9KbzG37TLAJjuMZA2hddW
uR1P8kfgwfvYxowCo62SBs8D5CduFuf5V1zXLXTAVfOeycA+FvMr5xWv2bh5R7yUnsWUYJFvlZG6
F+OrQp9NiXVRgLsVm3mhuauhdZJXMcYvERKyTI7CpfBAbPCZtmhWkD8jM+QQ1HTpSDHm4PEVCZ6n
gqUVUzbV14Hne+FPgNoZ4cnFwMZv65+IpuZTHj/mslwmJLXM8Zhh8fzX7E2HWcOQmhEucO/+uRTy
kooBxFhdXOvGeUhekpzYY0B78pf3xFcMouYTA0Q4Gtm0bENm8zqLzJwSTDup38BQST/PIMqQTsF8
q2Lguy40FiPgmqdfL9RX8JHwPpwoeC+8Q8gigkXKwkzm2IhOOsZV2jJisMqJGZrUCxHWqOk/yNnA
8ZkLYI+kIY12L6jUEqOWUI5CucXS37t2ADx5BJd4wPsoc6ty2RG8Wq8qgxUsa76ynDxtt1RvrT6B
JGvWHpz2rKOEdtBCUWNV2mIsACwXoCdHLdwHsOzGVgEjl2fwhrcGdubkzyU/kD7IBKWUffk5I2G1
zvY96zNqi61J3fFZfNDrYCFGgTcawBTfKBt8/F1Gfx70K6Q8n9I6gKdDrHgU0jm961GcdYdQKLMv
JTP6Nuh+vEvSHwG3P+iYIj+FV2G6VC31N/N/4eEOk3oBZEUpQyyHUYUJFQ6lWXOjK1SY8OoQXPdI
avMylFJm1T6sHDN22So5phSGEC24v66Ql1y2qncD5Y9c49LRbrSOajvhidFkGFiABNmGF1NzrjIE
Yl3sq+u+P73hJMDL4tjBxrA+XvlcGpCd4FTRG0pFwPMaNWMlYWJieAC3RnTuZ3mfmcFTxAs3DWQm
otu3MklxwGIjJjG5Y5DHkg8Ty9PERyBav+iQnqhfQYsYw+KKLZCvUux1GPfR3nnDgRhW2evrYTkq
tv3pyDdiJTAxCXlOwZRDMw92PcNV5xOEofN6n9r36f2aaQojynCW0ZEgrIP48/HSJ3IczN+aFjnV
i3Y0sZVNrCw0+tus4MrjJn1AFbFaOknRYaTWB+mfvminPapTafI7O7T25nfDR+EvZovTwj3xAJTJ
hHZK36VBlD9o9gkJIopDVkUMdoPx078v+XyAeGMfavvA47+Pf/+fbxkxIb8mqGM/DAxmfcwrXGM6
Oqb1/CKJ3FYOERTjlaoF+Qf7MSjdR3JSkot6jH8Kp1x3ChHW2OhiBhj5rwRd/CubaFeYHpPuwihy
nMeT3zwTCMReCd8fUlYZZEPk/mSz6rMk9C7SvWxNv85IqSXcDcaotOTxI4U60vy+Cl/niPlvPoaR
Qq/tFSzx5Nch4ZKXlGkG3RUWpFlPxcHP4KCzLRVZwF9JB+8N7Cep5/QNz1rEBOCaOt/ZupOhc3j6
w8sEUjzx2rieJDHslHQuVhjLx3XO8F9Y98CevWtpsC8arfoSArl7rmGd5ELYdF+qWC/fir59LCVa
aajqFny8p9VRcc35Uv95GXBBdH1nkJhmIDT8qNVXDpZrwYioeqQc49h5awDTvar3GufFSvcbi92N
pFIJjFAVGxT2qXp5ZvJskE5CzA3Htr/rCWZhMLUTQ+zpkmUOwwvKe7OBwoA6OseXi943PXLk4/MD
CPhf1S6lAFzT+AId/DOrNYcWVKl9knLj+KfuT0yvAU69JxxSr+bwn+OckJ1lnNJ5t1MFN2dWzLkq
PT1ERZww3ScISHUKaM3Ogye54fAoCcy+pujWROKA1ssYHHqbqOCDOZwvM7Y1/DXrFPgHHD0294S1
QsqLcGN5NQG5yYe6OEuM1/Ea0M4YWavNqUXXDS+ws/rwZRHRw5MpDEJyrPL5o6ABY7ToCGW0HV2s
TtKPGHx60IfmZLLsv+PTYJ0+w8c3UxrAE3PPmIUJclKxLdcyul0Tkg2KSkFMV0U7Zj8o1SWVn5dM
5Xp7yhj9l7HqfbCKYVBFKBFRWu8WS4oLbNrpktwWdT4aMjVp2OsvgMnRMTnMIS99qjMBADZBVxXE
BLbsTXeRmNzCOLr6BgICmQhvl6X8970UFmcDQ08MbgTDwWqKkdzqKW6oG+DkUKiQKOzC+b1aP/hc
RC3EmCnidUok7Ts/qxr9fFux0o9T0zyaG9BShBctByKOZisOMznvvYKg47AbbNM3UFdaz3RrSGH9
/H5StBU9kiVSuWGoPVaspkW1ZNntsFo1nNdnOwD+Ca4WLcnMg5SDbRmGfpwzxgyRa/QvOCQjJNRY
U7RSS4OJdJysnl7xVJYRns6lOY163oecgdnICUnFmJRSb5V5ckuKbyulacaYEdykJQIkxmEOT6fs
VAyB0ZRrAVJgFbynmRaWEVTdaK6GGCklUyNNyQiqYHnsm0TfvUgIuALqoM6v0ekgOmjJ2Mw9tUA/
qUKSPRXwfnmgfBufnc8yGY48FMPyM49kSPMCyvcr5YDRaMs0GW5Rh5eVwS5tVbAzkq69oRoWrSWP
3XWhPLbJNd+0YGGM6V9sOnxiOU6rOQzN4TSUJxMnEhEpmfKH/t+wVtcBViqyLUTw48STl/eSs9t1
kFkwI19HvSVPUTLBfqZDi6kvx+drXIJATrg2ooIppaufDMueqPOR7Pf6LjEC3cVLZoeYRlFKrUDD
Nm/EKQ/KDypx+SA1z2XxeGCrQwoZGxA04QZUHCtPIGDX3Dz2w0n5SVTdNoR6o2k/MvgqSrSf1zck
47qMXWsF5UPBtVP7xZti+T/2zmu5cS1L068yUdeDM/AmoqcuCEfQU6Qoc4OQSzjCez79fMg+VdFV
7WbuJ0IpSklKIkFg77XW78hqprbZVlzq9uOUlQupwsIaSerXj5PWk+oM3cZzWKa3pp1v8Q/Lt49T
9AmjQT7ooqu7Mvhi9IvwIVBRrHVNm2rCPaOZtoc3076V25sBDakwgi6+lWsKGv5mF65znQBmEfqs
4LH6uPf8o8iBi4QvaLSIEOp1r6W7EZaBuk+K9YPSacB/64Q9g3hQGk56eO+zziyI4bCQOJVmm2Tz
kExMhiUGtCJJkcwuQ3sAsCpwDIiRP+PmFuqo5eGjkHwLa4w2l1E9SzMudMSdWNIFaF4m4ZSbEZye
GRo3FRpC64fDduMJayIuCeI2bY/oUkyEBoZ8sHYiFSlH4Gza2zL2RMMroHZzqceegQ0nxQvPTIcR
DtyKmgbjvc4y98sfSl54WMt/kyWNCUO3Fw/cmiVkDGo4UmSabcL6w19UatHuSOccMQg9lCrkGH47
XpizpftEbJOmXfaEZrE4jIg1+hv0x3t7dKaHsvBvok9icCME8q28myBl1QRyM43rceAe1t/6QVv8
U2mvcSthvFkN96OKZSGk4EISUFnyHrd3wkcZO5cu7EoJM8lmAJc8WVRFbyMwK5SRRlinYWH3GF1t
dc6QCTTRNAOZSjd+5v74eQYafgjSfh4gZNE+J0c9jp2JcxD+JMrK0IImktLbnnNm9UwtDGg4NpS7
adqwhBtvxsnCAyJFvJ4eemb2CA7ZqeL75/CmF5MjmD8cyfr38QRNYHfLd85Y+XylXKfEV66a070x
5AM2x+WKlvHK8CPn0LxIAWebIV22jmTcLC6UXnh7qKY9V7Vq3xf+4/g9TJgiSR6JM36/bl+Mt4Qq
mPklN+1nmn6ZUrRLKI77tQUzgslEu7W+IQEhLIVxBObbeXF9nkX/gVh+ky8cK3j4L5wOQAUrI36G
TqSkPgrVZ4sKufSsN4GehdMkI7NXpzn1M8tTLZB0L0NVaqOzS6czn2cGPTafVsIbj61IeV+od5WQ
r3UKYv3OUG9dGme4SBK0nmV4bRU7Irj4P/2JlbbD5OveqNs2ZhKflZcHSvqE0XVVV8dqCHS5Ae8N
4n3HHHA/l5uUCp0bub4QN+3xC/m8pCgSUAk1H0I8R3au/OFNPOgll6xB1JPDJ/nQUkyMO7lkCLKu
c0I6cCKsYfxyyn+KDLQN3R2pn5cbIvzM0fLLMrQfgvIamim6RVgZTsZUioqye0KNuRhcszgaN7Cb
k0ID1rmj2Nj/c5KkRCjKbg6ITmYwB59e7KEYuv6c+OxgmhwQb0szMccnhdNBhOMsAqH1wb3G6EwI
CF7GJ+0FQDfWzz2d97YnPV1nj/A71qUln/wQy+leKyZImx2SYPGkqEQTRmcVbS7MDG6G+dIaHBqI
5DjWYscJPNm481HV3bw/z3WQj1txJlT+qFS2sQ/XxRr+n8NyV+Bg5iqDg9+3M6Ms0oNkv4xpTbjI
VP9LIgctGfqMV+FW0Zkz4XiCwvSJpYj2AhJ1Pz62cAv0EUNDHqhRCXIkaVTyXRKgPvtM6tXErmhD
/kXuGed7ulWYCHfIGwL9q6te41+QLbvheYICh2g+5vHZMzDCp6AEA2xUkOeK8OENEJ+0rZkTXOfM
veLDaWY3YIMROPC5oY5a7tvAzk4gdA1EN3IpYfLnsMJR0zb5S/EkYWD0kSJzOFDtU4HSKlD1Hwz2
rADev4ZvnvjOZ3IU5Adelx5BgacxUJhC9QHEFEqv8Vp/p+tad5WP9lv5QILxCF3tVtIQsyVgCYBg
kbPSfVicM4WIRqwBrXS155SS4IZ/CgnqewEtcegJ89t4sRKc8Q5LrWdAu3bMB4xexnvfcxeQ55rF
Wx36YgZseQ8kvDehhKGLhSWnBE8N47pr+jnD8juJIlYi8hqaAgMVDBiwJspYPLk4jTzoys2j4NT8
QOecDAyPGxgC6TLcSOxqXkvvcHjk+Fkm0D73Ld0pGVRhO8vl+jvLl1lAzBKScx6q+8GAb4CNkj+g
c+0DEQfNQ00TYZc8j35YV59Cs+UjD3/KqMNGBC5t1BteLqLCZBoDiwciUtua1J9fQs5YxbyF8W0k
+AwxHGJETjxxHhb4vcflXNwmvFoGI1S0MHS1Zjup79ngxrXfFOtq22oYQLPIbGIcVVjID218q7EQ
OkhPMQ4ca/jKjAt6FmtUNPkaPXegx2cEqzr2YrK+qu47k7mmUlCvYpCAk3FGfT4z9NHbrzTeSgIM
XN/UUNG8CuZGpkNERdejiLsgwFQci2FssqYQMu9rdPJmdYCnedci8v5Uhhd4234MmvuemK9Ry8W5
p+eL5meD8JT4jOJVClftk9zNK3VaJ4gEQvzSVEyS3JGV9INdZ/wovhcRvLgHtpqIzH6rVd1ZtGnN
YbgOx4wJbgIMts2lI6B13IJAIoJDtKExY5Ex+gRksODyhXa4g9Nn4H6yrEyPA/UYQnDG8hMjo+jc
lk/U7wDuufe+zFjQftyK2MeWBfkcfqAdHLRvPqtPDcv5C/6FFyGgcrG7Or1FqNjxaSy5plds8DLr
sIjaVrloF51uGzrJARbqXvjSf4k3r32yUBzDrMea5dFsSG3DDXVLMRvlL6PsD7k3RdieH2WGtG8K
4bXHhxt+sWCkePyny/hrhtGL1hbNAaSWyiUNgHt1uE3Jic+IsY2DGD5R8Ysr5o8o3g8mZyrQCPN/
4GHIpyjtQ21hA+vIUkLYGiRVrmPh2Kg0NcwC4X0FbRZMyEItPkMWcoC8cRVEIcvUwHAMjiAWmA3G
vT4yhFHegF+jucPmKlvfhc1d+ZXLFMq/C/Ro/1pMYOinSKSa3C6IebbDQUnig2eG7T1+hwP7tow0
w8aHAvoNa/m0LT8WIRP9O0rT3EmYImheguEAlED+6/58f6YHwlrWIVLOvquOwolBCzpvwtL5JSyu
touHferKwjb+2S42UvkpbAigM9LTYq/LoA4wbD9uSQfW7RbH/IUZa6M4sE5oUDC+PjXTaqOuqWmZ
V9nzyhmw13em+inU1jOe4Pm231hEOw/m9nEPav2mRie+0A83minlmymUwbs9t/sI4FhkaXwuZ9wt
1tSJ5boier0786GHq/JNpry+ynHnddHVwnRx7lmOA8l00sbWYV50nnYTdxoUbQSQb33iSwf1O/LZ
RizbFybAfaz4GQPhQCItwTO9yuSe6vw7SZw08mS6C+D96JuvLZPZKXxrwmQ1N52woheQ5LQv05ul
2OKvXF+Vv83Nq2vHINWmJjyn0Y9audLg4uG50PCoWwiFSEFiWM3s9IeKHvtZ1aFepRiLvWKBLiG1
WW0wf0xXAcmsLQARLspmG/Yh7Hkcevzhm2XA/BXDr2a2dWVlqCEG8WeXjcsemVu95zjvcB1jUaI5
8I3QHLCMI5fJvpRF8Vq/dAkBK+zBplNb24rIYr3eSoozg7xxo6xSYaWIHkd84mtSLgg7ZH19NsFY
7NgH36BT00WbwA2JpWIhHmcY+L6c1+EPFawB9gqf5NoopAVwa+zaDfGS1rp7KwT/TlscyHuz3jb6
jhYmtLYl4dFr+g20jzAieAYDACbFqIIKCZCbhBBqqjcZAoOxUrH7dO7ndDMwLEFinTjTrQ8ermJb
vm1sstNwTjXmJUj0LXu+Mhla64s7dOnFW4shHvyRVb+L14wk9tiGXqpzt8c0HUkolsxnFWsLMs+g
4H23rcOO3XLdklosO/cnGHPFRwaR3LRx39tJ7uDzTHCc7s7tZRicEuUXks83Gdpd6JyVDs7akwlo
zu4CZeoztWf245Fa34AkgL6BBm/xZQd5QneGCBgpMJQg+l3FNr70bO2EPoxd+nyubBpqTPasLxGt
w5U3UdZW5jvGS83X/dXY8TYtJtvs69Zvpv2uR/USYB3HU3iH00fGI3MLuvHOmzRbpbjMVEoe6nfe
epd2jhI4Wlrom+CR1Y1YyrEAr+mU+nOSniUieDPm8V7ef1Ma00byc49vPvX9TQpS9CGJ82l4n9Au
MO5SnEjZ46HQjJsGiUt8S7XF+7nfzOck9zW8XhpmOyLYTsyIjElZzthaxFnR4YfuCr8CbSzKgC0b
sVn60o7duCGeAPfWSnf5mTI68l/RFt5ItFVvXeLk6/7JLG0I45zWIA71ZFuc+AKuenZ1JOnAfwTq
h7RT+YEGStgaozUmvQcNzTP7XzI5UrvOD+ngLwsnf3VbHqxXYUVNRWfSOoN4STmb8aR8olfmVH1g
sZ8yfqKrbBkcgFU9ThxEFRY4pSs3mlM57QYhlElR/N7GvMvY9wzX8hdug3NxUwxfR0VeeyZG1h6O
gyLJRyuBAZ9DC64Ozq23b/IcYOsVvmOGir5CXshO5QdWhSJG2HXtggmA6t0zP6w2aY0QqYMV955V
YPFpvC+BtS469iwF2meqKNx6GLL1/ZZUtMJytcemUXNP68Eock/5UHnez9090G5K6c9XzdZuvG0+
jieIO2I6WLtA98nswU2EYx4xSXWHfFu9AI9UL6G2p0DjoyTaHd42M13YN0Ear5m0lxZ/6cqxa/Zq
41TKW9a5RRZohqNq3xoW+/MFaY8Bt2OqPfarrnAz63MQIO4zAVXeVAEXMZe/PWVBG3Qf/GNl9PPT
xJciZiU35UYiBGhfgWDHqrZSsu+H147znqWS6x3VbCOhQxNQ4KTM5WUIjjU+9CSW/zR4e0/G9q6D
cr7yOtHNwQUjRcJFbg4s9DTdQKHzU3VosRp2Jt37YBiN+QmV/psA0fyWrohwldbkxXuSBVKA6QMy
sEW60r9G7C06CW7Ci4SPQmb5D4Aawjt2WbPX0YD6Y2UGiFBCA0m1CvM/x17fmemfYENnEEp50ah/
ZJ8gZmEwa/UxB/hYOW2IIahXpp9NHtCVJdtQOUl0mNwIH2W45tMXNCeDugCE1r8nL4K6ZT08KdiI
nmh9qHUwXPzgZwE41b3+zY4MEYURgYRjvAKDAbpLdwGpoqz/mREiWEuGR4NjRfk57ptLsLDn7o71
cndqSEzz/QYZfnLxtpjcOXPk5IfP8L3FOwRDVINHEfy0u+QhFgz9+b6LKYE2ieK1yYzuwGP9GyIX
anbMFrRqjqiDwanmmzgRdNS8dg5yDA+7y8YRamcG79/xWKYS4hmNvAzLdbkzgpVtbiYEdNjV2dO0
rmViDZgRoRF/0jBBJwiGLPGJgR14+UvPPhZ9Ji+pLX3LlS8Fpr3k6Ir0XaJXJQe69Tu14Avkajrz
GCBo2RhZWoWttGfPu04+VrcbptLZy6sxYfCPnC0RtoyjLIgpNhiWcEXu/IbngnXt5Mvw9rjUwPqw
6YwDDpBTj7+LMnnwo5mmQGZ4HQhWeo1uneSoZ3NPdJ0K+oqItGPLV3clZ226Nj1TeL6LDIO9+3oM
jHwzDht5J+/yB+JyltP5mms7mLl/WdJX/9c/ZOa2f/0Xvv8qQS+SKO7+6du/Xsucj98/8/fH/ONP
/HUPGle25a/uv3yU/1NiOvfT/vODlmfz99/MX//z2Tkf3cc/fOP+zpo99z/N/PTT9vfu97OIfsrl
kf+3d/6Pn/8+sVYyZFXGVFkTFVWWVCye//PE2t3PlBRRVxZ/+fM3/5n7+u9/x98Sa9U/ZJytFdGS
RVUSJQ0H4vGn7f73XwRT/UPXRUkVLWphSbQUbLr/llhr/iFLksq9JLfKmmLhiv63xFrjD7J1ZSyp
VUuTJEOy/vK3A3P6V7fof31HOVB/fv9vQ5J5pf/ODFwi5NOyTBzYCUvWpX82YCf4c9RFlR7YehGQ
uc8jEweuyQhugZmg04CTXGC1oGMlijlP7ZbWRUNMGMqElRS3WfV66xAqEMnAFaQYHSJUe2XEouYU
c5FnP/38VrWEFzxq5FHDVzRFr4YSwrJmEIZNyjyNTj9vRLFaafMutvBLICW6iwEkkC9JbL8TPaoy
YWGafYmD6EVKZN+lr3t+fBid3Q5PJs2PCDFj7CmiMaqP4yVQ7y3DCkeC3lE65fCdhbBBy+bYIfk1
2CzABu1wuCnVcynEZyGrIWSiQQkrJH0MryD7hu4owVmkMNfUF1nFbW8CPgQPTYZDNkLet25hfzO0
ndnsiuRZDl802hXE0jKvD9wGZTCrRD1iPanuBBQnDxxAWIKzYTd+IBXAZ0MOUNeHJuFrHhZNBhN7
Bcz10JGqYIy7SXKRxdAotewz5Zb+M4KC39n1cEwUdrP9SAKN4TENzekXLT9TVrMWMDIKX3FZGb9Q
0zApi6ha0TKhUOyPcbl+mG/dtAvZLb9HfdUwLRV2dwxjSS1RrlmLDmClqDvR3Cqt05NcA+8aLaJr
0pau9Y6yisaY1pcRihx5Um4nbOTzsZR82bR1HOYk+jebvAclcsV0HRtr5I8DgnPU+V9ai5X2Kv40
IOmpLnEcJsKTxmOcqTCoMTY6BNHUM6xF3vi4LmJcyxNveb5kvxNiXKMcCjd8HeUrCLIdNBcqfvON
4zQjwslcjFsHjAmqywBZJU8PuXYIh2AQfgtyZ5cUlKT3kv47Ul/Hxqbzi1mQIT4ak9dQNmQ/GbkA
qACynYVWXaB/96wiKJT1zPCWelrchv1ak54rDB3uBIqtmYnUhQuvv4In1YC3EYO3KRY+YYdIUMJR
wsemnUNBm0QvRQeNBjx9YDYAbzqlC3Lrym9CRv9MiUirMpxERpO8Mn0si8gMwkGscDna9J/RBMxH
KtSRyUhBFpW4uobEtmobc9ezT9XBlG6ANbEIliGBUWnfN2noj/VWgQwAfbFnKsVsE1+iAI0Gnkql
vsNeR0ZS27zL0vahBIL4nNQwBNY9Ego0cjdlx2RKip2sPjHX0kZPQxtYQwZa5j9tjRTFm7CP6Z9H
EnxA0u5gJr7V0ztvxMnthssQOQNTgwQRN8CInadBWfgSwKOXJhCInOYCQVswoACLGKokV8X0yN8y
wf/C7fIF1IrZrXvfuhPRsZbScxT+dJovw2X4mKnWflkVfpZwIojSQpYNsv/YV+PWwmlN/YUqYDa3
mu5LKOBJAnnLJ0d9rn9qSIABGqQCBfpH90WzKSRgUGXHcAPAfSeBcjW7WvVUqD+Ey/xqIFghVYN8
LfommnzAMdUv8RpQn+TQfeedwWlDqZ3O2nSmzxVjNIFcbB+1I4Az3m2C0qo24EQZH0fqewUKDEcB
nkv6Dls9jg7M52EOzI03oqmIubhMH6O3tCdmGrEJZykMDT+St6YCexwMa7FfhZYGDxGmYm64dbRO
9c2D6W64blQuoIWWxmhydEJho2XreMTQmPMoiDj2pqfj2UwvLrtDhd3tSmeqiICM5l72JJMmhNE0
7IXNA7st+A/A3Bbjkw0da909GeYxAwva1s8qHSG6JxhMb8ZXZtpicWry4zgTNLMeFg9MojTsEh0S
qwDXLrUXzQSWcszEYlxVV7mG2fBDcxlvZQv7N0BlXoVBBI+o8qDVt+WnZa5q8vc+C9kuMRStV9VL
zPHL/Vl9anFYL46WdWrha5YvHIuhOD2ka/OLwX2LaA2lzQy7t2VC75YDlGtk+Jh2/MJ1UYngd65k
2kZCpmDzCO6Mde59PdfflgE4+IBYhbuGXT8pr4zi0LfdvzUyAjZcfV75LiwSD5YoaYs4B/hCus6/
7rhs5B72ZEO8w58LV8KU4cx0yu9BzOkD153EumnhzZksSggnoS/AukZxrKwXDQHIA4J5iAiQwS8s
HmPqKEowzr6AIIMUMAiWhOiV8bqagUIeDIwnt//QBZdwWdQGnbkKmeFDYX66X2m3FLgO39VbySgf
r/18GR8J+Coj3teXfRxVTgSyQcid6s7Fj1DtYUZiKR02t8eV1pqgeGQdv11xUXrizoL10Fv8qZE6
R9oydowZMjVYh5v8fpu0NU0oWq3s3eQ8hJi7lZn7aar6POj6KY6i/V0dbkWE+0MTqnj7aLD3VfOd
aRVcOvGbfWBgLEIFDvkqtAF08G5BIqIhJQFnxeTekW/dBZ+EJiQo7FQkx0HbCLdwnUImPYnPTBpY
rgzogQJ23DsdTUTnqjNqKUcZX0YN8H0RUoMK4TIfTdfK2PT32wxtG9VKSKNketZnPMCIvjDytZRd
v9jq6bPfEYyWnZC0YMM567ueOfxvdc0EjXcVU/38qpM9uknJ50DXHZ0+UiyES2tO9UwjXdAr4NMa
Dk66OrEuHvvsQ3Ux3w33sr5lRqyjLzTXQruO20DoNkQeFL0bogfUINWfzdFVoyuss1jDHyVBUuMQ
StCVb3m8Vz+sT4FRGNMBywthUj+QHZLz7YkPW/2BfTi0L4oW3MlzyveD/s6r4VHsIJyHgPmR5bTA
EyyN4CoUa1uM4SvZSRbBm4vlTtl/qs/aZ4m1wTE/Gy9A0JyFREgj4lOxGmDUgOYmsxEPcZ6zWMTS
aUS5rZ5z/NbxQrhO3wZoDhx88p3I95rwDlnh70eWH0RdyhKuZlQCbeYqy7G1VbigOxNDiQbCaLiv
2nV6bdFywGMAoyVBVPNDIkssB0i0roNFG4uIOmOsv5dkN3OrepPerzra/YWy6U2ix0xVi3H0WNz9
4QPSwfcMQjwFDzdwzmwfF0E1IH4jOHXLaYd20WgPYQhPkJxTm/XhCL0pKl0YrBmwXQWh11YKjqhf
ZWfAEuPuipM3QynC27SyCfGbqhvvUoFKGL1yhcGQujYQ2CIz0NlqIFuFMI/WmenO2os2/qpeDMsN
e3cCt6YjhaU7AjbY95f6FRKp3FyrLIgJkkIzZ9gK8wgiYz+bN9as+xdie4vAyvGNRQGNabGOlqth
b3DkocR/IzDm2L6rH5DZMm0F5yhEG05wibFSBsYvtrzMyVOO/BgIZF4ioHmt6nUFCDwGhcrhQYe0
uHa2kYMuwMDQGXOf77iCRyueOkLtIWzoG4vJCxL9xss7qDe9j2GZwRkt7dvuymRWaPAphQx8NKUV
hpZnvHJnMlNtkQsesw/o3VeO2gwVtl1PsOAwAAwPWXmc9FfmKZBmMoZljU3dMmN4DpG6skNrH2MF
zYiYGEHMZAm8PVL+nVKkByLZxwl2Uki4FvsKYGjUkQb1G3NRBVjSfRwAosGvh55kEA9ksix3Gmzn
gdHZijcbbSol1f0Fx9yQyTg8MvETeLFMXQkiDqI6WhxmCmjwyRL5bS+fLFYNjsKaJzrSGr5lRYlZ
Ya7idPVa/zEqF1CbM1aPD7L5o+KbAsDb7BaMlSnmW2mhK8Ar39Yn4D1WnnWM3RJDPoyOlInNzUUX
OjKZn3YlhGsdqQHWDri4OLPEyrVX9smwB2yNQ1eHk2UwlT9WlTunn2ric7HSPTyIOKgZxHDq8GQp
Dok8cepuY2DiCouuxKvUQ3hVfujjtSqChIgGhah4AgrMM+IyK/R7uH+tLQMOYOWKZyWj73EhnC7O
HdT/MnFXM0oIT8cgnyVa9Pp3SovQdGtf+YxBRCQHxUqMM7i+IdrzTiTx5D/QEzDkzTU0RkgjlMce
iQLrK+91hvkXtRaWBlzkdJQK+YAQbZ6bTwh1CmDfGJTh7d5dwlt48zGyGMy1lT4z08X2ZpG+TuuW
YwQex5WgLZr1pPQR/cfyrbGOzM+QNWJsl4guo2L6RPwcl0aXyRXj6CfyWaM9xkMKVRg7IKG5ZInD
puQyJ9sk3yFSV93Ffdhw7vd3KjsqnwJ1bDsv1mYq0GPaskxR5wfi6BStk5N4iIICyi6br+kw0w7n
83zfQjcF/KVwhEMHSw5MqPsGVBYgYj+u9Z12xmGpMZBGshOSjkAbKrv6AA8dYe3OsDx0hNXjKXlv
CN+zvKU1RaPTBUv6MpYmlSelR5I7OCGX0h3MuXC1GbIMHCGsa8Cb7U7ATGIn/zTakRgCgpMV7oe7
2fg9rchsJwOt8FrpAO79CKor7Dc0FLLL9L35pvNBA60X/oTc68EU/li1jH0XXbA6+XL22Qtrih2t
CtThnfUdvgYJx1xegoJcl0yfYB5dhthZwdnIpuWnfUCnWxKUCR0Yb7dl0GaPhlPBmeVkhtgGiTzc
WsJXmhzSFm4vVi5uW9LiHIqZ5ho3uttsXdiAGZ7TZnTwIgGBOtKVYCuK+A96veQDxw+nGUC/d9QS
jp/HUYDjhlGfIuytDKsK1yCuUfB6E2WGJ8ZHg4Fj62F7mIv7AQNpvLPZdFGRwU7xKiz8iPfQMMyl
CjpwkBt1t4Dyg2/JEBOcGLXV4u/DANirBBxG/AS/NjY7+PTdqQcWnHYy5rHaAf/soeLVc4WAcJ6K
zmVnbeELQM3jKuohO9hcLzIUCFzKTNItlndIt/DXcXg30ms/0qiR+7LEgt3N55xxO2YAGPwCsdbP
Tb0Zf7rhQNVJ/wZeVOJsldkUwUyAnyhohTYAedEBNiZwOh9aARd4kqzZSXrIeUNAd6mJNrylmbNv
Bt+jwJVsfELhftch6b7IH5xoMcKk4lwDpSwl8mAPyHkvmrFBKXL/yngEjgo/bD10KX0dZB21k99U
fl56U43dUDCzxrRLjsRwxN1FgNPLvkcbMazL4ok7KRlwy2HFZNGmkMYeomLKmuAEyLOFYL4tQcMx
MXodPzjtI8YThLVSDkM+BwSnaPI6SgCatHQjnaErIhqnCe39bIvBErnhXG8dEHhRuwHtaNjvTQUL
JIU3k5RQW8LxgP0t23W3UELq7N67j6J5qsTnQnyWC6+Ebwnl33pn8k+Mr9VgK+apRhBhNd5tFGkz
dhvyQNlButIpPv1uxuXL3U2NJ7Mo4w2DEizOHUnbkluBJQx/FQFO9TFaQam5dF6w1KsVxBhWGnxp
udasg2htpspe5OwY8rEcYzQMQ4MQYCbVydo0Tyibi8KDQ6UJ4JSh8WbJ2UvVdrdm7PyQ1fWhzV+y
pdoK/hnTZjRZRnX1q2DqYl66R1BRghAAgEY10CE2Bozm5i8JbhFoCJV7+s4LNK39HUcTLPZpqKtf
ehhtjce8TYfnubVwvMVa128hCy53W5Si1eIEiUqIaBKc1+NE8vlxa67dxcuicVOu5RVPIDWg2qBk
+YLSPtPvYZiMrjENpuzCXSQVyyQFIiMAP1V7LCm1nLNB1T+lDGGJ3CQvGbNAwTzE1gFh2iSTwjBu
aR8NNlGLIOoVL6CLobbASNFWklE+z1/Q6FCu25H5nN7UY7oYaT7vZMGbv8wL0P2dzFjK2ezS4ZId
PVRcxZ+Nfu68viBQ20tmbB91kbSZBgtTnLBdFHI8V2DPKaXYF3YV7gQ8qyzVI/8RI4gqD8tj5YFk
8bl6WlFrA5HfI09kLXm44k5nmNoPE/AZiRo1AFXZkMoTbXlICQgSl/AySuGkc46cUgFVtX6nrkbJ
rthtfqflwfiMsKMROwXysvWf+q5YAHns8l3YAX15U3ER476h/KHezvIvtXPBz6qnBPUG2DWcCZnt
K36QrlmxcEafYyEerZ6KP8xyT6hzMl3tpp/wfRrObIKgN+nWeohukqI2ZhkaJ0qd5CC9PSZYbYaA
VxvalfMYDd/lNraaU4MnlLAztIhejp3z/lHVoJMMV/X5U0GZBV8TgxKDmJSVdNrSJWJz1ykH3sZl
zDCB5MmXTGi3A0VChKtgWXzOrfxezv2tAJ+fsW+vNOFUWdFg50Wgaf27uFz5gJVdy07EJmR2J4HS
MdL2aXcsDPmrYW6BbccEPTW36FfaqN89FrFnIORPDxJT39oJBaZ2Mphxfd/TQ2mZzgyJNYFpbFXZ
IQTXEldnPQNKjIunZfAAe0vjPVobQdbaEhYVuKqWtGJpH/l6Atu3nbEyfCzJb3hmfSJ5ULfS/fTQ
DymGYBl9zHGYN7X41EM5l6wb+BPM57YIYlxYCTzVL43ihdhS3Q+PZ7wZ1RwJtvFCQi8ykbvbX6aH
P3MGTSsM8CVqVxmylF+do8bldCH7dF4XqP8Ud7wgwD6mME69pEJfuYi+qApRWy7UBZr18FdL3AYO
mhe9Bb9axM8G84yETo5VZsYTDoE+6mgoZeU6Gn6F4bZSoUetrGBmsJerR0t5KWmkIWeP99fB2JG+
YFCV8w1mFzK9/mMjC7RvuiNXlAvkbZ+a5Rl7RG7Dd6F229e6P1cO6asmZnGMDrD2Wxz5DTa5V17H
cLbidT7RGzQsDYzaaQr79C3dwF/CRnCbbrrn4r3D8nmVCA5C7qnywnyvqusclege424iPceVcBKc
4ueOIB+Hv9o881XOXTjmQ15/bHDMn4szlXtCqnhuI5xsr1a8b5JFAFsoG3CS7OuCHFpQVwoxAIx0
93duECjjKESPv4TRFcK6KT2+qF8IM+FjsRFdzPNWdqciwcN0z1Ul9HzBA0NevDkpXdil2FTfeQyA
ifqpQpGfVnzHoSHTPN2M7YslbzMnP4JKNPvl1Vb2A2L1DwSxX/2nCf8PHiw+HPiS4JCD0Tj8PIEF
yW6AVz/Vz8x70Dg+Q+K8jpD/Yvfe7xTj1YI70W8m6m3QbRmBec/Mv1p98M+0AhYsgO1vsHQQnRsi
K7B9xozsBQwOnATREulmULxZueD3vJTH+2ZAhMZ07OFcysaHn6q+cO5Cx1Jha8FPxGxrr79okJFh
JUG7xVhvRAeVUsJ8oIfEI453kATumvCG9nv6Nb5iuYRHNHo1/rLxQT5DZq1nODbZBgODjYYVHRCq
duvggF4NJI93TydLXl8Rd8+k4ZUoAWi+3ROU7/KbWPDiUOe2/powBbgIb4R2sugAOV8fp8cJ091t
5MS0cAFZEsZGFLbNLsWTJGHwJkFRRTLC4gdKg44SC7LYkdLnSMdlTq/3c3FJysLrQIqaQFJw2Jk/
NOYKOVWUFmb+SB+uz/g7JiuZVI4MIKHnImx04GQoPgXrSdq+dxM2kCbvjIkelKqNaUUSnufovdIP
YrXWh1NLycaKIvQI8lFepl+Q1NIIQ7a7tUlmiEIKHiv6PizXswVbfKTMGCZHJM2tZY9O3loTJD3+
zigvOwiSQ/T1/5Hn/wZ5BmsVLRBhVTY01ZJURQQa/s+R51PZdHeIvf8WeP4Pf8WfwLMky3+ohiwq
oM+WqMqW8XfgebnLVHRDUxYkWVJN9e/As6r9oWs8LUPUFFmW9QWu/hN45i5VkUGKDdUyNM3U/p+A
ZwK+/zFb+fdz56/oPA9JNiVJ+6ds5W7u2ki27sl5fGobeyR7496vS8Yc1SW/kaOYpPQcQRVBEbd1
pkz3ktZhkTnPew3G7KZTUReu2rdi8bpFD4ONmriNjpCxUmrRD2iwmctCCr2weO9rEidIt/wRl/Jz
pda0TgP6TC478+cBgpZ2LE3ihxZ9wY2Ev6+4w0wwJFc5Q5Z51TH7fpymY2xuFsjq2cq/jfYHcjb8
ag3TuHTJW9KI3oMReI3Ws/uuqpv2TQzoOLCq1E/ZT/mcuDhWHPt3aM6ViZWGHAFu4E55zd7ZW9D+
s2eyivsSbggDBDN/pE250N0r+KGZKHn9e+UZLrWuRYtQudZWJ4rEXKakjBJJ02rBKZ9NstRilOpP
4uxKim0eRvRyqlftmJJ6TAccM1t9agt/fVfpgD7gzJv+dXwV9uMhgR3a8FIH4YxnChiV2T4NV/X/
EHceS45jWZp+lbFZJ8qgxaI3FABBTbpTbmB0EdCElk/fH9KqbGpmbBZjvWjLTA/PiHB3EsC995zz
KwhCsFQ7otiHuX7x8jtVXui21UMu7OFkMTZYwHhLg1uAXar4Wdc7rt+wV2bmeDJfg9Me63aTFCT7
/nMcqcH2pZI6N6u4tGFKk6KEYRX6iNlG2mAWwKSx8l2Syb7wOLBgujc2Xp3Y3cmLjiQrcxscy0PF
FbcObQTpdlOabiwJTgb3XOakDa8+W2G5SnZ4aFVw2iNYAAqtdK0bKx+BtU6VZUg/inilQo3Z7B15
x/8UIoy9ZQ9niboJckMzrOomXxqH8Q2vUznjiuX1Owu0o8azOKJqvhk+hEr4rIyHuBmEgvCQWCh8
5tOzA/fvQNafXc3sWsfjbP0uVsSqYPWOTOAL1u9yOOHeToTBQXQyRg9Mqj50o1lca4/KjkZSqmb9
oZX3sYg69TWcaasNFJLL5A6kltzZldsP8QmSfLkI71uWnFUIsx1pWbsSUmW64g7FyjKilfZ+i/ZZ
jS9jm62i8mCXKBLzL0+xQwYCgEoYUK0GHGWOVbbGx4d4TMpvKKKMrHokBhWR2DYHUb/39kVF6oj2
QM7VU7fre+ZpirqUvkFc/OHsibAGX1rOyPgND0FxSUwt28+3/1X1jhfsihY7NOwvc//b8txkORaE
WHvdAWoHg8PuEPfnMjkXKZ5n+6Zm0AgCENywJvADm48okxiM8mwhXiHVc6UuNcbti/cy7W11R2hX
4LnhSixsa4WHm7oJ4X4Riho0rooKFj+vH7rsL4FMXJEog0OVhUse96G6Qkc2hQVzCZMR3qbSGa4s
uxNWX++7R4od+D322ddRuiklYMO8KXFugUE34j1Gktsp0FcGjzsZJuhnXC+2oysbl8FMtFj0DuRQ
BGNEjpD4O11QvgSytCIQxnvnfYwfPCoIPdODPCu8DCGNjhjyJO9E2bUCsrCWvB4T+4gM/2A4ufIM
hws1fQbl1fDedndAOm79VuU5QKbDcJjszlZY+m+2vHOKkpLRHG8VuIcrJO/Hs0Hw6/skw2KwB6c/
CHZVyweGSXJc43vyrQrwZt5XVblz5c2QqS/wkrFszJuobmTP7sqlDm4MswZ2dHaYU2AhXyyixhkf
EKE1jD7ec+hxKBOLmfVgnjLc8gtm67Aa+hijOFcwmXtdWpGtwftWNQyackzqHxVJnt1AXf/JxxAN
LHvb2/8bq1/Fzamtd7Gkuf5E78fUVVyydKTqUbGaRWNvIoOS3p9c2r5cjh9xBU/uzA1o5iRm6BbV
oX9htNwfYOfhChV7zwAkgeQB+KP6eFLra9rWiyzdcINFvLKgSurZRzjNNPnid3IeygOppTVF9Tjb
+et7vVXxbJe+EUrW3prGQyncxjPR9b5Kt8hhtLPRmRFMxgRYi9gmCH/Uf9WUPdxgNM7jgxzVbojA
EJyQHGcOosTaCAHSvL99KkvRQfdfdttRpQZvlu0zq3clR1XDfEcvnKqr1rxYQwSlD7byOI0lmeOw
WWtbUJ8aRKY99j86fBpl19KUwR8wmEQkZ++aIngUlSlQSoArXRIahjozXOrsOF22TKJ7HN1TaxOo
AcZ7HmW4hxXmRSf5PVmQQ+lfceE+xBsMZDb9Vrv5ogKcOM9pLZOWPuB941EUJrCYNVXhpo5jcMDQ
BRBaN4/VmTko5jR1A6Iu07xttLdDc7EPaLgxihDre1J/ddkhmxY5xvbxKjzmLc5NGjdihsEswwfk
qEsFTnyIuvkqz88kiFbglgArwjGBVkCOGwp27CaNWQ6Ija9kPLsTX/oJx6G9C4fJQxs3eH3isjCt
J9ICwql+IjG9ZmYfYCQMnj1Dpr9j4TDJhfRPm8MROM9O9BdIyVW7VRZqK7pNsdIuyb0nKMzcHfqC
HA1gzhIja/SuhMiJBGSkiHBL5ZhjnC8yUpAzJBwBZ6wQEbYqn02dAeaHcEufjAHV3/JRPuRd/5Ou
EDe7godqLkunWCyOXU6bHtAvfYOJza4s4B9Op9v7u1rH8R8GmdN21GZ8cQZd5XiwLpW4VtC5BZpP
CqMTdVx6xH443vE8TDbe9FpzfN2/la3n28MTofQQ4BIMDDjrznr+xeYn1SROu3J61KgGHGwI5/0T
rlllqwvrBSvNs3k54q5B8GpPrlXwWQ5K4vgiZBIRfseuZPK6Zo6KAGQVIz5dNcY0+51KCuJP9XB6
/oAxRydfT6+G5/3BAvR1cr/wmh03YnrkJww/GLoiChjdr+48/GCi5ZX7RHDw0kRZoWjbbtrVsuUH
wwqbqzbqS+vFnl5hONyzW2stm+ceqKFWmM2RNbivsmUWQAdBIsfqo5SiPMRRP14J9FZIO9wSowAL
ceWshNjdwlFwshVroX7AFNYJp5gKRobDW7Q8AKTVgjMKErJ51S8yGyqDN4R4zL1Tzh/WV9k5Miw/
+dCHXyPYV5o7kEEITnnmpucCobGmIl87t0dYFlyuhSqC/CgVdhezT2hiFKNT92cA8Wk5op/2QUGA
jAdYKgHcmwn+lefwiARfxYhSTRbyzroSvYlsA9ULzK0VSAOeSfhGQhzBQ8HbeldYmyLg1opbYDDw
j/Boq2uGSv2E6H0aPBKkGawKqsP+x+/mlXX23+VGCfpFU5Zk/ZlAJUanOXFSbkbsZKxKww+8+dP2
wt0XCo9lMjJkH0SVoSyWtx20i8RCE9P0xEGHY3dJQVdLUTuWnUzgF2bTUYFTZfNTd+ax6OuPugOp
KTEW7qgrRjF3MzHP53FcbT0LakicmDini8W278cNc6hqEeCWkoXnWAZ6bLAd2857CnFZKI9JBKSD
e43ljdS03z1QS2W1AWEatMaChPCyM1EvF8ByvqoQhTNSD4HAb0pN+yr6ikuVHVXQjwmt7frxbkHu
ltuVVb0S/I4NE/27xuysAfxKSSKrmSvJ5MylAXJ/6egr2aK12p1K/JsAmSwZOVKIx/OGemnmaEoS
c6FkYz27nZUaD5UxWXnADhKFkkmI9ga5MIYtcW+zUUODiL7rV4hJ30PhwdhDK+pw1zbZX4JlfHe+
b7iJzB+ob9k48Ok96OanYe2N5B4pW0B0Im+Bu4BXIKzCO3yUGM1MVgx4T5D5TC3xaT7OECgwssSz
c2U+tG/2S2XKUZeUlW85AOhGcdO7k3B++zvysWBBBOkH2cLhz5T8iJk3XiGIOuKtAozWbbtjY71p
XAJXyqCgTBJ6z3OGYIONU4ZTsFxX515/dBZYph1JH6y/R589dfxUEckt32mC2/wMZ1VCMbIPo53z
+wpLlS2IVRYULh5+IhuvN+UDW+axoZLBg+lgbhgJJqB+zChR2GGcaPQUZK+LYfoEuWC6NY+gmgqW
SlQCotEFm1vJ0uvuVoKTT0BQwvvaFqseM9XwS2XJMoVcB4wa9ZH5b7DlzyrxV+qJC6WAbyZjmxgn
ZzREic2/Ip6q3doYZkz9VRtYcMbYCtZ0Z7AFwLOhoP0oQZULNJJuwc4BzRoWIVBkbx06dK7d1qht
qfvgGtWC4MaEXWUvdVjqFIOd5ETxXsVtrqM+oHhTjUOc/pDvDVz/41/JpSEUHLmp0Z26W0KWicbq
J2UuN160c2bIehGd6JdKRJaW0xR2GprjkMDw/31FJDGh/lhaKxsG3taCNN619OtzmW7FoYEHhEvn
wJbBqHsesKl64dKTv3Hoh59nvMZ0DwlN/XqXW40wy0bsTmUMitRSoHvxrmw3YvZMyOpR0iOZXqC+
cD5cXs/obUOCG1ffPa3kKNIoTlXe4FCy0Arwym0cued1mjiD/vB8cTHhbAT5jNNgdVCuQjChKkiw
mXghm//F62/UF9OM1NhVcOgqaLgh09tIdeueiqLcyZED36WffA6L3W3SANm//jopMYw0ZyBKOWgg
CYMpiGCwLbDwqH6/eU5qbEYZ8NglvwZiubiGqVuxa4rLRj5U7XdG3dMdIsgwaA3j3wTfMrw3EibO
Beod11PXhUrDCC+LXqWd5/51kstZS2K6NNKcSSdhIEmq1aLb02dX5XYsDxa9NHqxXX+gd8D4Ap0M
QrPxlE4HvE7U4E3EvGMEvMRGJmb3pl3VLkL0h+rgTWm7UPlHQ5iG25jtAIdFw7KNcEKhP57hkoKG
BtQMmSAFij/nEAjxzTomdyKLIddAML6OwHTein7tDeQy751kmSyrQ3ZQmavjsboSN/klIH4GAPgS
a2QcwKfiqQdiCSYlsY3VyK+Gj4H3jAoy5vFvrrdFgAXWjSxKWMH9bTc2+wDr3kQ3ULqCIEOtToiH
J4xzkx+0TUOtkS6/KA8XASxqlPnZjm6LasUvIVwgQMc74L3n6G3DZ5ZCZOfxqEaYNWD6f2LjrrJx
cIiyuTpc/WnyMVaYNpBfme2YGsifdI1x/0XjN36Wj4rKJ9xEg7gVCXWiZsj3Oq5iJkjv7c08o063
I4bgmwEGDync+CqvxHIF1SdF1gr3AGu8n7Y8N45y0xmr1sUuNJfTjouF+CECJr6kz3hpIFzMP+Nz
9PkOgPWrl7nmN5g8r6jbiG8YXB5r/UIziIOr94tpl+8v12lso4RCEbsUuczxJJ3Vsm2Bh6da291g
0mzg60uxjLnCnLooZiCWC1vJw2EwtmHfvA89Th75xt+OsOBds4bXMg9U2DrL/BGw1Gz5t0B16cRP
ZtO6RrzAV/rLMQgVqIKNpc0LAt4ZNeUzPga3lFTLRHKsJ/K06qH+SP70NwXNx0V7QobYMyZOIZO7
yU78Lo1YBg6Yzs7b4jNtwXwYQE1qSQJGwn4+SDcKenQVEU036QOo8pnIFDQalUWDZBcY6H1jnw0i
MBl400VJ8yB5UTPFqoenn/FKqLk7EVOU3O09lvlNPaPZGo/Wp3luvnjAQk9ZgoVwYjWaIwiz+JA8
BVpBRvbGVNEmlO/H4hj/ZJ8qaoZ7tQ6sBgL8nbVUM0SwwlW/1OOtsVben0J+D0HLg22VvMzKiQWn
Cs7iV7AOSLZcsGLx1BQJPpiFkHCbciOCzY1Ir/u9L0GKYoc/ASPQlCGspPkOLNXhVKoNhzKAnK8G
/EL0gAYOyukbnQGmF+rROgfsWtrG7FfvRXcsxN9KE4FCb6p/7dehG/wxLjLpUnboqMdjMrs98pnw
J+SHD4w6puBKxOqEbVl8wuAfJ1XGYO85CGTtYFfGjCiafWiLaH7dTE5bPz9Xa1utMAKy8/kFrt+c
fJ1Zu163l/zXtyN1Jq01axnlH4ri6MQnDW5JAyinK6vfQB/tf8oD/Ik7+UQr/03nSLfGQ8mgSws2
VP5h0C4q5W8ntN6hk+ixMCuKRbsc4Cj05+pRMMlkU5gnuEPiJOHDu1G39G1fMIrlw/uKggYIbjts
oRx+RFK44Aqq7AjCVaQv7h3eW38e3Q4WC666nhrBFoV7xUHsAchSDlBFSTxd4o9EEybi4QOD8t55
KJjmUbH0XHR4xl529Snlj2wJ8HOCjdQNXp/sds0t/siIrniyIdZIln+ZqWGk0DO5YDRCBXPqf6k1
pN8WYK78ZU80HsGF7WmV3ixw/+lwmUTlZc+sMHG2wQsaRhc9OX6iLY/n+GgfA1Of/hBiPROtavzX
fiBXKIu3fpHUs9q8RFYvvozHZIfX65oxS3HK3MKFe0SQUDhP+00DicY4Zl/RLljXTo3/cr+U1iRb
iidRXw0AbKYMQfUj2kEKtRmKLT3/QEElrzLxmi0blukzQOGADEH8lP1rNm4inKzebKGIlrMVRF8a
5WdKs1qvEb3iZHVjoxySnUw7jl/CcKD+x/MVAku3OxgX4rPxV/IQOc0zJkHEW7BFpDxu91Jc9/vC
5hAFVF0OH8ihN97GeybNXLnApdHmOsyCcdWTnzwrbCbUKLFeyof5bIkPG/eM67xltfEghpfrcSfv
OsQOyC8IZJthLkc/p1yJ2EgmjQtkaAi+wOQNaZKuxTNDWunH+yOjima2UmU3ZqHjh7GigYLFP2+P
onefpg1wvBnJWr/wwEiveSpA5mAJj3GHhRUsfruem1NvGUXrBN6J4VRTA4/ZSNtM19LCt/59CeB8
uZpbrAYHfo0ruXSb2joedmzxMSOTAS+OCJetctsYtinTpDkpXpdQCqo1s2qlBgvfnrxr+/lFVJZS
O701UdZCZU328bau3K+hO3k/kBQ7E2uwHZMJ3GiSo3bWzmXsio2TIWcZJtav5aCk8L6RQS/YlNCX
REfjOyvoR/NvKbah/yH2oil8C7tCIAx01RDIbGx1cpXxeEsdlrbtLSN2D6YfzKQWgQPhNbfDNUEA
K/2zsmVmth/GxdwyLtJ2ju/IH/2aSe2w6Skx86X+SB0TMBxBbsOka4H5Kod3Q0DR401ayo9cHZMj
DFON970muJJolP7hu/06euHntMko++u99y1rZwM0F/79Kz/B9TuQpLQrNv55MszfhOtww3XRyNV7
CQdV3Bnf6h9/I201MhMqEgGG5WjLjrqDur1K3Hu491ASqRdjJdwi6w8OKtmmWpGSbMc9HtF2gItE
MZ+88KdGTHO1o4DgZ2k9qi90RhthVYvH6FgsAzdH9jw+rJCVThEbLkqKPIZfyqJ8IDt81dAhXe38
/noTdABtFd8i27iRebnCCWvlkFGFd7INAdjn/uN3sy51u8UlJrNF29iXwyy6xuVii877SgnuQx3d
SIy1onRzm/musQu34sHx6fvhMJK/YCH7p3yJUYJLYBao7qewBNiR8+965vAPBn1z2vQlc7tlzUd9
BqOf0eLdN/9UBnK943vTUgML9ZLtSsOGzpxxTNcwE5D80aXD67XJ1WWXGlnZ+DNgP1pMSIf5O9FO
akgpTG8k3f3BUJOFHi0RarsggPQIFBzzh8Rr2l/4o9WwajY9W8lXujC5BBTcC9/FAk1zukUarfwr
YYw4auyzPdv10M2+z1SQpClMCQ/dEoWdQpWir6hte3IIV0wLxG1F947TrXXMO6a8167aqqSPJnPE
Xm8sOLJN2c3CW3+QDfzPHF3b+p/wxpnlNIyhP63+6HtPZIS4r82LGT6aMMoO5F1e+25T/DGI2fVO
CEDLaokSCRu82DiECWzweYZhVbNqHhwHzjeayEX9J7XWRncrksfg4jjib/Ga43nyXKXejubO6A79
kwvKwSQM0jLzZhV3hKjbHD0hPlPAFUQs0+qmyVyXblWHr3N9xYyOfkrRTgZzZu9ToviN8UJoWcgz
8AmqEV/8M7kw0OPNIc4QtuTf4+Ya9vvO3KUKOkOezhB4Jbx1tCmFS9h36n/Loz4bdwUqAmaeyk5J
UXqddINkOapjahltPajHrNlhbEeNw+l8s+J9suZG73Jay603fuRn2sZsQnKyZQ42hjazmx2emIkf
3t/dCfDDM9eM8q8YEk33iG0zf/T4dhwDbLBnk3fNplccloTDG3jPLgx/eKRpsWRmXPCZuHolDf06
sRamPj8ej7+uZ82UHT3rlvfOlwh40h3KdZx9N7wT8/YW14XAT762+yx46p81naHoErglz7TLRdrF
d+Y4p/bEgJ5FUBLBwX/3WwJXXQQJgCZ37c+wtjmtNICbLWXy8qo525ivd5TTm3TkA+UmczqgS/ut
MyzaowaDEKxFblV8Jn9ousv8ONTpSiNEhCqm/4CsCdhtsi0XGM5DEIaVZxeVDTH3gQW5E/Ki0LPg
nrWGGorN8QrOCkBEMSy8V2VwUqG7M6CMf9Nly5R0Fnp7Ql/fiHFXbX3neFUm1FK6sBaNedhNqBIV
Ix00s8rCsMGKcHo6FJ9TvwykztgUEG1wEBLyhX8zxAbZrWjfKlCgjmJ7p/xWTHfExTSHmSoAqHRW
/dPJe6e0NqH1A8xWQZ7iEQ0XoP3ZEoj5BRgHMFpPg3UKRwrpDAS5PKJArLGYPzDHY3jT9ksKKXhN
CCQXXOTyjW2cKxW2I7ryJ1VTFbaYvMGkR4KBQ1G27A/pploDCZLfmCa/wg93sVj8/U0y/dIai8wu
sBzSzCNwmX+VfOh2u8mz49gSmWRhIUUjoDhMfczEsbZ4F3KMDjtffKXRXYx2zCdMhRw1LtaPjnEt
k2n6bR7r1u1wBpduGe4ZDUEIgiot+jdGozSl1F7CHEP3UoLTu/ui0Sug3oAbgL2iU56u3UA7MID3
LlTAM8bb1YTWoR6GVt9+g9NSeXBfannfcB8HbBY5eJKqmmNK+aSWbqBoAZaxqlm3wgbCbKfwjDNT
KFYpBZm3MVeUPCwWKI8WbKY51c+BdUbLyVJrj9Ln6JqvL37HfLVHuOPlw6MALMkTXrwlEGheULTh
ZnnWSmN3YdgfWEfA5UzEHYXxlwrdfYB5gBto/8d7MavwJx46wJ21MsK1N77+UgZZiEc5DE/BPA4+
o2Y1qGst2lQkiclP/1AkJ5kWAw3dhvOGjuwvIwjioo7k8GTKTj7BTKV+QVIUOAiMUpI64MvX87+M
DoDMM97BqVRWmsoGhT0XHmVTj4HD1vOdHjSOFqyb/hIHZWxSwQQUZPWZryidoJdwE3dbzAiYzvc/
hHsa7SclWaM6fAv2LYGTDcWWtzS9o58uqLcYmpQ91V80k2ChzAaR/XnG/lkz7jBm2KFoNIuYWmP9
cpIXfgUV/S9J8bTCtPjRYvWgZxSv3QvdBWz2vbmbRuXrYhPslKO1JeEZWdos/xYr5y8/wExBi4Pp
qunhinNbJDjMbus93vKZdoSm36g3xGJMoYdtQeAK2SzG1iT0WeHmTjE4c4AHT8UoWNqAbgXfGgdH
xTGuDwR2kuwBP27AiXHlgxg2cAgRhXH61hfFv2Coa+fywTPPXbZj7x+f1AEMT2nUIJcg92RDqU+4
/tPHck8g/05lOXsy1lwW9mvB/m9O1D89Qv43g4t/9xD5d0uR/5KDyfSD/v0b//MH/3eZk4imblmY
gKAxmHxAZBUO1f+bIsaRlpWvn+x/fOQlLiXVv1PF8Ib+v7/Vv6hiovoPzdJ101Ak3bRUTflfVDH+
CDaYKSsGPiDi30Yk//Iosf4h8qIMEXoZf8XSeW3/8igx/2FImgn5TJK1/x97ElWU/g97kr9fNvww
HcGwDolN57Xl36/z9P7+439Kf4m5+hZ7XZW37RggPyJFFTuKkGG48CUEjqyuk8Ztg30zlZ19vRzG
ExAco+XcwuqSNr+5VxIemjRZZeUi0ME/ouguKjMUyck9OAaTBiCiJQVNqdeedMJfymAugUGAOxKU
ts0/359ItaR4q1KOI/YnFJOq5b3o/54U1v6TAGtp+I09QqqwXtPLi5rbOMUulZVxe9v5RwU3NHP9
AMfNL7xR9HxGjZaCDWN7yURvxAzveAznxwaDJ7QtkXWEyxWDDLOLxla8FjnFJFIiG135lqtoDYuF
E1imqPZslEZNeVSS7WAtJW0lVuks190c5wyvupjokjWAoDa/R9+oevslRwwK2Zbhwt8W1LHG4bSw
BmqLc85u1FVMxcttGCJsr/aAGhrr38pd8zcXTgFaLG07eFtmiGNz4yMXVWnXnFNKhh9fG5+Qm6Vs
6Qh4CMAhk3TdE2p/ADrH8g4uEDujlMyHuZDMKWO3TOf6n6+UfDViv5cq+s/RRkzNfKTMLwQ61MqH
VXOZP2K5dLx91/7q4YGNFO5f1/6RoqMVLbl19MMFdht7pgqTEbXyQvdmJCcNCyf23QYx3LaJ0WFi
O0W2IeHh3K4vMseXmHb2C2oqAnfJoek/lE9GXyHplKjpinQaYGB3gQTAzl4Fzri8a+FEilVm2kQ2
4ugtWxu53GJwIJVuD/G7dBNXgHSGWkai334olGr6eLHyu6BfJ1Yho4qZeo7WQoyZPITl0Xfb32rc
1pfBOvFrWz89+A/dMtmob0ItFrX+mHbJ2QVCy0QqQB8j6XMKHsjSK2wCT/n83tr3gm+RynPhEXQ7
eqwVWBBj9m5lPQJXdqo/2LzUCvaVXNsPpVFnrX58f7c4IYQ4mk7sPgbDCoNo5Wa+4OtVVw3E1tgb
suxSZJ2oj9/ofDJxno8v/qi0oQTl5Rr5J2nL1p3xQdCssT4xgvMb/VJx4klB4G/6DtvajX4FkCPv
77Jy70BF9AdHYjDhGMvmQAEysQjW40eZnUhyIwWOOluRf9ISfjqWrvKEPm4i8EnIlqEr061hzUeK
OZbH0gef4DdZcTDp2IZWR9ALwDUPbwmIYvoKV43520VHz2FWTVSDjkp+eqaqV9DDB8WLTnf05FPK
t2W3k5u9D4KvLrwzvHgmoRRRHbCvTzLPGvfOUrIlwS0ZFgg8pMxzer5Mt2wORFEisRhAj+41x0dx
GHa9bKJMSkj0RlI7WZJhDl++txXJkVQFCE2S/OLtR+ov08fCYdXloZ0w6RJUVgSke/WEuR1gxgRP
ZHVpQyngLQxMvPGymrU1xknlgbi6e+QzzMsNeNmAH7GVYBVTE4KHBM7HahRlzp/SWksUtaX9jm1q
HeoRZTcVjBsmUfrq/d1gtaKihJu9pfhDrl4GkYHGLJHkZQjqzbg5UPu9NI6kwnpOqtCziaGGzRtU
sFK++lpyFMRh3utkl3EDKesgB1mmfiurY4rZap6pTg2t109qu0T9yPctoWAAd7dpwxIUkyclnQe9
XyhYsOi5S996Gi259R8SBjJH/dKpVMrxb2XeqHLpzy3S10zKTK4bIGx/NBnijaW6m2rKqarVF8Oz
kV3oYjzZWWs5kRDZ5ci8K7Kt6oMEDLtgt86+9RBr3YlAx0XMlWM2KRozZLpKh/FSeIq8J/j7zIfv
wAQ+pN0ty2RbD8PHQPhhHazi9xWOTSYf+DnJtFw80vkEGn0zOjZisq67fO+LDTbdq7gCa6qOI4Pk
cApD9K9VuozU79I8yOK6tEfxd/wRMUriXVrcYoXGnEeUFw7JU5snXbyt6DtK8Vdeig2EFFm9Mr4t
xkuKiadrMLvJBadIeHTNJLl2pb9l2PDG1o5oPqM5CiWKo+xZR0jxWuMgZcWxfxvrrnz/NlyZN2OY
ISfh+6XFhmuNl96Kd7HYnhKeLYUO/91t0cuBzIClygg5DcYJRXIeMwxD8vY7heWkQsHpXS9FkzmS
M+uHMIKyr9E4g4bP0l5ytL5ZJymNSt0ji9iSwmSNm4kfVeRwM7YYY47A2/4g2w0jCcIcTBpPeB5m
9tFoyY4KskSYlnGRRdwhpv+EWZ+81wSpH4EE/BoA6dMy/vhgNSmvi9GMzJPtQdTOpR8o2ezFPUtB
on1kggPZicO3xxUMQDF+6nOAunGLxHcYgV/dZaNNLpW4UnbMB1Rlsu38tEKguXt16hz9la3jlsmw
52FhlIjrKeUTxdqcoPNZcw6thf5CA8e/PD/cnf4sMJFSzGNKckZ5gCkVCGCiSa7j5hIcRIgPwlXW
PEeSMTeDvMShOioRLIBFHX5pxO/wlBf6g7fB0zQsvnhgKX74DELECLqIhrqS95pqLvjFgpLJgMfs
CQiImcHpMNTAvZqcJNrgUwxJxRlwQDzXnmCX6m/hffioiDWT1A6Icpp5z3J1Nsh7+MvmFY5UCFjC
D6iJkoGVVeGj44rhSScZbxVG96g5sQJ4yzxvBcM9/GEhKoXZzQQmHfn5InMCMpTYvrAfyb3vFoxF
AChkqVJFfHXQwc7BfAhPvE96z6H+wQGJx4cvnR42vSOLzpWqX31LUTRhmfwCe0zmZmKAptHqkxAL
95DRF9mV/TkG7uvFpXAF5XkD+TMp9ezqWfaQrsjSfX/XQrS4NffoDyGPOjyDGRMi4Rq+LyGYdr3r
qSchqL2ZmzCZgVqfvEh/zODEsAbTfi+6/A5sYFZzAuKDtn/ayYjOnosu8rZpjxZ469Ryk6M6ZLmT
wgABPiUdtWIcgBRoKdsjHZtabPqfobANz+2Z7OFwCluAK5CulIWHBIyTg+YLYwvQAV/8pNrib04f
+X6CCurDZg5BdN8eOjVeIa31mxyBKUIpcee1TwFTGFKr2Qosu6gvML2aYYcEgrOWHl5a9QUES5Az
tH/dujZsrqvX3fkk9Z48urynlmqaq4vr9jNWzhBgsafwVooxL+4h1nWuHm6Vk+6zdAl1RphV5t9V
d/O32vsHnHuN3Ydywpbjjesxo1k3hcBEXFm1Er/MlIIQgFUtUiYaQIRspaz9gNGG19zyFaWrRYJC
dC51EbeXrVmjrlrrICwFUBOJY/eI50r3SqjgcB6HDU4i7AEteis8BaFuxdCq8b+eAZ1QIZIhiGPW
CoSqYLbASUx3DxS9MUEr+T8uxhg8VfbAEZAVebcGTIdrNgbOY4XaZImzT4spVuMgBO0tzFm2AfkF
rLZ3ssqKPY74SQiA9wLj8PCBqzgNJrrPLglesKxSYSmi4JhiGXY9BUkZX4Ryh9kePsjqKy1sMTn6
+VnhmsgqlA6kutMCtPFyyOIN8c9YMZgxpjOEWr6XubJUvFM8PuRXFnzm+tWoVyMsnrJZfLEBiNpn
EGxIJnjrv1nmyCNm3dqfAPikhT5wzc3vKtx1cXSok62q24SeoFA3GHYPWCPg37es4B0Nc5W7SkO0
jvoza8DgWgingjmGnG49Y3rgM/SU7Vwhw3pmoM2uAWu+BUo2HZ6hl4H6MDP1l4injXHXpsvOpolT
HES+8/CuLKFRwBwRsacmUQEKgjh9Xq4HDIaX8BkZQ/TUOR6LjmgwTGgLOOL658jcqTqyyNRgH0Qf
knaiWAcDV6JdzEBMTnUHJhg7fc7sqTtFfe6oTGEO70z9GQ5juxj3/FUzOAqwI9VePurcRe4qF1UQ
XYXEAHgKCwRF3KNfeYWVA7p7ej38T77TA4wWgSigYtwnr9ASbCG/iulOxMAjyvpzZyAqn2S3O5lA
bTay6bOvEBOvZ/hWFpFSB7PpE43QTEmdiwZ2hbbpEXXyS232TE7oUGvGiTQtK0I+5iNlvV9BDlQE
OFsUp79MQ63fgloYKvka0vayjRc6ivwkL55yz4YakSMBuX3E3Ftg64d5tWFwLiLk3FBCod8Iow+o
O29tmAG06OyG7WLOJFVT15ALwaCIlpupz3BYWjp8FyrSAwHWBexVcu7NHVITCfbBBjA4n1shnKJe
3ejUZ1W0G13vfQPwPAThFqI9EC9mGpa3IwUh8Q4ArKVy7b0X/4rIJ2aVCB3c5VBLQAxU75QyWn8z
zFUCNzYc6Mm0IGp9MzAUiGmooi2bOCWANwgrCg54elvpyRkAbSyktmqEkyHT6Mytq7wAImIDWvLQ
hPDcSLx5w61EWM6keHCLB1CBx0pJ612bLYGjCs74ltDwrXKZhOsOpXPBvpSwiuttki7e3HXxbe1D
CUuh0tYT/FyuEtFq7WyrOW+mB3YI/T8R6EfdvmJoW0K3sBhybmVjxKhjU0Dg9U7/Sd2ZLDfOZdv5
hcQK9M3EA6Ijwb6nNEFQlBIAiR4kuqf3h6zr8L3lsiM8cYSj/qIylZkSRQLn7LP3Wt9Cz4EyGv0X
13mJSHLUANabsFoZ07dKCSvtXsMG7FGf79iRUC8cOMB7+aZBWWk1q1ik5T3rVuH1L/K43mSzbcK7
ayeoo9+0EsRjEJ6J+QE4uDMASJDDx73tUYvxX+wDAhTBgSJVmKUcnZm9NeRq2yh0NM0JvYCKBCMQ
l1XtgSsEX/IMXboC0Ewx1NzCdolKy7jpSPMJEbOVccTEsRhuftggHuj4P/8bhyrTxyXQHIrchJRi
FkNCN8in4HBOplxJ3hIWkdZA0vjJWbfNtg9OkhPsDRmhDCorXonkbmqQVcSxT0eR4AWz7qt0y/AE
axtAB0BTLFodkEA89A7LJE/bxc4Pu4w3MacWsMGyNMYl5l40ueM7I7ZkfBLoaNHNcTZ80+BICvsY
9T+yFnkFlKWBSclIvpT5CXjNMRvW1HjYFYYCwAmDbJxZbNsIIBgbVrtCPDStp+I/qGBUAaolqoMP
BcwjC+7OJfhJgz/IIdsAshBp57kfqluBQR9E+UX1/iXIhqmkLG94BE1GYkkXfjK5xSZGtsQcE8kF
BqctASiUXrZccJr8U6nzt2lQiV6EhMREowTkMh+2hKKWcOLHQxT6Qn1N3Jy+DqIvfFMHzgecSCi5
SJUj58zOCKGZEsniTk6QNMaE0UtpL9E14O5hXA1izsvX4CYHpIlRdhJekOFvOsVlz5nlCV8gQp+U
5C0pNEYw62H/aMytmvcv9xiop4Z2uED77M3bbz4eS6OW7TLB9iWMmY0wvXsVra++Gr05TCVnPTtI
MmlnxfBZEQVWEgnLISsw8BWVupWxF78+cei02pGDn0QVEoEz1zfqr/xLIlIL/y40/XRgUly80EbR
XJKsUyndCVE2w3F5GrWLMHc72OF4PaMLO7qwDBZ/h4Tj6slGTAOeKlM3FjnSk4JZgnlviFVCzzGh
7M+kOX8UU9a+AZDzY2h44l5U1i/qLgq/8bdhjI7/WS3Gj6EZTQ0Kh3FehGshGP1gbB0yLAweqHCk
igzK8S0ZPLoqeKl46wXmZWrdEBcug7p00RO9s5PIrJTCLMahbwUEDNWMGROfHNlpZmlrwKcWT8h5
xrjibyWjzha7Xk+sCrK2soNbxm5pAs3L3vKsCExyculeUNyN2z0yUeLCxXAxWiAmCGhF02ESKtGZ
IDWAl1HJ8HPSQumz1QOVW8iNPnw1D1Z/T9TPgGyNHg/NZEZOROdSBHhVthvmNNDk7fPtAj4TYguj
mQBTGLnIiEdskNreqpHbh229nfIYwQ4qbElo/JQDjElPFNEMzSD0pAxswSvOImmWIWQkSUhN5jk3
QrRglNfsw3aKHmUu/jBjkdYZS5mNyRX8yDpk+zFnZ7Gc4R9knMVQi5kYHkI4BzPUVE/DRRuM9f1I
23NZzhYIhW8Z+vNbgFTwQgil+iYFkCk/QV6owJiloBy+G7M2m/2oBaYZR399xq+pARxv1vE7rG5M
brGjWVLzq6gr3nqzPWaruLD/ALHKkGywigLkrKjsZRs51TF0E9qZph1uSEsCovGdrCAwmHMZoO9c
4MlxSeZwaHnYJd6u1Xcm971kxRtzLqrbMNkB5N0S+orcbq3AzwvX+U+I6TdkWOdDayuqkeVyNLWR
uhSqawBl1FFep4/53SohO2DKsLL4o4QSvXRHjOzUPIMrAh7RBAyGZoJWzGF1UfsudZsDitNBtQVl
RwbztMg8clI6Zl8vw1X9FpGyP1jFzWCA5MjiQnr7IowLR9ka8WLEmNjhLyvztrdr1aE27MZNYavK
3luHMtF/aqRhoThJ58WlWWxeP4w+qepVruZgCvTC4fdjcC7cO+L1YNL1y6or/QpsH8lvb+hW5u8E
K/SEabc4T74hI7UcuQjRa87l2x9Un4U918/ST13ad0ZU64ADlEbPm8Wl8Khfl7Fc0AnD98K7OJER
b5JMBQgs49SllxjO8hcj1OZuPkBIhI0luYLGlscQK1qXtKxRIrCxp25vzEB/0TFG+VIxJ1hzXumR
VTEbxD/GAfoPmcqtMcfwFjygL3NoX5DY0rJxpB5dFk4sjeiDH+pdGB/8E9SEhl0lJT9BMg9f8fz5
1pfsk0UnLN90tisOCUp1eWnbpDtWT0eqGxg/Yei/34M35PssmnVQfpK3rYezkBoj2SXARaznhpRy
UwUJCP5bAhQlzE24HBXFuJKeJrgguBwJnsalw+k1qtcVNDM+mMj3J4VxGD9m2A/jLNt30rDsYyav
1ZPDxK1AqIGEw/SzEN1yG++6qKA0eBOHvVXS65so6NdAPX9+hYQaJC5jWYaQLKNEyXLy6fLHNikl
DlzqKLcUJ5mNVcSlAx3r52frQ9xhLzwXj/FgQb42OVAkYBQP7GwTA8MxuDcuqtQcVhotsjQsvx/w
YoKjIlqzn91E2ZZR4ZSi8xDJpqkBhYIt/0hIXFaeQSZDxrMeJlZtz5xwgPAwMZLY06VXslE4dOr+
KIkG0hb6abVFkCVGOIZRWztSbDFuAZjJQoYYMvH0dkp6uWnL2277WOK8Uk2KYYwmszOaQ++NOD54
WMmpvAC4op9NVkTBYkUShCLvPozwGUtFmY52vD9m47KtyBvzUPeOHXFYrFnXzzz+OWBdRDE7Z+qC
QeA9/Xi/xC4sacAtQz/eARVYxT7wucmBk041l3sylMmtnn1UVVsqz4if+DkbaZUorJyxEu6cjywV
jKxUQnlZC4s7Gsy1joXnTGWg2Y/nKrvQtOm3IULEQPqCRCoeCrvbJpxegGrD5cS7NNeb3wdRHV6X
OxwsOJQUrz+CQEpfP32y9yU6S9aMzj16kC/kDpPpt+miIsx2UbtWOwWi1Swk9HF6kp1qOs898lCk
o+JrPiAytImu9ie/9oiA+avVBbQrlM3Q5417qBsGhATtvS7VRWCMBA7V14h2wYPIFcRFzT9wUVpi
XaVXRM+DjFJG98qpWzCmm4q2CEiGBFrv2f4i+ooQrfd9ugAc/qezKSqR8juo7ut4w+MstHeQiui3
is2Kd5Ot8m23CzZHamOdlVWCl/RpSJNb8OrgFlB1wtrKPLYzv7KsZK/DAdgNksvNO+HE7mWnGmVQ
gW1PdMq7eaOQF1zzdn/5dyW2J8U3j1K16TERYMuxVHXRtguoEJMTNmA84xh0bvkcqwq1vjOn4i/v
CRfswzKWEGQhD33EhZCpzyaWl2JF0QsMuvdKK9uUVjtA5kNDMmUCknEyOjPI0XbPm4YrxKt2KMRq
qA4qM8ucdvS5s97Xj1osC6V/vCQazfQEoHBJp3xUQmSGrVOQ1mzdL3FP46NP5Xs67HKs70/q6/jZ
bPqSFihWW0UZFqqJCKmBEtdDTxLI8UrVztWee2KCvz4i+Q3H5NFIy6Tbi0gwMon6DBGjQbF3/6ib
tAq5aEhHyZH6JqNNHF/onTsR4kRyb9O1qB373KSJhC/Dfeg84Hxh6OU8ccRazwVh2l+v7TAnppT/
Q6/oaJoSrxbNYYxG8+8mZlP5lm2kv5T7iKCw2L5WfGqYY93MIOgssB7QkuMRyQosMfOFPj/3qp+M
WS+mg4qlGfeBg5ZEcTQGLIiVyeIZa2pEvya6QjDCXEZsVDQrtNQxqjVPrV/zfUwk7CWkScg8AMvI
x3qPUh10KlAJGcUhL4LlSjXSnBX4QID/PcWPft63QPyLdy62CondotujyF28kDcRJjbnNDa5MhaZ
vCN32Ch/JkzCOuEcxANjqhtrL7tCvxvZA7zvLHqjaokDPx117VQZ2TKlrZksshzoAUbkfAcXS6Mj
xbsmPPCe6PNm1EXvDdRhEf3XgFSHgN/rJefmNzmiACEmTDThmefC6SVAj1cWDVcMk21aB9g5zAAk
H3BPqXFSelAFMxM4Ljnn7az71jYvNmJlkuMM/TLkfIf5CYstB8com9gGBryXi8zWzT+JvtNRhte4
UqMzbR11KzazCXQkfRetCn1Zvreh9tUq81AbaV9FOxfMYyjswcZwWv3D+v2YK+q915Hsgu0vYeAn
NOTQjOIVRt06k2GrswBBTbPMiDOdW5TLBs36RLnKVGZY1QVaBj1EaUmavulHZeSoyhiUKfJH1yCM
UqxTF2DWKOatUppWiExZIvgkbi+a25185VfjEabF9EtHmZq45/OgF5L8OgDmzh7qVwIUDAf5DDcJ
YjGxpuRIM5eKDOYZZElLC0+xd4/gfbVXWtxwRJXkxmMYL6P2Sxw+W93bcInSAkarhsPa0ZbakiP0
lp7Pz4NEv3tEwALdk4YuRwHB4STMUXsKkNKoyB87ftG8zlonuUjvX+ePrKyectQIEl1gtHKUQ5X8
cAaZzc/aNAMJiZNTk/oiz1adrDVCVWL7oHcgN8vpRzQkWhsOprTMOFATAExTEg1StViEKBWdD7EL
WiAu/HnR27jER1kfY1a/yJ2PV/h+PAuTPzNxIVB8dvZoiJumpf2hxpKSKIMkY3FaIT1D1R9KHIIV
RrK2/iNo5fyjfXam2oeAcmn3rzjmKSgifA4cH3r3VpSwLOWlRJiDRUgytBLQvi7X5vrKJsDJlywR
nSAna3B148w0nF2sentsBqyUqI35UtQ9Xn1u7PI8JKMnk/8GNzNP1RJgbb/AlP2YN8FtcMFPHyYE
2DgBujlLe+3RbBBlPpkrl8JXSDcs9i+o2u20OAlMhjAyYNru8tQ55bbly6xBHLrES4xbSmcJtINz
Zm+z2R0fuxluVFbnT3w5IHyO9Ee4Iun97gXBvUvbUzLDziMtq+lHK8SJkifUE3F07qQNmKEJPhAi
nMvviJNOQu1CWEb6OGDIfAOXG82Ca1mxdEqWzlPQAchPVHVBpDy7hpcu9+izuqXP+9nuldHyDxCf
d2fiiSc6WNKRHU86joMcxWZywx8BUUKwTOI8GSPmjElKSGTf5L1+asFvxt+g42sycH0y8eteqzNW
QrZ1ogZFzdFJf27uADXMaj32grvH6udBhBfkjWGnCqPsue5clJBytO7XeE7lkowNiNy2sA1cDcqy
xWyJ+5TtgjPIeDYN5X24oTShxcIZg7EfEQIsK5yUkVRWNjV9uRR1+7FmxKHpOCY9WO6yTy/0Gpue
MIZJ+I/1oAPKZaehvZjzFOnqqW6RI0ewaB/yCPDio37p9UuWqcOMmGRDtozngnl2B5qRPVAxnYoz
Lkdmxju1G+AFVqY5YJDsMZm2GtHt1MmcEN7RpRFh+NDvBhbKfI8BKj0whmHDqFhFcSuy4DbCZG7U
v5A3Nb+LhUVeNeewqkBSnPVw04/dkXhHAT6p+llZ0t25Nj7NGngs4fQ3dMKTgkER7XxKFcAy1Rbk
Fs/ElHQ5jFP0QSRyal8NognanR9vqTaHus0pbt1k0b85330+a+QwIj06fMFxeRWMFRudgO6ZxvO3
2TGFgbvlVOQ42GJM43dnSmcIH7qMVP0F5BtDHvdYNY+HjUhLpLTE+kp2C/9Ae/or+d5baIBE73mT
7wYu3F16jm/iBiV07aBFquiNhx3iqxVyAC5brouPVJhkRiKzDrwz9z3ENJ5mKbmIVCyVMPvQsvbV
5GwIS+2n50AlrxP4pIVHA47m5vsTHgVjyMn5jS0GRkNuE+LcLDKVvblajsMgTqR2d9W1mULaGz8B
V8MPy4NLpl1DGtFFNT/TuW4ewkMybGp4ir03V9tz1hKXtqywMOxenVvYxRLPusTdanXLmhMmlNZ8
CnaahQVHrz4PVuIEvfSfybcQWi7ojehQ3aOJ21qlYy4hhwQ0eJc67nWBGAmX/uaQf3HroHSS9PWD
2rHLd8x2UDrTKUM2E5pTjcnP5ElXfaxGfRzuS/CiNaoCWm3FPNPJb6aDZ+zkQzxo8JRwnI5AIAkC
IjISiiAKXQ3Q8pB4UAb44Ydrg2KPUFwPAXHW3N+4ujhItKFNwz8UmYbePoJGypuwZiV6yF+6+04A
cBrUGTi0aBKKu/zef3KnjjLACIGNhPGBAXvIdgUHB/sAGNvs3ntjJsednnC3rZmj0NYcDmCWaBT9
1SaNtCbgtYJD05Fjc0DQC3JljXRi0tCuAtsuUzp+HGaczARIXuFA99UzXqxCSzdwiE4f0qpnjjvA
vzlpS2GuBuPQgqYJGIB1t1NUK7CbS3CY6qqbHrHSR9inRkd9NJ9+yJPumQBcZH8qAQnTSCzCak6G
OqSPq0bvuos5KJmvc6ZIKJlWwxbI+p8XOEY7WE02OfIX6oWliItqQiE1OqR1mZgcCrDPlNSHAXYX
bTVxPxKlQtHrOM7YnXh4mwtRIpo7H/1pJ7PyFZCoLNCB5Kl6z2YeymlTP4rx1GBNyJigaQh4C0d+
LH/VPgxeXrduQ5cTn85HGqt1HeuivBx54C9PC60WjPjsedHWLJoJIIwpnTQF6BndXpg6f3iDfPa2
yq4dPH0BCgF0cxH3oCGkwSs15CWibZHRDNUNjruWGbRlkhZOCDarq84+hAjotXtvUZkQjYXPmzgE
8HEEZWFz+ihLKU6q5IE5FNkowhaB/sQCbwbG0VESiO5lHW0jbZ/Sv7zT8AcPpF5k93mGRxfcpNUz
2oxYMdoKfqTtHrRSo7WQ+bQ6oDRIs+hli0wK/tYJF2FvHoM9inx0S3L7zQ30IeeT4MUsUF726Beg
B9FpxEk/Y5rn4gFEjJXbj8XofxWOjGQ+n0+3qgr74wFAUg3i8d8hdUKSilLdwW9AhSYeAMz1aKq4
IprRCnFgPtiT2vPZVBvYETqzdLvliMDekjuowPhIyjePz2ua7OP3PJM28JK5nukBjnc2wovTW3BP
6mnUV4DRZSPGKM4wqWBOuEu757LUbx9prmZGG7wogkB2jN+g8ATZwyYvK9+YS2ZMXlWkcSaCIfrP
MsbDRk1nTOQM/VfDMDvBTpXRqsA135D5dP9QJHnQn9KEVsRioZ2obXA7fdR0vR6tUShonhifdRjy
idNaIJdgY/hrn0ZAyFpkCMvRcQv9UJsDD5KOmvI9Dqg/JoUUNWXylJah+UcgA3wUp7BhbUcmEKE4
U946zn4tAiXu+XW2ljHvavpZXUZEG4YuYvoEpjPn1Wr/kvdi5Yg5dvwYp8X6jcT1bel2+m2ziDOn
xHavOwrbBil9rY8D/SnBdnOIrqnradosH9Bmby0dhIW4H9ZQTIY9YgSNsiEP/JKrjxBj1U6KMXhF
/W6/5Df+KptkP7evbyqDkGFNLSJxPExnTfKpPX/Rx5RIWVIEus6GM50tR1/j9x2XulGHCPOtsk41
QlmiUDjYh8Q4HN8yylQ4tlhfKhgrkOXXuXzjiKcIpweyJcx1WMcJ4gjs4ZPg+JzWaUNhslTVCyeL
SE8tol9ajlx2BVE4EZi2il8GaW4yugZHLvbt9SFyXLNocvIduDrMg/ZwsLmY4YrTa2UcesSd1d0w
3I9w0LNYY8C9VMuFWQABS0asf/eD7Ae8FVsRwqDU4ShS+U+knNkljlwzWrCxDXQUf84t7bIi+c5J
TvkJiS7ECISFDYO8llpvOuX0B3q3D/wo9T6goXYIlHNpCXgAWMQnhB0XGrxQl6NKoleH1YDbWYAy
CboSNOiIpBNbnOGJJTI5AnZ2fk7PdSHgruSIU/+y3g/FInovk+HLnLTOh9oKcpYWfAvenF7d4dPh
Zs3uBGvwBYT09ED8B/p94gtYfyBROUTJAKv4J0kXX8K/T/SUBQTx/wz+/JtFKhi6IKLJN1HkG4Ku
Gf8imC+qNDbzlMpkOPTRhYHSmDu7JnYI4VnuqpzDsY1Nptec8DAmv72LD64HHoEaYFEu6yV1R0Gy
wH7BlGM41433nywJ/yZxVIc7+788P1EUJaJNsRwQfvpfBf3ICWVNDVVephROFDHrbWxFkuSlbw6J
1YMdUbbU1Sg3i1taCZZKTVaI2T67oyKuQEVqa4lp2aghQctEP4+YeXALMigrlSRzLlPqRdNJdRgi
HL8fK/4FrTta6yiwQZXnOpGjvV2AXkrRi7OwWMOFsG68Av00PEZr0S/YnHk9OHBTA2Om0sAzE7g3
UOb/oadWHPo89Cpweo9kgmgi5ADjvnbiCU7JSUM9Bjyhn/592f6fGVv+s6/lv3n/n0TzjlevLKqK
YGqKLIrC/zGadxUn7e39/P39L7YX5d98jf+wvRgk6WqyaiqCqoq6qhsk3/6PaF7jH4LOnaQLwIlN
FRvL/yQky/8QTQW3i6jrEgm9JvDk/7C9KNI/SPk1cKnopGWYkvh/RUgW+UL/+UYZnznRwYqgqfQ3
FeVfb2QhKtpMimrVZ4WmLRhyHiiuOtzw7SOl80cz7k37+RH/1HgV5Jb0qf+gcv9v1xJFlP7Nk5AV
ReI9gNMs6NK/rCadagqqUb1lAARICyhRhmm7hqXxLICZzwD/ok4tAsK9dCbo6MjjGXpxcY5nrPcM
RL4IMo/ETNKwtoQvMtK241R6Jq2oSTQYF/w9GizJdfzt6a0d9W7bo8HmV1Q53YZTKp0NlDD8+1HI
xEdU7HTDd3zyyU7yV9LxzsauFWKm4Lf4m7xNfSHoyTpBFTSwyT7LgmCzDcDc3JHs+vganCrzI1hW
wMH6ORV9tMB+Hi0ohDjC8slmzUM1FZ43zH/YI6fvbcUqMkVSx/liYf4yS2f8qgF2zelh0ASddCqB
x/XLzQjOqbYNBn4MCftJfUSJ0obwBUmhQrsfr7rXXI5oDb/XRCrRIabtEKC/cZsjf5nftdUWN4Cx
6ID+KxwnwmPzmptgK/VfI0ZEx2fPudZZ2WtXVhEgIyZhTKyf/Jq/i/oFK675ICVFxqG75blQSvRf
HfspnlfkRLBhKppOgkN/BVptB3qbM3i6fGU+Gg6YxDf+KjRmHNTpNOrWNboMPnTdHfv3GGf5Q+MM
rS69wortcEIrgJcCughzCxJlPEZTDEOpV5+zF5AiXiGZM7V6wo5LcQkxbWoJ4oU2phZcU/mLWFis
7VcEMPwTNJclfk9C9LIF89/aphzDt6soC8QI4jHXXfFIkjQu8BZquB6eUWwpOJ3pQdJt4lzHQRYV
j8Uv2bgp9Xgi/CCve3CmbR+cpSMzks8WBeInzXwcuTwqt5xyWJ7qNDuIt2DgNZqyRvrrnQM9u3ir
7jgRizqJ9/Tr1eSzAPHQrrR6iW9VnUzBUOubpqzWpCqSmvzgGfBlsdwyDuBOCc6vd74p68UAUFCu
EKEhaZ5MfwMdNYivciWNep8msKhawhnpiLCRBpkMVUsnno3k0sLJAnvigFrCefa2J+sxsBIgFvJf
3A62RxRW+VjwJR+az43o6c5roZFVWY5xdc0i/jWIC/o0dKdDD2A4HBIDxjzohRa5F2yHGbowG6Pb
IjmgBrbpsLgohucNwjPFnF5krxKtfPX6boRpt4gOKdk334gWECbXFgCnDCzQJkCOTP7m4xxsmd+U
1LKb8LSivT250omQyJ1x898uoIZ2UIYdgbhr3UgZrAKiIXcTzQeq1y8f+Ty3wvBA2F1G99SqbbQp
U9ENB07xvrkJYAsTlmeusZoyORYIHkQtly8E4bmPObHl5Asr90JDnvDz7rn8aNOaZb0hcgxTeLsu
mVQMeuEVxjch1jZWOCSYgHnxtHDwLbBbIZp8B4EFfM0ocJNPm2HJY5qCf/TrUMUqwgqFGxkeJJiQ
V3kUgflytErW6Hh4sQtGzg5mg/40weBj0ydfjXGki2EzbLCXbx+oqlBoQ/bEZCBu0IVBQ7r3f+h+
DKJNKg/BZcWnpqOtc7jrWWFlfUWWzTA5asn2iWrxHO+keXI2zyLrCQwfnj6W/cpKvgU+nf4kI5+A
CWN/Mb3BSjE4hh7Dkseea2kRCCNvqj9m/uRYi4SvzVEACPi+CBo5qE9OjPab0890+BNClDgqDOlm
TH+AKXEB5vDgLZI/4d+TDn+Vzs2y9INPyanXMsclrm2mpOEs8AaGercvpgmSRiKerabW12TKfY6g
weLpTGlQ/SQ/bT0Fscw+xnk/4ZD6Aoz0k/6pjqkf8woxjsQ5zLkpBs6Eq4LdLnTU/TDOaI/llNu6
J5fpAhYLwO+C90/y3nRaUbPwMx7KT2FyYt2R+1vuxm690JfBqnV6B6WBEK+iks2Stx/yGAN/Yaru
+2QProIOegQGVbhEbG0UgOQOkhkSnErZbzRGas/LC61RStw7frsNUHzu9uxUXRtYYJAdJ52LIHhU
aiyz0CuFldgdeub7YGcGNHXg7bn12N26rXKT5lkEVd5/0EuROD0/VqzAI29KJuWXrANIJiUvq/At
p/06b4+wenSOu9Lx2RF8gxHzCaTbAqpaEeoIZhyoHwpR1DF2I2Kv8fodDxmulpThSOvwwuQ7RfC6
FS73chbONDU9YuXeaTOUMYWAa4rAkeNbhJExOdX7984ERKyK8Z48Xm5KUs/2oxWB/v4UcIVPHjSJ
AsO1WAY7CaxJuMcPO4PLMYo+ncn6+QU5+pPWVP9HlC3zIG6GH4j8HnNEwlvc9EY8yZ/ej2cSeedO
vBanKUzh1MePCcVgWt4IMebnDdtTesYyqszes4ooRskn7QV4C/wfR/Jll8YXnVbQvlZ05f5xwz04
7quxC3ZkzSzlv4Buw2udbC6iU9O895/nrVrqTDGjJR61Q7Yc3OQId2OJJHtWzQM/3atuOBNt5dzN
v6vjaP7t7N4x+IZ439aa3ywD77Hl29NxhTqWHKPt40jmQz017+q1Pod7xR+fYrUUeXoaooXAG39X
zDV/bP5ipuV3QDvOw1XyJxvNI6KUz4Gr4X/PtXitls+beC1LizBxP9zTzeZw3NFw2ADb1zcoQDB9
uM8bbNZdguW0dcb9iIPQy+0x116fM3Uhz9j5CgqJblkCZwm9lBQ8ia2KNqv7JS675aazN4HHa01u
sDHZIvaN3teunqHR4FqTu0ue0gDgnarME/aWPRoK6cyrcqj5orSXqC72mODwGoq1h4mL7cocKwlU
qA3RrlvtB3IzmtzQD78eNtNgRqpEbEzrX34eKMcPG8/VJgmXm9AZfxU7kKM35JaBi7Szwyb2N4h0
N8XEEhcAAIfArnHkCvxRigabgK3YFacJygW+GMHXmcu17tAMwSbQWanP7AEf8qKmIwJjUFgNfEx9
EMrtnj5DMU6y8byyRkVrHmPGIugq2vF4D1JNcEzqDYkTpeYIFJB8gDJLacIf8ldDakKfR7wIBY18
lqe/f4JmGTydNEdawKT1JX+RU6tbiDFaWD4Uq3b1g1Mv9Zna6AviIBFXefxM9WnzBsh62SCX0Jt1
6W1EQg5RxnvJZsMPWj55NtPXgp963cyijbjoLkg9cPM9Vy2+14ejzakRDPu5MvQl2vj+tUGO8fxl
7voZPu16RfqyikLGAbwCTct+fPeqVXyrXCCN+2ARITfq0J7Emf6tzo7B+UvmRmRijS8o5r2QL/GO
6mPbfMdf8ky2j2jyTrXVekfxqIzdTAulAvuodf3+Ut3V98jAQ4FOBXTuls38a5irsFMRHcPoJxWW
/Dg0qSKK8Kmx1UYmUyeApefZm3uumnn/qa+TS+zFTuhjZMcyQv2zCJbdrFoyGQMWjp9HOSQLaUt5
I21fiyez7dLW5qayijav72H29DN1AzFrTgOtqj+BCLWvn4i2pzoSJ6tPzGbGDX0N9h8TDxfDx/qT
SW1THRT0zIRRdtJcrn8j4WYwO6Pfq2ie7Ji/DDtHd0gEtsJNGqcIZ4YpO/xKDSXr1V/7elGbn0IJ
C3Gyxzg5Qw8IdDkau+4P4VhpxyakWSYcg+deEw4Dxj/8KyPceWx/4TtjNB+l85yRQEcbwjxqt3QW
nCnYEmFf4hghf5vxAa8VuZfwGLnB1GU6qwrSenOHPQ15ALLwz2QV7J9IZKF1XEp3IhbuVqBh0a63
jEvq96z+zTsuW8OmJYw1TCVLj5tomB7JlH7g9IAhk9khghyJIJ3HtMxGi7+AopVykdBJZDQv0Sp/
5cUL7R42T85wJ86F1Xtafo0yllFY9ZyVfuoPs436vaFkzD0qVpSnHSlc7gT1uWDtveAnWHIFS+S7
WtpPl85JtDKOj9qqxmITnRBfvF+zKR6zn8BLtg/FAvHXHVbFkmJwF6ySZf1HQZZ6zuYL3BpzCmwB
R7HEmQKtt10w/lMxvXAgwN96z1q8/NZ7ulhIuwdyM2yd/TRZXivbPLC57Cq7jTCXWOoVxdyFAo5D
FP3iC4jUUQ7oMsiHzO1CqA1n5dQYXxSqOMob5M3Aqj2GBX7P6NGtByvcI7FhsE8FgTbaxP88rrPZ
MV9vUF0Rt8ozTZAETwXVxc2aHaHz8A/WjENxJ2EfRT8kuEyd6VRju+KR9cZk/xgNPuPywyNrT0AI
BvzJF1pHNIfkJQ92f0C4/pDm7x8GZZFeksT69YQn0NHtThYdN+Hgt6x+41xq2I8zKo6wmBaJJDZR
xCLb/qehBGUphyVhziVqZQs8VxKnRvQY2/bHZM/5ATSrznKqFN2X6gkOCIuyTd3h9lO9eEwY/+Zx
/DFeKx6xazd8ExrgwykItzhzdBepFrQMwsz8ZIbwhQzYl8cs2if3usGn/Fm5tBJanEKWPF1Ey8rH
XD9xgcWNdzRmFCLNXmdWX/Pv60M43I9m84WZLjl00qfgClJedjqCxTjNY/RNubnsYWzZ7z2fIOeD
xgpt0nk66zdMhIAal8N0e+c1ZtaPFoEXdeHxvWIKBgqEsLk3mU/wANE9qlv9fFN/bPlq/Zqhx4hH
mrzmtKy1sxl5w7Hotu+JMLZHlOybQ0QXcsKeNqWv1hhEdH/ObqhEbA4q7iKatAmir7aam6gnH7wz
iCqFO3+F9v1DX5ks392s5kwbd7OgXUVdZxMAnEzwUa6RUVMzrbGEaUcDi69GNm181QKyXeOr2fgq
qDb21sxNOb7yklWxa45aWdRwn7rhEnReqN77/VzVCiknDOxXOC9ej00ZbXkx2dVxVnFE1pk3IAWt
cN1o6qFDRq/Yf18q88aiJfywa457JT0EPotTI2QqgU9wxLpmvnnGESE4kIZwmoQuPZW62rQ/ko2a
OYQVyghUGm2yITZpmBcvN8I+zAiK6260ALNXExlhMK/lW9WC8+Ba5ANW4ir/Yt5VSvNBOyv5gV8w
xvGuvBU4nokPnvflQob4xofnYjPEdBTw4mvEW4wflgkXJG8uZkK8Gvy0fMuKUEA+3IU5a6i2jEHi
9XZVbysk4S16XgFvJEqpyOXS06KxJOAlEuLvsfzhxjKaAsgibqd1TutgXfGSZNjsuYya7bfIaAzX
bei+mYZrCjHsDXQLJLZ8TCG7BOFwNTpuIOB6cKyU9AJ6GtiVeevQ+ypo/OjSPOo/KTHMQ4LWm8+m
r4fb0LaiA2gj5YEvs0RhaUWhcmgEP5bR5JSqhv9Vg2MfuCKzRKScCieUDIYshWE7nbARdeKWnKjm
LkUL/SagtJG2DaeGh+CA58+ldQrNANix8jSI3FqB0hi1Zib4bz2GPXsRV+mW8EvCG/rX0XBHp5SE
9ExMVzqj+JQZbRRmy3fExIk+JSiSS/C8DYofJ7cSLGFwfyFdDOYWhMrX+Wn86vlhNOdk3psRYoQ0
afS7ImNVE6Z8cy+ZRbDjYPQu4qeLce4LjRtG9AzDpBNXnya54mmauKa59+Xnb7B4LNpq83qsKhoQ
TAdmEaNLngZJJMm+RFX4YOJZc6H9d/bOY7lZtV3T59JzdgEiDnpCVkBZtqyJSpZsECiS4ej39Xrt
/+/dg66unnctL6TPQULwhifcAa+FKWdIqt+sSuWzWUFG4StD1hJRV0TRgQpg8iIAAzHiHJTnxKjH
IhG6AzII9oTjXzVTpdhZnQvv3Uco9D4Q+fENDWZC5/ema6YHjtQzS0jo4qFHmYguLjLofINmOl98
m6OQJJcha3Sh+UIvcXv8oZcBUqlZCduebMoWW2fwUMjaccICZkFdTcicKJ8srPl+xzL7/uIPaTkr
GwkmEvM+stWDzpCFaFl9QEjiN/95AldKXOmtkPAEG9ZhB34Fw1J+CdcT914umTIKQCA4fs0ohoyv
bunGqjHsto1y9RmKuKX5zVLdAm/U/RPq4bt3gGUL8bMgZaKCPek3XbjDBhn82dtDUk3zWSOsWdL4
5J/MckFhI0DmC6JeP4chyU17x3egG8QsBLBgVgqhyaaw9iEdPGb+WkJOjpIkACPqr0AMGBLE9Bgr
9NG/P6V8oDYtH6QvW4okGDwznT/nISffo1MpKEKogyq3LcsljEpUJRa8tNSKIxoII+ouRe+P9BXC
OktcjT5QK60Q5e3vX0NzAlaAI8DrecTchs8GMPQPUoJuGrw1JK1ZuenMsp9RO0Q2TRaS98OGH/dg
YOIaZjwkwPhOWnPBIA0wBtqwXQB5ZUVXm5vI7ADheNsjjy7WYowswNqzh914P7IPpgEIOiQpQbeL
d0QeKgB4h2QCLwRa4e611LMTCpXcYhtpcI/igYxqicBUdO/IjqilCUdxBsNlNNa/9NZBbgOqCngV
sg85idJgSxsXdzuEaNSYF+8a//iTOhqJhG9OcP1d46MNl+UWVuUhxVO59SFEfd6o5H6yBLklAsZO
jsIWlYolR/X7djA+m13q7IB8If7ywQd5TIHT4Pst7Eg31Np1CmadtGLroHJMnNyx1FNBm8ni7sMT
8G/AoPcKMMzJTWDuUsMpKBHWbn4U7q/Pxm3H8KmeqJC65o5hKY8r54ze3Zs4wvhKr/NMGhs+ggmJ
5+bZJpN/bSTtGqZdZewwP6vM00OGAoawzL/+/xA/Va5YjDQH8XWNaD3c5F8EXMSvPp6Sl6IGMZgn
BrfgLuG1Rej8AROSWo8/jIkysVSyPgHgCcEBPFscG8IhuoySRyOjlkU743EGcfY4H38YKccfqkRg
XF4Iwj/OGW9Ce0JnIb+fO3ZC8bKgmsrf0fPAiIDviY/GWaM3IELL819PhNRn/9RZ88Q7sEKgLIUM
H09KIKCMVVhAoz3LHvPlgeNH5U4EVTHZMfAg4+WAr1vEal3RYWejRhisE6XEayMIlgCUs/wXyb/k
rMFOBdlxkAY0tzXUtFm9nt6wKwjGzm/2QiT4leeGxOjIWmuwX9okyIgsVFecn7CkgC1ZmPBWCRJK
KB1cBnaO6ckI0ukE6H5/wYQQxudIvCklzTF7Nq6KEaAVkbLfz5x5GVCBBRMpMPPEoCUpGziXGwyY
ScVtRPdFex6siIDkMWGPKgN4Pvz+4/bTAT7FagY7YdDwvnUS6xv2Ue0S0r2Qxlhk1zFDsE2WjEWa
A9+8O50T4tv+QuJP/a4XYVC77C9CTeSk2j7oM0TRiGzqeQk9KDpCSUHknA06REZD16aMJb56LLhG
QlgDyJLUxxyrAi4pYpvuc391MfxYszBSUBCRs4NgEUARZE8AaCSXH4FmzvxaQkwWBvNPqJSvMRKf
aBYktd+CXXKq9zjBjcEzCIwfE9bhigLIMT+G+i0c5veGnMGjTWQPv/Rc8CJ4cUo8oIRH69FPlZlQ
n9oVElo31H14fgzO3I2r7VA3Kb/s05MBQrjEcglaE58yoQqBDivPmvANBsmbIPHQk02/wKcwrTtG
LJvb0U1gBIAADOUFfAIWl0U1ycif+5h7osgT5VDoLCVYhcDGecxbJIrhTQuabeYv7ygeyYImK19e
ESoPoFFv0Y1+1lirxs38IfjfiTthWhsv5J8ONp0WhdREC5GDU8khFPduBWotvHneUwqjV4jBozkC
XyDThnYiVXECZB6XNFIxw0d3zL6KbZ459oyYRjwdUJhSPmU2zG4B5qb6omPZp9vjSQMSs6f3WWHu
/AjQssN1cXN/xlTyniswKo8zQgo0qkZ7a9eXtlg/CsrPZT6aSckuQQHMmtZC8ThThJTCm2XkG6FV
2p4NU7u6DBv+ld/R7rQ5scL/fk5YUkEuMjSSMuAcAO3hFY6QChn8fWoqn5wu2lj/nDcvSXLCR+Gy
zhSqJzGKzdSHGPvlq4USOn8AcsK3RqizUCcv8DgFW6PMOOoK1F1w4K4Ro1eQUPFD2DTB6trpH3OO
YB9KC6Ma9tQWEhIS50H6WPBXvFZerrNZtYchCrhzcqQdSUKQlEuEmiCMWdlYmoJJlqYsipAJjzSf
sHaD2+lSg+gRbgyPU1j5zH2CZYDdYbNioWjWvVgv/v3w13IEqblFZaFZM07tYcWR8QkAlSP59T9l
v1EMhlUkATRFOew00LC7hHZzvWJ9+osY1IOGgZCjRddzQjNk//QTPY8sa/0QJnYvojYeQIsvCQdK
kQ0Lw8YnCuRC9rmA809X6B218oQtu2xnd3mnD72nHOkyuASa2JHd0ejFs+T5yfERpWwOwCrXb6J6
HkKWIJPy1D9RvYjsMzkMB3p/JWAudmrtAKr8o29Wqgo7iJ4v7Qx1NM+ybd1E8nFtQHlsoopKoatO
NXYnlOxEfktFQZDqgCBpBkR1Peo34gILpiXxLtGxdEVLaCcTfasIBUow0a/Lx5yRymZbfVQf2v66
pfWsnvv9cWNtTHaLRQ1Ex+kX6qZfiiUVgS7nlmHu/kGeRN1pGBNAJvI0r7zB+GqqXWd9kvbvSnty
c3bsV8J4o7sgOAA6ChqTp+8QGCvMjYHdH0kYskx9IYq2Ek1GsbepnLo4/a78qVx9p7sb1ZkIlG4x
0X/MEyMl33MiwD5ZqLEKrKxPVmLdZ8HWITwU6BHcL9x7MTjqFSEBv/a6izwQCX6LjYm7Qc3kn3Iw
GYh4lSmf4e/XHCrdPKmoMeSjITqL3IvnJKg3RgUPvDNJJfnhP0849peiH0NOE9/krznyAv+8DMEZ
79xfSP2kH5ZNhima+3x8olEycGOhtnt1sMb526tWguMTs5uhMxK1Y7WZKHEr7KXaBcRxoTWQ9Xiz
XZdAmyG/CPwaSqEim2im4KB5IskzjiwIVTPl+O8n4CtwpuFI9nHL/nITlinQVWqMqSABKKYPT8ai
7X/w9zA/OIolCXFQWzzBfwrlKeLVrBc8rHbFASSXOUdCXtzOYtJudJYBM9kB5Q54qLiN77rdYGrf
UAfQmXzq6qg7SPQ5mHfeRxRnefoPkp/j84OmRLqVprWJkDXREUJ5RIQ/TKUpMekCKwQ1ZijpGoqN
qNL3JMWxbsJoZN7fma3l/NFOYG+1/4BGQP6j5ukc2VnZnWCptesCMw52PaElqGvf35S7yWuERCOI
Sfq1pH2P842wy7Qutihr/RUViCO+tHTaPq7zYQyQTNXP5EJUxrExg8X6ZTQ7c0GwnUL23TDHf4gG
qEBjYxfVfNwrxXqdjcXBwfw5NjRSKmACiII+tvb9g+hJa3FAcRUIhsTp3IluMWFrI3XTqHtAJwS5
8BQ5HzukYcUcRWnmrzrxz8jiyKgnTcEnmTqhh3UKVrwhhZkbHPjlDhMRsWTdIvDALR1OdkccEZsN
pwyYmEv6N1a43X/Z7W3PGDn+UHD5S4KJVBuM23gg1UFG8owXKqD1HehmArzIDqgOE4zJ0KksiEkB
ME8K2/TdMa5RRP0aVe3RslguEjN4fJnuksCCVRCmsLIhbQIVbE+qr4QMdgp9kITJqLBf+Sd2Liek
jTWojW5Bics+MYsV7DOokC+BLPVzPa4JTGfnV7RUx0nr/uB+NLYLVPdxk3dzBLKcZFnOWo8ueaJO
nx9poOnkDm4zbb6fEINbg05IyrZmA/Rzhxkd7GZ2aKDleEKhqpjcU9NH9I2BgN6FJ6kHJjXlHoWr
j+oW4TgyUPqMAIYw6RpyF25TymOE10hm9xdQON+ATYAcTFuKOD11CxLaBrr1idFTUjorPSADxw8M
uZtLQR80YKJBA+Knyfbu56d9zqKNBtjsTYd1pjLBnZcFjQYYQ01rMLaKYH98h4SHFroeP8lchnWB
88bH3ghj+okQnlboe3/AskOr4/XB0YQjg5cDPUfa/BSi3L/fELOwTWIakH9cHKgXTjI3sdSl5rbn
lsDXYcFnrriq4yJ8cYKBUVTxPRIq+O6uH2MqsGNn37ULtj7q7x0NS5IXSNlfGLeaLnzvlGazFr3A
S3VqaD5nzHdjHz/OxuNsBotAw/17S7hj7ViXUGChcHxU1LGm4ZxILcfVqYQjgI/uk76zIzn5YExS
cKhgnbCIeSRqyNEjYh9REaGG0c2fxbq4zzQPZAplHKJ1YKKA0Dji74h6IqvygpCJ5eWIgKGwwIWc
7FzvxPk/zAZWVGbGG5MO0gD2iagn68mnMAphTnIn0Wps1wCcELZjeZKJMlFEGAmbAyIw5gAIjqif
GzteajpsEtNBZp0aiQj8EJY8I6OBPi6nSyWDccBxZ+NIfcPtQih1TUoGUzZx30FDFHgacEhpBr4V
p8gT1j1pAyD1huqqIUpTMqqJkuU17ylv30PtwLaBuSSYcUyy6rkydkaTrUqhtKa5KkqW1KtXI9Qn
3Wb9EES+P+kqJWZRV+IuZA8bHN674+ZyTXcTToNI7IrJl6ifHUU6SYIJQIvXIMGUC5xYYQPdvYlI
B69IXgTkBtJklwIyaVZCLWA9IFgYDQf+tH2KI4s4RAOO1JB68kfxgDAU2TcPxoxzpUSLWRsKrRLd
iue5XcpC9x98ImKrCFbi0nIM/tIzlkA8k49nTp/wjwxnmJ8TYjUiv/AeYukjpEr6YOhhzZZBt5ac
BTu0PhvUcUeC9JFRQafj5qtbeYy5pddVl6N1MSxqzIZPKIZ6FuTPQgCN5TkyydCzR3w+nnE32VAZ
KDxhheQJZowyTpb0IP6Jx8W/D3+eF2pMnYobBNiZqhZPGIO3bg7Nmyt2VTaVOua65ftmTRT8/mLq
c6c4cvUkigg8iKKT8QEbAOMOAYZG6recMALBtFBc+Nv2YED+oaHpFInqAiMvDTCF+qHmRp7MTsBX
d0D57udhfBEPPoxtd49oOvqlwNfVPst7y+L3xBXwf8UT0jA14GWRzT/O3TP+uNkXlWyVtsT/x0I/
qmvVb/vXz//8H7fn+XTjX/87jhksv2bo9mikggYe6Raw+v+zE8DyWlXld10k6f/1Rf4LDG3agKF1
07ZsXf4X4vlfYGj5P2Rb12XNNDgHVbGQ6P8vDwBN/g9+XR6ZOsr8uoHY/7+x0PJ/jAxFNyxNl23V
NEfa/4sPAJBjATT+b7QGTXAZ5NHIVBVbsWVTfP7/7gOQ59fmqjfZY6yF6KDcxtYdMXN78/bZtohX
gUf72EXevNcG0F5yesx0BX2wiaF8lb9vXaie0hJe883bO35tikrAghHKqvSDiTViCsKog1MfQ95e
Y42RfTzwmpbASOThuJBi+udOg3HPda3rlwEp+1RZ5mGteRgAwvQdDkhX3r3rWglG6yYNCrRdnh7w
YC1eavv6FUCruLKcWD54i4ztpHKUaRVhh3kSO/770H+x+fdLWgNILrK2KR4CN4WP1gZES2OjJT4K
Y8ACJtRG2a4co+S0X5QLJnb7qenz7EGJtaMet7ifQBVKn6M20H6GhxPIFOpoHvrVgmJbfwMk09TT
PVK07qDuugeo4DoUNG5UU7SvOlmhcZ6Bfd3f1bAtg2ZGfeZ6evSVd9yqEESe0+qduIZBh60lSEft
hAXP4LQ+YL5j1lu6hB4/BnI0yeWVba9xdURKAI7uUaBWZkcrJFDsoW0MboV8NSKA+JRMECUTm1SC
5ZjpWYAhaZbDpVZz6NUOL/aeEWKhYYZkoU10A8Fej99AvBAjsOK7j+MBMlHIdXRj3LmBuH0sACF0
UXamgcxqGphRuVIxARril73oWSzhMPfOwE6c19D/iie6RxpwWhr+NcEfOL3hdki6BG2/uHxfuNm3
bUKMrna08UAGAs5KifV6JSyazEdhpzAjQsY9DwWyYRiHgcI7AsvboPFd4XZAA5dmmqbhTAtJVNiK
DdfZmyAblFCOfmZ1kQA7dm+QlkTnVQBo3LjGHFEZyvI1x9fydfVfy4qEiqG4yAxfIyR0+Affl8BV
Cfka/pWACrgBmJ/rQQAP/xWDV6CuT7mLsnEPS990RmgRYDJII+yIqXWUDHG1l7JDao3pHMGaevXO
9zZ4h9h/B22Dya8HaBHsvzHuolGwddoW1ow3unvlOBlxUQKUluC/yfuH5Zh6aL0s2tTh4wv0OW2Y
KXooxRLMWY2Twem9/kaATgftXtGiVeac/KBh1zvniyeyxd68avEUGD/kjR4QzmXUzdeLh7fgQwKP
JyvbIvXsNOOKdvF0mJWgrGfVtkyC91r94Lq811ckhVJUPiIBGFGv7uGKfjUIGacpPRthr7v7WMra
SvXbZNsdQ/60GRudJ/uPZvLdjN/0P4ISzYRajW34and3oQdCqOi7XVPJo3qB43G9NKGbr1/Zh659
wpiDZJfRrv9GwcGVtmkSqTTYe9JKUKjBwUy9ZlaMjV+QPxNr8tp2MwEqbGYojTczBDZf9CtSnyfv
ac1dmQK23oGLWlAna93RQg5HGygAYzUEXDb7sCMMu6RotKBppSPmZXueRbuxCqqzhW2uoIBbcXPW
NxTbAipx6ZhC/EqnIeaMuoAhLl09RPhqaIqS8GhsbLcZOaDcLlKxUBBowPt1TSoN5VREon1MCZht
nSpwae+5oB9m8Fpy2fQm7LUVT7R0lepglo+aZ0mhTFO2Q78SSFTrXEMLVOUIntndx8eIHjc+Nn5H
k2TkNM1EPTXjXv76QHqPEPn1Wc7TkbdOeJ2tTOX+Ym1zyQmXFMjT3yf1ZtRAKTLlSJKOa5wg97JN
puX6V9UjOsxV9MCIgh8nu/dTOaJ8Kpw9gKRFiLefdF9GT+wE0jj4HrbfL5kZUq5tAv+k/60tp4vL
R9zVmA+iOk2cAx4AMRk/z/zy4WqX6j7WMKU3Zkv87JHxbC52trp93xRftX9teoMTDUG/Oq6iFzqC
93EFmALS6X39blaWd+/CloygOLqUH08sWgrGLPLngknMkMds8k52Qat+a0FXQPkjeIFqf25aBYi7
fyMfNAIGLpaft0iZsUQMjP9q+1YW7TyJdLSvOlwbYS6zwsJnRTzpGb4b8aqSWBOwZGSiWO9fAfEh
ah7WeX2c3KgX0v85LVS2GTVOeixa4AjMR+991S/fk4T8bFKvC6J0PeLd37b7oo67AEln/SAcgCc2
axH8+/nZxm+aK/WdajCaUWcHOw+Ay/xCVHaoP/BXoFZP5TANJKg3z0mBdTJGEdnKdindudjCz0b+
5I9bT74TZM4EYfeBZtpmREcIQg5Kn+7olLCvwrW5OeUywV/Llb+sS1t51qVzRutrM7Yut+9qNEYF
EOklX+WnVEyACPk/RfQTSq5IWmI6SnTBAarljj8xAoALxrjGVoHWvpSNW2153Eo10HwNA9hAny9L
DSMbsmLtXvuowvVfEh4h8Aga0ym0kL3ekMJWMlxTn7DZIexq2BB0gZhPkxsgm3xwBkRwcOlC0Z5m
yycyV7kCud/+VDIClFmjO6WHDhAJ/Ek/pA1QOg38mzVPYC/j8nwv6A4bHmLcvXWC26RS47uXvonL
ZeHJ7aa1nSqnBjsqvkvNN68g14US86KAm1Gj5s3PtdKf9drlPr5mKEC2qsu2eh5NdHaDx6m0vqsX
Zm1AKACG6bRQDccSTVUT4ZnbgWPWIf93LlVPDl6nrjgXaJb3XlVQRlNhBkwVCUU9ZtHxpFcndVM8
5ulv/o6fdYigSXEPO+Hlet0VuLM6WRMU3y8EL5vpEQbSEk64L/nF5yxDQd4zEatyjC/URCySOPdH
d0+thyTKCDUr0zsuXh9k6TiWoMNImmYtIGny1Qe56qTzsptapX8aOC+qxXcLGe8VHeleEhqLih5Y
zlcCFI6mNsY7r0iFCywEoX/VFqVxizjp3a9uwCIYQiBy3wKLXGBQB9hWPgub4pAvLZ3YaXCUgOl/
pJ8jOnUq7SjwR0gjnGh+UeaVsFRJkY1MoubQxfoPmrTq8Iuq2uvIqU4lbX4HVJfQG25FmEDf02+S
3ZRwgOuN/tfcnJmzEcZMyHjs03Gzp15o9n69qif2McgNyc99xtQqJZz4VJgEPznQhvEIGHGa09KI
0jx40asjdywmFg3TMypVANcMlLWp/GBr40pPsE30D6Nr+gkw2q/qz6zBUAeLR1e2/ac8aUN+DW/n
GnPaZqFdKVqyHmAWzO9ZlDdwmb4DaeGisfAhg51x7/wkHoyVsYQexB3iLRrKQf2YKgUJN4wzkOt7
If5j/sGGsz064Z6ikiCKFmj7jijRm7fwikXt7fwK+sBwrluciDOQQHXYzownvVE6nGfmv4yAlneM
5CV9Bs/2LRaDkBB29JyQxhMAu5DOCbIeY4RXgJyOZPRr/MT19ddUKLU63elZRfZE8TXhmGsEBQQ3
andjuqi2SAuIM4OJ9X0P6IIFXVwvKqw+2eDmkAXBk89e6+uXjlzjEiunMhJEQwSPWCJqF8N3tP9C
7Xwfwyk2UsC2bo2Sf47uJDInn4LY9Q5xQa3QIgHPbsbJKKD0XWTRdZbdaFCrLll7AahJiF6DOSoQ
bwWJBMXDp+JCB2zR0a67sTuN7zUg493k5QtUA1UGaYA3NHC5haVOv3gUa40CiQ5wzZWH5RtFIphd
+epZLTA+rn+T0ZsWIPj9nn7KYjb0z5DH7LXEcNQMrcVxY07tmC0WHTT2VspJuAiaiHX61kLe62Qf
z2Xjt54aFOsrPdMDnUJn8KuP5u4hhq6d6wg7wL1R+pSn1D2XhqXK6D0UUA0EhDFXyvTPUlWCCvnL
4XUqOnrbe60I8wAsB3fTfZsUe6eoMlql+6DIxfCAB/HYKLcNS7R09FMDFs9zOSBIUNW0MrBdToyP
HN28OJ+p+KXWexhSpHv1/ubkM2cWPnEWuXNbn3w3oIhErdwvFFwXJ5+w3a7Dsn+jz+/VCS18okAZ
/zVO7kZzlu1VQ5OP/qYnn4shSk8GfVFlhWorLzU60DGy77DTP/KfN2WbKy2P+fNn0LCH+JFuMZAL
c3Z/8kfcKGRF6UgSfwO2pv+NDboN2V2+BS3OOqjWh6R3vqU6J3PyQszbsyfAvCeD/97eLO81z7ev
hy8XHv3Gd8x9eeHZ5ctnCcv3EdQHILtJqFPAa6uv9NOY0RoPH1Opo6n03AuiwlmPVUCc9CDA7qXb
fDy8QnV8fcyQfdL7p2sfQPT2AHLBpvSIZDgZu3s3l5btVjdbp9+naIcjzeFx3Vs05K9ZIB/DdOpK
nfuaSNQcRR/+TgXM0ZAisVZWO3uxDxneSMEMcp6cRrSEZzKdDcWXRxGAIdSrEgI8qtbgGHcIIPMp
MOdL3TpfDCnaGF7qVzvGhjfqYtWCE+3YGBI9w+eyvLQSbJWd0liwqUpnxJhv0L7TIboBOv864rsC
ECOdvO9xnS2UHYKI4LYuJttsHR8ZSbVFFu+3LUo6sKvuD4DDz+XDCiViLbBRcJVuHhBcqBmoFJrQ
andaTaDNxEtmuYLHWg98DCJmL5w5p6PEG6E3ulbxM5Ovn3YKirIJiL7z8uZY2ap47mxkcwoJMUsv
zrYFaTYmCfkc20Cgo6DDxXdQAISydp3D7NFd79IU2+oIlulPPCULtXVpfY2SgITZn47GJn9d3jlk
u+M6CQpprbeIN6HkONMIjIF7DZ7az3I0o7DEU76lsSSB1brtYAwoU5JBGz+sSNGQ6aaU4QACeJkf
R1ebX9JngBUat+URdRMJnTjIbngdlwOjqQiwZXghm0tjiHvFZtwDNnEHX0gou4oynvfk1V4KGVwr
3Lc2RmURK1YXGWI7C9lBh0hdFOVaWt5LN4slfJz9NM4wSPGidEII7bLM1ZdySY16+VeshUFDRy81
PGvah5Q6BY4E9nn49NoN2lOvBtoNRWkFWSzTl8BdgIImMkS1azH49+VtfdwT3qjURC75hT5bfiFU
QLLkc/mKEH6j7ukkuxyaTPX0qkiHk/JTZsxjc168eD3J/5FB9et6gLDt54OhnoADiyxm8msm14vr
qijCllWSxi6rdg1QB5rDJflRIOPsLEjOS5RcvuDtCo1/e7R9y/ORhGqxN7II1eX4jkiYdb5akXUu
8HUOkqV2ZhoMVKjfHk4I9EwS37nBqgGLZAjh3yQ75Fg2QnV3zMOL9o/hYcdCEs8XpKvEh5lK9xNQ
I2ykh7PUvCUq2CFNbxpV+GkIr2RNZDZUwtM8R/F8YUxHP7dEaKGyNj3XA+7F6UK4772/YdHDSkWn
zxdiciSNO/V5zmA+EPK/5fCGpglRHlqcYAqtvWnuQQXmxvp5PKFJxU5yT9c9GmL8h1Qu4AP63R6e
EMnGCmFoxkLIbSpEVqLWgQlnd5ORFD3GFC1QsA7eTWCttBEGyQSxEErtpfXybzE8uNSH8HElbqXi
4z9PTG+DpcOjfboHpj/LLs95M6ugAdLlzedGqC+afb/SYugB4PzCDy9VhEaYIaR9oP56LeJFi4Ju
tOWyIlDvYyP5zehfroYAqS1w3X43OwweW/qi71DyXkCKfSDKhOvA5zMds2++4P8+PBgiEYvJy+0E
mhEAXNiGIuJSZo/lEYwM2G/vNQbm5F/hMz0Hn9GKa/jk/fHWA7iTLBio1N3lMf4oMEbQecR3RfcA
CdJGqKEsvNwe+QHJk9JZa32+zQ1egQD49w/0UfAhT3yEoytMin6HczI/rorUrzEhuZ5XFSqcvj4e
sTqi0+WYW+WibLoFDaT0uL5/mhf16CKlZEBXGzMxueZPbaw3YFw85fy0Pml0etdf3Nq3fahEsPJy
KiqgeaZI8aDsAEdmIT5qMkUKM1m+vkoT+DN2e12oWoF2dHHvZP0JV33+WROQpbFE/fa6bjLaGR4S
NH21tMcPVjzOT/nq+v1j9maXi5M1VJnah50n+5dHR0pIl12FQqSPpg8V0nqYoT7NAxmMTW7i3rf0
H0+ZtGHWl2OiSFlT2FqYtJB9SOo7++4etd/KQILI8VP4/Heyf55b++qkvN2v11zsvSfO0n7NOfIS
RS3CUX5M1zuw9teLkXp/i0oGx5IxU3j8GFisPWa1ufdT3o4XPu4NuyS0QZhge2XBtcfHYqUa69Fy
RdLNPUHePAN+jOgNAAsXudryFibDOsUrcgeFPC51aoMTMiWoj0/3BksSqdEaYmQSakN0V1fSYgg0
9YvreHz8Krcm0D2KmcuPfjU1Gu8+taboQAOJgz6hOEkd3ebSCpUs9MUlhK1uvy9znI6vKcZJbu6o
lnvfZCsVZlniXhd9JJPUxqjHTwsC/wVJFWs9M6b/fOUftXKkjb3WHOmAXPkKz6TZHVda5z6zD69f
ohIGcvyZjoS1n2WjMeZupgZenY76eU9mMOc3tKVLV/00u22XjEdq0EHrfZ8aYmeAa8GrGD9CXGHv
9RL/bhmtkSf2smPYKhXKxtejp39x6JAF17yyJLeMjt05i/WvFs35OSpWuAyhdsdW2WfbR+Wp7QzU
HuQXt6Yf7+QBUoaTCtGE1WtmDeOnEJh8zUj7syQsW8BbWLL51PMWvbtX8unzi6rFdNeOHIf/UcOi
YDHoXvdjqP57AyCwBQdLo4/UbVK7qMPhlX7Fc8KrS+/jOaXx596szXtTI9UwemusxWv5OK8n0nNF
4kfdkhYp0x0QtwyU2Ic9rQuR9kDaKLUbZy7WqAv+92679Gu4U1FlSfxkoenwU43BguV+5RUWtLtd
PzHheWuBuUEm/7o4GodBh7Knfr9JvGw298dY8m7hCFTtjAU66T7ralLdNuo7JubPwdYd5wXFodus
neVLdZhbpKZGO+vxxhN15UcDXuYWclOy3aqOumcQkeeWZaBlE+0gr1rXilXQDm4G57ram7REHW01
NTcvQT5ecHxs03uQr4H3QtnD3KyVfCa5Khh4mE8M9zXcJgqvxCtv3dUJ2eOOdZcicPC9gNILWizS
SLJW8o7qsBnIPpQUKnvSHAM+lLwDjZKYK2148RIJbiJky6nua/sapmGpQsZhYcpjdd7BcszHqFvP
lcDqHSjjnvrLjvTnYxVd1+0KeXFp/z5CcqijNt8WRLgOqnyEagyc+Nn7AxCEV/z8RY1WDT+aACCj
BwjkzSKZhgxQtOZcAxkFF8z9hUVXm48WJV5HB221fR6kagou1/wuQ7jA95X+DS3zfpDVAOQ8+SOi
gG8WpfB9qj9eqmefj3DHTXgmNCRO6lq/0MZRliruUiCR+VDv6XVCSZ5oRAIcJVF76LbZ1QObXtOX
obLA/paORzjzvFYcUeR++ykKy8jF0FEhNthgKt1sOlLs94yjHukWtyDeZl71okUOsQcPpleLXgg9
q/DmOOrbkyGxVEjSH9OfqvwcSqTailAvN/DGtI5MMdnk7BStn0/GFFbqGK46LkmutgMZdft6XKiW
VeNBdQ4jpBf2f/s4phbs7wh9pMfF8Tl/sFodY+T/2OGhgFMK+tCh6arwQPM7XfyoB8CQRXwieoLG
IfnW1o/zWwm1TmLbt+E0jWGCAm+yWG4KhfZ6GQllg5hWWVuPnH1L3ISkYdh8TZVk7b1A0IM2G22T
IqByDqLVazEq5a2B9v8U3vXT/LKXFCAcPFoybgdrnjgtwIAovdoLrZw97yEcW6QZnDQup2lszXVI
qXtO3OkUnmG0Zt0Arhnv4N4e8nQmgc9U85fzGsLXW/UwNvPux9plSgw5DA/SHO0Wl3Qol0cY6Ein
/KRd6b7BzhK76w/AAnmcacuiHl+rnx7IN0k7KLZDkY5zgKM/vBCJcguPhfxIwQ4mpVZCSYJIBkY6
H9FtiavDN6AP+PxSQnj0mlueTp7Bup9EGQIEAPvwNH7dn95XdfQOKRsmfQzEdXd1BRiIXXYzRE+g
60GeI3hHEb2eXVc2DjWtZ8tsHZQfnZFEPQ9vYDuNTKg7CchJLRoZMYlWh7Udg+7l3XH4Q6yDbgSd
xy6gAjpiVtXRwz/f9xaaHQ4QoGH+XD5hCVdBElZ+Pr4XyAQ6dT/RbmvjtbLjR0ZHaORiyFLln0gX
DsY+I2a762VgZDPpuLyqD5dxDF4G6jP5fyW51m3VqejLiBIsF5/qmaQhvolk8oMpKeX+hTCGqE1h
q35PUQGYooZLYMJlAdsJoI5dlG6OUIthGtDTQ4zBnvHd9xV95nRcNiYV6Ye/AU7HQDj+wHW5NZth
A1o6/1VX5H4zIlV8gIFzMLLgNYBx32sxXAfGN2kmqykuUNB+hGClR8JaefKqdj1lnIYKJW5P2SIO
4SzAV1JJonY0Xj3vg2eyTnUgRNLFxmjZ7Kli0q+uWjIQnH5tbebBFniipgQ7tL0tMiH3S8m4DYzp
a1Iuq+ueomYDSFsQzqgvd5RRF4Wf1Kl3xOrKHFuyBBEDwl5qf17dJ9rXuE5RTx85z/GrOBSyNcUt
6Obe6hbBIZUanCRmljbPYkjM+pfkoW1WRwaBf4NiSPEmuQCreTXnIzPsAMHSgZRDsHAIGjYJYryC
5E3lq0bo/agvzB78OK30amPEU/U/2TuvJdXVdT3fii+gWaUcThFI5AwNnFA09JAESqCsq/fzM6bX
3nbtXS6fuyaTZnSTJP3hC2/QjgBV3s3w7SBoOSVyYGvOXGX0hIjqViTZ7P4UMIL+dlvogwc7uUqn
fmhT1oK8PHjPMUi5IKLKJy8xR0RUuCcg3biIHJulwPTEdzMgE7JHwCUxS51wLYVSIasuwULrGT9q
MKl+i31kecfp8SDnE+vc3Nrp49yDHLRs2Kcmz4GE9caaNlR2TrdcVzVbW3NtTc4QKLPwQN4xsBv3
cSEpqd1eO/kKLpYdtKGUjLORKRCNdDoQac84MGman9DsrkFAPwa9X8qrlKZBSPEcKNnCGYWeFCjI
vHb0xZuKiRy4xt2v6JzEi+COwcriPT67SC/6SIiEdI4m/ohwAX2fSaZ9/lWLf8GCB003iVa6Mojg
t85+JCdY2bhL9Gyvvma7nqC6v3fzbnAuabyxsCMKo/0xj0biCafUgVVfRXe0XLcR1EEAg1g1u+rg
cUSQVPyuXKsDQaLhd1Sv6dsjBYHAoquuSsuFg0YUyGpKKuHAFZ1O0cUVFyBuHdKhNZlRC6zNEupy
yrmX8wMEFehecFnhn9ajDDkyVaSWJyCTLy4WB1PaaB3lXk0aTMpluWQp2JdL5EcNvAlWDHcOX0TD
MDjp8jnt6LH+85AcZYZqPvDN62u1R/IbRvpGs/N+kwzSU7X4//Cn/xv8SQJLJMmaqqF5bCAbaqHV
+N/Dn2bX/H8cfv1r/r+hn/6r9/gH/STL+r8kQ5FNWzd0TUHd8d9SkOJPQoPR0g3AVwCw/gP9pBr/
Ui3Jsk0dUJKp0Bn7N/yJP8kKoCleBWBL0RTl/wX+pJsan/Kf4U9/v7ukKLrGRxqa8X/Cn8zy/TYM
zBW0K03bljbAIbqlBupy1rUViu1KcX8rC/DCcYbQAXwaAKsqGNHTh3uI+p0J0ccYQt4COGy72jCX
IMW7BeRrYgNs3+Vdz/wDzAlzGXauh+CEQ7V+zGEypQW+NapnwvEl3udHDfOgOEwpnly6vWU7PXjt
IbVy5i2oZLQBaXsWByX/ZT18AmQUmkDeU/IK4kPIggBLfFGyQI0dHS20lVGMZ4uTfoH39sC6OhId
Dx5zE4/4q23SFvr8WmqIk/LnH55VoOraLJU59KwODPYbR6VwqPeELAdd0CHQRj0QqNszcnDGgC/R
mB4PuJmQRMQjdo4Ma8Psxj/E5pocgOUq5zQAUyIOSxoIrWdgD+L7TsPXD897vI7crHhV6KI1tUdZ
EhjnC0gPP2rE8ptzPVa79Ss6YdsinFvsiX2tfHxSmw1eLGk11dWLAwcMDDLcPA2hCPpubk4p/1xg
Bhkh0Q1SGcTWa52u1SlIrXGAF6jqgjNG4xZWar2Geb8We051Lljco6MiIUR8YvGSMONCQcpemahS
QiwXTK8RjmyI33fb7Alu/tGuum30OlItImaOl5hcSt0fSvbVZcZ9Uw4VdU7MaOKggZgD3U15DCYE
lfgLvKC0nkkesSRUOIaJ6SJ7vjEOpOzjJ27hBGB8M3QFJwhNm/owKUbF+FGwT1wIzWXgV+OoRasF
dBlYl0IZxKSWGN2AlcCIAJg1A6ZX7DD24GtgtUq1EbJDpaEFUt5DuCJIVtlo78tCDMbPpkmHDew+
74bIrOg5wO9f7rkFyLUlwzeihLLve+dmcI4XORpeGn3TO1w+SD6Dy7UKVuLwuNI6fA6f/qn/XTY/
DOPaJ3vAd07/qZODnwg8uNxbg/yG+aqwtbwBU4mIX95qUM8JuOQtRQBcUojStPm72irF3uCSF+Sf
GmBaBUoQr44Q45fOYLqjI1kFQcWvdE5uYL6z2wXbag6Vk9BtgeHC5p3y40K5R7Bhmg1VypcLQvt/
/eAvxj46MqmioxEvkFdF8y2HlnojlgQc36JhhKlvgPm7Q7GQESJIXQjIQg6meE4ORgkO+g+DouGd
mI1POCMD+DTtmr6zTgnD0QEqerEQE/yDvMzgNRICrpQfi1XmYi6Zen4/cJFKRkKaeNQMkb9EV2Np
nZHmGduIe3l4pqZWR2/jPfZJI6N1jzZBj2kSHWmi04TnaI3HzdTQCP0xtfLgr4OtP2mmvv8nLgdG
dfKpegYdaJFRmzxd6VEQAqNclM5Muh3I9yXoSPmjIuJ1obYNM7ebasI3oppiY8pYXKBRixr/3ZJH
1d24IsipouXDvjyJh0CHQAAqI84YPBZOC6U/XI+aO04zLioSwg1CAXxz5KrEzYZBEBNHiAbtX9b0
6wQm2z6IWiyitHM5nr1tgbRGK/YyDuNla4HEF8612YC5yh0zTXBg4Haj3BRA+fjhosAcyUA6qXQz
+ALdGH81GyRAsxRKGaAIf7hHN6KmCccPQkcWpikKAoIeLp3f5EE3NP7hcvI3kSZMlDmv6Am0FqND
i7zPw8sviy/nG+aRqBzj5jWRFmDi4O3NiZgEPJzhPBYOXyDWjb3/h4Xb/yMW59cormccBcuTWKMu
vx+pXRZg9MW5Z1yzukMu5wYXizFG1MvCFEevET9Q7RFLFK/nlptb8ZTPY0Gj//uobed8JvzZjqKT
i/YIxSJQ67wxkHRICB+SBVwptdghuoSkDqSRNBFCar1iHeKA0gCPKlzAXXCB2M6Qj+eWM+8wrOaK
18aJ55ZrTNcU+kOQL9C45Mqz/GO+xn6o10fuuZXdiXueVyIOAP3GJMkRD1IYCr0iQbQCXVtkOgEb
cf90a/YlZozpefRNZXOLXo2DQ+rjCFMARrjgLgrJF179sn57ZG03E0T8E34nV9yao4gEToQ6Wu7B
MsTzQjwe8drLCLZCI034FQ/YNfgdD0wbiCBwFKpp0ByAS6DeFMKW593Sm7K7uB9H4b9PkA48jZs+
9H06rFSPUECg4oRWgdCsy6PNKlMyGBhbJKSoCs0ie9ADI2yxsNMskASkoMhXlbJsNnjgNBsYEYWr
7XTBwPQ97AmBX9zh0D9ZQrHmZLXjDwBbImnHvTTmK0tjvjSMcz4vvaFkYV8p3t6s7AjXFXIHvIkI
RyE3h/0eqR+yPrpBVONg6c6wiCIaedx+fHJegCjhNBHPkPER4FzBwjTMpY66++mFrzXhe4YWMYa7
xxqXq7gRIlpwRVZwP/l8HjHLkPND5opSB2cV6kjcX5ERIedRDpmF/I53AWx1TEafphiNBLQaGAGZ
fLfCozpIeVZi/TICYfr0qL2J511QlOCtI+iSk6JqEDgawzupmhzxGjxGLgc0i3ER/KsAQcwWIgTx
pmA7y05oJaMF9PdXQbl2Xx85wYAGAgMrEhXEHTz7HuTZPlT63kEMhB2PlJ2yi49thRQrXYoBIj+o
hvWynxd5EZjZq02gwBpBnFEv4YiUy+vLJTtB/aUdX6awfOW5PP/8aLevxIX4y4UHS4xACuNkILSE
nrAUN1y0lX1t38tuUZDVQXtWdugsKLtSXYEihLbfrIlf0MejtagN0EhAAuJFx0iVyiFU6hmDuVvw
5t2iW+ivKfBksjqWvT7iHndGA6P21fwgBs3Q4bGsr+HicoA2wquoHUDGHj6D3ySnat0ggwhXKviV
Q7d+wUSv3L+aeP5Zb2c+TY56Dqmwnnc/UTGNjHnM5Y2fLIq8LOluaJM961NdW57wwglClvNdZisA
ToW+WjdoS5qZOmrlhEqsOGAdwEjQ8f8TakiuB6xD7JIskqwdWHJwj5JeKO1qdf7EO8fBmKtnUYVy
2jMnMJ1nrnVg3fmIlLEe8VAbUoUBIozH+nvBfXaShJpvc/cV9iV5hz0Xdwex8jBoyHTBcJUbWHEe
YsFC8X2p5p5PpfiXu5dBpadzInQ/iQ15MoG+/ziq+gyWJSLWpnGAME01DSFvecs9a6c88N+odvPR
fHWef0mhVTPBQKEhfm34SziaGoEQ2ycXIRRml6iwsfSh7MOU1GeRuvqp7rxrdvqM6WL14TXSiK6Y
m/UmSdxuR4npYPBPPjCcsso+0UIInRqmtHxHoavjgLqrpJwTYSaKr01LJAjictJVEz5Qqjd8i6mP
1LzEFuIAZWsIkssSwAzLZs5ECx4E14CXB4h3N/fs9FN7PywObyJ7BEEITVCQnOuGV7QBQAM28xZt
WSx5i8hy+PGcWmChg5l42x+wbkTavOhh7Jk7PMbOk7/zfkSAGwXlhMuB01m86HiE0O1Raluxb3D4
PWuT5ivcQDkf2mfLQYKZht0FA1E0kaAE97o/aoBy6abFt/1a6vIoipcvasIpmUIDNUv83xGhJah2
gMhkTLMINcG0113Npzl+pYDAXrI+vuAIrBr5XCqDEbT5pT6H59oDjh9Tp0XhLYT3C0xYX8fkeBZQ
h1sa7NQArK38zUKVQHg7vB8qBEkzID1iqoaDvIO8EXrQURV2ztlDGdkcLAs6s7LnL5FkQknpXd0Q
wnxSYxcixay5TFOmMX9sAho2Y15q1UdWCdZi65n/5JeQBh4poY7dcUJ1V/i3gaj1ejZaOSmtBNJI
RSMIwIIui8Fm1LNXTm9RAvv9qNA9QqYsEcVZalfmc6XX0dSgIh6qgRuHxoKl/P1MR6HcjOymoa+K
xf3j+ECSoCj2UmwdbOW9UoivKhWuBN5f6lxSI3toKIStcKVEBhlYyxehvpVWNDNyGNBNdWVzKJVq
iSxsgf1cjGNKmFbEM/FII5csyAQMoBXi/7aYF+FYCF+lZxNsJ4Cuz4M6P2WCPaoAPIlv8Q3GHJaD
UAH5M0xXHxsh3zzkaCnQ21rWyxJNxGKOClt9F1ZMQ21muA/Qn+AbqE4+7CkM7Hd34uiCXt7PGnII
sBimR4pKwLPkC3OpomjzQxxdCwofAenCuhr04KMZde8tkROCI4RVAO01cIMNaZiVDgnQindxcWro
fF6BAplKq0iIf7ELa/AkrQ03q/xu5W+VvtsLmmEvgkk8xiYKBS/wVeTk4bBq55xbI/eSzHs04b0X
TqQ2+GPRR4Gw6mXP52Sf1u8R22nmjx8kTbq2bshvXh0XHfRBfn9P7N8Liy35d4Y4ZwVrtoQYtM8j
MLTPsbyIy3VCaY6uH0aNHc2IBPh0YP1pKzjaYC2JKi+IWeHcSGyOwotZGQ7B9xM333Rk9UZPZWqb
6weaSgXVwZ29yIxJXJ2U2kHLCul9IWrvhMq0iI+oC0f0bJ/DWB/QZWuzGSovlH7pPQBnzEZoKa/D
aBpSBbhVuVfSqIFgcum7fMHq/CK2A6VwhpJBepqwKytUPuJFnEwKcvgQruqcmnoczi1p9I4xYaw3
JtTJp0z/mI4LQflrRO6fWr8doCtr/3xQvgVjkxIBiP+5luK6CSq9SAHg5If0VbFvzP8EGXoZQl8A
l5sGQHPMvzv0AaT8SlpANkliwyrDS8j3gBdDihou6bUNydJIg8R/3U4bZoin2Wj1IE5FUDwlPnLi
4TjpvZjxnh2u2cdV7Ye/I4MaPY6yuK7AvTbdvVZgj0JHrjYcQcMq/6IfEkvAWcGt0u/pv41d3Z1Q
rOAQPiR+6ayKNsd7SCyMeH8/5lpWfNEpos/BivfFJbn1ErjjxV418bNEwacTLsA3JAkuVh/hJctF
3AF9JZhn2MPbjrFjLIExAztwCuf+r70IfzNQH7cG+6OPMQQpHch9ZO74aCCfgkAPt/qYDoDgTWAA
a7MJolb2qNrQSXVFut6fpGRQopJcr0mfkOeDhI3FNP5pZKGETCNmhT4UJXVlDJtfH97QU2D0L2Jl
QSghOd1WZFo8+SOfQOZ34GpbWHIN0qGB1JbmHvLJYYqcn3QmXb/YkMcZysqC6dn/E/QdoL6WW605
j0RWnDBSshD/I+oNqiqKZxFyQfyaSg+qG7y/8PGkD085C3UPGpTyVuAd8iv3+h7ZrXYriOSUmji+
dksMJ3Fa+UGAJgSh3iL+5waHOvQI80RSMKR6ZY0cMtlyyUNC6maDH2N8JA7FdRE1hkFOIxPo6oiP
tn/rJXRhjl2E9lvc5HwAPaM9yyKagus9v4W0zl0fOnc6CFAPwLOCaKYcVfqaE0M4KLHzMk6UAdDV
oAbqBNyZHiTRKjRy3kC1xbmFKjQgd3hM+Q2nAMI0XoQskR9AoMxJ4kR+Htu1yEXRCYGhhgKkEwYo
pPAi1j4JW26T68Zp5pw8Q48H9GxQ+Qo9dl5O2fIBujAcNHMaOwhrIBDewuIbvFnGGbFEOcj5jHA0
h9TD0V+uqT3tXcZMV4qAL74hOmronCZCMk2D+g5/ilpCs4V/dOmbAL9BiFI1UQeiziaiNmI/stS4
ZaPu0yfj75RoyYLkMR+fThHpAozVXXka8eeD9REeC0LeqJFk5L3ihhoVmT9vJyJYWtbGHpkphAkA
wlNMYCBGqIv2OwsxF+EKOKwZCqLk2huIDJ0lFS1HSmzP3x64bCfwIG8N3mtWaFFS3QpmOGMp++Hs
TSDxc3qQRzMRGCwcZBLBulzOPAFevt/76MYC87Q/CcHfkaUBvSsM9KspHoP7X5AqaciAhsNVoYHZ
wxRE2hndlLft1CP3+t5E0X7LpMISFAlaAhSsabF4lBzUDoXCjMvQYkQIwSXVX7JBAVkuhzrhBj9Q
dDD/Prr4h87YhfRiidtZQgsHWxoazaWbc1aGVeaR74i3d1TIRahV6RPGOTvFGAA3akMIJkz1ePGS
Dj3byU+kgfw2h42PXpO242opErUK59kTuboPsE/oxTJXgEhSnZOESDxz6YGoBmjKBZlOsxHyQ2RN
NzJIE30EYnB7YDjRTR00W9z6Hk4vZNMXNXpSpqa/BNPXnagJE6FH5ZhBwaciPIXOnHAxFhoMlOyF
SuiVj0G91mpWKHj2qLV0i3+8bwCBg1rAhFRM43FJx3xnXyEIoJLEFSYJjp+koHv+6iX5io0YXRYi
XVJgSP67/NTeFS5gRX4kj1BQrZc8DH1xe0AtFAbS6hx9vPQWog+qoiEsbXFXbjZkCR2ZDQmO7WYq
shgIo6iYHg3SGzw0nxPkgXPtrcPqGyNyIo3mB70IHT2oc4XOVfwa8xHQAdmOh6+BVyPUys4LfhUF
mhHfjWSZEoyVoByY0ybOqczy3Ki87DIUgENC6U7Sx4W6eshbkgYqCw/isSTru+SYWqZOA0Bl4cWc
Z8SuWWDOP47FwXPBeJcsjRZ3eddmSMs+uXCUj1lmQL0PEH5H6r+8FTG7OiQXLI6qGU2Tp/zdtejT
ISarValbZ7EDbp6FjOuUp2uzWzde4/XCLatQwUHOyNOpwPe6najAI/qqug/62Px43hACIdeN4mnD
igwa35HntiWUxjjgtyU835V4HnflPDITi5o1fC+W1qy14RgbBhgx6ADWoETasJmJcoQyznjr1LId
CdNQM6TaaIaAnlj1Kk0lzYMbaoIElXoHAfu3imErsbpJ0sACXqm+/+Q6WPJQs3hNDDolefhHrHTT
C4WIrjZXqi07KpT1RUXq956pKZ3tnTC3ADGttP0I5CTRB7XP98jGewM9Erw98L7hpoCLOj9m8hL0
rTYXvRnIBewNyYEFlbgvgWLzJhbICm3/MuAmo0ElxHSlIUJAREQON5b6F8cXHamZ6v6e7QQsjLmk
bJvnYFKf7Rw3VSFWZeNLjvALJUaEtPtsxfKc899uL8qmJY5ErKom5xcFXLLJbWR9IyX4uCD7wm4e
3XH6I67emviwMDjQ3CKH9nTMRxDNy+jrePGN18W3B/qyNJYRPKQnDQ6w3HJfUb7Ccbzm/CcaPPaz
KeRJUTGJF0xWHiDzeZBIdKmxUpPG0IqCPfHKs9lwz0r90QdB1evtsl4jewBUcEQ996++COXfKb+h
5iudORut8H3tjWRwJg27IMdLm+VCQjClBVLD2+23xomVnsr/gMYVtd+ECq1LVMc2UdLKmOqDKWRj
TDTQTinH3NNyQ6aFlYG9QqCNhIgJcCtAlIYQuZ1O06EwquchSQb3cBeIAl1aRRzYR8z08HZlZlrr
IWP8ZUiB36W26i9613YBN+8E83XGxAznxqxelen6paKXRD1R1Ni6Mc6frKkVSNYBJU3EVenDL9oz
AbkNyZ8VjAUB8qnDKgifLD5SLFFp2VBDJvblylCqJp0Ltx7vuDTqZe4wQKjNH3edSVXK45yqCIci
HMVfjwqCYbck/e5l4268s8vvg4AiPKevdn5Aroju4o+eUvF5UBsC4AN8bWD9iqiaRMAnkuZyEdaI
vXVJeSge0XkYvSXm1qv2oFYrfVZNlOvY1kcIJe+ppoMtInnes5lSvQdAfuOfCHVz8Z2W/cyhPgdL
p3GvI7IzFgxHTnbEp1v7V7DF9L0FwJdgqVgTwoTZVpmvhTAeVT59j0GzgewP+zxLwLBFqn7AeSQ3
0MUXfo2bO38n9hLpCEL6PptqGZ3Yh8XwDeA1D5/H9MRWvkqmJrwhNjA2QxPuL54CCuSsaUE0bREy
g7qgQcmBIenZjijuEqNdYCdTdmR3oUS+TwfNOR2ITa4vSJBCR54tuFmDkkVB02vPiANmovP7cr8C
PyQ97J7+IpnaKI2bwSmux2gicjbGttDolx43eGNE7VCn8mOKVVjqpvWv6v8WiMWpEaJ4MR4ODwBN
w8s2OuRHe/8lP4O6CNqLD8uWmXJvNhSX2zPLDtrVy6O+ugxph71PJu5PXAJ2G+oz0Y1jI3/wiNgr
trLLCCuDz86EBBGJE1Oj/EwNcqTPCKiFCA/zLmz5np9RvKRwTZDbLljDeedWtOw7kZ8dWu/ABAtR
7byjI/VmXpNR5aTMRoBLA0vC6isweq3ci/nS1IYZ1kRRyo4IsprEqCseaBgae+GmLfo7tK76lbB6
NkZfl0LuylgzxcGOXkiDpba54P2XwOC2ME2hJiCZKFpU4leoqa2zgYHTJLlYM0yHEwQHTXPJl2y3
9RLFM2CtQ373tNBmgLo9ORjzy/x5jdF1KJ3LWlgw0TeXSMIqhBbGxM0B7mI/tNkQ8wWwP/3s4tGU
hsWQFhpCgrio0kfZwsPdsAFhra798JyCUuWAmMcASCZmNbpsnih5YleAAjdEArpGT9ciT0R9G9bE
zsTkgmHxlaR1rKhP1pUg2zJzMtHeZ10zr+zUC85Hk7/snD9T12P96iJRGPtqKqU2H43hLx5W/zXv
Qc2Q4J6708vHO/v90VB0RTxMl0N8YVRCSR7asWn0v5pcMoMo58VE8cTmuNm6LbBP8lYcOYBffRnP
Vnk8QTEuqODUq3yOB4YoHxpXcmsUFagWAHrinEtDDQYX8gjYtVRTD6mlIcPITWkTyuTrlGxtV0bI
ANhGOLQoUvHjOSWFeE7bBdJx7QKBA966WKkzlrhljqUh76gNNXKlzwuYxtYvcxHTMVEuQMl3ygMi
Puq/fBl9FrZ0TcMpNc3nlF8jfsezyKAAPLDYU9OlnM1c4QE3Ohke2RA+Iv0c20hAAYS+DDyHwnHO
tiK2JAGAR36WPZ1AiHSrvu8d7OPJhfjs1pMWGaK6ZENN7aFRxSellLIR33q5fs8T3bQ1uViP8hjj
QEH5A8ledX75xYGzYTULkJdEyPiGgx37GXkDrGICUrrL1A+pdbpiR5VQZF0o497V88sx+0Ap8gh5
LL5PsFKHELNWiKeSHjxgsn5kyKJRfEsHlYc84h4NU7COLFP1ndwjP6W3f6wt5TmpI3JcC9bHGtVD
y2XxLZyXIK09j5nf/0iQPY+2rSFQTY8kvqFah2UWesEgx/relyIrj8J6MDDoypH3UbzhlDW0lr96
QQBTtsefaNCJS9Pc6cwIjxMQwi7B2d8L9hOPftiVwd1A77aF/+VH5zEByoHKK/E8hcc1y4M2S1BN
gxD20Q79qlWli7ICWBH5BL+Vd0Hoybsl5VPemmOFNybg4II6JhZcgnZwD+wSkElY/qEZCdeYZFqt
mEf1pt4ATALfilkIuinkw+SnJrKACJt12wrgzoAzw/7if2vGgXdot+Ay261MUKbOuUwkSpXkRKOv
oqbK+4hCqnvo8FNx7ig7FsryB4btN3ptuXDBAeS+0vb20yHtlcfRESOqI1K1eX8si+itnrFgc6Nt
6ZOGgIm2DU/7tV64bxVQrEe8/lWS4iVTij/qz/M9IZYZAYVwgbo2NEIBv6whOX4zcBjaGz41Azig
/eI+6vloNuBnyDkzH7RxvdjF+iKDsbkyjCGZZXCUOi+AeO8K9aFlPKyWMcosF6SljjEO2y7fxxxB
CzNHhn9rXxtIq83PhcDIZPbvDbKAo4jPksnlmplLbegr37bTEUOOHnh7Fr8ljdUTNegQkQFEsCTn
ci0zT+7R44dc7ql06c6Y5/jftemqxAiW0+V7hsiDoNlDuyIEFgClHPg7MF9t9GDfm9vgtOcKWsFE
zNllkxFva6N9VPHbcqv+Mn472EO4xMOJx/1g/XZKol+9Gafggo3p5+VfyaNoyqr3DBZ0jaV5gMyg
yZ99ilHzSeFNuv2XbpRNY6s85aJi4IE2w4jYvJt0Qb9YsgFRPsxpF4yZBElF3cHheubgxK6xAEpl
j4BC0ezNYvn1lJKuDS54bMnJpGUjz2vkGXJPaucFNRry6miDVDixjq6MWRNwukU8yPH4tQ6gXIey
AI/4jCrpk1Iw6idTJs/+OWIS2i4DRKV8I5Zo1vN4uDT9Q+rI0N2qu3T2v2n1CJp4X9cRQtHpDpW7
d4JGCjLg5kxLv5uV/91zLUffEWC73R1+HS0SgPDppFOceqNDUnaMbh+UYzwu6YfxUlhCtPh+uPTy
PemNCyS5YNsghC3fKTU1Y8y4FOEp8EOHjR7ICUl6D73kBwoSKAOh3EXP1eJ7fxpxV+pp7BJ7Fl3K
U8N0QSh08edS6Eq6V0F6sjGk652y1mu/DdL09x8tH4AWMN4TeuHscMD4ptaIcuskVr4xo1DSbwJS
JP8vEqYdJgWAxiUgJjo/ocz1mw5Y/CbPI8+RsbJaM2kfyjdU1pE1C4x1dwZWt0h7Y9jolGpk1VPY
jUYS/ShmM6IFKwzAqAtBxliIkH1pKef3qdxEiGUkM7/ZrGx6MuVwD8xN3wtqAnVESmF9qj4jWhPw
AW3hvmEWB4IK5F7UOb01FZ/Dg4IJQ17uKMqN4hFDgEoyqw5Fkn51gn4xHHDCLXI5NpcSMRgfXwzk
LOg4ZFTiy3siOV96SNAQWgy1SBSOvLwl++nAeg3U+dezKUzgJFogyjv0xgj1OnVOWPuaSJcZWRy5
KvkHezpLswiNKQpWHofwZQd20gtsTDpozTIOE3vCqkm43FKce8VTvuZlyrIpdqkjtgqNUHaoV1ks
EAdfZZs3cXh5B8SB5Un087DM00d0UUXzE8MBEQTwNSgycU83EjgkjVOJGpdD/Uq0/0r2WW1CYkFU
Mf3xWygxfTrJdDHBUBJwsKMaAiEF0kemddq3KIcR3ZBLUAK5YKRAakG5n432L4yRV4O1I9packno
dm1BFlA9/Arr9+VlyAVTtRMwkfcJU/P3qVnhoqoKPR4g2y2b3pf6MoK6zHXOCCVuIIsg7kjcmJ30
gYHCAGShWEfU/WVftLgKWO0X0S0XSpOUDgRs6tmf1s70A8IHZjOvHfsX4WlEj+0zQZsfzjTF+bIj
JVQTuqoL4Ao0+6jmKdYQooz6XnKAkb15vDcEhhyc6bAUhMxGQEQrjhy9ZKEf9BX6cpjXEW9hhVvI
APhvkDqBzMMp4YdzM3n11jmVrZw0E/WsO/Cdr7JTIrWseQ3tQ3Tp2ESqFU3zX1cZMtSPQB/NGRCN
dPAiaaNMjhrelorrV51oTdX5RkBw9z6pjAsWqeQtFOOEUZoOokZDbuEyrOjYEBegokIsDEYIP7Wv
oA5qRdP5VEJXZdc7MDrb++oiDQBN2b0fMFUsYnR1wp+niPTIg3EUER48trRVrQ1R/S/th8vv60Tu
+jpRmgDtSpxlgdP4JZNn/nxEn9GTxtTnb0j6DzwOc5Uaf6mfJwK87ZjJIqcX+1VHFV8mho67FbAL
Ar4cMWo1QrL9K1QBaoeyOEcbqq0ZBe0BEKVYbJCQD1zQZf0JUYE1YmKAP/m6yNnbeFuMLWJ9BoeN
FxRarJJL80mINl+Onl7saCm1Hoxt5oUotNeziHrhns6SqM12jzlnuSvue4YAGxDxoSVqq9WGmjUN
csI/5sjnGJ9HOjyirJ8Gq69WbrM6lZmB9jWbFiU1f+eGNzqr9AUPM/+b9thnInxppdK2VcmX5LC7
Dcu59l5wT2kArw0CKB4AGwGqdGB2svaR+AApQZSHf9oYlQ8J0UMhGEu3o24VwCQzNkbM8TKVae6C
8b7dmFtkT3x4RvvgPavWx/fkMSJqniTHbluvVaIG/lRTUCAov4DGISe4cjqosOI9vwFDHlc3bY/S
u+hZoW+M3UqZn55P9w14QcVMUgqm3YKaLLAgvk+NgZ4+A7ooCgAEDgS2yCTDMby4X6rchqZecB0r
SJCE+accQIGTErhgAwMbllSqf5ObjTXrQJnjryTt1EVOtjeUNwSg7HEgKYyrBllrbI7IJrRrM6Z0
K5cjjO2QLLEp5duuRDORwWuk6BwPZHn7kq4Ib4FQtos5UGVz9t7U91L+pnPQbg6ESf53Qxprjfx6
YiQTCY8bbyG6YqGAc5pDE5O6oe0EP6STTrtCJvzR66e9GyGrtKMW0m7ZZd6TL/sV96x3yfFJq44I
jNMHSHHXqzdfVi0l8vtVBwujXHP0vndRB+RpEbWfvrGTd4B35F21opNUrdADYCEwHJyeYeBvAOAA
7G0Ip6EZUxb56yxDN75v1keU6K1+eKTuY84yeUu3idZX0L/DMnocAfWYKuLY3TalK0GqTfydTNgy
SaPAFLCDf6U9yuFWRcbEUMnsAbsOGLfmTlsB566htGCPMmfNsvEGwt0nGH+lQfh6GzKWpATdyj1G
kQOpt5z1JaAoazmK1TjdvfJl70uO7bwq4i5YiGnbDtheeEDDJwqWwQ8FwW9WB7ALdEvIGwj3pVVv
mG0JYJI9OBzyByooKwHQfYQSRXYkl+hKw6Ve0mOypFmpIIZHBUudgxayAdZVq6XFfAKuBh4LKQd4
DOxX+MKUaIIwNRoCLn2XvkgT6yWLfLehHFWvBQJWFCcn1LYegvLDe+9ZpVhDe2PtvQQY8aUEXdck
EcdCRE0uEI/AiiaGJ90Lvf/edhSC0IjYEMhoIMUijHoR8w8YPUDqGQxczce8POVijZ5K9j0J4Ojt
WoDzroSNBlT8jLx22kQb6secLEbFsEEeZE+8gOsMAKTH3JoVLDxoymv8mz4KeKMGdwnHmpXWnzrZ
05XGnsqknkrzJ6WYRKLO5MF4404cTJRFNr7kxc2YpaTc8K+Lgei9CokDOiWvZkBTIALBMy9Xj++S
rPyEPMimXSUEFEPsHjnuxw+gJEJUtQM9VW4M36VRel9Wd1J3diC6VugkCdcWc0bR6p3sBXh/RSzW
bmIuAWbCAS7DYn6GaHIL705bRB9YW6ETDaKWlZhGO494UhGsniT2oN31dWNickLiWq4pbNTBNwEJ
VYjL+09P2mrIH47VmYiSjXGvqpwXNRhs1W1iv91zyoDmNY9gZV1Z6/kw0Lz1prlzKl7GybpGJ8T1
8SPZ0eViTuikxLh9Fq65Z3gKJBT7AbYwfzcyflA0+WdL4+3YT9hbgCnwvhH5mlLmY4ClBq1INL4V
Z2VqdEbsqbajK6LsKlZNsXEI8xAdwUfnkW2jKT/B9aHSR1TWUeJKBm9sfT5OJN3mZW9aUidAnTa1
Qr1ZcTA2gC6Djt6UeKzLr6Xg85C3MvoIdTXtB4IKMWOa0OlscCYegOUG2fMW9RY2cQERofEgesk0
0501aNqBID0CAwZ147/GxOK027NmYZgL0OfcemBUOLlU349AvhUEi1N7/qAdxZYESppTLLRdf0TH
3jiIPMYp12JPEauZL3nMZq1bg8LGQQXJmnQYX7AD43RhlPpbAVhygUi4JDdMgNbY+aVrK3wuZvTY
qwyomLLUERgSWRR+Psw5TSt8R/hMUHqqcgMCyJ5FMsR9tZrrooz1HLGrFQNuB6m6PXK0j6iIlW54
fN5qxXHUfXizm1F4A6vPWQCOOWIjRIigZP1SxLoHd0cPqNEX68vT8Rs3QzQUjBHVVLhMp0Dayxkk
3H6c7PkyMuGbkyAlTaMvFiUVfUj6gsTovWbHMHBgxKKVnjKE1FD65b5YE03KcwpMa3iH6TmTRAxB
757iFfs1tXm+Qnfvtvww+SBGN/s12oFzwlEOm14GEE4cdBBaBnh4YwDIIkUm5CRbkee0oJpoGIsm
PZ/GmvdK5zxmDyAwRzb+Mt0TixDu+PTdgOQm7YBFGAPYZkFOoO+FhxD7Gzhhvh4X9EJPk+56Qg4y
18wlLfj4BizMeqTjQEk8UBcg9S3RlnoJhAClHJ7NFvt4CKsSlUPC8uiBrwt9Umg+kyetBKYqyDim
F4UuZPuJpYUfKSFcGf40C/jrIx3UosNS1nDxQ1SHXW50VcfJKKMrbr/PMnl/MszQLCPXxoITVICO
NbKKvz2X0dFUlxsolTB4jzGupMmSHAgTb9Yu6DCXANsZr76kJLUVxSSYZj27uExHRKPEog0JgWIk
asPQiUEJLEUxsB1PCHr5HuBkvmD+NEFs4xxILvo/2Tuv5cS5bl3fUPOXcjgFgSRytvGJygZbEkig
nK5+PdP91b9CrV279vluu3FoNwYhzTnGO95wElQqUZnV1FP3d3Gae1zFFmlJZbooIZdOAdpsjHJP
FMr0qtjCrtsNZSWEdSqSMfxx1g5gwD9mU3fGPQvjtU1Iy8L6pCso1qyx9rqFU/eGzoXELz08E8IK
9C7CUcd/rLpK6nswIlY1dvUYOrZKa0uBqK7IfpRil/kaFrh4sKGZgOageHibcSESacITPwvuGsxi
rd0wcRHakHbPOwQTyjMIpb+cZCitLN2bgeogu8gMGwZfS1muT2dmRSDVlX3rjRFnKmtMu2txTUIp
3zLrhikOtWbL89eW9RYYNJywT5F2dZ9iM8CpRggHDqGeaOIdDgVgDMzA6IMWvNkT/igKG/DZ55R6
BzyIhUcET9By0Chyp1Aluc/AxshFmZwgLTJu0mkJH7YapwW8QNZtEzkDH4TjFRFdVwY8aAGI8ABO
prDhW3yHFR1WADsHn4DBQXh5zkj9JgBDXI7kMoCbegwP8IBgLAI/BGU6d8sHfl3PhS/y9TAfu4mZ
Vn+IKMIWdO5/TPUph0pr89IoGwD8di8fwW250tH3jZrFyFpIkF1sx80JzOBqYXLpsswx+6QwA7L8
88IIn4i8OKabpjuFQiLEnmyDQk9AwYZK5MysG9MK5F1yPKG1lDU5UsSvHGF+D/c32o6gu4lymDKS
7ZD9hNinePone+aVGuvUToDecXQO2wlMDObh+uSLMZaH2E+8JBLoD/+Di4Z5WaqPMjWgJ6N+Zg8D
rkVCRwXND/6x5ZeZtSW/WhgKwjCmLP98ehS81LUEIyckpOIre4GOiZMyjCrjJIYynDMk6eHIAruN
I0O9oBMQQs8tOv3SjdDVfwrNx51VE+kV8EoFxXtXMWDc/Cmipx5Ud65EKzyXPXvahIbsesUN1JHi
L6J1aggyPCMR4KOJfZRPFKa2TOhYvPjI5JEs5i1sN+Qg5ENeqtY1Pu/vwDBCpcGewjZWXGYQubVp
x4o+nBjqckkirV0SO92uM4RmN64WXlkxlFExnH5v8KSpd3oJuPFlel+9y0RigHQMB5GzxqQ35oOE
9ArqIx+gb9U+zbb60Z16dOkR7dljG0FPSBec2ryzbvxycKGji9SmessqDXEA1tsHCzrIIXQWZcM6
zwrAWVRwLrDwwaDlPEQCQvZlzxyjPUQw/TDmXotC15yc1MkU27s/dTmobWzlBFeF56d6pU96BR9/
hq6xrUfGt5PkU5dvZfzFTO5Pm6d1bcH+W0vVDZZhECxTJknm5x9V6V4JLON4LWPzI4/Jq2FEWrnI
yOBNDCyMho90Sob6eii++8VPuAmoBZ0UE0Rt9kfu68hqVe645aVkIkjVYK+Ht/Rxfp0yHSBqcDJj
8Twz6YOlai+OKvrnhap+xt3i/skaS5POZcNixdQIptS0VFeJno/PzIBSMYqHNKEESzPc0FO8Otpz
U572Ac+AzLPZQz7I9vGFYoRok2DBosQiCxeUIyFnSZybzwdPDMPNxoD02EF7S8hzoLNpUYKRMHbK
B4uJudFtyfb7/3r//6ve37Y02zINVbY1i53YQpD/f9b7H+tr+Xr+d7H//3IH/xb7S/8yJUO2bUPT
uZH+q9hf/hfdL1kjqqlKGj4D/446UZV/qYokskdUwzJ0RdX+U+wv/8u2JV3in/gRVVb0/yexv2Iq
/0Psb1u6jAWArfBrJIUv/nvWyaBXMg9N7ZfU8BLUeOpwgNx43B02xreljcsPnAWhHj0czOZBKJgm
QZc13NHgpLvikO7ak5lPH6CyH+1HhRyJMgmSfwwPC6tJaz/IbyyLFO1g4fqOqDTqQ0t4e/4YujWP
IHHLr8QHjmIFHPxeNxxBMjOkjhUnUkrY93mxZtQHisu+bN/h+eH56IOGoie46X29AmmOFY8Z8ZNM
4ML0QLcGCoznwPhUmiq9hnevtVeUGjT3KaCPIB/thc5GBBbVdX0luODKXMok1TmJri3yGbj4GJc5
RTcJAkf4wQQ1M5N1KJFRutQyh+kUwzD4deIKxz71JUxADQI6Ogii9f3hAWRV0TF5/NSj7Kd72U5X
Kqbboy/oumphwXoNaU4e39iGCFYZdFkzwIEaCS2lbDtHNgvkCnWwD/INDYSIZi/XoIrwJYK7ulQr
/QcrlgLt7HC4IfZp6bhYBPedZnkFnqfGHYyif64CyMDW04T1KcNkJ862QXEWwBzGY5+N9QHvXgTL
jVo6QlS0JRWDfFBZZ2P875i91p5ykwIO2UwPH59A/TbCCwyUxgrMe9PrUFLWUjwnz9myM1IKaIk6
fYusCOkqOi2Yw3JZO2bc+nAenpJ+++eFRnOCtWyxhoFcIy1KDGogXpoHPAENGgZTruAME1mw8REY
EATPxt+iNqhzr8/fUkCYptoYA52nFIqWg23LGhYQIFjJtcW9nYMpqhFl7LXFuQWnJb4mJmpUv2U0
EPCUofRRoVKZT/OsxXvc2pSayaR/W9rmqjElQqLzSQWgFDBHBWUvO91lA8xt9Yt4OO4qXGiuXW+8
7pqpE/vwQFrw/mvP1l1VkoNRnnv1PFpGS+HcQwDy8AmlBZKgYM9D5gCRwjfptcg98/h4i1z82eKv
9I1EFDYM74Vz4MsT9dQIYnv7ort2FWRKd1SedDW0MYK9VGE8bZzLCISPaoFCAsRHaBz4TOvlqZVl
K6VqD48Fh7aiKKjYrLv9wBMDSF4Xl1EWYNi/5MdV6nidqiQJryZnDM1ATSIu38BLnXLenqV14QrO
KrNMjV9VrBOcd6w9QHfBL4Q/AHucbhX0kK40fa/wSYKJ9Vf8ahCKliOHmDH6CfAILV7YG5LdFeoi
mtuHJZQ1DUwXt8BIhMaHCUa7jUvbZ25jaz6AhCjkOPfkkGncw6+Q+7C5AthmlHoN9QdayaYVGdDU
tPRNtk6PwOQpXSJ1pbeosSrN6XGtt1B4yuJUvNK1r5qKBS05ZFutxAsLYibPoz9VnNsI+8cEVl1f
7wzt8XaEampDJ0Go8GimIYhJjwE8ItOWQMinw2PmX5lfggQh82v3Fg+D4n8E4s4howHgh7ZfBrWh
yB78Ym0E1zFR7S8402HTvN6I7qNy5bDSEcEV5CrPaHXQqzJVFLM8dO54CdIjkPNMad4J8kUWbVmr
EdlUyUUBBspm+lJJt2W/gpTzWkW09ANcHMHQoUjxMV1xZsgpa59oWxgqo/OVR4GShwUR8MiOPUP7
QkNOfwjxCVEzhhqOQjgMvGigN1GWavO6ISsJLWKXLUefAXgyqln7hg+n1iPCCK7w7WLrp0A9yGJU
BVduHwv6HEwRtr9wK7+S3YU7EzpKdQsfTRnQJphj2gcobuEmZQnZyKyFj0W3AeijloJp3r7n2GWK
HMOOzGnRDFDrc0kvXhKU2g22lZ3IkZug/CEBScdABVe688MCL/ISvjI32PN1sMd7OFxersyr0Zwj
5Oes1K3z1Kb2sFBq+ohhwSYCSKZqX5SisXkIzvDCeNRiaWReAc6qxaIHB5WSwJ8eNoUnglDrU9EI
y8BXYXEfkbGgy8QLIG8NUblyjbQup69KNZ5OtEs0Ub18mjO/iDjV74JS7siAA1yGMT09rhAEcc6a
3CF6W1mJpQYO/xIVFhAdBjtZcG226LcjAQ3WNN+Cp6OybyrPo6xWswZFJgJNME5z3IhFDLICAl4Z
sWJw1xayxfR8xisqxgB/RzMwcSZBBKLcOzRk7XC6M+m7ZLjzJfRYNgYSQeKH5Q+nKNNt5hVNgak1
7BUgNxMqK6sxNgCXe7dmKRGc3cGna8EMDnU5gEv5E6PrNOo39u9hxU5jThFH0Mv23hAs8XaDdMUZ
yGkJ044WumSzowEFw6T85h9MMWUDzoQkBAGMUTBW+eMEhkrI5sDTxHmPaw+j/9dsgFVf4n+7amPO
khJbCt+0LmW1MXFibfxGZfqCjSv5i6zXbId7AhzMkXQyWeTvWraNyU4pLjEBA2gJ+AXS4tkuUaCm
uDlyNQCe9lACmd6RbDiF9MujG2APlGLh6W80PBJ7Dk9BYl4Y5BN7XTp3JIFi86NhvPLjEkCXdARW
aLNd0n2Y0GCLr3v3oR0o8tnIkMAHfMYFGj9Po/Oj5X65w0FMUPqb/Vm68fiI6fkY65Jdt+jGIups
PKK5+X03kX+gxQZ+BQEmMNqLV2rIkHxskPilcWLK+q4yjhAZO3y5aYszF20xwCbJsb2TWZeku2JF
6BcLc6352SLD5mZsPmTqPoQoWwvug2Gx4ok8Wfq6NPmkFWRfDJ8C79NPoMQnQOLHu/lNznd6FUgf
LzYWfgfgonpzAiObqyepdNWTesIGrT0AlAqmwXMKEfkFJWH7Qu1PiwSRLIGEO+NZAzbLDnkxWbmN
AU1hjWhO3kHhBlOEx+3gWgBLmNerPg7ideNYcT/c0syT1hlwjlLTsPBAleW5cjlTktr4mSargSA/
MhBM+BGeXByM+miRl7tIMQVhc7wjMNAOj8f6IfEM2K6ERcIDl2RMVTG7EAOW1AO/4a7ZJlnoMvY5
ELglO3K4oUnEVhb88YK1wf1mt8r4ruNwtChwhFphu9p+a0675eXloeKzkDjs7pe49TYhVaAfNYBD
UBvF7k0I7gUQhhnejTUVriZotuozARxBHAu9ouunARmgDcIKON0YZIWBk1pLw1zImp/jkE4Sz4iN
z5egibpYUbarOJkWG+OQv8u7BroFvIN5B2sMi4JZuOw73J0Qw67xnMB+Vh0DIKsnpAkAuAoH8S//
AsJOSeMKHsuaPsU1AmWF/V1oMxTmhtGPpX7b46HJQEDFcGTBWIqkE12fG6Py2ILIYhGpOfcK3ix+
semeWr6B3lOt0ByB+UPNOUoAynenCya8k9ijm7t6eFc0R7k7fkdSiIiKM/dKiz2lyLkwmBH54er5
pUFigdaSTFlIYEJQfhB2sedIgqgwemQCxmmCnaNe4dKhHbmUUVAhnxo9vsXsRJrX7E/IHcj27SeE
UuTB6oKbUHKGQFYV4t3GCz3facwRzgaavpCo1nu57vqVdOOipVvhd9qfFAawHftDIc3Ra6TSWVBN
yatjbWsIRiNa5UVAL5geiTaf4hbMRWuAJLABBBQAcYc0z+1viOqv1pApBQ6u9AR4sHP7O7MUICDQ
GYI2MT+ID82OYQTHRHVrpFR66sES6jf1xRWeLojUl0BVrJTNtUGQMGPGrTyvTOKBwPE0cPrco7iB
8zI6P3tsfYiggbDDPyUXIK1gnrINzLOthM87WevuM4a9cBxwsSW0h3pgIR9ZW0DSWJvGVIHjv9ZN
MOJRQTOwn8teztWTzDjpEx0+Pl2doAs/HQazlEM256q85uUQLwQ7ASQ4gGBBPJ9I9ykXG8fuXF6E
1QMMO18+suviCqCzh+8YdhW4HcE5sj5Js3LYBbPnGR4Pvwt3unShJqdn47Y/UjsOV6yJ4UrTtiR6
QdUC+ZuE38XbHctkCUunwLF8e69PTsX4E9Jm8241jJD565uMmX+f2MT/HLn4q9/0zgnq+XDufowN
EBVUA6z5h11VLMWziUYuTwFIFnrupODoLiPzcwx9iiLZWrpGeaF8hhu4hHSFqMwEE4I6pNvTAhfP
xdd0upxOx9OxuJ0sx2N37I9n+/H+2/1u2BKj2cONnHQSOXvGm5NwvBeHfb/3fdf3fX7QH/t+yF/+
8O29v3d9cfstfmS2519d3sb+PiWZeM/98un+yI3viy+MG4UPwTqsvqxt1pax6DmasDIJSykMpHYP
b9OiTACHRdzHFPzWHYJDNW1n7EiRxqliOeHK5Xjw9phAtYSzCI+fEr2dsF1ZfgYuVnrxlEzRF/oQ
HZK1xyJI0kX0gi6GaI9QySnbUwLdjNjzcV1uEmv2MpeN99K3T8ULXSgPePESek55iw/pglW+u1Fi
a3Dn6Pew/xNj8ylWwoF6DJ7CtJt4QnkyvFcQuZifm9s0rcY9WaAs1IuexhI9DVQA8z1DAQ80+tqV
W5haXr4duSScnpWrscGfwc1pdgYXL6SrNr6nC7gDc8R88NRc/HAAs024aSluNilMySj2NYNzFhrM
maKpg6AZjMM9K2W11KEG4vHnbNARTu80IMls8HIX+cQkGM1eLDvTpfiTjN2lu9y6/GHVHU/d8ZQ/
kzmU4NMAk+s5tRYN+tHZlT2Rx+TSWKIdpS9bfkHoPymn+qPasDS42Cm9iPKgjvy1xxFr/TNxQCPn
rCLdHQVNDgmHQSoXaDjLSRzMXJMCwDePuRcYuzwAKGX6wpyOUQxMw8c7G7GuutRMT4+OUlatWRjQ
kk2AOnUWasmrfkiewO2JfhVshqudc8lggnWmzsfYoCFzk9D50cyYjrh9jHcEYrKFv3Nho0UyebA2
l3bOYQWnRfQhLhpfd/tyqjQ8TxhC6KhY4ZnWAqdT07YYPQLzswowzYFJmsO7e0FhOmFyIJbPq4mz
A2pbpgM8c0bTjCRP31I3txgdfVmX5ku8dV/hR/gxfHVv2Ek6wjMudRtpLFY0CzJFOwkcn7rr8R3z
VnztizeKLwXlIvsiyydjPRboG4uGcXuNaMn8O84ULHzgZcJ6Cm4K1wN2YWRa7HWDyQtjXdwsWQRW
+s7cvZaEvPyUS/mn5/VaJ+M3wUehhRp9ivIHxyPWdNpfBjdiUWSLG8bVvqFuAE4hLuxTcjg8VTx5
kEPTfWrKWGrAx8b9UlqOEMCjs6Q1ucjTah9B15jgjVJQ7vKMlI2yobvjDeUDVFvquf2L+S+zJGrg
/D06d/3krZu/cSIFOWNjp35eLPAPCkF9zJSd7uAThfgyFtsbRrfcDVgNlwZ0AaGVEJLECnJ+hIWF
ORlBPC4m2IlEeGvT7lpev88cfi/nIMUxeB2UGj5haxBcH3dYz/lFrJ1k1MOuFunwQlPx9y/EOT5L
MV4Q/5Yyvf37fXELh40lumDVYJumw59dxSyMQTWV+WnOL/zlwSpj7HU+5BW/vUJLyjCdz+gYcH+6
Dh8nCBGSD94w+vw1IMMlzf4MR+P8dxTPcITrPodYkjAJZdBs02dfxNcDuhBaScoRAsYEMQnuOmUl
Nl2krDE3QmVBrwyjhN4A9gxEULqLio7g58mlMFc6RHHGkt8LTRG5Orfs2TeJblo0dVwkqL46UY+K
6dFMnGWsPPqcWxqY1N4/OGCqw5csALCsKGNbbrTjr+Maa0phL+AZULbo+g6mTgGZFDVAQ1AWOcow
KVxaey7h8qJPaWggffLN0ZkaQZx6LQ4pHVOvHGjgHyE1xjz7cka/tOW38T/ktYv/TdphcMcVVBpM
6d9y/c1MdmnoF/rm9dia1k4qP1qS8Lrz31v+9ZUt8+5YNFvjsX71EnggCayz+IFdSgj9CG223pqw
24259NCcxELc03oDnQO/p0E0hoMdryu0X/Lp5uHTVS33jtgYZxXjQyarTF9zy8/qMR6TQtaiYX+H
v0Va7B/DZLRZhMa8gy5xVBAMDc7AYYQyuzKd0iNn1UswMTB93S8XNezplmm+cHOEvPqPehYYB9GO
M597k7nnTRzP23kJoTvUV/fHVwKlDzolwnNm4CQKC5tGoCCGucirjAkvJZ47UF4EPvrBXBYgIvh5
GkIsAJ+WyoIdD7FNeRH9KCIgOk4hWtBBvXlZ8I/DNwlQtrsJEAoi9p57ppsQqIwQBwiIfgkzdPCz
15vkb76+RB3gz2bc7eDD0BWGj7aX1Z7E+o6N09OjbXl6T48T/knxxbnHUPeQAIcYGtGRgq5FIXYL
8WCC3A/s48BjAUpgsftdx4VoYEt9JsyfiIO75tqtQAshornt3b2cZY9FEx7iZp11GFPg3jkzQOXD
CZb5D5H4jX15abjN6aFMjLci2eb6p/lw+ZYaeXLkkbgn2WNwo3rC++hDIsfz5QwUWgQRRApGal5U
be9gnQj3ubZahhCclRJSelpkNQaXn91fb2If53LX2aIosFkJ8Eh7HRBfl9u//kQQlSnPk3cgKtS9
CeXgN9cuXjOPSQtkfBZ+wt6Zs0BBQJbksJrZ50+FoxvbLi/B47fc84yjz3I0l7xGXwuC3iqvBy9z
VRLbas1TvvgxFAFjOEIaVRM/odeb+wgf/wRxUfpVrIrvnLAz6mmnUBCaT0hGwTlomqJRor24Mp3O
kZpOLexuMXp60z9KxrVUbZ0AjLCpGNI1fgCj4qfdWZ4AOego5sECLZuXXx7vcCMSSH6XFIg9mIhz
3nSCKaSH31tYLVMwUIcqC9/4p4vjpmO/9kV3lGWikXfRbrSND6NtuAkP9jbYB+tgb+3Nrf7Pm7FW
t9pavNlL8QYteCE8Q8VfmpyV8fsmb9SNtrNWzKXjJ1bKSPVZ8FlqaE5prTqiVsaUzZG9jcyxkDhX
E1hGOBqw7MNTnRmz+KaeWdoZYadXJtrAv26KlICSzAKuA/vEKgR8hiwIbaYh74Zwc/eTH1rB8p0T
kteVTq08jsL3RPZVczEKdxJRxxpeh92a8/w163WPBVAbTRjHEA3XFlOKoxFt6hOJKo8S/2Xsaapb
KepENp2GjNOulZwoI0JHqv3MPDxaXlbjgiKcpi3Gk8ms39B0CJEvcjFoZLFzFE4YMIAnHREQ4xjr
2giTROXYi9TOB0Iq+CowqHpqDUoAzvhC7LlP8wBietcpMgkAEFyHyJFZLHJiPeWWZvaLmq9iaxIN
EPgUahuorsLIi24SD5EppmZu5ZHp6QUORdAUONW5O0Xm0FyIdogVY9/Gi8ZedDk1/Jy6HX80qjKm
ARMKiAmJaeNBZkivjQm0BLHUzcnUnS7X4cUsZ/XC9tuFeBv5P7uf3e62uy1ui/PNcZyF9/tnMpnM
9XwbB/6nsCChijvMaQ7G4m+Pf4wwjGKd80J81ZTwFPQ45M5kZVga6uCLEgsqhkpRUjMlI2i8yggy
BPEzA9nv+x56O8ZIWPbBGOq2lieEuhB5T/qJEV9VMA5TcdTkIxm0CBHIzogMT9jatHhrMOw3N5WE
gUGJ0yvy/cCmpsokSi10uRICaJAsdcWh8eCidi4Mk2fvayyMMcITK2DZSaZ5/AYwTIxAZK8oC6ea
eYAEhEMuC/MHrGLIBWIZohLhVuyl0oSpl0ZiTooWXLYoD7YZWbm9cKoh4s+YPRo09uvnaF11ZAXo
6oWkK1JI3fQI5O9eXn7YTeLxfZazsVCJMsi5CRn9hYWZ64ATgHeMQVXmCMFSslZ09sjlaVGz7guR
JY1CY1wg1dzhPpfdr+i6eYcUD1v5+CLsULCbZaCm73k4IdfU1zQmObYnQa4qvkVigeokRCihzAQw
nlKrqlSZkww5zNpIJ/URT5FqWpM/CnXiq4Dj5ctkcIbbOnJrFk5MAAkBeSc1Wv2pqfHSiWV6d8nP
EwR1qzjkR102lOGHQGaoF0jrOzLWh3qZ2t5gkTc14VXjoAKYAKTH1CWYU1HyAWcapbmgQn1Sxz2h
rj3Rlbe3+andDIaJVAYiJI7EaDcY5inqOwKVX00LYhCcLulqP00++xa7J2xuWp9Zv4YBJC9x0Xxl
bHEIOIXvFNzHLLxiqlXMxBLByjUgD7yUkLcnZIU7d6/aq6ds99rcd0/AkK9k3qxes8blzBRmLhE8
pk/WNFD0ettuGNwzUqD/AmVH/AO/5wNkG2AVT5XwXRuwAKePF3nSorouZsFJc3kU6StwYqs/Z0T6
dk/8kSAT0sOGJ06pBKSIz169F4Eyc7jUF824ucGKXv/7GQbvgIKYA0G0Yv76j2/4873dMWQlXiYS
rick7RKRIrlyQaSIJMI0o1z4ZWHXwEGUPtBhw0+CPwbffaatlI++e62D9FxwhVSW5hc1MwWGC/Jr
g/sLvP51FTn5uXOIbiLrvTjm63INPllham+cYtgBCGy5qLDvrPHCMKj6xKSGiaqwyBDe1jBeIYvS
sDJY4zKFFcXKCQ8TM/OCsV3wzb/9hqqg9qdu/G5al49xTCkCvsezwH9IDDIyxpyzspkU0OpuBmyt
Jyz0LT6FmlNM8c8J2g7+wRYTxj4pHF60ZrgImQF2au9Rziv3gmLFQ4H/CVGKHQx3PowquaCf1zse
7q+kWZi57mgEfcD7YURl2WIoftbYPMqqQGxB88aCLQQx2mv7niqSALolqteqgnuZvCYgXxVDcBm9
5jDB8W9kDqeCmTuSG2zZmYoa+dgv5zTxi5CIghj7GdEePvdVvZXbW+OZloCnuxtEi+7WkgzGQfxV
3xDnWczpzcXQRoh6gO2ggLJJdRvwaMaV0ZJFl5mymZYzI0Dx3XyTMdkhc3K6ZBWNFhSUoHGZ8PxD
pAd6jkoZ5TbzarUVLFe+37s0S0dGaBhjB2LcRHFcZQLL1W4UMkBPL8DZ8r7NmwR7YUq3DqNupp8X
unmGVWk8du/RQVs8dw9MQ2zXfnim6XTTZJ3cr0VJtorqWSlh6um4jY1FS/duWMfivpU1a9I993B/
cTqGbAlcMG68x8lgWaTfP2GuwLNudmheuBbRd3vGkj4Q0B9EKMdRpsGJY456ETUlj0V/lmsMvIS2
hdGvaJ8whSP5iuH40+NCoxMtneh+wK+DT/DQetEdIJyTMU8pxk/pSFmPJwOtCbMHqBQM2mY0er+s
GlBeHexYWI4zmhRjRS7ZX84ptuLAt3zzr/X430+4HXxm6NjKIf2hJGf4OPiC7y1aRsiEAnilibg8
Y8iF1jd9g7LmJTC+4wXEXf4Di9sLH2baF8Skhfg3IFqG2WIkf8bZBlojXjB4PBH9gdBvxQsJMEfA
XfeQfz9W6lTO8zEfSk/ax7i8rjK8cYFiuCapqnmInG/CCPJ3mJmDmQiTaovHS+A0vGkeUfQcFqUi
DEljGhzrk0lld+OTSHz4pl4Cj7wFv199wnlhe4PDGAlzA04g5C8KjrnfONLwNNBCk8/Jj/89yfcd
JOM9C8ctnZKEgeqDRZ5FrNvAkDmEZ3WjuN3VPtRT1jx3dCBE9Xw/RsY+eWRcY6QEsg2MtvfkY5jd
j8EuOho7fE1WRBtOSCrgZ3oPKSmR3+lWQNzykR521lPeEwYeFx/vkQmDhJSFet7vqAC6TbRkBo5R
UrqIAL+oJKQPpBg4/IvU2switXsp3orfv9r8sdbm1dJyP6qlMTfmzbLwrbk1r/y/b4j5fZQdMy4F
3NK6zVlZpVfKH/ObTY2TbYrudcE5/g6uItxZATdHyQ32v7WgmgSdfrw3LlgMxH2qgOGCMIRDGyxp
xOrMG2EgfCoP9UT/JqVbgsdb55j74kKE/IlABhsY6YHXo7D3xjRiYX/T3GDfeh5hg8b956wiwWe3
QTkJD52dDDcXyZXCEy0ySNQA+tzNTgVLH5sMgh60C+wmvAPgYOl3FrYMTCe5J/QGJQvKb9oSKFQh
0B37m+ILHyPIubDZ+NDfqjG2udnAXEDCXIe6GCJb3KLb44ZzhrkIpRClIesAjHdOebX8BozSWWWZ
ipDOdzaZBn6xIMBKzn14vv2tBOt/9EJUxmeEu+JfiM4XuzUGn/jIpBmJig5CATrbEuudwamsqdTM
WpKHMR59zcJsXjQrO2Pc17AZ3XPGWRnB4Tcj5LQw5kSPtuMi6mdKiCTlCXIMdG3B8A58hdgbp0N6
hEBjApA80RfptGS73bSAwxOIHVj0CIoCkGnKYimIIrUrM55hlrBimjCZ8azNJYZcVwodcAtEHrwL
F5zrgKljCwAH3oReo+IQMIyFbbcDKGDd/0Y3xPb6mspb8iUYTnP0acjfoFFpEK+REfIoig3MBqkh
XQOnkjt7HTR6rEAgLgObEuRYfrc3cwkDJJQ+2ZV50WpILYXogYfDIztI0RFEoljDDcMbK5xTsESE
hZ/jGT06mhDD47BzyvC/BMY4glvAhPr3106fgqfXME+YJO3ZuMTfWV5QUnO9osMn+3rXPd1HjVZz
9dybMpW1uknk6VPmZThar5MRn+P7ubXPmn3W23OhfqrGh4pLfImsDRm0iXWN8nWE6Pf6SGhQ8Rtu
/YGwQuze6IOGS1fMv/oPRmTsVDGVM70jDpJSjbUGwTjn4nGtwoP+2t8xKlybjzPJtKOESyn74voU
J92w43OQCRCFdFq5zJkxBalcfZi/IEN7dnVEoMiB1ogI50VC0N6KV9IcGzjqoEillmEhe6Gx8lMb
F898gfoNJ5h/HNTu9j4PeKTlpUj20keqIF7C0ouVPoc9HnxjuvK8kmhNW7J5ecBfUwTTYniABwyC
XZgwODzTmaScfXyAK8ALVQZXDg4NJu3/glEBnSv7hpdEJQlqGk2iy0YHmsgLZZ5q49SYE+YuHWNW
uJQg5LeoAx0rP0mUuBZ3HCNkmE2MoI5ci+2uxn4TOXO/7n8d79EwsMQXkP2DM4PCyjEzYN8BeRt0
I5QUCac8H1h+wEHLHEGxA62DPUXymSCygeNegBU4XC8DLQ21jcpJzlOJi8cmUVLSoX47ApZGnNKG
T4BKDPZYbOiMOtLb08SVO0bjcLjbVIfxOtqNVKJZKLC8X0diuDOTdie84UH/bxC6yKmheKX3r+x5
I53FF5T3xNRJ55TwHBVJ6vNKttzAY6H4NAGu08Cjc3VGsNOM2j6MFpWo/TtEPpeQI4fbec3X1jRV
ADTG5WOjw8Xq3RRJL3IZJ84c8+7yIyMINmjutKd/h0TqmJdcogvZ6O24BluWyQsxY6h9GU8Zn+qg
WteLYM0P8GPm1jSnwZ74xOa1RLu4r9BM0WBb4aa/Q5B9prPuVtvlkhmfxvX1fFVTBYVRBstFp/cr
w/mT8bSIqLJY8woKhH49+Bv8oAn7g/MxLARDmA+/xqLoHeop+Vtrhr8qkuDnjFJzCflnFi/KlmVj
VZQ/r3o3+sSDlW4BfQJo44izfw7oDR+RWaEWf4Hq0itCf6qAiLYAruiR/46f+ako2oyoXt6p0fiq
DK8GZ44galFUYB6CpMhGaAWraQ0Ki2xFPohniTq4WlH4oB2laol+CyJKs096Asi8VMJxduhYDSko
TmRODeUFnZ38PKmtq6xlND4y9S6K40q+UZNHXBMa058gQLi7t6m1SupwlNJ3t2SQB/vz7UnBS9FK
GijvGlYOI+ZszUxhe6DCSrQ3lbTFB30SriPGRWg1gT9YyIFFNMCulF5HnQpezDDVG173SCaJEHCT
q08yfMrZoUFvvSaWPdRdI8QwiBN7GSszNVlZIGcs+Ytw+qLHJotgnLuEg+OsA45A1qiXzI7H56x0
Z34N2wT3e4/RMEVGcN58zRJI5J16KThj7o968U0Irwn63ZHdjvLuCmrAenWWQKFanRxiduRA6tcq
+WiNB8yGn/FnAbkynJwMQMTvGjDmxG6hOCO22keWbEZ1Pz4Yi0CZZrtcTl2Olz3C/VBisyiqmV21
DqdCpzT43MozDp8Y77TZQmNkyXVNdYYJrU5Kq2g8cuSGAhunshAWRaFGGJkjY60CuO2GTHOofCjs
6ebY1gVwiiQDzLRZ4EYe2zcebkROJAEBgpCBh4KObptzCMKiOSY8k4aI8nr0GpdGuY/L+ymrojnU
FMoIXZMJNvMawIeWYug+hLP+iT5Js4SFIRarenUj6EetbqaGnG62vyaDPA1bSgHmTLpJI5SL1AZ+
OEY0jm6J7oJFSDoqqFz7ur2IkXQs9p5en0EKs0YyPrwhdZFe9mDB667JgXXBxxMZFefz/kYZnKrS
53ATjoExJYBTVLfHHUeXoz58tlz4vDIY+bEI5eAlVa9OQtSRJj1A8B3FGSIcOuj0BoclGDnoPGU4
l/RPKKgKU4P9AhwCkItXrcGmaXNZBGTwgmUA0s+43CTU5nCuir+sSSK6FwrSPxDOanISbmqvPCUn
2Dw9xBPLfeTWSbH/NfZN9vY3O05p3mm771iM6Wk/kzOym/IY2HwEmxkfN+WjKxLiKOqPuxZNm5I4
d9x12fcEnbNEXA1110YFmLGvYWeHhoEmIjcNt5OHXerd80rY43msz+yuX2Cz+cPGjbauvitelykS
af3pAyIkpTZjJMBOBCKQgvFigw1ul/dekEw5i40Ve0aP0hSqZheDrbKSPtyGKF2dOJmX2UBfL8aS
2UNSk5bP4q0E6GXaxqC75pgniw4UultoZjppp6a2ae+APcnu3phj6wrvTW1+7gSsBviJVj16NEKt
3Kh/TRQSJ3oU+OYDLQiFMUOsSGh0kcnRh2K+JB9+56BMlDhHTdiu1o9JFjEl1oMoiFUonZO0XBt9
7VLslzhc8GSZoBFwQ+Mknj4RUwVZeeglzNSe2YA7eUmLD/5C0EMRUbRTI6B/IZbM6UeitRfe4sgj
ug1Cc+pA1gbE92jGkTJjKSHuEcEk/gr4SsG3IJOdLR8WanU6QwbGEv8FYAMbDQCRGDqsxrhnbHqM
6sy3SFLjFssf+k18TmpWoXW35vBW0LLsbwTopxcu0XxMr5SerIpzMHJ6HD4DqKGWR485wVMKC5Xs
Hfk2+4lEYOWUwwdNW/cw5CGXjZPw8Y5Xr7wKmXTDQ+gPQl4nAOweQ4TTqeWwUq12qkT6s1HPMW/k
UUm76KlOqU8GBW0h5bbM2QhkQC/Bb/4P9s5rOXJjW9OvsmNfDzTwZmL2uSjvSVaRbJI3CFp47/H0
8yVaUlE9Ou7+hCg0fBVQQObKtX6zs8cvD2pKZlGUoglGs1vkNI/i84TPFYMyYfNho8uw9JN98ISP
ZYWZL+2T75IJkTBWrx+IJDVaD46gEeSFpF6C8joNHUUv6C0Ez25kEwKS6UYFhBiwPDDczIW0u1mt
I0HbABuTo1JC7jzm9LSXkda8kd9MQRHwM4z+C3dBTu+dJFj4POsO0O1u0zDeQl3tGKjFogMv6Szr
Fqdmcf8EngQHZ9WlJuuAQ7PvDQRoSLchGWCJKjlOjTiIU36FBCBL26hJ1qKr4DkwEFv+o+WxwUbH
df/D0t/Irw5le4lIjLUBJuCCFk7FhcDN0/ASemwVm9aDtVhW4QO3N+ut9ghE8TIxjXGxlLpNznNr
D9mpMZOVhjdvp27IiUZR9OxQPtCDcd5p3SJHpYRrd61qE0KhkTKKzpn0QDIDTgpiT0OFMnFya2J1
YifQmhREf+4a856WFQUsMaYSIx4Gt6g/gu6ek1klV8m4iKiA/Cj7cJVusHkkVgAfr7/B4q+PDH5T
vE3N7f/ygnGMh0YD6BKiWgzSoGNkKG0Zb9J24sxk3TO15HnTzbBs35uknoBZ3EYPHnV4/L4Zg4JM
2dCekDn/8S5vtSN5KZrYW69eKHSbBFQG3PiFg4gSH0GkA6ZjIbcbwXxuUYQ7A2Ogp2l+lDsJSQ1n
L3/ovNdTKoY0DSR/xOM/BEyHFNjBONxglNg9ldmdSL10Z7YKmuOC5p4/wjKin/wZnD1LZBdZQRTt
kdOj9gzOj9CNp4eWhT6G2JpnWT1yi3g0eOvboJ3INtEnt9RCUZ5WCDKIfmyEc+J4oWkim7PV/Bea
bN4RWvqRLIv7CU8ISv2OtUiOa4JTmgzVqr3rRcKjvnt3jXTuQzrHb3STgMAtibTApZlLBeDAQQOS
C1iFeMCHL/VhD/UyW8TLfwrW4f9+7/+P94l9fDx4WVr92/9l+T3LhzLw/PqXxX+DxM3fdMyf+/z1
iH87Bu9lVmVf9X+41/ozO70mn9WvO4lv8+eZ+fTfv93itX79ywIMwKAe7prPcjh/Vk1cT9+C6xB7
/lc3/uPzP2VqGpblyLplOxAmFcVQITP++0zNy+s7Ko2cNPsrW/NvTvIHW1NVftNM1dItxVE1W7Uh
Q8Lzqf/1T0lhk2HKCgRKw6Ydtr6xNe3fTJttlqPIimHCyPxHlSGt9a9/avZvumYZtqzItqmrBgf9
cWP+8gNff/B/pE1ymwVpXf3rn4olCzLmzydh+/Gvfxqy+OqGAWVTU3TVhtTxV7JmYI29KddACkvv
LFF7lk+kJStCJ8qTRxGfBnjxEoRqDo5ryAR1x+GIYiYMLkgwNzQ4S8xyFxXjFlOO11XVbjzzVI/W
ZyvNU6mZeyPAZ7B6sBCQPnJ7e9bX9ZK1FT7Nz3qQPY5A1OoXA2YdlEAhVvVRedvBvB33xKjxewjv
khII9e18lXPSvicSG+6i4b6CpzfAcIfsTJZD93eRti+L3btXPMldeAdKEQFIb9fhjxYQyRHBqbhg
WQ1lzhCICTUzUawmVScDqISVNr5CtAnRd4ekH2585d54GdQP9QaaQKZ4s9zYu8VGLxbRQXHvTK4A
KJ5dbMANLAvScxfFO6jGpVTOWnKXAB9Zx/pDVj4E5g+pvY3zTXrBMW6ha/EWwVAhmakMMzehFJpk
m5xWLB8fVQF0lpp3yVl27VzJ17ILvZPb1p7VgnQV3NXhvrwM/qXGwKA31xbwy/jR0CkooyfyEhDa
yRnqur05E0AO/cE2LhYZ4Nze0ZrM5QE/Wom7INuXzrMW5XtPUKYT0MvBneISWe0oI5jSBsG2vFom
6QlSLlJ2d3q0qC/G3iKnaJA/wwohIoN5aZGGGSgCrIsfzY8YUNRdSJZSvyntHxplOeUdmp20UqyX
AkCqu3OJhjdeuozJTZfrztvRYwkTYRirJoMQ2IdgiMiO9kSMBqMEho8VP9WEI6pkgJpT5h55LVCA
6RzjWuhb8btHJ0yu3odwxypQmLJP4ReH6+yORpqvGNOFjrBzA/md/LB7HxoXdV/xYNU4L6pvqgoT
2TuEGuJ0u6FYqns7b9dl/SkMSDDgIPFZ33rCI+AZMUhqVBVsv+JQGUSJ1okRMLFO3pQr0jQjFx1q
615+5LKESAqJHd0+O1UAo+iNiqbmPeDgQKlXKGomt7105yPCReY2kh+p+QMXCp8C867COUSLFvpb
aywCadGMoK8YNwyfbnJUwEcAFyKyDBSYisrcJ1x0XsEEIsxX4wC0o/pToOKFOHAULkf6LnwoRNx0
YchpFyoDLYrljOOYJfdtDsCxQZmODEZGDFAwX5F6qJbE97McNLq/oWqBYHz1GpJV1cc9tcktqhp5
ci50ws/ww7oMFBAO0EsDYNLPUbrVm5V9in64n+axdwDV3unGE4H740c35x/iEOJsah5UKNE70pzH
bNPTsQ7rjwEAZ4vw5gVG0ww15B2sFBexDWXbQGvl29INu6++jUBf+0IQH2pn7qRlL0KyaXp07Iod
9dAS7o5Iq2WYcQaQuBekUuyUivQA5jIhbdfuI7fc0xnXDNwYG9+joTQfFgRhA2hvVBmNbi802awZ
IzJBHxko+npo37hGvsh7MhKwHB3vIaB+U30yfCiA+uRbG+tPwBfQP9F5fLRNKCsz4MaYiQcMtfV6
XfHhmIl/FUSLDFtn1PHF6C+qvrwGnf+x3Wi5SkZGxpmJ2kCM8vIAGIHBkwMy2Xc+qhGJe/dJs89Y
kTI0id13VEPgXTgJWhok+2wGe+iAYOHm+8mj/VmoydY4d7BTgvvKH4l1o3k5WlgZWuPR1Z3X3i+P
ukuYIdAaTbQzEFmK68WooDhO/ZVfq4cefHKGQ9Xba8XECRz0moImHtg5RuVQWWBCFIS+C7lZYELu
gF6XKA7In86P6o4W3bFnHXYPMXav1EDkgBa0j26agUIYn7iuXsBlgqjNzybj2xFp0gjgXLsOvF0C
MkPbka6jceuTeuVB48Iklyq1GaLf34BO4cSMZwqFoqoHw/ETipOqY/R4Gcu9yuPoYwpFmlDq91jZ
OPUj2bRulm+qlX6pwQvvsoQxqpDdN4Hv4p0IELBYoORMz8BQkuTgwJxDFN1Ygta7SIJbr9/5Ebjd
miYxZPQUGgdSh0P9AtoR6XgIQKZBG4OtEW1rykDUby8kGSwMRBkeB4sAfvOjRWooFLp6t9SniT87
7UgLB/GE+nQZQ+46InNAdNp/UKXHc2gS5ENpUFpjAURaGqF9p4fyRR/YP2s55ZgQHLO8MZx17q8r
ZO6gKeVPCqUP6qo0z9BZjdJG+1l8RnjUGNmHcNU1IEAhjT2+gBCKDioVv/JgvXfLetEsC4vR9Fcd
SEvZvRVNd1wfqGQzdqd/NM39YDzpqb3LBpoKNbrY41GrC1KhwLKi7Hm0KOCHm2rpBiTjI5WkKGJb
VUAUTqGdDoUcOvzSmfExUr0mJXLrh4sg3TfhFuHtlgTmQu1eR39pRhtoWoOL4AxpB/ema9ZjtDlD
07SScJvaoDHP0XH0cT4BQwGj/95X5e3w7jXFjNSVPa7gyPVLewZDc1YcskOSif1c6zV50j+GZw3g
ho7Y15r4xn7PUYlozoiQ89xi2IJwJH1zxvC0o4i6Zl/zOS8v9i1Mk/xNfba69/BN/ZBejfDODl5G
dXhPUVEIkPejy8DLKCIV59m0/5yFPOszwycJhoQHlwUGigcIYOGvgiWDZOCZGFnLFb6cHe4UX4w/
5h2OSUcIlS2vSM//mojF0JXIKbIQUpA2gn4F590kvAFPkVvrornDrVKo/lCjpAULg4Mj0rLDireC
Cj9DP0yAc+XUyjyWDMpRwEfyvQiPBQ8vaQsNjywGa7Y3N0UxsZm/hU/+e3dsKZagdM49ydp3LGzP
jJxoG3XwQII8nD4kUCI21XqL3qoJTQoWMTWR1rwvSH2lkrTLqQANsiQLHqBaaLscRj4udulG3nae
ed8UNH36KVBTNI3pdbAlYGU5Xa4pNSeDJxmpM9Kq8p6kW7K0fjTraAeyyJtXn8Unwuo+sSAJM4aD
ICngh/it9JqtAsB7YlieGZ/mSjY/ggyAI9aUz9YjWZcn983wwYcV5GMXaekvBlBksfylIdIh03so
ytl9C4ID7SoBDmwqGrGXi/KJeDYlwaEjX67RV92i0nqvPI6PwYf9pH35GAzW50raVQfwkX6/aBg4
irw0gDOfAtFHdTsSiSKSvQLn5IikZUN19k6iI2mhJQ5bCRCT+uEqn3FC4dm5GZQFmAHntbAfIEIE
5MGNd4W8ScUPGxZkXOgHEDbRR5KA2BhRWTXbjFtCXxnCFqfw479EKFN2vXLOw+zGqeAEkTLLsxc9
S8CuYDMfVm9p60EWdrepGa/7c9vkOyfChFRbx/5KjocjdgJA+XDabRFwQKjAbeQbMrue/UWID+Oa
4BNwmqDH1XBcWGtQHOdKa2N8J3C8YwRbSaDLEYSEQgTL/xavHjKXVAGxIxmqO9KYDnbHMjYja+5v
6K4TC+lE512mNTUbchnofSWvI0oqjNBRgNCsjOL4BcLWoYSdHDxAEoLE6T2YOEfd6R/+G3LFjJ7d
Ly+8Gdqv0aaiSXI0xHag1ez3asTFDA4SVUsSqchV87Qky5IAPXtw3I8AWLJHKsslDYcG3E0J0VsO
7kck6/qngoqjf8zyZU6uEySPZ2Jg2d/VEAtyc95GSwPCALqJOQHHW3Pft7gBgOxCmL0UL3AZIAci
QRmoeS63LSIQUmsuRwoQYDGMimw4CoTjDZmNsYHrRfntoNjN0YesqikrF2iNmp27vF7GPd1a7Vxi
E/NqY99pDGG2drkBAN9+idYZZZVoEzgIH0DYWMcpCAcEA444iAT+3Ja4cl0BopEghud9FJsaNMJr
jto4EfAI42ybERe04bJC7G52B7rbOMeo3xZ36s52hGx1SbXJKdSl2aES1+uLoVt06CCUOOyAUICE
imUEDT8gBWKygxGtIm6xtwTn4VfYvV2y5LOlhrEvanQQnSPXGgazYqmRcsHpDvbrIq8h9c3U03hL
QEt71axi6H6AsTVX3lcg9rRm25h3avOYElNuta2xCOfy2VgAaQBdufePd9VGIRDammfbX6UIEFsH
ZugiHaodQPbJ5qDS5ZNJ3Mtveb6qI+I6xI+dO958dziQG83xZZU7bN4ZT+6YStESFo4KPDv4ylpY
oRVsneg5WWHHvFa8ebI6afOTTQywkb7QW4i2BfhMSMPyjUueH/lFCG6pxQ1dNgfEqIHhbVUanX6R
4Y+qAdZnPNY4b8FH8AELC8kzvHa3h+fOoP+6GdxXy3yKXZjMejaDTTBXn0Dj1U8GVVn+EXA0GtOV
Dzw1eI2C1y46CJTuhQJF8TqiZeZrc98MUVMdBZLgYePPNvoP9Qf0iEAWdtcU/qRHiwz62CrA72cj
EX9OKeKz7p/TYjwN6ltH536SDwP2L1xnn0KdKp7baMuf/ZQpt3kM/aJu7UXR4tjh1WgZBIhPdPZh
gIzFu/4DcTqJYatMZ101T6f5afm1AV2+/iooKSQYYBQZygfSxrVxLnhNP1N+DTQL31wgoDo8Gv05
bA/dVtrJsM/o29tdz39Zt+8hvypwcg+9fRnqdZHedO8G2ftkTfV6kRCnlIyVOp+4RCX3QV2sNGb1
znmAgrmzwbupB0s6MOMEDAtQkr8wcyiX2DEj/jnLXTQmTK457wDna8mSyGfdZmtxDzp/LRVzNUHd
G6czVCZm2qOdbRiqjsYPBXYR1f3GGcHYPOXRuiP27vFvgzyS79QCbpN+UfxPtaKNc9YZjGv5KZPm
jbXrIhAR7nNVgV66Sxm/3hTuwqJwdcx1LjbcJwNF3VtEJDdl+aKqUOxlA5xBvnWoy+GbUiPiHQZo
ecIowW0PonnqblSyix0X1WdUE9N0FyMOPGpzLEHs8MgIHIgvtSVcEUixb9I5+V5SK2A/0m2lZfNS
IneJCkBFQwFO7Z7SGqJJ0cb94b1rPC+UfknGM+DlUSdoAklDIeiCDwuGKDXQ2fTYJs8R5R0aRzhA
6sUs16bEvVEWDILt+rGRF91w6zxQ95rL9kt51wqMMRKUOSES+OlevrdkgbSfGRY/AGIY+kMO+ypl
hPtIQ92KH/mGv6F5rKmC5ThepfZbj0BZPaBLG24Gnyyyz627kZRe2Jcx+lPicjv4K8nvtgPpfoES
6skUPVjuOHezR6vuGHgM79AHevUUa+Ndy1A7BuLfK1i8+Npro/ePMuUwydlJGcQRCyBstcvkZ/dN
S5NlcWN1yxAWHIR2FA9q/IeRyHBeOiRV6wdY/TGK3eBUnEdRSYHwgKotwhDyXIcDTR1uW2Mkje2V
9B73T0LFtEcNuQBlYFefJEK8ZD1AsaeWqOrwPiqAUTkSGBnDyle5Vlb/kzz+ljx+/UCfbBEAfg7e
6+/JX1VTtP8wZ3z67P5x/OyD97/kjH8/7I8ssaz9JiPYZ2ikoU1Tl8nC/pEllh00/TRLd2Rb1y3V
ZFOalVMu2BIHkbzmKMuxSS5f08RknVVHMW0UCC1ZpYL/30kT2w6agn/JEiMQqCuGbeiGoZiOoct/
zRIzQoxHDFrDQ1UECG6bLlDqvBnXEdasoW22NPES+S7UW4UMsQOmxbeUuYTXH1FLBQPFN971xJeW
mnHIurLfVb6JJp2YaHrQ71zV1pdSMrwkilrstBywjpMWSPVNs6nttMpymm3ctPy5fVqMLDRxpAhy
IByZbJepkIRyrbhF5rNbhbaW7qaJUlUSxUuxnDsWBfPkw87gqjoKPvfTxPpzblpsElTF8CokSRa4
yW40jGSXdkoCGA67vtk0W4+UhtKEMVwtQQ5vhpFJFcA6/nNxmnOgQvnuMG4CI8pwAWeixXb6bWI0
ur9udGMfeWq266v690kgFjvJkBjMV4dpPcnmfj54djAv2gHADlgOpqbUCrW4LDvHSgUHo9XIFuqt
nu9+zlqN2m2xZDDykt5Yq4ZiV+j575NpMQxC5HIC6auU7Kbbe9QTZmNltYvBkMJ+byHxFPuuDbXB
XYx5+1Enw63UUJ40R5IclZMca7+5KUOZPFfVrsHAIvIjRShFN0GNNG977/rhWkE8cKPYyX3j00Tm
fnnqlAiuPXKPch56CECYRV3uxzQq97qYaxIvwwVWeXUjiquaFCzLTm+pREcSodeYLLNujAMNFZy4
gnkU8ltNv01oFg/xWBfueExV/XH6/bxxDJCC0+2yvtWzDu1us7bpfVCghuUw6PNMNrHcTKslpIJm
x/NM2VzMOX/OXddpeUdsdF2e9rkuXo+b1smOq2GdEbfLchBI5j9P+J+c5tfN02k91SedMc3+3I7F
4RiW376rMX25X77DtPjfX1fmDg676Qg1StyLaZKU8u9zv6xr4xBSguGgpCGYGb/fum+34Jfb9Mti
nwK8lJuqBpTPwX5HAaSsXNQveF0C8X5Nk/TPxQgbD97GP5enzWUaMmSZjpm2/NzpeiSF9fVQE3r7
KmH93532l3XXj8+Hgc/7ZfO0eN3n+m3SuhC4wL4m78x3nzb83X7X80leA1cicvCv/ONir4de112v
7bouqtSbEoUknnBxT1RBKStTb+XnZkb0wSSvslJeNgpNZKlKzTj/dVa1g3wnDd5N2CgKmM+CZKas
eGBBJc+bT+e4nu2XxelckRWFvBTiwxxeNlQcxYcPaMRtakKTaZ+/O25a9/PgaZ/pi/w8w3X5evQv
67IEi5molDNCdL8lyfSiL7skzXe12WLe5MQI/0zLQWz2YCrEpm+zxuBCLI1FM/rrprzZJBA0a9Go
B5ZoLIa0c+ZBkDJ8EI18K7aUU5fwbSdv2nXaJouO47rrtNiYukJ0bJzCJgaTKia2Yec/J5US0EIr
UtmsRnIh04Zpv2nOqBCpnl2Xp4Ovi9fTdEHz+1l92QBykKqIeIu7k6QFzkNibpoYGZKohT1C2rlu
qCuKTtEAelSJ6h0t9PfJ362rI9pdsj6NuCf91A+KOVW8l9O6aBTvzbTFI7zO9VZZ93VEcjQwdcgo
NuQEJQ1Ov+7887hprTQ91vVor0I19il1ETpMk6Z1+fY5cMjat4qdKTq3aRKoolEUi9MGBWVaClpo
EZR9u5UlALHTRLXkLp6lISouhuM9MXYz5loFGySvNGnnyUW37G3qd7qiDTOro3EyGpq/Tqd7uE6m
dX5mvMlpT/ExUMddzzhh14pJanC9aVthM5bXu6gy6900F9boqugZWKfGNnadmCh9PaxNiBi+nOB/
6bZqufL08VwKTd0hZAw4/ebT7zuIHzl2Rx6YaWUzPTuG6AQxG4+9gOM1lCWi1MznLkjwGIcabtF0
Y1wIy7qSogw1yqgrNMiKTXO+Uf4+N5gNbMQGnaAkSYcRBADNgzoKnUMiwGwn9yXLPsP2TpeRvRiK
aqMCUTd6fQTnJKIYQ5MgX+YWZuNGCS7YKUOI5gl4qchnvN1LDbnxEZv5OGkkdD4lCOg2Q0sVqqDd
Sx3yv0R1+hS94dbMuyaW6+vKaXnaMk3S0SHOy1VK31rWoxgxLV+3f9tpOsm0HMeSCVCTRPb0OSOR
IcYtIfbCknaBxw7gXKrHcS5bNCcagc3PSY8Qppt32gZEral4xlYV26eJJiKvaa7SQgru0/J05HWf
WpLZ8svu131Ks9CBK8guxgl5tpsmYxPQpk6zPGVIOuYi3P3b7YPpoSWU2WTN/rrPtPd/Yd20y89P
mQ5xg+7DczxMSf/8OtPc9VLbvjNI5yZUU8WNmO7W9XJ/WZwuFL0ZwIK16JCuE0V0QtdFT/QgruhR
lBqkBLgGHljRtYBQoje77jjN9VZMv3Y95rr552kpBKBb9ecHTistQKW0uH/92Gmff3edSQw/12Jt
ZcpeNlNLnvRpUnslp/p1dlpOJeX3nX7dXBkGP+W/v/3bSX/d9dvyz9lv5+7VnrdOIoE2nfr/2z7t
OgZZBvvn49tn/P3s33/S9UtHg3I/OHm4+vYNptnrLt9OMW35dXla+e3wn9u/fR2Y9HrFECyUIvXb
JP5zMYE8rhfSsJn2uK6/HmDpsrvMx/jlusrVa3WnGnGiYdrO7LSliW3l51w2MEKExj8Qqu6mST84
5W4UE2DqTTybZqeV0+a4zhkNX/ec5vzYh1oUk7cMr5th2DBYnrZ/O52aJtVO7XKyZNPstP3nJ03L
YTnej7kTr6qmcXCAEN9rOnya+3bO61e6bubnPktKWqMj1UvLtlQfp3fl+kZMi7pnKkgYTe+F2Ya5
vLzuJScoXLgBUQjdKUbnbclw2J8ioE7EOteJndZIq6UgoK2+0OmKHKXegdL4fSK1o0ooI5aTMTKg
F4tZpD4bI9j1jhjPxuKd0UV41ouY7boIoB/BEYwQ0vUgNdBhbP+F2IcMwqBJS7tqPodG/3DpyOMM
3ZBIkEuVi5dk5S5r2iegLwKZOSirWtFf/EF3ltPYOuI0wIOdmkxuKa5uGr5fJ9MIfwxKf6l7dDNS
k4Z7GdhGGcHhqP1I25kanbkJ6T4qQgFTb9adbmJGCbnd6PcVvm+yTOjFs6NA6FraZjMfJcoUYFWu
Y9cpFTGNYpPe6JaFqQMS6Vpl9z8Ju28Juzh7f41BkH7P1YF2dCyHQA0sJsVizfmP0Z6HLPX+Mft8
fff/05P8kcdT7N9kXD9MIJqWpuri/H/k8dikYophWaapkDK0AWL+kcfTfrNFas2xHceRseb45s2h
/cZ5SP45mo3fBxnA/04eD7cP65dEnqXYOIBw8YZtWgBSxfb313OQegIe+r/EY9dbphGeQlA1wEDA
uLjUy6AwqGf6zqXdPSmz1hZYlKA4SZTvYEJ2otIrbDFcrKuQzFTNJwup3dekwuERs+xNiC62snJ+
kM9DEgpxSNtbNipqfYAmvG2m7tV70wQz783DlYEAYb6ouxU+AZoRzO0KTIajba1C3wnpYXyhMLTS
1h2kHnObv7dhNu+qeWwvgwiAhPsBeCtLBwFV6kZvoQJRQRHCQnYbBEqC9xQ4wYfqHtRFcEyRvo32
VrsOi13ToULSBPMKUV/Vs2E+BQDTu6Ubj2sF0e3Q+pE49SExFQsYQUS9mkTnurUAQMEaCG6ke0Kq
hZyvfX2hnwdL4GrSHl2yjXnsMAZs76zm2AePobJ3Fkb0Zp9bBc1DqmwLTiDqxOjQy4ijaFukfKJj
0LkzDDnnSns/3vbtUsV6oniDFKNAWgydxzFcG8OTh38BhHQbluTc9ssNqLoRnNgicReKvmiaW/8T
0qSEJGam3/gPNBXWhwx3UjttwvA2pPJxKfStEe67H1a4D48flGfB0yFv8t4/Q9PEJHkm3eT3FdoS
CVCSGahLYGXq0v6q7iqNIHLWLzAcnsH6mVH4PMbbZtlmMwo83VdwQrQfdl+ypFb0JagkzkWJYc2q
jzkqU9C0btRkGTCCkBuIitBvm24xPrGXDh9+QNRZ0A87MG75I+VluaXAg0PhWOxVmNHx++HQCNtY
Q1oUuxxIClYII0QgH5XjuNl33DujurjZWTGhHVPvW+bFMhPAtOKo7IG0osn2VpbrYHDnKYhH7dA9
RmE/o1zeV+i4PlcDuMHwfNS08JhW1IDX0ZmAqeCSpaejsmoP+ld67w97255X6bJBCqswQUTbC3MX
Om+Kv3TiF3oxf7y06KKDYEpkBFDmINUo6DOTmgjqfVHsa/w73YK4u4igZ1TgmbPulRVZtaoePbh+
ywxqzRwknozeNkoPnvaczfRdNjva3aIq5vI8ouKIT8q5ekydtfak480MiMJ4supd9kq2BsBE/caP
pH0pK3ttrzmUQijD1p2JFvmwwk7i7MpHML2MAhcj5AR7fqw1fzbMn1ptLn7GXWEtIDq2wdmhUje6
AKnnTXY7tA/IbJh7NrnRJQu3/ZOhLNxj9IikyR3V/nXFQasEwK1wfpiUQybhp7dqhpYyRqHRBnEA
9O8h2yn341ZJb0nJhK4Q4Y/36Aii/oOwKkQhZ356Pb2+ngDnoKl0QoWFBx+F+ufkqXoGOXUrX9Rt
cBaKE/pcmikHa/wSzgXYBkAl3sCvdXZChQ65fh8YJnLX+Y9gtPYG1mHNc5c9NPaje1+78wTTDega
NDaZvwVV2OCsjm4izdUJ+95gZn6hMwy4fZjBa0Rf6YscKxSQrbBSTQ5aBfoU1BQ+0nMhk7kAtC0w
t3wJ81DEZ7TxUljBCyETq1gnlDgPMYokfONqjZp3c0eVVUSEoFdoLNEym70jZPj5fiv0DFFVBT4j
JHaBYoHTQ0ZhnMlAtvFMIAeA+jhnrtUb0DaOd8MMyoIIrkGgk8ubEO0xCbSI+Jc1qlCgCNWNwLsX
trbAJhYtY6wEPJBYRgsSIX7F01oFMmQblOD5Vx5I1MF8r9wD4jJLLgXGOrRneO2lepNXtwWGNioX
zmlvEa8ILjGfVc9BRtN3IJdGhkX3Ho36EWVA8FtIAgqQITgPDyAwnHMQUBYiRRnKTtYFhUpTyFJj
egQHDggM+tS3sPQXnALLH6GdiHC40IVFkAjzIltJcd0d5zqcRGSq4PxxZniWhYlK5xMcWZv2iy5u
iz2Qq12cVxCecbgz76U5ikIlwH6YnbQicKsU7QkdQzh4tMzYOjr4g0xTRM4g3hiPwOeSuWbO9GRO
/Z4/5RTvK19eQBNyUTPclOpJEDlVVOcq8568LYjdN+QqROlV+JJHqNPfNupWwRi8RV7sHu2aoVd3
Fe4Z1gmhYiDsKO+D7WMnTgZgj5UqOv3NhjVMwYSKV6S/0YajTcz4wpVG4AYcZH9B4QFOxZyR/Xjv
UOEAROoifXMxNqi5m8kpB6UVPQ1YAQB0xzHm3n0ct8IDBXWsBl5dNWyFpTqdZ6uQQweDCFgeZl/6
AA0CY5yepwC1H8s/OPIB+ySyqsg6go+w1khUBuFFtk4FCmNY42lrwb904JQKZQgEnjFrr9CRQJ8M
ACKSoPjFmIh7o8mOnkJ/EUZOgpU/nN7G7ZtQWIB+Je6ZvhQ24j//w/OgQjpoOLVA2aed0Ck6lp0Q
usFK8hF8Ib4pCOl5MNu6A8LHkLZwWgc0WwFUx9jwA4VPSPaQBtxxHT6hRIT1HlIs+JsgzsPtb2/s
T+wP0Rnibzhx14HDwcTGp9r+RIOFHwNFKAue+C3itTBFAvmLxxpxTxSVQMG1sKExvoB6j9JUsM6s
V1jWIBj4E+8jRjnlklemQRgap5mFCzntCBLNL2Ef4CyLtNHsNvX8rYydF8ruYYyCuIBUonsPPx6k
sPWT+0CUBjn4jfcAeY8ENCOoN/QY8FcHkL9AY4ImJhDNKX/vmLagxQV6rV3wbZCi7DHs5umG1GfO
YM7ms6RaDC2oxYVwKHAWAQniV1h1vNZgSbFPsGbviM2QEQTczF8K4xnbTsB2ePhwShw+ZP9lRNDA
fJCBP6Jn51U7dDbEy3drJLc4/6AbfQDxIe3hKkABDeV7wSzV6cRH69TZx6adv9Jo7OUXjIBmQmKH
YZywMKWnXwCjEGsLuD0rB1+zubsfUUhD5M/cQg69YKUqfD05WRh9DcLlPXtCmbzDM3jB11ef5KFd
Gpa8dgqEOdNudnFgfJD4tJNlCnEOaiwyeGBpUUh9RogN3NHrMp/hVoLq1GKg99FkcGeP6Qm83E7o
G6qrYWHt0tOwQCzsDECrO1i7cYmXwa37hDbeoX3N6a5m+Yl+a8l89JGenZ3zRWsHFSc95+fkI0CE
Lz+Pr/VpfFWW0TPahFSqb5GSEf+0p/YUbtoTYJN7dRFvhvvhXj/EG/E/eND5Qw8WjsbIKUG/4Vyx
dB6p2ILavm8+qv4236EGrN3YiI6BZMNcAKE6GEUzfnMtveRYGztYaqE1vvYL+k4SzYv6VCpoOMML
/6Dd5lNWhX7wN2mCsiIotAG1oluwgNvwjPPVY3zuDrgeF88O5AalX44xHIULP3ZzcJfJBwgshEex
50EriDoJfsYvQq4UyBGCGeA3C1CO7UmFqPQCJ+VTetDQ7EAD5GI9dLd0cgirPVrzIX7mrdFhV9P7
aGiUfKCawi//6TyClQ13KENhHsUD369v02Wt7yGrl0CSXwT3uQGElL4zbPeLTXvnze/sYo1cTxmF
24by0wA3B5XwFJeOrtrb4MrF/yrUiDaiB0t+WLzolQvS8dB1pF1nqBzFG0Vd++oq9YLFZsBY9q2C
ZQwO9UgpeYHG0k279pGKpUfyrUVo/ECJcV43OjtE5nH3kQ+74BKO85F+xiFM1gO4s+2sNJpPOzwk
/jI224v+HlGAiQv5071JtsUBV3eIAD6Q+Vt4N9VYv6RmsI1LRFX0TaFEi17aYHgaI7KIHDu0qfx8
iRbtA3i+NoRDa2xdcGT1vrG5MnyJrEVbNchMQS7pUKu7c9tPyDKtoOVpqnfsq+I4BFCpnQgTp82n
LhRL0MC0b+oCEq9ULel8U99G4MFYSJou8L1mRKd+V4fdyUV1vcE0RUq3nbAlszZecKt2UDeic1Fi
UuxIpzLrF50PFtkiGuOrwX2TEI4C1kC0rn10+QKIWhHNvEO2s0sCHD88ZMjWEubgYDhu5ORTBcmX
dLSnHlWDVSAsFkL40DPrrQcW5yKziKpXfqzSPTujcfisOuq94MPoZXzUj8ioumb6/9g7jyXJsSvb
/kpbjwtl0GLQE3c44DpchprAQkJrja9/C1mkvWSyLGk9b7NgMhmMDDjUvUfss/YVrKbRh9fhQW1u
DH0zxB0lsiPVoB4r/LmRBHdMUnQfCaSZrB1dQYzmGRGvxpSnPPdYqjalHU0dlfeb3123SHcnjKN2
1dbYK5gEHOAw7xEQM/MFGr5ZK7OreXGszlWg71XJighcFpiL2zLIlkVl5svmffTYYoSL2WEZK+fT
Z7sKJGlZkdXEi60h1afhIa9WJdvSjGK1Le0Eginm93JFOL/0mKbmIxsEcURq8aokn5VpEmEumDBq
A+OAJy27yQjdyvxKRltahoGdHFNMDtLhWt7Vaj1L+Jfih+fb0rfaLq3N5LtxsR0lpoLS9zwoH5KO
ewGrPfK/pUJ9kCPj8gc09Gz0ZSs6Bk+mtk+gLs7+VSDf2QlxrAG60MwWfOxYZegSsya7xnyagid0
8BijHHzgMZ/jJ3spMdn4yUOFppxdjK1U38Nvy5/4v9iG6pe8P4cENrCBoqX5IhwZvcBqZoPRRSa+
g7+KRPrdbIMRVKd3HeeExkaW86VVAY7tAGUq2JfRQwvRKTr5pLgGHBzo18CFqiP+hqVus9XCqVVW
yA/wPQhXOBEDzxcU11h9YR0uGAtqhHiZRe25J9A39WdFPqXyNfXBkIQkfweLALlx5pDiREijrt5J
ER5BJIKM6i/JshAW1h7/Jq7SxlSgxLDeEVX5396dGUM4FP0Zog+TGfwJ6oQpDPEVcSJ/ZVXnezBJ
+JNv8ydfRHC9mxJhgm1UniFxbMFqg8GZ/y3/gD9RRYIroVAKN76auRE9kyL91QCDeWZDXd7nBbM7
x8+pz3ShiYMAMYN8YzCfmGCGzhCm9KcCSSgbrohFecc92My2CmCuyQ7ndVW34XOB7OUnCsNBvbji
qCz+cBsYiScWZMyRU+NxhSMw/4VR+QsMPObxwSRWWNQ4VKAYR0K+RYI4mIcw2hInm4+Rvk7jb0Ac
DAsSZTLzRyzAXDLfIbBlFAeImDVbYFfWD0obJBXIOkBQD+A5QFWsoCUr4booZpYE4kmPN5RhXVC8
mBxnymWLFboNexGAB4GtwvglP/rXGcobwgmTjswYMFMcUxgjXBhchgqlA+fGsH5qX7EXTbMT0TqM
BO+LkJeAv2VqBHaiZi1nEER35oezFdcb9gFSI8X94RIP4QIgTdZ9kCtZb2ziJmPQKNgh4K87YnmA
GuQw4AdgTtfYS6QfGZJPhiUZ3xzgvn+x4XPRCaACec0tTmC52lO5ZmbHU7ckWS7MaUmz9ScD7h9V
6XtxR9MeBQwYzyU0vljIqftoBEjpOln9kQy52AidGYEYWxQqsetwIYXN+RsZJoMdZH0Ehny18tFj
hI2clmFbbN9Y+Hd9E3MdFyI7Nrk9HwLz2nT+guWLyQFf5uzYt5zIUPDnZFB2pEM8HeHEE6r+X0H7
Pxa0Leq4FJRF0UTraVIp/nHN/iI+zKSEfxAQZhTD//z37i2r3+r/Wv5bWfxvfss/KtqW+qdiahou
zrqqwgiQQRH8o6LN/0Wl2JJUdKaWJUs/u01bf0IS0A0RXaquzJXm/69MNf80KYzzaVVJ/PE7/zcV
bSr3s/T0Z4ABn91EncpHwA1b1oxZuvpTRbsfOUxkidGu9b19c/PI5BD2LU3ZbWAulg0lDc205RF3
vEunylekiK99MSy2QqkuBLZqr1+gN0+2AUHD2WITLpWV3OWrxxafNiDYBQJ2IvWFI9mv77n0UKkW
cNjuc+qf0x1o55p6KQPpPP1y/dVA2oxgwZmKy5dWPfCFwagkOr4CxKPC7Esc7z6LfoldW4+ikrLh
uxgeUE/waRDjgDNIRYACu5SiEvuQDpxX3WpDjz+sify7n5ZM66nCrJ1nPpA794jHXrjRZDY00+5k
qqUKQaG+8n3BqfMCoE7prZoT2ELIVlOy9RvCWkxiaWyaIyUQZnPk6JAG4ruGkxKz+D2Erbzrr1bn
Wk6P490M/Sp3bTA5BrbGskjuP7y31q4D9E+xPl8xgdnBS2J10le6uKL0kO/8bJZVkBj7MM/Nb13e
6MT81OiE3HXa3Hy0/JmYJJNARc9G/lrys31KocZwUUlCGEg71/AdszBZBnUcKCyTmihhIuWKPt95
KY7drtLA5N4xQktFp5JY6DbZyOj+g5AfWjQ3H9hd8ONC5MoettQ7q9okw5MJ2oEEB853oNE2CHeW
NOf0ub5vKxKZT316NaJ7Rveuf5D9zQQWtbgwM2j1n6WwHlhkW1JP4HnB59DfevFBB6SehwcTJwKe
Q5Mp4CVcy8iY9yGx+OT7tXzLlRvukDElP5NpsY2W0GgRzsOPnwtuzXTkRLCraZID89t6stPMM/wD
U1+36gqM8JhsJuuhbNioSMYFJDPuIOwV3FsLF38ZY/woa7oW7YGpeBFoDhiHZGf68As3WWsHrMfW
GbCtkr614UYI7+yi7HR8gqR1LWYv+IDTRsgYkMsx/LsP2YNZ7DDcjZk+TLzXyJ9hzzgy1w+mcQ6t
W6Y98e+ZAMnijZ++6tNTWd7U4G2Y3Kp7GnWgRIycUL3UsZTTX4N+afFsJIehunhrCptxdtGqJ1ne
C/pZEV87GeBUfdPRBqWRkyT5pnkpzG+JAqVIvrJSME+hEUJ1KF7jO2s+6oz56viWpOtHAXqmmbvN
5yi/GvFFa86x/DABEGVuTN/DGFQAfnVbrzolZB68gqoACwKdyOxuZDkqI+Vra4dmlVoQVR9rokZF
xXNiUnfqrpO0YAQwSd90KjV+Vs2Q9xDCl0l6a0J9dZgDp8CcqLaMv0IpU6nchVyOlD4SgiZghFZ6
I8RRJ6iHmwB8e8wYnbEUv6Ji3WtHD8DFcyFecmbtE6ZcFaqPfkH9ivPtMzvGm8J8q3xCol33ouCJ
pNCvMhd6/+4HD+l6IFk2KfXqAFTCYG0yu9JnjmLN0bYurRWslfojH7mTrlaA/cqxG63Vt1/S+mn6
dYO/7UzQZSgruCHOStOHiCEl70BA1IpOIdMHfKk+gFToMviQnP5VtZfJhJIR+GAgvA0ItxT+LgdY
MBrtVqFjEwZbEa5a1m/VR/VNrKcVYaX1EZJBtEzTD/rGrGkpBE8p0IKqeB6aWyt1jM68UfEsrI+C
ibUkdXwkhAjvSI/MwZYEsPcrM3ZHYuh6EZJmTCt12VKXjfeMpGcYsA8Vd2KfeRTFmKhjYR0HZVGP
h5Q4S3d8bCrKhTico/TZIJEiFS+ZnyouQnqLAEeVL0lzmBgcbRV3MiCJDuo6m/CbyBnFuql69VGH
rtzWF4WCdyWMLxMPZgCSugcx/6gGxxo0mAA1TI/fGsj5VEJ85RJQHp7z/5L17I631py3i8mb6t97
3XNDHjEQFQz7vTJhGyWgyqulADk4WBlMj0F56iiqOGUA4G7XxTUOOuJVNz8jqvRjbLqy8A6SGt6Y
CjpNOYFUq46xbGERx5q0mPiVhWsUHeI8k1HEnmePgVMRKzzmkWvMTaLdNDEn7VgWhmzTrqBD5zF8
hAP8BIkdzAKWhdD0eJQr6RoNz1W196SS2gCZQHCEGtRg590xvST1TouyPemsdYRph/4S5Vd1n6L2
K3xXnWSnZWMcWN17PTsJqDi9AbclSAu95UJj084skdJVA4iYCgBoJeGIGm9pSk94pIhvJdhL6Ymh
4uF9Gt4NM7smVN5BOAfQxmdSYcgYqJq/WsAjvLuGo6eYQfHTP8R8Vxq7gdHEI+lWi9BTwYVGN6QH
8Im8GJad9uZf/+nKtcEErNdjSKNiQYg3z3AB4TGpHOaEKtoqH8rySxdWg7UBYpAwX22cGEOAj5zg
q0rXwlp2VGFZTeQCDyVtCSXJJG7wSSEA2TAiv6QI+tYG3NZCBkJ0ULgtfNh8NphUwzU/uDB4nzyJ
UDx0H5k35rIHB+0z4fwS61JHkz0As4Ef2pET6DdKFKE9fSqQkggp8iRfV6ycbQc3wG9dfTzE4l1g
vrvol6nyqv2gL+dsxLGw9HegJeDGsaApsOD9b3WcN2j/yUKh69VfXXCSm0fc33JywPQII19pzgVs
zoN6SXFr5gU0QAUutOZQvABWKYKjAvOAsfJDZm1ZuEZ6TCW1P57DW8cDI2aXSvb3k1FgAQYNY2Lm
0tuK0MZKl/e33oH3ZHI93MvBB7Se1SSmbmwFq1IFoK0z82e+BMlBR0SQ9NKX3I8rH6AsJbWlQCtd
7TzM2I7CsqG6Inu4OX00IH+ioreJVXQunE+FBeRK9ok7F6XoEHg5V+0J4on6phmvTEKaYHgKslGX
dE5kGszEzZrmTUHKE+8iXHaV16zABtzcZ/TvYUEwMGroLw2yBEZ3SVyVVaICQ2GunZK/R0Q3QBuS
McF1BpptSuQYza25iW9NWL/n8lovcf1hQWwNYHD5sgR4UW247i2d3ca8EM/CyVJ9aoBRYecDlk9L
BX7WVZNPU3yJQjfIz6Z1yPis1YwakZ648vojI0ZrNgLslW0FcxUQtPk28FFd25IFDBRE6EJ6zufG
r/UQAMNhsJtQ5AVlQP7eF6sk2oWTXT6ljIPCKllJjm4uve9pD37JMdaQoKpmWR+fceCEkMGTjbdH
VzBjuuzbz9ja0V2p8OBpGAuFCQR6FiQEnBvxTZAvA7TBkzK3MRUnBuKyqkSbis0YriX1rbXmzs2p
659l8Z2lCW0t49mKjiHtQWKk+6W/+lFOeZm3WD16Yr7s5vhdLR4bqgqhiIMH9YtR5v2oJaoQ6JT9
fmmiLevbN7m+9ONDEre22FzkHn+syNZC+tTdFC9DODKLLpMOuZGtYwbNGzO1I+GtyjW3h0edMiCu
yv3eA0FQ0BNrkgr3NO9NF2U70GrHI6NugduoDUW3bGDSk+FptZAPtduALKLMx4LCUBWWag3NziwF
KwVn/DyDqmkkiu5oPkzZKYAbUoIvpyJ2bsblCCSUbYzcg4rxYwkD+wrqpAa/ggsN4FGGqRHLPDVn
SgT0Rtk2TIpbtLXJWFB5DAxfw6Ra4MdUCcs0pxu4mGNpmmxJRgkJ/hgmpguNiWRg2SQD+poB3Baf
K1gJeFi8gDOgeMpuOn6F4W6gICBhvrFocQT1lypmszQ/kzcKfhbTvcCETEaRtwHvS4pfq51JLlVD
a1zVsq0+D/CA38h4UnoH0wrvO6wFAnEDxSLFHSCwDdWpKb5vM/x/TbcOLgP/nPVS4d65MX1s62Be
09QxRExKlmKKXJAyhu1V61RDV7CSdHay9QBYzsk/FZrqeKeb9siQN01d4FfLgCrLt8/GEKwYeQfw
sR4xMPoQkBnybAL7eba++FtzZOzeRehhU6wDfZXfEhrUj+iUChZjeCfsi/qKQgesCmAtrFs0R+Ib
wQfkEWyJXGOp29UPUO/AmKDjxaf8tUMCAei5X5svfXSCNQy+QYe77GEFTxsSRNSivPezBPAYK1cI
MxX7+K4mEgDXnzsV+qNXGYceuuZYXPbr2Fwp0grNvQahCIlOvGIujmOcbyNz6EC9nsJX4RivEODv
UTz5OxHPms/sGuLA/tIVT6Kx4tj+q6wuWJNIOPEVSNVF8Z7Bu/qSMefFbItqKW1AfHXRITF0UWwD
z0400NcIeTbmiS1cK1a+7Hjsc/0ioMyV2ybwCJZHYTGtI0e99wSW04LXQfnoR4pLs3KGxaeSFwTF
UUgIMmM3jSdt1wQ+0kgHtQEoGxViiBHBMkD0ADA9z/BSdkuL2zz3iOA7R73m0vwOrOkwHamgRSJN
mGvsrRtq4M8svdaX324aWCUIGu4JEs25Z6qnsGEtSNbW9Ea2l0FdhbU2XBoOo7PjVri30LjUUPHM
yCrSgYKilxvSR0tAdZSESwv2zsRwxyPrGRONEIpJug3qtACcUVis1Q5nWTtGqWEthVvK9JftPfWf
CG7TDwHnM4j0Il5hUEJ2oXXsEMkRXuNaMtn0mCiTDSCcsLFDV8R7j6sCvolEbJuOxpX5EArClvwn
BTgo2Tomiy09OEqaWI5HWwsgGCOrJMIpeDh1+SiK7WbUAA2iHmFoAzcAi77WbIuhXMJgWvf50wM2
KALWwNOdrByzLgBExQZpl+cR8NKCJbezQtRDlbmuoGRF6pMF5MtH+sZK+8I0VPcxwhNKaLhjzZmg
1UiG8VrOk7NdeTNmagfWU+NcXUdAvJDh20jLtIWQPXJ56gcrvUCwk4yVYqwE5pPoagXn+mI0P8x0
sG8eeZvROWDuBa5ffZMa8028ALaXnnTZv5vxlyEJT9yVVH6gZfBm8MRGRehoxMIY83DfP7RiU6f+
d4+iwhB3upaDP8qfep02P03s5lNgc5k/v4NnyTs1ZEV+M7O9QdusGfd+tNPl6oRuBV+HtGC9Taxt
NU3OzPQXZtETD6qEVwL42gqhil77dmMYpBxNEthyFK+lVoQhhXoyHLMDZW+kNGICU8iHL8yt4qFt
YODO/qoGTYqMQHbuQPTPOajzlLg7ZCIYixtgKYJrzKKcl3xEgAjmD9YyPtTyTaLrQKmeVWdPo8qg
Bc/DIm7q5MIczQdR8lbpxaPf0aILgELBOH7PJNYBxrXtpMOORcUxyYCyEE50LWWwS5mlP3mCmttd
Wsx+CI3nPytCNPP8eTqVkyqCjJAxxiEO1bnEZo1mUTOOCAU+Rk08IFIQSOYCScwdUHrXYdKwR/1G
h4Dwhsdv5aHgeQwY7gSrhrksMko6dYGD/UGz1bU1O/FfdXvra3blFAXJwWqbS0xRryLMxJmODmqB
KCvBwGJBAiVixHgO3vPPISu5FPoiWgvKNql4CZO1lc3oDVQhTDBPL4Z36fK7FB4b9BfZihypIPAS
inAVjrxka4oxACla7TP33Bmy3PhLSe52Eei+LLNO07TqBH2TYoHWyk6nw2y3usU9i76NSdKWWfII
kqSAx1l0zBR7bKzZLqbvppHnCgM+aDWPcAsphzG/xb3aCqRdbFDbObeu6dWl0TNmYcvHTwlTwoNE
TW/ZmN7as7zXeqL9m4vPaes5owzyzZfBlaYUKLA/9vRF62mLWmP9wlE7WPTTy4g0x6Q5FNJbMvY0
jWgJDrjQdd4HuQXlqXw98R6IyoG+CL5J6DLS4FSJCDk2Q3SoCZ6LJV53S9+2bHYqHiBEsuwy9bcP
1ZJSkt6At1yHGMK2bbcPqsadEmGrdP6ZNnvKPJ2Q+VjG2rr+CEJ8Qp6PhM7EN2BcNrmwToTDXxZW
TNMAQdqHJoYGdh1/e1/g1rXPin7+cJ1krGjQlNZViFx3QXEKKgBjF6Ry4jKBwgRNf/Gq4A/E0AL2
EuUTuLyTfCRyJIoHTpqKN9oyCW9U/4B+hFIiAffn7E7+ObO72BFw3FbmbivPp0Ybkr7GONktaioG
92e016xCE/NXxG6VaFLxmjN7obykyaVFUlB4z6D6lRW2LZNSnMaQXuwWPUsJ7lm3PSaOUFA7Q/KC
qsXjQl7pbPkamtWT2ZOLM2ayJCynKgLzrd4CvwpKZUcR2yT7gCYN+hsjQy5IGXIrKGS2w3tIMAed
i1/P78w+EHJVTg28rwpJeLBwgQx5Sp7lw3hmT6NcxCWwBIiNyjGFYVeEu5AYmWBloEj2nvH6etxX
cz37VCYu4CJe0y2E+m2M6IYKNS0+zJiqixgcse0SkzsWhaYzu5jDN8fHzlMN+16yinJ5s8I1BfEe
9Xs6b8vyZXCrbbU1C28Z8WDT+5p/3vo4n+PyqRA+zXQTBQbVnIVdMBw/dQhO7ajuV7XZLqr+FnC/
1e6rTqYH2dh2nG4wrwXirgufI0xyTCaORjwLyi+pBHxUYpAzZatA9hExSQn6kb3UBxf/pD+Hp7I6
69rFKj7L4qGsNyH2oIhwm+fS+CjKoyqdNOFKBQ4JjrqfehwOdTdFSvqqgAnT3yusOdmXfFzm55Pz
nCR46q90T1PDhQnlauDO14MKiMoer9hODCc/x/AB0nq1J2jEtaPfiKxMgwo31OFVekUjkxLS1axu
BgD7WQLF62lMZxwKlGmcHe37TeqM+sbKVioGAqQndo3b4vwWUqfDGIitCaPA17kHy8I6hFvyeGtB
e7b8EZtyP7YxvVxRvI7AxQ5dj2jqoNwN8xSNm9h/bJZMqMvdtlthC7YdtDN9XHqKEqLK2S5DQyh+
oXtZUM9IskereMcK2SjeFYDTFpW+HWci8WGU5pFrwq1X6Wo+6mseFKD3JgUmpj9128fuDIuMaeFr
y9KpT+iaCDld5k9huJOGlA4/ZJqXwQ2fh9f2lJBW1/ULhrpzObaltJfaJVZP5cZkaGC7JYihp92d
U8R7r1TM0JTRf4x4w/EEm9VHoHNKJ1uJQsR3KM/xJR24nHLF4jY3rTlNPJ+xKZEKh3vGL+R/zPeD
mgf3d0eZi2tKK5elEV04H6/CkH5yaefKNp/rATmPQu8FJRZGB7wMnIambtm3uAisJHwArsF45R3g
2+0na4a5Rm06HUonRTxaosedvSga1o2EM1T3Vrjk/W7CMwkiQv9h7qjj7U7cC2AaXRR+GdVeu8fs
yaZgc/eSNbzSZ9bq8JlHhnCoMhBxs8SgMBmQtjZ3mjHKnemwDhEm95Q+LOa55nog2ohjR0CXRFBW
4Bi85w/u5J1PS0V/ds7Q2MDp5n/1Q21zm2OeXn5RhccZNhFoAJEkn0E8D26Ebgc7+q3MgNUmxOqC
1Ek6RAOd+jVy2iWxM6+K8cYd4OdKTjkQb9yAUMPDjj2QC6PPusIPLCVym3oiWmCuPKF7/8kt4Xrr
EE0ZPV4NLisQIRgSYj7neGUpGTcywKe7zs2eJBC+s9GubE8HbgY3my8e+YZ7y2sQIz5EnMDN5RmU
jYcgehZvvKesE+xH6/nRCvY8OTxX47U7/+PQP1Z6fk/11wMym1hA4xdvgKfoHLGJLyyDcYByI6Wn
eVcf5rQCGriVX3lkGnrjDZ0zNvaVL36H3dUzvjOK+DLDcLv+gZPhXcpWjD/z9hR6feA3xcORjyvP
niWlQ7t8Pu0CIQCyRfMLqth8CjIXpWOdNs0tkvd0pm25pcPLisSDT971lJpEojlFqV1l6tktw+cw
eNAwusC1Z+yJVXlEVzpNjzrZt9HzwL/o61M4E/WwBjlS7k3CY67xuXBLW+irGqPWB0ArBw8khEkr
kPm2pTBqO7mgOsHi3ilu7PEpvWdPXf4xiASIcpQkDOos5d7FGykF/X0WH/B4umxmnPHAbkAfS/Af
UI/2yilvZkVUc4ow4KIIXOLQM1I57y+UGqjW1fVC35GlY/PGdBF7MtaiAcTTcLQDOFkKYivH9J08
yR68mv0vuQwXKvjzgPBiutICni1cHmPgRbjYkZIQJeXxYcSZCb0TJT6M6vDHmKoHYhqs7vhx/tIu
iQGWmp2Vm6RBWPFU6fWXoq/mX0FwjqYhVF5VanjjWQbx7QYbWNCodvQ3gDQjVUbEK/E2pIwW2HRt
AUFH6V72HR3lEgtIhZI7Kp+N+rVl+WNluUM+MhcjwDRky9ULOPYb9MmDBEH5XaE0KtPNRWayUChy
Rg4y8uCZTbc9T+ZlSvdIyckwAuuSPNftZ3P0RUdVBodHnHhQA41GB3kIc9QYzw1LEHV62gTKiveI
Rc4UrypKfPVVjr1N8ewF4SUcSIoWao8jO/HambWNJIWWSjm4dbWWtQ++kj6+l5nWrlLlsRyf1Npc
WtTTC12hYuWD2dGZ/fGth5ZKqy46xqFEIT3zdHEVosMlPxgx6aN/RgFG/eQPqw8DPzMojWX1dym4
Ch9Z1Ae3fRE3mgG9E54evZG3eEd6h1aoorCCkshytLXnygeMHpGEs4XHjnikRM7DTNG2+0wpv17h
25PRUzPVWQjZjbZ+8qVTlG03OyvZUC6YmLSanglrwcZPxLRZM812u+1JQ2/25cfxhXedpasqQHMo
7h+pJBahXyvxrqErQRUYZMNbzcKOeIy+rXoNPhKeaxK17IRADU+4aZPOOzf52Kgcpnh8I8Qp7Xpl
vnrF+8gJkC7HTKYM7GuQEOfRgn3dTa9aK0CUX0lWd9RWCk/NH01WSNbQebjW0i8KBPo9dw3HcnFj
CN7yD00KU7OvWt4/8kaVVIi6BD1huVki8FbogPZlYXvdO5hoA9opUS+K+ppo2RYnt2hx3iFM5CVb
0JJOnnU+NXMNlDUEMutiiaNKu/byKzWHOrgx5CAejB3PXpe8FC/oDhrHACAqfs+wfifGK1rm7SXT
kR8n85Ofa2gs4O8uuDy9PrUsRDAbDfsTJm5TXnSTSRLaV/5D19xYJKBQ11/hTEYsx3VOUgOSG7UC
yXrMjl9RdHnjZ9GF7CZCHRmHIfPJwzoMyHaFeZdGF4tGiUqE4PnJY8+O5BEj6QRZFSWXZyEebqNQ
rlBoeERh5ezBQyFk1p0myx1r5hjTrND2gb42aQng1Kff8XdJ6/VccPbrIxUUVo+GbJj/CgKaUiWt
QCzPCRxEDRpgptz7OHBafJlUaiJsYHG3I5BmWoW9BRNBt/0swxXg+fzATpyj5KN9j6F7eSQRcWgv
kY6RQBF+obHLkcnCaMyJBuU9sjI2GkaSr90ob7OOlb0Qb5SElgM76EuKHJRQrvGwC83PGA+K88Ug
npEfkJDwMmNK2AansFAXOaaD9RfDACbOp1RK9owUMQfANyYKSAwzRLh/8jDx6xBrlygtdZu8G9NF
b9O2Z4HIcjqSM6UYa6Sf08SsliomWNmXCzPz3alId4OOSSTLNn08uk7GViDXIMi6G49YzdeUuYFB
zLv7PCGAo9V8pjjX/9HEaVsPloQ752LxtYmx3aa8+ONF40FOsztxT+MQSWQL572nocV9rxE8dNeO
RijzLWsdXnzlTOR8NOuJ0idVdOX6TWV+sSlRfxPOKFeKyYpmywSTqB0VpoOOE8D0V11BruFYaD7Z
yC0mzWmkZcs/5N5nHqIRkh2jWjhiQHfvoMCKNv1AWoyYcI53prMi5bXDNrK5GSmCRsd6Q+ineHtt
ltKGLIlzPFQDu15xpxoCo8gZV7mxk3Ar4SJTHQU+u2Ns6IfrXn6d3w5mVJh3mTaYA9duvTVQhs4p
P8kxPdIJ6UGwB0e6aNlEi9hRuPxPYSwtqTEt8Ruh4My4rGg33t6ERmZQcRdRk5iX8EPkrciLfp2g
ijDwRyZLxkyPipq/7FJknegO3nNniBfVK0FNdUBsCkGUIgH1Gsy5u5V31OtoRb8tfkbt61eX6qWE
ghLbCekqrm8IfpGN7zVGIiyl2sC3Wf0RlJY3WHqX7qw3lUftIH6G4LK8dX+q2bUrEiF825cWxomV
5a3wtdZEm1FlIYJvjixgYcgfErRkn2nmWbTpg+/G8HKgeOFNJX5j7ODi7M1Itekn5dzpL4HZv1jn
6L+OUv8Qnum6phoSxjmyqPyr8Iy6kqhkeRixWbVsOszfjgMs1OoBnk44YzgnSM602qVjPT/9WJ4c
DRHV1V5gLaLSHpN4k/up1D1P8y6ncb/L5xHh0osvCZtKjUtQzbntS+asVdprTQAR1McfknKP6iFy
RQAQKOQ0uLaMlPgTfmAOiDoGTuJNNBxSk2GOXcGzVGkqM2CMliERUqqPiatIqI+KiIvL3Fk+zjoj
luG2uCHNsfyDRjwtM7MKG9mgMmlSR/AOgnzuBXhe2wwzuWHTV7Ro1vITdeKhIBC6UZjMDLpv5acW
PTEQKDRkUk8ImuKOWjP9t9eyOBkfjBANmEUUn8ihumrD8yZFoBhWSenqwKLLDWYZTe3iw4UertM+
Y/U266VCZ6TLFr6axY1PMRQfbafdS9LUieK93CFvHVftSbG0lUkOztPVuRk1U7k1Th0COIs+h6Dj
2HsPrNytaoJGLUUNwfzxC/om5tms9a5vmZ0jdJh3j6Ri39Lgf43ZlverSqpdvhbbactkbO2r+67K
vgSKNl5f/LCqZnoeOVJFuRH72hUFtxTYUyFdK4f2Krvpj+fv/8y6bmOBVPVv8Q2SaGkGZlqaBSjV
QNDIK/kbs66g+uq+Clip/4Jv+Ltf8k+xq/KnbliGJCqmKeGFZaGm/afYVfnTQgCrWrhyaapuGuhg
/4lvkP/UIDcoliRRLZd0FbLDP9265D8VBa2roRiGJVs6Etn/jVsXqtmfpa7zJ9dnaoOl6obIIfkM
P0td61yIc8CVISOkO6HapOUJoojvL7WE1NlAUbpgvbeiFZ45P124v1nsNE7834+MvFiUNUtGuPvL
kT1lUrzAgMySkddU5oM4XUZlg2yQxhCaj5Hh+OZCBZp1uZzW0ElhPvjplWCvpGXJiJXsBYuiPTFV
LGNC7yOoPHfYT9HhbZnXqPHsXLc6JdUluLUQIakIJn/1BgYsba40Wqlo98NC8jeRuS+6TTawKaG3
01wM18d2SxAEal+U14+/P2/pF3e0v674T+cNfPfnKy4hvvZxrQhhgFJNAMNqm5jKUi5qka/d8XFQ
/K3mrf/DUX+RNP/bUX+BdCSaiatuyNW2JLvT8BvnHkepixaOomtr19Ly9wec795PEup/Ox4c4Z/P
0sh44saOs1TrD2/Y+tUhkZ5/f4j5V/x6CAAmqiYDMRZxQvjXQySeKvaKbobbEFEmpNdKoLaImajV
2a1n94Jn//54f3dKPx/vl1MacDiPfc0It2YHqbyZ5+bTZdUdfn+Uvz8rAzyhKov48f0SAkStMPb9
pAAsUpbYCwnzxFdRo0N6MVe/P5L0d+++ZZiSpSuqDF5mflJ/krnLZmpg5yGF2zI/BRD3SS5a5Il2
kG9mEaWMGcWBgkgl7n5/4L+9kD8dd/5cPx03alQ/aX2OW+cfun+OAbiHjLr9/iC/4KV/PIA/n9wv
11FoVNqWhhgiU3Jzhjpfgm8Jn4puadHoKN3fH0z6m9fLwOpRV9hBoEL9COx+OiVMqcWwGSIed/yw
iwAjqdlF+zxSycGVOx5IpOSdRjD/++POa8Uvr4AhG4puiSJWkIr1y1qC9Mj3RMyXt/BHErqYyrKG
3PIfbpc0X6pfj8ImKWoanpZc019I3S0+QTAra140pBU+7iJIde4pkWOx6gWny3fpSaDLtMcz4ven
9/dHttigwB/JlvUrWsiwys4qizzc+uQYVej2+ktF/QaPV5g2hLq78YV+0STgARL+h7dDUfV/f04Z
RmF7FhW2YOPH/vzzc5pOojmhFg62ySz1QGXyroia23r1YXbp0NptFuebnQyN3//okredCYsLKQkC
GWJEnYpkf0F1N20a5cSuJWZrGangsI2NW2a6WrscunGJ1GDCTg33LYbWqOaMtn43Ufa2iFXmygRd
u8GTcVcq98CNsNsRFRfdJII4urBU4RJfuis5+gA66OTbqBtwmTcZG89zrbb9CYCCuTFUjuOgPUCR
UwWu2m5UpPOO1OLV95DWDv1E9K4DuqRNWVwKxDpsojeUq8Jrra7QlK3Ts4XZmTu0tAsWLBRTYKMj
yT4pD6erdlpQ5qiFtSHYGlV0YEiMtDOvgHWSpOxQZWxCkt3lY70t04M8401AiSMTU5yEIYj4pnS3
FjXPIH0Clm3BhGMwkAGklmqQFSvBOjNzDyN0OWJSZCX6MoULxMXGKwqU5rmGco6ixkaAOiEhK/vv
Sc+dWLxEKCzjD7n/KmgdFKObaw+q1rpPuHpelcrB72aCeOSI1ntQYLbmoN7l7Qk2QbjJGYa4V9Em
v82qgPAyyC9940b/j70za27bytb2HxK6MA+3JEiCM0VSEqkblCZjnmf8+vMg3V+1o/iz69yfqjhO
txMRBDbWXvtd7xChKgyfOmvNwy2OdbeOQ2C4gnMtRD1/AdQQo2du76n3Y7R+TOpqqL3JnC8xjruq
eoaVXuU7/FIlb6U/+QFOuHN8gjzHj+x0it3o4BymTI2jVUTAhDdptZ8VA2V/tIotps9OQyg1cSNZ
BHP8U8o3RsJkQjBgXhWQJ9PxI5YXSrssYOsV3C0/mndMwvHWkftrVDWHwurxXm2umXdJ6v4rKvZd
vwIonYL/rLfBJFAMJJekpRGCDwyJmA1gPGKBYcYkMDJeWMKLYPJhQIMjSGkfuh8a4E59g2+pXpC0
1p/pPTrj9zNzvEO/3Idi+ziwurYNjOCoZqrcDrQ4z1on7HWIryOHNJy6IHDJwoe6TgnHiFFrWnYT
P7acqgp5yYE1bRnobRpjpwXHjm5PP4XPUxiHRSI6NlXEyPcEP7V7VT3kBn3isFK1kwAz5j2+9q0H
DfcgJ9DWgoFz60pwEqJwmg5hyYGDVAK3VoK+dtaCg+UfOHGpz1LhbIPhLEsjs0EJMdS20E3bkC+d
/JZ6wnPg34Xm7iL6ykg/tLKUIx58tFrj9dik9UGnE2naddPzoKGkaogVodcRS9Xto3xnEeFN57pq
5qCBGhijlr32J2LLY3AzDSQbn+Yq5J0y5WP0hivWW/bsPnoIj4toMUSkpCQH/Yk375XzLw+Ih8HE
fZk7JGmpwacxPmMFqDGoYDe6+nbxhZ/PnI7eye9K+koyGI6rkwnCELOCKmrbBtwjrMSVu22V0+Be
Ru+MbWEFFPlZ4ntFzopmF48RZ+Uf0swuP0zjFHjEWzLIEstr2h8CMgv8hlWCrRX4Kf+niwlMuoct
0cNu65E6zysQV2Ya4O1shC5+AZNhPnhV091T1bWZ2rig50CERrHFoqcNl9ljt9cc8Uv9EseNNBOf
OoJUnjKsUplgBMy7HpFl5Y7H6NCWdCcql8iT0/alGhyNsRsJX5dAFU9WCNTdERRY4GlgjXipJPZe
30D0wKMGjKI4kRZtg18jw5jX7o9YfUnJOYlI+ayYY5kxXDfAFyld7axHq0uYcIDr1asgguiKciMg
5A/ETAwXuEtiwmRInwQd2A2ejynLZHK68gAylbixoZzgyhVkPwydSbL0CHdlvGhXDEoQ6MePYb3l
RR2a10C5pcaPTn0MQ1paGVRklZlb6iCvpmHB6EIEK1fQv+pVWUDIrVc137lY+uFj40pztd6nSrOI
txgu7eMfibqoblQJhfGUeubvlratynW3HGkaMPYieuOxsvVnbKqsfC0I+0DapxqAtQQ5hJx33N8K
byKcQrAR2H19O5CXyR5iXCRDeRUPafySsBvl7mWChLKYmM92rj2SiCh+YIM68rkxb99MOmgHaZGc
1JOBG4YLXZrkYsqPrN679lzow8plH7DyVXoldX4hkhQY4ZZHIWNSINzFFLbjMj2mR0CWfaghwTfC
F2/y2cA9SogdY29tm3OpeA7bdX5Vf3CYtG41QDDsR/KLO3lXjDbp2lw4NIWg3hr5U004BZMrdmfL
M58Hy6lbDSPDeuGCwaqnFDaJbmA8Zbf5XHoVpV0f2wCEPHO61jHnElFvRLsQWnp8M5B3boz4Hnq9
kxXv4XBSxnrBbykUVv1iSE4BeiTK7tugkhDbLJx8rjOODpiTTFQ9Vd3I8WeSz324JgJpZwuzh3u3
yvyXHCERqx3NUlAs3eHqkXU+Bd1R6udlxW34sN6Tjam/DE/lxcO6hSxR0XNkaLEuSsP3iuUT9Qjy
bkNaMcNPdyKlxGM0Vq68R9OLFkRIeeqpxdHW9b56HQIiphaw+eATQ+P8Co8wvheA5Vkxy+aRshOY
xdE0YuJTOWLUktvmH5kKo4RUOMvG2bgMqsiJBJ/7BW2eSihoqtMyb3JTnGcqJEmQjmTTdJTcXGgq
JO/oUylgLgdEXnmM/pjcw6SluVFfmmQAhPTtqDUxHvHnMOGwOn8S4w+1eopIUyIIN8ssnClupoaf
U0uHZelLw8VYJnJXZpYQwqrAbrsyFGOmumdldbx+jMzU4qAn44JICqxdxGVJI53jpFLEpo3bMPYN
eC0ZaG2V10L8Ib16uJZkAgK+AGFKhUimLuAv1tvINjRkEwyNCSB58Zm5+nejhBvBQEy/k1/ZRhhs
BM95sWokCAZYTi+x2p91THo88AdDecxhLZoE0SGYXGj4ALYSoSnDnjFbjZXdFDiWnHM4o7jfz9Ij
agMbQ26g1Ja5fLrvc8eKEJ0ypp4H09k+eS1GplpSQ9T4l0AjUdfbzlz70rXzyd4mOj16jB7jy0gl
L/Sbm33idRmhbeyMbIkrJmPOHvm/nzqk8JIW2TYwq3GBqo3jqG59tnK1fIUy2GbsjIL7DAtd6sb9
FAmu6a9Z/5hFz1iPVMMmYbAIRQDrpZm3KRifjNBQ63EXi8LEZIIOUU9D9zzZdfUeRkIaXr8aZttX
tik/WsrJGTermixumSyJRzF9E4KG9eof3UlUQN9HcJqHtEe9uwrDUJkay1gLlni5kNCekHsl5dhN
kozcpdrS1E6eehHRlyxGW54fSWGXMkfJHCNzGA0uum5frORhBWerZ0xNdyk/VdYPoG264kGZ1Lbo
hCCUCUqxyLHtHjy4LqSbYec0LvRlPSd0edbTp+ZMFbGKYQg8wAoSr2KDTHKYB8BaarqRYFr4rsOC
hPbovWjquy9B+EDP6S993EQZpTMiCmrRASHijq0mBliU05DDrWBiLavhorOCU89PraBHBsXUiQfp
ShWYtFXtmil3zjZrZSAi7Ta3ZJvRPBOp+kD+2S4+tAthD53UziCnfWEmA2cYOn5i9tvJcsKX6G0N
bubQY7jQm7bIFNlL1YPHbHCy3WNU11dvEZpqSTjXFHjUSJifSLmyhSvEuYTpIx5LkLYSgomtrY56
URJXlGLZsAWafRJQb/IqZLRUm8ssyexhHGZDqZP2aCj7NhC2QS4bHG/mRlQsUs4mYmb7qjkvBxFN
skTGg92E1yZvr3G2GzIqnboyD2G7r+pDcuxGeGZ9BpWrxd9z2pXGZyC+vPDw3cFhqKcmC4vS3QmJ
PaWg0UxOEktE+kcBb9Fe2GUGwfAV/55/T90p1Lb09o3B5kvCO5xt70tb+ysju9BJysduDX0aGY1y
ksctbiGx+XLC18rAn8x4m15ntilDhDg1j+RuJhDXqUKIhmSmoPFDE7+hh/Sj9RSFpSzND7hKlnYw
P7gmDk7KuIn7xyp5HIszj1t06vTcYho/boqKPZLxfjYzoeamZyiGb1p0MDEeZaqIsQjiIThFT5Dk
mVlc9IgyMBst5g/7hq6pvnEJsEGa8Wl0bWZqdAqpcRvQynN+rYSNGey4zvgI3mX17EHej1Z13PKp
IdBUbiDti9iS+ORKrq3qkqA5NodVKmxH5FjaEhyrPk0Uetkh6GLoD224ge8twsJizEoNmodpBil2
Xt0KHA75hya0GUdp1lFBzXljlsr+KPXPVZHabJCYf9ZYHz6OAoTiD7F7UjcM/TnQytHS0G4Dk0qY
+8aTEa510/H8A0n3JpnTuR3q5MVEMzFn5j7xMw38ZV9L9TZGERKYreL3s8bCuTVADLTzDPgI9yDo
Fl1xhcRuDzyU9q1Xr0K2FQCUcGTQNZzCMEBpZw13BpNetBfwfD2NIhNZR8uR6YI+x3XY+JfOJSu1
1PeG8IjVod/DYRyQLy9rzymiNZoCj5jRM3Si2asxXMq1zrB4UYc2EodeefGCYy2sAnK48J9Rl10+
F185UW4K2FwiXFmNxPtb2JnbwW9XifQJ+QST0oVXvIs1qqgat+b0DOR4FQlPfwr9lzo5IWQb2Flj
/9AFt0hlF4lJjb+H8lFFuc6gu8XhDPq3BJ0eVRJGTDXmkc08XlIUX0YDM9EWTx5rjoa5xiwRi+LD
MJ+MfYUZTIw8Psfx2Z84mqxziDLiEM9l9NWhf6pxMhzSLSOAXaPC3GLCZx2sQxPwSQRxcrykIHji
pkzWScIZWEE+eG1D39Yfid+a9u3HtrDbzw6qBx2kMD6izRVP4sm9InWqHeOxONRXX+Y77tsLwhN1
j9gpY84Gp7teeEzHLcw8UUA7iDJwca6wmkQoUuPUNZOyrd6tcBMriGrZaBEhwAXEMjhU0OnYVIjS
pFUbuklS50O6GvyzmO9VmmQddXUhT+ovzoTak6JROeYpfPFhWZuXtlkmwiVAV3FPMCdLmy+57hay
/+k2+zxK543/1GW7Ult7/tcYX8PMCZU1pF3V/erHs6pePGKiS/FcdssIkkm9GEus7DeycmnF904l
CMBdeJXjywBEPHI4+7vMJPgdlxIYzUsvwex1JgU3Unq9etMjJxeT88kC60nFaxmt+Cqd/2aVpyF6
4tTj4ZL51hUr3pr0C/ZoSdybsRHfG05sNaiAywB92uDc9rXht1L6pKfKcOvy1/AymX2WJGUa9Sfm
jdOePHPXEe8k/pRz9+7exxe8KIzyJdWO3sLbJPt+666Fs3XmAG2c1ZPy1bZTTO5b1Dn+BcuN2N2r
j1Kgbmsd3pqAC9pVlZ77uKJ74EcetSfQDWk/uCwFOmf6ovRIx5SItsF4A2tw/S1DmOZ9JfHewpCE
Q5OA12dFSV5E7quBmMHaFtPjVSZ5jt5chpSUMtndiuY+6jlAi82qIk1ZLGNbT58iQTiq2DE8kaci
3bP35N1f1SBfPC+oiWyhTOONmeUU8JU/Ms5QPwyOAtGygW6LwZ1r0uxS7XUIsJmKDB0qHsfovNh1
cTAr+2dLWQgmyR8hRlWL0DM3Y/vaYvlLAVPeaiKWAkVef/TQFpAbobhpsRcTNxJOXfSguQVCyHhM
b5CQmUy/x22gAokhe0TN7mT+MuYUR9dIgzUJJ2F0jgVSuwBSJbae8gEkK08SGz5pwPTaTUxYUPXW
wx0f7oS3zmk0wgWFfCCTTwEE0GZHxcqRNVNCSmgcUDSGkMF7s4bEkuTmBSip6zm/5FpymZwMUiyh
IFignKqSnZJdKCNsmbRaWGZBbqW5RL/jAd8nyR0ZhIbhYWNJlyIgiLhYsjVjAJcjtQeXgR3DHK2N
c0Q91z7CwCFsbOGae9jvlGuKbY/na6HQbUIIavuGyf4ee1MSfalxcOh4U0jZfR2CHtUVIqvgkTp+
lCCtSnd3Ydg6uBBIYwHtcz1JVBKCWX1EZJMz30aoPLzuMf4g6EHbFcjXVggrYr3ZuNtedg9Z/JVD
n3iJYWZkEU5bMtGBUEm6s7wnNnIBQU0P3pU9MkXchPWdNQYbeY8r20Q0g6zLp9E3euGlZV8rcOnE
Y65R9gK1Gg2bi8NyX6OnDh5rSP4Y2A3OZJHq7xDlYJ/LZ86DGWe0HfQ6bYfFas0LCmGw+mEtJ+MS
FbQ6yVcIqhCHVSzMg1kaTgXBZ1IX0JSbPVJu2EglIDUcdUKkxbBZ9PGkI9FFG1gbnm+9rygK9IJP
YxmuekuDrT7LRMoW4J1yKuK7qu2gH9fxArxyIxYNFgqFE0FFizQH3du29HgdBGjwePcQl7vy0DrH
y7hamhUuZASLryjDqHHjyEnLcm5wDIGhMnnyMmacReGBv4QaMLsjrh1jIChMmQq/qvvMOMcYLGMw
v3mnaHjlzzhx8JeQopKeBYzxhEleSr/sdYvY2FyzfAnxq/tCp70Uo0X3lO/idTbAk8TCSKzmFWJf
UgIS0KNF/xp8eB+k7SqobjcIyaTmFbn7Vg4TpwXQSrzigqwElxdkbiYXJDzDdRvgy7P+gIzkfcWs
AA1KsdkKxo/mHt1AbuHTCW9CdhGeQyibdM5DvXe39ZCvGwD3it/50fCgwYKwQlTpyScrbUryVnJ3
UfqEyxH8FQ5EHDfHdzhWr4aD38v9/RYIU4M7wO1WHXWbHSWUldgickhCU6KDN7j4RuA3szPRUokv
OadZ4DqYmlVv3PRq5aVfpe2TErwQPLs/YcQQJ+GX3rwgRirgQrJWVfUdBlXEaopztHXT7eZtY5Fa
WAYy2Hxreuw/OY/QzGBQMabqJ3ZkPyp4tGKen010AgHHJmONXRxs2wI4yp40qPykSBVf+4vkjWvY
nBMKnQD6oc/Ph/YN3qAvRRftU9iN98qFzmwXBaebGKQoqPcRTHAN0nHYOpIurH1vk7cLGLrteZrK
oSXByWudu6uwvVjyCsD9hYogvVghDXlsrJW6gKJfWuSBl3OvzbfKrtSf1F0va9vSxDoxUDdKeVC8
YUN9Kcp+EfEr75c1/aDPARl7RavDVjSGl4elBZAg3kE04HOsAIJ0HQ7oPVDiYC0wc6sz1oSaGG+U
MN1O7vfYjUN/ozWzTn+5Worjos7FmTJEtsAKrdqFtUBKrZ+scwRHcGZyZEZ+HiHKmElbyYGQspqM
nC7Na6/Bc6RXYsWiz0L7+9V9Dei02UQu4wsAz1fyJcDnw/uEIXfKMXY95B/qo4iyaZGg1swOgsW9
7C5EICwtxk76KGI4ziZyt5bVWQCS1xrmhDKWwFGDr4EJ6JSNM19miHEw23tUvXJ+qZ5V+PG5iInj
sItDzggaeFus2IKMrSoa+GYVe8BR2IgWHEcMvEzjdjRx3Vxok1vS9JywKqgz2CoUFjZ8slBB5tnW
NrlxiYGaSyjVGj0IPhIQ9vCipEybIloNTr+8P7Q7vFPlnPeBDa9pFqV/rXSe2CSdTQ6uK63hzuVT
jh02vbwm1NjkK4AHiuUrUqvZj0Z/88dqWc6Dl6aGsMZ/mD/GG3mb7/N9cHQPMbjNIVTZBPZKNw+/
Oscz3gv5GZBcF5bJjmKc3/tPV5oV6V3r3o2E9CV30xThalTfFQlDReUWojAokiNw+1rTs7VQG7Ok
uGbUXHy9sdjFMH7XUb9NiMGtCzFPAVn3EQtyApEnwQf7FtkMGLd52RWoNUi2nShtMc8EdZCyx5aR
cRUhw2DOMlOLuTWrsEZC5OTBKHyDoW1xP1gxSKrML4VaY6DMzDlxiOEeerL7Viqz/gRBXlVNQu7W
proxqJ84c7pAIDrGPxs/+SyYQSnIKGiISsAOtBgSu28FBhTAb1ZotSaVqpKZWLXItGVvtf/azOGy
W1+FhaKGnoiTxDSN6nCMDxI8xWDWzqbxQrJD0K3tBhqhiRzEIKvP8BiKbUlDfUNHp6oYCmGWfhWx
dS6OWPcSSoxf6lSGkTj4yusO/mC8bdHHCrzeSj6v4ADRXXAKAdUeMn1WZi8jvHgxo+33iF2A8p3f
Gk5iKflPn2K+ThFtqWwow4q9x3LgUJbxOeWa+QEu512Fn9zgyS51KyuwkcAIyZMHHIOxZZz0GIJq
xRl3WxOhylAtfTouV1UmQT7pHe+wLe9tycFyAkwMbzLBL9LnUmdVSLZHQG6lTadK9v0ObFWHCl/g
fqD4TyEvOsJqcpuvcgWG2LCt80hUdA8mxvwFAB7PMJqO53GM4HLFHKg/BtQZ7jIfMQSMlswvZHwY
rlPSJdaWqTnGvDK/BgslsvGW0NtHIBUSyyelB/T6d8EAWmbBUdLNWHFayYQheuz9lwpmBFaxyJ8x
PY1VmanAEZzVz+0kXEH8Lh2XY7pM2AEjATCWKN6oRkf+JzLj1un7dA4Wj/hMABiwsmvH4LfFVYCL
Mmi43wJ0ZjRMDQxfL79gQW+m8+i9BRA4t+ECNwIM1aLiUjRLc9FzqiXvYEVYEfM7UVjGhEzAZvai
ZdBPo0lnxK3VQ5yIM39abAxz3BtZ5wQcmZvJNgMeawQvgJUl4MTQ48KHNgu+pnY2fBK/xqt8Deh/
sELEZbyyI/OLA8YgKLuBmMyHuGvMXuN7bgyY2y6bN+IbuNLzmgf4YIhSGRkFfyrH5qrocVFcm4j6
WtyWUCpxBoAzw9Wfo5sQT5K1DfrJcpN8PIhe6mayAmmhZ1Vl+rVnUkFBfGhEUVTR6vok9y6UQ/xu
fsLf6FMA432dbTrMpmrowi3oONZTOkItVEUH6ktEvCFXVAhjr4r8575MfwTJvCMSBM1QtmgBQ/C7
Byo+PLiey/jWzPyNJ6zj/CIl8A78y7gdun2Z3qLXqL/L+lSsXiR8bWqEsdMJzkcEX67rknSCG7Im
od7UuQwUGDB3miFvZSrKX1Y3x0NAlxbQ1Z5N/RklqblUx4uI6wbeFfINaHEm9M6D5eaCXsgFV0ED
zMQgWgBt6sYO8DlrsXt2GVKJrWMFZ3yMAn/fD+cCKHFmvZv05hju9yyRdo4L4zF9a/AW4VCx6+QZ
HjJM4kXlZTqlIhX7MmB0tMv2vZfmhT4PXjPNJum2eiox+0Dac9HGHf8oGg0LAvyJnCGbTTt7dKNV
84pbI9YgavuK3mWgUjMgB7EjAzy/s90zXj9R2JLBwayqjw75qunge2i2Ovav0Q8gzWDnvRBfniGP
qtRXQ/W2NSWxc2l4JwUrB00iw7D1z/dysfKWbQv+LWxCuZ8/pD1aZi3M/U0H3dh0h73l4+ncOEJ+
ARgEsQHtskm11rovj2kZM071pXVah6tDDSHVWHIe489+F8n7wrQ19A73Ynz3GM4GH+qd/y1AhxjB
zg7C1RgayAbo/uBpuu2nH8rYzePZGTjhKnbSRafv/a+S6VN8NKMjpURobONr7By5Yi4GBDUvJ1M9
GBK2B2iLek+2p/wUwhJQkuMi4Q8T4ELAVoe/Wziv3ofg/cHSPLUwrcTfsHvDx1qAujZ8CJokCXz3
IvUb1CHG20OdYa6RFKm/aRVUeTNRmYW2QKAzqQgiaWXuuhVXSbB7cJu8sZpchxDUL80GUNa4YAhA
WytFHEL6JYfYqHl8kEMSZz1B8zf08u8ATwbfn9I9OXMuH6K8iepa50+laqWJvT0EOQc4sLgXCxCC
1+qhqLpescTW3xDvwVZJcg0L4kRzU0iYbkIHN0PPsYz4IKEiIlkF37yAHQFqh4NYgFSHubcKb9K1
2jT8ZGs5mcYB/+zClEwMnCtA9JlTavhXZNlLn+3Zo5jNZC+D/8Lf2XU59DNtwxWLdp1qiv064h24
+FyGNvQ4f7/A0qkZ5zMxwJJmwoQZyNaoRYhZ59cSnewAymZchlcM7/BcWKcYEHb4d/JfMXZ5VEI7
aCjVjiq/AcyPiDA5tjf6a20u6saOI+weFr63Di5GCE+WEyGzR3Yv5s1Zsx22vAu4Mqlb5QBTl4Oy
vyuqUwhfWEGuSKl80BRs4QxppAiwZ2DsUC7i/uAnW/qkB791TddoeJQpY2PsX6Q9vgbqdMHQ9nDw
4ZQmvJFHwhfGsw8neBndI0qWJgHUfYyMaq3Tmg7vYsqkboumrT+Gu3TnHfDVPSn38W7txIMJMQ38
B6jSwn39kC0yDIZ4hecM74HOaZEUPGr1HhrdR4UrEbjpS0TbjZ31GQn71NOmy5FwIF7E1Js9yLlm
ZH7L0kHJ0lGp0FL51GCaL8/H780RKpsD04g0obg/JIH4n2WYoj3zOOKCnONtiEwtC/ALZPT0kLMn
1PnIfYBLQEA4/NcFsrRplPQQNoaslVEUbP5ykjGq48g26YsMFRQkxaL1+tDkEX5IlQdM43snLZXW
YyC8uWS2qGW4qYAFfdzRwg4b+sauQ5NuXzoOOh54FXYY3O6Ac8LZnRo59nGLoRfInFL7MAviZat5
jrDlBWtbYRFq7/ClEWSewP2MI0K34MaLl3gfkxUINCrcER76XnKToKh58YJua16LwliQUkh+IDaI
xUKmk06EASJbyMEca9glLaE4NTQbnFZIdFMTzhfPIHN1uBqKl/BJNK8MwWMQ7XtwTMJ1ly+Jnpjs
XA+qQP/5ib+de2qKk5RA7wixpH9K8W+Lenn1wNeMi8BL4Qtj29OC8aGWq+N0kw92poIAlpP3uTRo
S6aKGaK28dC3+hwrONZezy44/QKGXcms5v5IbANaqtWAPxAbhMMBGK94fW5cR040gAQYehEcwJGD
l0nRTsj02rVOKpm6NpkEruSMmIe5dlfunISRoSUv4x0r52RH4jaF+UQGFiuIfIq8ucmKOIW0pe6Z
jIklWGs+VcV37cPyIMR/EGNDhUSUSmwP1hGC8Ch6DM1IN+fH+sf+1Or30Q2no3SaxCtLf+7ylUua
Xdj30P7w7KeJZ2YR4ztEwSH95SvTSFepTvVrdmy/SPeQteeufjJ2KOvKDrf9Bd6uMvoZVXuUmoU5
z5zcLpxhnSgn8XM6HFBoxYxx4Tvq0XqXBVvsgJRHke+BMIjm6iGO0jLICsXHHXJldvcKU1Wv/Nj4
s4tu9Ue/Jy0vCIDjcF8BGE2w2GO1YuuwUG1vR7pDjqMeVDGd/RtDUSaqW6B1Aiggl5XaBlEbs0Qm
2d4yJf1I4AdABZzFuNrwW85mfFLmTAG0Zf78UKWiEIwiPZqWGbYh7lwgiAJ8Dz2ttEcG2oCUs1Ql
+AzSvxnD/6fx+Y3GBzd56MsEoRqGKOqyqcIV//9rfJ6D0gvS4O0XMa2/+kH/0fkY2r/wpBc1UZpk
NKaqwOv/j87H0P8lo07QRUVSSYpVRVja/0/no/+Lf1dF6wN7W5n+8b86H/1fmiaqqgW9U1EgXkv/
K53PNy6zip29IqI6IWpUMxVGdnC8P/4b0poTolyoI3FDgE5YWzd4NHSb8CYDHYFtG/ZQ3Js8d2SH
Yw3lREz+QMeXfnUBMCB0RddNTZe+C42KYByNTBgzp72x1ce+vFOfIXJV8+DJfxmfs4ChA12Ia28p
aD89v9O/mep/01V+Y+dPX15VFV1TNFUTRUn8RmCPtLwJLCXJHJRGcrxJeiaZO+ijOLjKhgx55If5
B8689o0z/9dHWjr6LQmhC0/wW4RAo4vlYA34YbhUPLc6VdpGhR8vpvkJie4yM1HGej88yMCMrqj5
KlO9DnZqM+oEC6R2grqyJAYjBsBqEkBqDAlNvbYvkcY+pV2TVgVWSOZD0bzrfkY7RAWEH6wGjAgM
SKQtqnGBf6fIsEwGUWFMJQc4jPemY+nG0sfNUjSijac/aZP9Jz6UTYs70z4eNyKAX/pRqLcC+fLv
H8UvVoFq0TaoiBbIgPi+DF3LlK1WVhOHz6jEvaud5Cj5w+P+pvz4961H0Gcqk6yFGOS/L/UmK8I6
zfgMF9fFDk+9BC9zHRq2qTaPmnEKuRVC2PzhU3/9xH/62G9aDOIP8wKyWOI0Ht4ErYxoP14J6bLX
T9EYLWjAaTQws5RU3D5w2uznun5LcMI3I8frm7lZX7Me3CFh0AXw2bPjDQTtMJyAvyGywbnyJuqR
blklKBD0W91O+FKJdPNo2pKJrR9+eNV18PBq6jfyeJp2Hn9Kkuwx+sBQD8PNRkeXz6fwselwrUsV
gzeXP+Fn6Y1jwRz9/fOWvmmM/vEwvtWdqMpVCh+OtNMXEpsPvkQWODLBXVz4xJ9UrfcIgoUGTUX4
kwbomzzmHx/+TbFlZm3Z1AIfHtUcZoLerjwnaLKdNNx+/zX/9EHf3vZAMxN9TCfnOuWWAPgE/iS0
72wJ/O73nzTdr5+0ON+/0l/RJT/VcSj8fuZVLO6klFbBeIqsd+R1CVqU4fr7T5J//aXYsSzkL7Ks
fnt0ptcEY4svn+M1H/wxmDIFQZ0N+inBjk+8DcqmMW6eFC0is4W71S5Nv112/kfPCvR8RnkeJhH8
HwjtdQe7mxbVitvg/LhKeRl+f7USO+Uvbsx/r/bbs8bNwxPUhKtVxSu6MjEnDqg7e0EE1ZT3kbXV
kTMH4WWy+S2rzx43o0L703o3/nTTvq8Ey6hEwloSJ+ujhdB2dmcwCeC8neX+q1q/ghw2IF4ifgRi
A3O4vQ6ybvsuLXHyIQqkpMedLajtcnojXDRORUuR99myqQARjeVAFrVYXdXcBEmnDYW44xByErCN
6XSoH1l2dcdbhDViwu2vqHOZxykFj2hTqhjv3V3tpYAR2Pd4NG3Gbj/tFgH8JWPfZqUdN8ahBlAC
PpunPUbnwntphIsEpXuXX13r1kA2zWZGv5fUk8mhMgMnqBiOxkTfVHDVRVKsvMhySqWZ9eWXzlgq
HP5QVb4rs6a3QEOOxlZu0E4R+/P3Ei8OriS1Fr61BON2gTCXe6Dkfn9NB5ldcJgVITuft+yaKy8H
42mdDtzFcWSQEzuAyjHeBghY012PPGNHnVVDCoQVg72rMNMkHQn/1dPfcXSfDQB9OnMHXbqJQ7hw
x3DZ4FYxFLdJuGiAPUlgl1mASQVUpkELwY953LK6cM32AmvkAJkTV7ebC1Cusc8K7uRjTkxY0zou
BPzI21YWxro4FA/XrhPgKfDjVdITrM6eBljsxFos/+Ee/qoh+9s9nCr3T5Uk8wRPlVLuYeb1WMbj
Hw7aqJAFASwsclIb+2sWunPMD3EphpiC4TB3MRKvEsXt9y+v9ou2QOO2mqaMnl0RjW+lptKGdBR1
sJW/dG4jtwCir2TnYok9Rb3FDmvWREdea6IK2eLKdk8Jr9GkaLWjsrkGjDRhhkxPkILITsrux5Mv
TLhe4Ikd5nTTr2GEtx1/NJDF8DB0IOHPk5q+ivTu6fZPNU0kctHnnRmuWfEhdZsADW4w3MrM2uvQ
yezGupsQk5QACYzLSDl9zlpSw4fsDw3kd+njv5f4T7fkWz1Te5G4K5FbIpLgK5Qwrzfgty0hAfVN
7K9cE+s6ZfV58pVH9fsH8uvFYWqWMr1nEp3z3xdHoGeuZrQFi6P9yCBLGPEbgJU4IliCOuqfZdpH
HdB7SLg94wm0j93BCKI/7HbS9C2/bXea+NN1TFX/p0XaJLIW92XJi04UnlxWCHY+ZGmTxC8VMDaP
GAJpXnNWFuuFrJ5oYcsOijUPkNguqifef7+/M/Iv9hmuiFMZtEpkt/K3O5PJKa+7x52JusCZyjdJ
QXp5M4crUuZsACg3p6bGJSa9/6sO8XCm3gf5u0khZoBIaYdBw/bDrl13vOb5nl2Rcvr7K/31Cvrp
Sr/dO300zdjocloFNj8PahzbctPfZOYpLnAtr8i0UdMQD/WmHa9W9Kc1/Mu3+qcLmP78p4fnuvnQ
pBoXEA3ZSjTxjKTg9tEfK9l0y/++SEwZka5uIr02LOl7XJscWZlQtSKLxLhRGnT2qmnPl83bVBvE
rrOnqhxhtuuKp+n76n/a9qVvpg68rX+7BPPbCbPSWhSFLVAt74vPMatRISBxiG4GzCyKPZ14wH6e
99EyJCDy9w/6ny3H3z/722Y4mEo8VAaFvBoStuAPuGeCh8XlH1b+P5/m3z/m234xmKFilgV3OdLI
BKDeqsyW/lR4/vl2/f1Dvr1d/0Paee1Gbq1t+ooIMIfTYqgcVZJKOiEUmXPm1f8PewYYb2/D/8HA
dlvdLRVZrLXWl97QlKJcpwLvJcObwFyX4+7fn5X03/kzF0BsRJfoBmjU5/+5JuUw7dUeTswGk8vK
Z+tKj0m46MgrmQ8TeF1OsdUQnAc4jjjRVWCoGKFXCROUOtyE7J1/v6H/Llb/837+9lQTbf6/b1ho
GV08qOyrkgQvYYz4qdSJY6nX/78L/v0JM0PxhXpks4B3Fo88ZzMUmJr5OI8R0OT//SDS//GZmzxx
5GqYMv9d6aXzC6sd2v7P/lwSNvXetjx5jksoWktdXDBErMmhiGaiSbIZXLsZDTJC7xKLe8woBg2X
rrnak9pOFWJ2045+z8033ATDMrkfTn0eO7xEhrkNrNfpImOUVFBu8xiXl1TnxbPHt8mOc8pPaWfI
6q6p7wXSNhn0TqU7hspDlFH/YgEsyZxQDU43MiiQLxzNKouAnETEdbYim0vRQVPn49LeXaLMcpgb
qM7ICq45A3Yt5Xst5Ot//+Ak6R/Xyl+e43IQ/OU8TbTYL7KKzWFxlpb+ruCSS65JRtt3dxZwngp0
1u9G8NX4zB0vPOKlwZAZlBDMz5cSIhjv+rxbQro+w6pqaAcAoOWoXJpDYrjhyU7+o46dhG4VkkR2
QZqzPEiembVEDYtPjngCfnm1VA5LNwLfu8ls19nivGhdMuOyJIocRNMs4zeGwmFd7ouZxz6RX6Hm
w8v4JV0xkQME9mSqM9IwLuFMt0ZFEL3lLs01oXypEgV6YAUkJ5woVmIL2WnsvaTBay9E94w83QSw
greVs9zTUuiU8J/AZ8Wk5jrUIHOpSknvRP2TFxRiYdV3vt1JVLMhwMIXmcKnMD6DAT9ETOHkDHku
4zLEjNw2dfyV6Y8uweGyLUDCGFhu0kiC+jtFqKviR9NI9wivBox7HYs3ZKRfHCQ0/eBuqteRGdJd
bzf/vgrkf4w0liLKxBxDN/5elfsdcjh11mSbATlGFBy6CJm8bnnyNLjSLxwhi/KjKmy1g/zCel4U
KPulsQjnmeSJ7HmJwksq8qcGoYP07zeo/OMR/pcb/FviKodTFodmyw3WXwCJZtIgk32+pKrGU2gs
QXppxrEK2cyd/Fj4q8vHREHyJ6Zk9YMVqOMc30ysb/XSDHiuwl4IElStUz5L5rko1qHqbLmEew1m
eJw7eaD9LwHvH4+tv7yRv5XytAvSVEh4I0u5l6k7fXgsS9ZgOS2d2X9/bP+d6BIH/t/FtL8lEOpQ
1SkF+nIx0M9sVE4yfeEatjtqHosP8d+v9798Strf42CbRl0j8ObM6kundB9hbf37Ff4h/6SckxRd
FQ2KO2uZuvz1uMJklYEw+3ezdDiyGqhOFm0qes9Fq92mEbdv+BJLhb1s1naut80CIwLn9e/38U+n
5l9u4+9P1kRPLwgSbqPR7yaLsEkId8XdbI5d81huQUJG898v+U+pEppyCkJAqi7SQPvbO6+GrIYC
wSU5y2h3gs4m8/z3a/zTgqHzIWs6y8aQ/pTUfwkGctGisFSGLBhxl4GENaMNucyAvEcixW4KgO7f
r6cCMOG2/yPPlmRRUhDb0kT1H5r3meyXUb6smSEpP8wWDF5X/aYBmKvuO5aAZ1SaXQz8Nuk2URgh
tdA6Mc0fJRCcsQ0RepecVqkYbKP1ilB/EGFsY+nyJhLcVoDcpM/nHpe0rmxcXUAyQFA+UOWxNbDO
apigSK94o1ZC1yF3w5Gsg1ptRqd2eo9gmGN3t8LRc06hC5gL2Aqzwlh1Yg3juegtzl978ZGUpddC
MmnaYqvr8mFosnU8xhz4BVGKJiWMquV0hCiGyXPcs//ssQGFDojOimOvj2HzNP7VkF8x72QthWDp
2kds8qa6rxnUTK9UcABMVCwW2+PAXYx4JAtHvEZ2sbfERoLgZsuL9TBIFqK3E4Hmm/VXkam4iJ6/
ZtSONRc2M+qu+cwx2fGTzB0By5nIr0gyUMcByIIUogkL+Ey4jGpLC6leHRMFegtCPYCvqqB2Op5H
SYaQc9iCB9y3VnbsLBR5ApQHTLgkt0ZGnmEGdAOFM85QXQcF5/c7qYQU9+NP2LmQHan0VDrSNShr
Djo9S8FfVDinCdF5CdwDN6EI2taKZXDxUHdn8gwQNZGa2RKVcAJ4waTBRENF7WAPEsGzr4gdt4wA
lm+uNcL9yhoZ5qcixBQ+ZUAhsNmIZEuAGB+EgAwtiwx54Eq7UIAsCQSyciMpjdINjg7MWFCQz6C3
agwCfm2BK0mfLboPiJtHuWGb9Mo1iCA9XPKeD0NOwOLGwJobiKTx0zBEOylBU9BXTgX2pBY8iL49
amgvVIMEfkByBlwROtViyI8iewsAqIKgHNm6j5xg3mAZ2mkrKAJFsQ8n3a5gAC5/YkrtugsyZxhY
hwCB2hbhCEFxcrx/dBACQm1uU0KK3KElwaKmI4dQwvscIo2CpZMUQqrBTEAYMi9HjbRVfjF3HEAI
A4zMkBYCuDSOXI0rAWPJqrVYSXaYyZiivMfE+waxPz84sNJtBdRKTAunKa44BK2nXl5X4oviv9Ti
C0bsGArGjsp/Jha2Un830VYox1cdT5taOSBM01UILh8k9B5m5a3ut2G39mv0Hw5deBYFu6KvnqTv
IiLfxUU3WuzIti2LbRrfFfmljtEVGc6q3DsSJOU+2YN08JV1UWO+4aGCCvKhd/Qa5xU4eqyygIDe
IV1cD5QlLZDlHn0z1Cjg4bCMoGm5y/EQIo3xmgAANKZgF6Btn4Hvk6GfpzPPO/oKMYgKsFnUtFsE
4qqsZxtAyir/KeZ9n26blwRhC73N0NGiu41Ivh/ccEck9WO+lk8Rbh3TWlbFfd4m17h/N4TsYNS0
vZEXyQExiubbSCuxxGtlE6PPfEj99oNujkVOrDHkHUJtt4x/6aFP0qVM1q8YnT+QdtCuI9+xLraY
C9oFHpT0I53IUVQnP6JtHpROiadkRMPVyZ7Uz/LdBmXCwfQnoaMtLefFLh+PjbgcdaR48o5+JC15
PJ4PAQ71WIM5VDQ6O2agbF3NeFrSzqQloHEYtECccwMFyOZO0IgVkn7aI3GHssuCylyrSxubbR5j
f0ptPDNUpn8lGsghkzV2Oo4S4j2NNTvWVG/J0WmTLvFmGV0uMzz6kiU1EnncnPF5cC+8Cr3VRaYx
z4EGDi7d8KVmmhIGRGBJ1f6ece6T0QYcHVR1S7av+XsFjdwBEmTH7g4RYuFuzXGtbINthqnUcufL
hcROWIWcKExFNC4/0/+PEtUFaynoCxxUN1YjNfXS7JLh+ovJPRctbDk/ywIlpqjfDDL+h3ivZJl4
BtmxWy7J/dLVW0Zeeo2f0OAtE+MIFTozUnGiLzuAO1bJ1GFGmCGsqMCqgn51adATZEiWoXIFTx+P
6ESHwIVgvmVFDzET2Fml5DIrfHjKtMCbeyg6ZuM7Sr0W0+gcMLdKzyNg4hH9JlvTho2gGxsFD/NO
w5t2qiGAJcXaT5H/Utk5gzodx6K6lgshWcmhvs5GtUbGX7M8Nr14zs1dzXYG01sqTgLqOLubpYfC
w7RMxBj569ukgiGHDLvY6Ac1gfmxqUpjVViHsXjE3VOxS2QSUuYfKAi8wcJodHsrRz/dkbO86zFZ
j48BjWogmywvNX0R5351T/iLOj3XCZ44jP1yZ8CvEgNtZe8DJ8MdXr/PEInfM50L+OEvihPRm5pT
62dfZvqVcWYI5vvnbL6P7FLpMa8U8QumdJ3bhvqsygREmvTjMWTjS/HbUkYMGI+pHJgtyElJulXw
6pTpxyoeU/aVJAAuCYmhBcL0nT+OoFpZ0g2EdsO6QnUv+sFkGSBquYrnn1LCGX65RvRj8m6W3xb8
n98OnLhM+NsBO16SZhmOk0k92LSanQPnrhFm6WuBzVGjRUFlzFGUNg897U+Nnq+zDG2ZXL+GYrq6
NMJ70EJf28yiC14SuDK2z28T2wkNDgzzDmZQboSiPUQ4UJX1h5mOey1Cuq+FnNPrfCg5PpeY1Nlt
/h0nTxCdIYnon361tYT2PiwhR/Uopbi7da/1v72gbIJgXYrH2nBMyQnDHskawq3b/hrXTvz14fJz
rlZkZwOBsHUyGD4QE9DUACgv7CvLm7SjaTl5ceixEUQwF0OUieE9HfAfESNP/g3RTIGyuWqDd/O9
LD7lzxreRemaQDJApQQ7SaIeQLEdvjBv1Y4lLB1AEKM3v8rRwtV38PfAE+aCh2EZP9sBqWsXFQiM
Nkr/EIKDjjeGdAh9Lww6NN73PkxQG8ywjlsXiVvniehyV/KhNFK3NEifVvJtJl+A4TmsBuDK+4YA
coVPkqzkE0bF1/mSfw276Qrx7xR8Rp9cCvrvD6ikdfHk/4CQBhZYf1l3XqCo9wB3LPSqVjiRNkwL
9VX43d7zS/PSPrKX+TJcyYtgR8L6TR/qVb0Ke2k7aCvprADBjm2k8wW0kU5Q+zlnVv4u9nAB+kYv
C/Cv8guckA37EV7UFyZbPR4Q6D+B3sTqtj8OwDmLzFXu4C2D36JeNTvf1XaNN7ODEWVMPRDFC1T8
mAy2v4HksQ+hLiCNgwfWr295Y70ND+lVPbVvkOp3C6f5HeV/CZF+1j6uxQ4IecklzZzf0gcAzPSh
nOtH9YI60rk7Vj/Nb5nsLcXmbOsq2k9oXzhgfVNzC4kR5tKArD6ZSuXFqhunXltvwO5ipdKSNI2u
FCxeOTMWrCKUExiG+Ar/wULjeKo6dYyZsaeL9tg6fbDRQ+zA+PycsfAghJIKZxmmcA7c8jfxuTjm
F0yk99o+xRzxglvrpw6rZB/RrfsUyV3aFUPX8bVZxefsGTrKTbsNF+09exjvHWk9bHZaTB8CfCGV
1tgizAIXqbrWT81tyBzlgYj7qXtXUS841ABsOFbeo23zhlrZRf6W3yRUcT6nn/KPcWn/lfwKhKMr
bxOSEERRFi0wd0EBmYNpvYMn6chFkVJYECJoJtmISszkXZgifjQVGr+cWquAeIcgLkHsE9KA8q1i
oTfga21Xn5WIGM9q+XWwqbOSp/IZM6eP/FdZj7/mI47sAV/aS/dkqY5vIJblGiTTDAMq82oKe7Pc
tcgHruMCUKozfC7JNABtp8Bx4RmUcFut2vdwXPU/9Y92IdYpXOzTRBDqXC8iTOwabZu8mszE9/mR
gfkTDWrzFcye/ImPlfgp3PVj8FlIVHgLiJBvtCCti6vuM/mMRwx9bbag8a1zlKNLcA6+DCzZ8Yn9
mn/YVdK3ErsVbIJ4QVxrwcLpxHUdBSIZa8HRVm8dLNUfDsmImipdTd9d5AaP5pPHMz+FB+Ebr4T2
Gu6TN+NXL0EOu2l58GfoPzZqVmTyPhJDwl42EQpAD8ZusYVAEUuzA2zM9mgH9cJmMr2WpCQ6dy3g
gHzDNjY7T+o3QXIvcsFWES3QukOaIZNQ4K4FNQGMB21LemtDyKAUzISK5+TSXLPizDHyNx0NGUM8
WxWi6iEu68IKUD0okE1WuQhQ6kWIfSG0GpT7YN32F5n1MDPTbIej3L0xhmV29BtK4ODDp9L6ZtdH
KmEUh5fiPOFzmdTupih3veDNwW9UgXczrsplAOmFo+GofLXGI/eHFcw8RlCExBKe5Tk9GE8CD21+
wL1w1S9S0p20C/GhM1+HV8x4beo4WImlzYe4Cu1967HrQZ9dOxsrkEMOKecUX42ttYnEjboTPLjC
bvnSY5hx6e7NOTtjWLfmQQub6IU4Ca8l7Anhl47wdJR+YcuvFTyukcPD/xhYi41DdFnZMM4w0C2v
6G4cQheZukf/GH5jlHhsy2lPPZH3qm0lttW3f+QAgm1KAoaf5yq+BSZA/QwFq2/jnJyiW/OhPTW/
I2atqVflax3N13uEhco31sLH3EUCB1WjGpOgFfJ1N9zWICFp8Kxw4TqoXuSlRwHvCnQf7fJDMRgm
O8ZzEt2qrbzqXnX4Xxc8vHFgfF0H+Csz9uXG38PBtd4Cr4K9dMt+YWhRSTmtk9/9eIsTqqfikwXD
ys62sic7hWsc8CHyxptxtdbqJl+jl7BX1nCVfeioV+0ao6hJnY4jXvQdzitrl++swmMsIgFNsc1n
Ba/o1A5ReR3dPrX11y46LLIcmnV5HTx4KkhrvTARF0K7tkHcv0ISYHtdxouG+OpKQwgfJ8c1WEXe
r7yXUO2yhavsVdJOd7kh01bPtc2KA6AevVrdShv3yceSne0oZSSOrYOwpU0x5h4CMNELdSm02bJ2
BJzkqtrRBodP2632cbswjlviXnuoyTEIHiyv+YV8g7wMNjAnmRudEUL0/G30g78ubJPQVizqL4An
/gbBoqJ1Okc/67jvpJA2TinkKs2hfM7iswW4Q3ZRjsDLcYv7UYMDL0kcwsN9fow5WI3X4TgcS2yP
TOozx/ePlbAzJnSB0BuiotxbMRIOnyHWQZ5aIQXH8K9gsnQyoNs26OvEN/oQhLERZQpHQvh2l8rw
LDZgeFPRQwQr/pYcc4fBaLQx3IlkckNih8QTz4JVcQqeUapZcyxt9ffoRrZwwrdmt2h+vTCYPoUO
qMFbfqdDMZ1UDORWfxRQ3wXWCnZWp2paGzfJgwJM25Zm+THbGZ/FunTDFxKH+EOBs7eXThZpwDY+
NQfs4nZMUtczkegQ32oyokO7EWQn/p4P/Wu9T18whyuGexW+QlGBIYYXxKodN3KATcB6bBfsyanF
oFtC7wkFoVgH3rVBtTFK3/+gDonVBNBi0h2FkRSo00R9yB8yqhYTtUt1DwJPDo5+cdKUNYlNZK4D
GSNC4WT+DsmLMaReaTLJO1Uo5U6X8g5HDP++DfUiMB0fAPL8qAImbmszfk7uVJQqzzbrzoyggb3w
PX98dEthlevfqYpK3aEyrnnr9jnU3WPXiTiGnqX24ROBOHbpNKpfOXKEuFHFv4uYjZzAticsmVCR
3rLxRWV9588TARnt1orzd4EbLTO0EKgq4zFzPegPFYFlVbuLy3VBGKXhnp4Y16JSBspKm6vxQZJ1
D62GTL2pX0LpGICzmy9IyyTFF69euY70JB8lOGOwRz15nR5Qtjhjg/zRoKoL+e6KTklxpKpOPQnR
5fw7v5g7cxdsTEx5/Xf8KTz1OJ6xDnONe7VZCD743OMK938mdmbaMWDNl4keDeolOJU0zYAiGyp5
3U3VLtNS/kACHObXkBygNYjI/VPPnLOLtgOuP8SoMOxW3E9VMMfTIY1tAnY42n6ezlkZ6Ae9eLT+
prEcWYCshmBM+Uhwbs68JfoBQ+DqYnQZGB6SXUeYinWozvFUx9cufk4ZElryJ7oPMDzpNtB3JZCH
NRRhWpEQrZP9wCBuoN5FcIrmD+5WtEEKksWmBWzn/4ak3VW3+PwACPJmK7dVLeWIU/InIGDYC4FV
fWeinQ2PrIaYveGWeASdhkluxM3iAblUeO27YHCuDi868mOzeAmCj84n4yATUQBhay4Fv5zfMG+D
oWYzQK1CGzYXj8MUmfnClRcuzKEW6GAQLEAXbauS8CVksh3MvDQjikK8NGPtJoqURQmSJHCImvAl
rIKPJEcqpxMpz2J7Sj+mSrQNN4WJB0VWqhDcRqEBqRXNkc5y+5GUm3F8j5HbmreVsVsGouWrrCJf
uM16nJl2sfTRjPthPol6tp9mDsbx2cw3onQxs71E84QDTdhOzcLvJFsH7aYfsvDoZ48pOE79prBs
FS4Uipt8mxRummRXoJ5lSt1GuvTLGcy82V8vrMdqO047kBRW8RVs55Jh6TpBTDKfXD059kg0hnez
OJXTPQ6ynUaTHe6UbK5gfinhx1jCjgpcuHD1cLDqV6O0cOTcjd2vNf3G2ZGB38qHuhkuKcubov0E
+VM7I0kB8Vc216Z5pwQphQNi/FZB6xZUrJmiWv+EDqXSPFvpZ3AeDlL9UhoHanff2EUz+5IogERi
GcNKU6B+/og4wJOHS+UBZMDSfKKJRAss7Z9Bl+ENaaoLTkKEyk80RNeXbhv7GEQPLT9In3T/u+PS
L6SfxwvEOaw4cF58F7ABgNPJF8carWq63zPi3vlJtqTXEFD4Aj2dBgbe00qYyJyIsz2iY2h7NJzs
ShdABHlPrLdJ8KT8lo6vPkLRk/HV4hEq1R7LrRUZ/35liBcwcB9giKTJUYYIUMLv06jpTRjgloiq
ok8WZTIbpuIev8NctimGOWpIz1Hoocn8ZHwtPp9b4xErBz3g/OX5IBe2noInhT0suPB0xWaPEsVE
IrxXuoOCZm0vbhW24hC9IbXCTFel95rkX23jALxxFigHbUlAb8tsx7z4zFsSHBUvZfbU03XlKfEE
JxPZdHmdMCcI6acVLyxaXPcOav2QzV3Su2ZyaLKHr2yHfNOTEaNz38loO2zGybH0nQ6All41d8vE
Sz1Doe1KD1Y98nwtvN1hPfQIaHkKPW193FvZupTw+UFK9RwO56LcKPPakD6D7t3ovLBy0X+SkfQk
lalfw+ZbErcWyNjUi+jjcfIM8HRrV6u9tLuZ1b3BXqF1uZG6XmvGrtaOk3WbtV00bAfmnJIXseQ7
ly0xj4e0PSw6Ehk60XuN3raIwIbXYH8W75PB65LDVL/ydZ/fVK8enR75wo5px1F7U83TYgqB8Kxx
yEdvXIQdeUfbAtnE4hUZjVHxFGXXc0nVM0fXHA5zsGmMNUoiI92d+BQqO43YPzEWGmk0R5x+nlKe
4hSZ/APFgyGsBTAECkJgjs5rB08a1gisf7JchhhSi62nMwOpkd6aytWGbUGYBd2vekHvde2zOB5E
vPBwjutzV+uYxNervH71o+cRjXvjU2vxO31r2YFI55TP8C+wDCGJ0LLFGaOWDrPXI63HPIhW5Wju
Qn89whguXVnY+A5PdNK9ghA5ePqwndoDap9Sc5lrdFYr15cQoXL55qZfR+0Wpo9sHKbGUSEzmWu5
wsyGSjs/tdm29tdG+NwNzwMLsG23XXBFXGNIEdR+C5XbKHpCSzrXISZ+Q+ipDvfNjAvtn6GfCsRD
HjXmGXd5sCB07YDi8DyP4jTa8rALiu+u3DN4yhu3CRHy8DJimph8Ccdeb2/l9DQqh+BWBd5yfPQU
juQedPwCu0meKOt65BlBRlAmAU+hM4u4NGQZa9xZcCbqAgKsiEjF0qqh0jCR5aQjoR6L+G6OMLbQ
kC3sCgg3Elz0jVOm6TSSUMM0XO6UlK1gFsoxQ8uVpArjOwk1YHPLcc8N8ZoyTfeAuRDNm5ne9qnX
002DbMmTsYhEypiZYHOBRXMhYznsn6d6j7YE8st8kSrXQT1qVHzmthIPYv9b+dHTSLEwuvFAsaY+
98KzJChe8yxPzaH0t8ohZjctEwNgPgveSLokDB8sjpDj4K85XCfxUck7H+67wiwQlBGcjl4fr0lo
vC6AAeQA5gTtANIuwsSSbASkdyBDvWkEN8YZFw0oZoEG0i7LVGJAL+E802tZkHyMQ5gQBIxEEhj8
w/SVosiBjUgVXapt3qLINZ/pfaA3IWz9Ez0MpiIIsZTprmpMDBBeBuRA48Ye7/5LjEC7vmbEiyH8
bRFunj1mB0O2Yx5dF6hX+Nd+PqgSIzIEfxCiQWDSGZGKF09D+15VSApsLWWzzLSTPeedEmGP4aKy
QerQQ6lYT/G+Te6MdfhCULZ+tNZO2LfI0T7Ud3ntJe2a82rIEUp/1+rI/kb1MMfokZ4VDo/GFmq5
4bslnrzKnhODtq40PofSxig9q93NHYPA51Q4/RnGe9hXlyj0sfQYeZU7YHd5spuQskrey3Jd5GfE
ECpx3/uushQ1pFD1E4TvpNhZdI1rtDCcCt3l3LMErC4AoXrCb9RwdhIbYRd6ieJyXsnjFYHfrrdJ
GK1yhyRx39ron+nPzC1Q0KiztRZvImOjidfEPw7qi0gnr0G1E780EdsZyDwoN6OXszWCzVDsQRiM
iePT4e49cbGnJAt3M4RHwl1UbCMkQfQNz45Hwd6BqTIg1zt72ewRGRFdRxZIFJ5xfAOrFeMLoKCQ
+dOrwE+R/AVgtA6SrfyCZDdSK7GFgteOBSHpG5qcprlNSCbLexO4jWAH8nM1eViXM4qZ0dACTIjC
P0LZLYIBiAW7lYaxLeLkz/waaYyVCDB3q0NPGr9kV582bLNS37sK+LMapwNK1H3KfAoxmuagYzHe
e1buJTMdJrxIz8jqluOGKzXpVYtemOTKvRcJWPl5LBfgqxoa5ggF0lLvOT2cJXQJp350U3mbNFvp
JaQEqVzMOkd/m9ISa72uZt7qGFRhhHdKExmM/RoWBi44kWY3qR1zROPibTLsd5AfRDGGbYqKEB57
xMHEVReNFi+YUX6x+4FpJBNslvuW4KvQOkR2GVy0QweSgXKgHaVjm6Pd/ELQF4r1VHiU2rwhXDzi
0lN9pDsuYoqQ9LNv2iS4rPVljD9vUV+XlN08bugRLlqI9aLkV9UbqTsQoMKRBJURwI5QOiZXjIGj
fksBJywy5GhibRWBVslnNf7m+lL7dQygxI3enLTohpQE5P8F3EmCOi+M2EJ2gj8nlPmkMLaPychs
dWCmAnsEyfx0XaU/QA7b9DCqN3ADZkHxQ0uG/reZm5sx3dR02B7xDU/PTXv1X+sdFzvRAzfeOI1I
n5BrADXzNomr9gcRl4mxUSP6L4I5nafCFqMaJKa+QdaUW1uUuEuLLbT6wuE3FE6ThQxzuSLhyCRn
Fo8F6+HUPEOrDunc1a3Tkl9a9LqBelFl0dR0m1vxo90QkERoeye7vdN/KV/6L72RJ+bZPW5zhovo
ihcfJgSoVqUXHBnx/5rvQmo3HxiRA5hZ3Si8DvIHUz6sQYQTdVXvxq9VyhiG4QNDCHNt1Ac1P8ft
YXobiJT0MT0Mp9TuQ0YOxj+KIVnJO+6HREyQO2i7m5o9R9t0SG8+cuj3fl/tilOTadQBiIr7FwIY
pyoIpVWO4ClisZmwQEdr+r6lx/icj2HhpPHpXdX+d+zXYk97QiQxxp4Ycbcda5S4PcfnhuEMUflY
W9ve3DbdtsrtWrp39AJa15Buy0Z47WZHnw6ytjNWkbxb0GvXmcyElImuDbOxZq3nmxCEMV1PsXyJ
ir1a/Fizx8+XGm/4MRo7Sbw1w0YncazW7EEgMnrDGeXCPefw52YMeqgom8zHvKLSO+Ebjl8IfzgQ
jgX/2LWHcPZ4iVkv4TC4dEIQBkPEkKo+c/GSohE0XwLhE0ybT0/SBPKzEMgIqewTxLLIA+CVUcd0
zJloUi6kWwKslnndKU0+4BItsGeKCKKxySRwQdcCywSztuB4yNJJ1RqZRJ+hNixBlIHjLd8tfYXN
gwK/N28T85EFh0CUBvMp1ZuwRbjoUtFIj3Q80nNg3cMXpEPG0kRHgk3a/koS8u3XWLjOPMXwhJ2X
gQRrRGNKeB5Nhj53Td+FyVOVvqKY669CigQofeH0QCAtAg5FDQSBOo9OmjMir0aBrK1rUEClwxuh
OOcBiNGpyD8XfntAyJ/xFK/PEllFsgBTLYiVYIIBd4M3T8ZNmV8LcMwyj38jMlah8jW071H8TCyE
PBmxIlgLCKc3j3TLOvIr8yfAq6tutFUVvinSoZ2emsjChubsz1+mkjki+E2zdqR6cjpiszReUY8F
ZmZbiLQiw3lE/UjpmLcop7Bk6hPbcYw2Odlf9kFl32XvSQhV9mB3fBBSc05idSWJ+4bV37qwmTML
BwzrjUBVRsyP8Zz6PuOsZTJkXSDfpgwp66bVC9SWqT6MsQUdL97pcoDYCEDDL1BWi7YFbRbdIFsi
bfIMhni00P+wKFtkooT32H/pAaUSfiak2jitzNFRFqzIkiaG6ofYaDcQIQHtsKRUF0rpn5yLmYjP
I+Zqk/ZYXg5mcJJru0yb15TEOjwcuYNOeRiUj0SnlX9M5i+5QEYVQ7ltKS3VxWhsmBaq080SPfrd
CYONftP1F8oPzhJ9PsY90qm2ZGFkh4OCQ4GkQNSziLRH8Nf8uFzsZ4vmyk3wz5jGB8KJfchimcvF
IwXIuQyGXMfCaLlRfksXcUgXgRw1WCeYxaCiiHCqSNKwCLkwe1KBj/tAvb0ofdUBFynxMwK1+OHF
Ay0x4FnbqkCRB6cbVM6+s2sRbDmxa3/fFc0hD/iLNNJdaZkO069VmzOZqG9vF1Yt+rR1ptvtZGyi
tSIbMHq1LbwpZLfK8S4YATBC1MozmIwZkN0kvVlxvapVsBtBv6oB+qhYcojk/n1+iIxjECxqWONp
ZuZsCv6haLujNmRrq7m22m4OxB8/5wFwzr8A0s6C4mkBofW+eJPklZYf4nhdtXcGr5S9s+nQhK+y
Q9ds6b5p7cvYXGrjrkdrSXaHaI1/d0ohMG0wb0LHMlcZ9sSb0LQRDku7CBjlZdbIgg4K6pbKJs8Z
Or5OBWte2eJLgLAZDomHJZb3BRnTPQyAKwIUQ0BzPigtZgx7mp+N14zcnZPlez6pKjpzVs7N8CbX
JhKZmk4mfiiAs9VcKdpbuCkYSuEeEn9H9mfzaa3DF2bCnnrXndpVsMw61sULo10ZCWaH+sdr13gr
rDRMkSCKCoyysemmCaUa7yOTB8TjTGyjOIZ2tKAkEs2lIaFhD9S7mEmJ6TVSN6WM6iodrzWFOCnb
gC46NlorB7cVxQAHU6bjKhliVwa/FaC9aDb5JR6Aj1A2rWGp4mXXnnu0z5o0d+lcTZtpk9vk+Jdu
Y7yhnJxM9LTWssZobhtYdwaaYneZAUtufq8IPzlODZTWWyz94hlBPrge0mlsVt33Rwl4N2fKB9Un
B+xUX20ykFHek50vqLWFxLIUZjQ14ZrYjMLJoDTNRioOqe9IWdHJXJNqsu6lgMEYQaj49JnFNhWl
1ecIcusGvgPBTcZFpKA+hi9b8zQjtA9ThiAS8PVx1lfWbOM/c7eZeIdX8DujU7XbU09LWAOqZWBZ
Ma92gmkjXFa1YJButFp4GKIXMuMGuWnyDxMXL2XcCTuaes4HQQkxlS8JVryVJUP8LT9QF+FHRn4y
uEi/PiJMwbpD9tFjJz8knAiBqFK2oP4krRH27hQb6yaP/plwDE+a/9pNXuco0zKhMr/45ky8MGqc
fwkPkOpdDmgVqzu65GSlbqsXK9hGHHiua84jbbr3OrsMT3aluBw0X4PDjTUHQqn0K3rwF6iiaQgX
8m8S0Wws3k3+nvQLa4Se1uyU3xKKlVh/FxYAC3YSIf+XhGVnvYbBMTWfBo2PheM6qc9cLMvOPnOe
6sLtdOrvgD0ggQMFsegIREtP9/Sg2FN1s82rc9q+hsmx66//w955NEdudu35r7i8x1fIYeEN0AA6
kd0MTXJ6g2LoQc4Zv94XKNmSRq+lcnnrqhE1w4Ru4AnnOee+rxO0KHlh9O5K+qbodFhEkXmSCFWM
B459bXeaAXFpBFCfHbUtSoFE6ZLbGlujQBPrWsOnWBb3joKFnl5mgX5nZs9STELiCc77Kst0qvZG
ipXDrpeSgVpwN3BgA168FUFIp6jIS4RpB4VGvVjuts4edfC2X6nDuO4nxMHc/77ec4ZvaCh1sug8
Wx9J/yAr509HX0d52/jNcCqu5sd2uQ2hw09L+itW07hzYAy343lMTxDFZNxAh4G0S+VsBwfvtLMK
Tk8zi/xTPREo5kTH0mNe7RKXV6pS08HzJLuOWMMsb/GkZC2jbm+6D+pjJ5CPy5GRoseOaS/Qcva3
hN2IdC6cHSB26n2ktT6Uvy/tqwjRJaUfsZg5y9liuarNCgh3WL5X8WGs1XsrBBxXyFfosbRHuEFx
x/DmDnGUHy1SC2qVMyfp54mhBmI2NfzxYRVdp9ZzrfnIy2gYQp4wXbxuehPE/HPVQtZhssHJ/RQt
NLLKIvPcKepJUl8pfWghmkO4HU0VXqENAaElux6bLyoZ7bopDmIL1rXPX1aoUKFMF2OltvEGY6Bk
uJx1SnAofoAl3GIkFkHHANHhpSXxeK83+UtWEXriYbrXWfVBSM/PSoI8gkXgMdch+E95xm6X9jeA
d5xY4dv3whn4LdKOHGY6nQiQTkWcjRxTYmzR0sxR9OhSUwt5OVjbF6QxjUWKuCeWnNArkIlv9nPf
+LHFE1Nm/aDJDcqiJP2B5X84JAkHmmYt4mtk1DrDH8xga03niU7xNvp25I3qpqKsYWnkNdBPjT4i
dDdurvwZ5i+ZwiOnzKA70UHPCk8GrUpJDYRPeXVCgUfDoEy9mtW1jm6cZePkNmYvlXQWKY9T7qnp
vFfxixOVKDrn3XEXI1CqJHYwN5HQHEHNBo/D8shvl/MX8FR9d8Umw/Wa+iSumKgdPSoW4wckzuCL
L6rDiToClxvHR04wA/3cuWSk7/ianNz4VUl5LQb0h898cmpO7Uj+/TEd1o+V/tKYV2n8wti24i3b
U0fSEeGAND1ysTgCZ8cqNcYvvCVtfDEqvxGPg7aTpZM6xLaKKK8ojlpw1YuXSXpRJL45u5UzFS5A
hNNX278E/Ys2vaG1i0ktjIgw4safqqMoPqrLsc+OZUrw3B+75kUyD1X6MsS3mg5frHI6KgUCbCRp
U3+q86usbkniKsNJ6K5ztFkztOojwt5MY3EsXAIY6gaOQACBCr0lnKlA74K2J/OnIoU1kvVfiULw
PBAmI6rEjL82No+A4UJSrl8Aj7b6G7+xIKCXs4eg28Xm46juJLXGw78zp5MFtlv6CmAl02jFQkp3
kvNDoR+L/FHoH9R4pJ/PqQiOqvmgZ5wqXVCOhn6ekoOEWjk/5eYz35dr13U/X/W5d7wrBNlyfqLZ
b1KcKqwC0rNEURXnc3ziB/k9dAmQWYJR53b1hfZ6QfADGhSwCr94rJ916hLamvnXTDCO2CHZJV9l
+UwqJEWvQfqk1R8b6YcseWPyOFPFUXA63hfxUyAeR3Mf5+gtNWOFts/gEF/kO9RBPalEB9fIZ4U2
pZVP6DBD5YqkoPw3e93fHEyrnUg1Zcm0VAVm3uq/+5ODqdcXw9AySAoYjtx+lJ2cWZ6NZPMistwY
9/tPASTqerKkmI44POXUQDGbI+BqMC0xBIyIrzC5ogJeaQuzYXimPnhYK2gmSx+lBgskuoSSAHvF
6rS0V84Uw1NaZG90qWGh7EPau76SZ4fAsCqIYTKOfbolJY3rZKa5FPHDihNphq1MyY7DMi+F0ps0
u7kcUW8RtpZ1VylEAqhxV/jaEG+E3JOTE38kTMgJx+km0VzWy9WKiQJ9JQCgkUdejp2lbMl2s+kv
zysWSEFyn7X90z9bt/7mgPvlRq8P4k83OjfU30EQ4kiCjjVfR17fknoAJTIsyPqNj4GY/p8vKv3N
qPrLVX8xwYWRNXfJTMCJ6toX2fNXLkM8ETGWyKDxXFcEOyuKgRN4Mjz/89WVv0ER/nr1XzlZYyo2
oyri+qv0Evks+XxgOr151lOkRFSCKXAoJHMjCt7IuIs1XxGKvM5QAMtGmMcdWssxC6fk1eFNJRdT
6spiSmrajSC76IoDdU0ABfWadCmf10e3WpcxbBJpVAc1+xf/998cm7+8o18cm22mppbVruCR5S5g
46cNwb9Y/P6OVVovseJeAF0ahqL9MiN1UQyVsiGBLsFDcudxVkA1C0Xyujpg4xokdjKg0CQpLNHj
UWh8A3Ha3BQ/glU7RCwYKsnzSqJjYOP77uhd390jWdoby25V6lAoi0khRpyTNeZoMz7LQCRKa9h8
Y/ow1etEZA0w7dVgO9dvaxoHWl+abhc6+76maJDqh9i8jPUFiS+qkzB6xG6xL2VzyypzXNkrInnZ
GTSQTkORNDO+P1eDWeI1rfwfsiI9i6OZjpd/HnL/ecD/6e79Ms1CkE31IjHkVo5Eifi2nSnlsyT0
arWah/ve8OS6OBhoc1QOZf98+f84yf909V+mWxwnTWiaPLu4lHy5hRrFM1oJVS19fdc3PuFWiZXk
X6yufzNJ/3XI6L/4ltOgAVwRclldTT2z1o80Jz2SN8/JLNBi7l/M5f92tV/mQNjlKJAUrrbigFIZ
zC7zNGXmkQJdrUD/fEv/44z745bq8l/XzTkUkqWWuBrZrZUeqCbR9p+vIP3dUguZ1tShv0qSaCnm
6iT+09JsyqViCCIuXhhfkBvESXusgQuv6UpQgrKsbZJquiSUYv75wn9fHv963fXrf7purJZ5oafU
nFdTli69EZOv5CwJHML/24V+WVLCoe+FXOANUrIalZFjPirfgNxhE/7L0/rXe/nL/LNILscBxyWa
cIvtO4WMKWYftpVH2Ou7WH/8lzf2N5P3N1SYtVISFRlO7y9jUZwijOMTPcfXOjQHSG8tLauFtc0J
MVYo3YrxJC+f0n1iYFcw6GOgEgs0X4pDy8EOQxdpepljDrZFyr7oxvnhOBN9ZbXk1WsGfoUAolhb
86krHgO7HqMC9BmapFaXD2VobMqk2aqN6UL8yDN506/sgJLG9asTr3EaBdpUjpFnpcnBz7Y+1l3X
yEs/RPlU5QgLTP0ogPvIbqaEGFR5FiinD5EFVw0bICdoZE9kbhft34ag/PfJzBi0/riBv0yvoMnV
Oqy5geZADQN0SoqId0nSXTHDrx8bwOX555pCXl37qeBRWsrJTZUKiWWwpmv8J5CyWMv/ific1+jf
h/pJFT8o/6AvkkI08dhL1zf8z49eWl/ZX43wf33lyl9nj0oDP0tbgmyrk4Nd71Gqpi7xHDiw1Q9Z
gmEJoWN+Wxy/+Q3/cv2/h1Z/vf66cP1p9oplOoXCOvRWzqgCypEYXaeyx6aS6uQCHmA7IxSi8PfP
F15n0D+9719WK4KDKgtarksvjrZ5XKtJIBY5PSMPh8tBleL7ev8fVv4brPz9K4+h37RdE392//2/
3You7ubd1//475yKRO79/5lRvsuyuCjj9j/80O88ctP4LxUNowI4HOQ5D+p3GLkl/Zcm6hqsNNEE
T62KrPy/w8hVef0Sn1clnSMBfLs/w8iBQhsmP6LL37/x/wZGrpnSOkP+PJJMCTyGpYkicGxNMaxf
toVYx0qbSdR91f7Slpa1m4PVR9ouifM2q01LZVeVN3o8G3aN5RrXro6QpBaBiKTxlz5VP5e6E7Za
1NAHZo4bZP8iHcTQ4rZDvjez1vJ7QIWDYCFgUfOjKUNxyGMS+ll4wMypvWAwM6XPUBmNp6nWjosw
mUinjOVxbBfWwRyMlCyJwVnrZ5pey5Gf11nn6XWCq6yZ6QSydAMnSdSG2dtYVvVuJINSDfJxylLR
LZrMl8bk1Zpp8ZWaIcURmFEbQyOnFIrZu9BQV5eiOPSFStOObZK9mHO4HERlR/M0+u2gbOmoFRX6
HL6N+l7oKWXMRdGcyVBy/leso0FQnQfdiBkM4WuikMIMIbqOWS8fO7FViMDN4L6KKGIFSFy1eSj8
kDxFStHoVZzwoJWrVKxQInacCllNryErjPDWLwBfsSTX998fOl3emXU9uxypeA3cjUwevbmXym2a
W7ozCIni5glUX7NopDWyfVQtLbnXuF7bVIuvSeOhamB1xDPOb2kJXDYFfC8VBxjVwqky9UgHKkQ+
UEClbarOt2acd4RLOCVagYpkVvp6OZ3UqZudDA2aaqTTucngYSaj4EwDyqYaayvGShVhGH67KVGs
/cKBPw7dBrIxAsH2OScxmwpTcVCLERlvgzMx0un3oIxlsF+skynt5aZQLotIw4m8zGJX1fRtAtiY
GgT1L2hAdq4l+WschSfExiQWwuowCcabGEjIOFtcniNasEjlGDiUgXLWZXTkhWFeAw0HeaEIkB6y
6hBbVPHqkrR9Hif9XrGwFOtr8lSehfYuxVDeKTqd4Xpl001kCg1WWLSfevbbB96aNkfZ0xBnRNuI
eNsG63lYnUKZkxg2i3ICbKfJ5BxRkLBEBxVWM2IHMxYU1D4yQkuZ/h7lAHIOXPHavqnbtHhlaG5V
34Wi9GjoDYySpaMfE5ZHhfpBmqLgCxVyuj37bydgGoG6cJ/X+U5IU6QytO77SIuO1sgJQlK9fZxb
xN2RlYdujOK7lndDLdEq1IzuikD6UKMSM1mANFsohuFUN9JZqCWg+AUiiUXsI4qulUX7jjjYiNN9
OOoYn/L4QWpD7KBACOyhkz7NHLqGQCFXBIuP8iXbCpSxNobQzzREJ2paVNSwh6mlxzK2xDHIaPKZ
oz6KB8iQS0e5R01Q0c10cjcl8vg5SXKUlKU3hykHVaSD1rAfh9hdFvmTZjjPZY+ByRI53S0rb2Su
zNdkoEktDU3pQIXozkwoXXEQfC0TZKYqYtjNXJVnccThWyj1ZirRCJTIFaVS1QgTDMMP84pexG5N
MkuKcy+YAIuAsraNVDhF+tJu8PZfBtyH9tJUmSO0vEUdUZApk/2SlWpjSOOHrJQvclbRoqTuEH5R
kwvUskcrN9FTZqrb+1CgP2lOC6psH1UiYxtbw5jqqyaRADYyP5roh6HSAPOm5zK+EPmrEHLAMBTY
zl1HM+2J7nRpW7/NJp3paXpPF4clLT04kOTZy4iosS1ULwLxohXRchaL7Gcdjk/4vOpUhQBVYy6q
l4BuY9M+RvdwSOsm2fVK9JHBsOHmpR9NVu/CCv+H3I0/mwKGkIhhpssqYtUmoKVnM+17Vs2Nomg6
8AQMd0tc+L1l0PsxT87h6g5JIvBuYfCUh9nPYVD4KXXWcHrS+3Ipm3OxLL4w1ufMegZTRhZYW14t
FaErsc1mxiNUM95mmonrFSqqrL4WU3xuQXsQY+FN0gX8VdXSWghA+msezPG+ggpkarRZVIasQBVh
sFWBFo7pVBZP4Gdob0eL2WHfLbNDQ2C7b6ovWqqP4TmLMkj9s3ivr733skk5JLl5JxvTDooLLpNZ
8ZNIkzdmRhgsV2LoG2Ik4mlTXuUgu2ZZENMPbf6qYhqpjvOPuVIqrx6UtzAFitPV8eskSvdR1Gu+
9Fat6b+6oczUqnOE0ZJUfR0bFLv19jUuE8o9Ab7iEPFDLVaYJtvlaSmGn9TS6gDPuhIED6A1VVuQ
BSeSf5YLquNutMxt1SWU5dqQ8i9Hf2mMqIBBFMz05FgaIbe4BEYxRSW0J4T3ooXap6MFqhyT0p8L
d6iar8VUJ9p3Jo3bcS08H24sp6htYvM9juO7gUaCthRMzYa15SI07RMybHkTJN1N1ZqD2STCPSdp
b6I0E0JdqafFrQpW7iSGIxIJC2VvyBmybAZeNogHiCh8jflRpfmwS2deZIxWVXsHm4dROVYvtUye
Ky1bN6dhxa7NKXxab4moPs5hrd71EYybYS73sxA/sfSY7crl0GuUxOwbHZyGwlous4FzCrQRmSCd
CoL5rgnDi04mPVDUm8kO5MnZyrYMKY+PTizPP+oR9lCVzrgnZWmX6XiOWkW6EkaUuz55NeKEZ9aw
qxX12mLdkH/kwVAhkRsq+tZhijDYOAwtPRqKOO1iCVlJt67hYz9fSF8AMqpJHOZfTNWFdqFoWC21
93Qe8Zwjm8hqw7cazBZTCxCrx++Nhxl8X3EblWxn1TP1gXign64uvrUBfiZauTRhpX7W00NQK/pm
QfiIAUxD+UUUFbZadOgNEoILzRerngojciQpOgF+QusYigH7BktXIt36nK2UmqHd0w1Witwq5tCn
IoyN6vxDtrJTpyl3YlN8yJ12DduXaQgOcizR7V52NZUh25vPQbrtIu0yZLPu9nSmK3TDB93jMNC9
lPhjSfM7oyn2ydi8LzPghno6W5n6KNXhnWyWX6CDdm2N5BFDmTknTq9VrxJ4XVdniIm1AFceM3Mc
e5W4RP4gKoO/EKcf4sIE1PWzi9reL1uZCubYALXKys8p2M/pp9IvfpTSbE8KjbcW4WMbal+6ISMQ
CoxbnN1X4yDcdTRbsMsE1E6mWT8SU6E+K3LHKPlWTaVtR43OqThmznOGD0YIjGtcVIdC0WmW2Hd3
gGNk/DKWCUagKB3Dkk+RslAOW7lsKiqfj8XCJKcvD0YTfoRDd9ETYW+ucaVY44X6UpXwrEkM67jN
aR9LCQoHCe8JRhNisiWRVfAIwq5kBS8R0gpC5MX5m1ClKE/6Y14ELv3by4EWVlTx4IisPcwOWpvR
v0/DJxyKl06icGzlLC1TLj73c7OrTeAzI0QEarhLjuGV4DTYmpNJhwFD3k4RJpNFp0tD3Fm+ZCWL
J1uI3WltzFPlJGBXJT7JBUSBVBTALiLpNWsEMvqD5NaW+jmlg9+p8tVKu7uEXIwRmY+atNR2IelO
gLe/CcmMZoq6GypYOm1pbpf0SU6pJdJO6Flqigq5yWqAae/kFokI2MTYG/RmW6jFrsGPQM2nmNGC
kUVT2AfzKhnxauCronO7z5BBJ1ism4yYNPuepqT7iMwGU2T9q2YCNoGthHV9/TLK1fr3r3z/O67r
aGP2mfLbd3//yPcXZO49nc3WX/HHh++v/PFPg+pUIM2Qbf73lb+/+KfL//bv9cu/fA+onIMi94Wf
9kUnud/fxw7b/v5X1v3299f5/SW6aGxNBRd31gZ0NIMXZKQVfQL5xd8fJEv8/W9/fE4v2z9/rm+U
aI/zUQuC2bV68z3/vsb3d6l//dbfPqfuReJUjslmsW9VHAj9+mHJ8RcQMUYbLRCBdXx/8vt7vj9o
DWKrCXXCaoQpIwwhv/z8H/8cUloB9x1C+DojjrD/+IpU6qlfc4fKNi72E3ICHulElFzE5ub7c8Yw
pdTiO/goUxx47dw+TEpaLwiRqhKdzRTRFnH9ay+E5wL8WN779Qi/4q5VkRwdFu2O80SSXEw30R2C
UgwZnY38xZng1ChPANROqGtGZzgQuVDJu+R+ETjV6/JKRErGs/zEVkfjQ4dIeh8/SzVqxvzJPOqC
n+h7g1OQQzX+hmP+Pkjs5bW/myrjIXs2z8q02J/KKkXyGjRmxMNOtpFEe4BIhk3txvzlrAIuUC6d
/Npg9z+Uui2gV3wfWXggs+S+7ufSvkMIlfvdJ329qebkswMpqByuVNNgrURsLRvlo8UY7rRO6yuv
LCV2MWKss/HV2MFL9ZwegF1JEcacDTQBGQjeEwZ8zG/SXUbDBk96VtV9hEkd6Zjq6uZwn4fOmQay
54XVorZTvwMCJNW4/lHynPJ9SXHcKx8FIA8ZXgNbOxYwE5Yl2sny21LYE5Zgkz7Twh0fJcPGhtne
BpOdC/cFv2aYdpx79H3s535Gx3QKv0BZMHE6bMlFk+5ZRzuTA+ZWkZGjENbhCAfAQ9L3OUC+8zw9
JuJFeD+3pddha9tq2IMO2VN+ZYHOzkjCtkh0noqn+gH3ha15eMg5moVbw5YJcm26vr9b3pthnSiQ
I3AIKC4JATyJvF+tkPAiYgBnKQ2nCUFhTNAQtso3yTsy8W3jopo+Ve4nB9PwaN1R7J3fADsIV/pl
HJGVag+v2NhOqHvQY9jTHlYTZxdlw/HQhriL3tZutubmDHaXT9sIWvkILRAeyjn4Qn1iIw/dqj+C
Z3NHytrXz/GdvtO/ig/+PzLWmld9l33EFwnpw5fQe92rmmwYqsEZRKYNfsdeb4CytRBYXlG3B3uJ
gvHmJp6LV1jBZ3bFElXhTnAnbPEptLxr8OPTuphn8ywOroYL1p3UXQC4AC2ZjGv7TBIJdDWdzqpN
ZvuIZA3S8W55qW/ptRMcD1yZsrmW96fw8U2zJ2nTZM7BkGzpZJR2VtYb/OITLm8c57Yq2/Qchmvj
oP3zpccZ1d0lOGr3N+XxEW+J4Ny6ym0+Kuic5SY5xa7A1SWnvzxjdUKafkD/w5GWifcwRX5GF288
LjZbGdmcFqCXm6IvqoVb+FCcZrc7VqeShqDb9DJCrDzErDj+slKNaMV7l22mgxB7u/LSkUy6Ssvm
f32WhIYX7nMTR9UqHuzxwEheDYKo5faG+wUS6oXfm5xqv77ltc1Ydrotxh5Y1pNTvbRHTiiy9YL3
12ELm53lk8H2eQfc0KMDCaUEGxzSXXPqnjqcefF8Mu8mlTH+Em+nHaJN76bumi0ELhrTxviI3N9G
yi11fMvJOKOCatw0r5+p32wFx3wm58P+TSvhNuGlrFKLDby09I4O3RtqJcjMyNqt05mHySg7CIkT
7teb2d52OF/t8YLpOEDFcqqKuyDcGeQ49mF+EPfap4DK0El3ywMFkWDb68zk7VTv4vvoDJ3TwsB/
h2/wSpIEiNMrJCFQC+mVysweLWu855xTPhAwcedAbJg2ZFVvBDX5kRCluOLdsouig1fqXoMa+f5a
Vmf5of9ZAAmcT40An2WpgVc5OhwJi7uGr75+b2HSoG3rmb2bsbnKX+mqWXoh0iWVVaMg9slPQtuo
gGnKXqX703Kkhmqp78OXhke7u8OipU4by74uG3FxzJ+xeEoU+wNbu+7I6mZVt3uYpTbTa93D8uQz
Ay0+it1C65j1PkeniOTmCrnKb6UPpo7YSvkYb6hlFhkRjssSBjbFru8YLKXPXXFDrC72fIne+ofR
H2i9yyg81E5J0cNuPswN7ATORjImI9PLOMaj6waXMR/V4QcAGx5R6yRURjaF5q8IPzvfMwvBXk7Y
q47MkdgVi0dl2/r9RdqwparmsZNd4TEhXyMBgEFDgJ7SAWNSQjKjv/mNztGQUdgxnpQPNku2QPC7
h2wTsjiM4a68oq5E4h+CmdzgMnuI2ei96WMmUgVDhq6J7Q9mwPrsSdWU7/keocIWFI74BSFxpfHe
RR4mzHXsVa0j9C+5PwTrY48J8RL5kcRl9nxFzFO+4yF+WphRj7xE8dY88YbXN33H0oOpLkZfUtu7
xLSDXeuBsljuu+1g//ZfOO7omG5Lh9DFHDuJm9WBsCHPeo+9wAkeinN5KS/o+iIVizIeVOiZNjrO
OXUn3Yd90mOYui3qSSPY9UHFhLRwQnsPNsIFfCvObElDih8FOQCPIb+xM7CMvPYQinFbjbwepzox
ztnegn1ti67ohluGVfJl/tTpmoxhvGGP8hhCLXOl9tmgPHZS3iB2gQfpo/AQgKeu9CHfQNGwnGfW
p0HdH4EI+TmQXslTZ3mLdor3O5WNyFs5f1q75+Ner/0NTYvhHCLVN+6T0O0ohQYPC+gfrUev11Zu
adwD8AM18BI9W1SzGAP36TMH74/uVbwwUW8RzFxWNuVQX5NN7bB4smbQEZ7m5h8GGAzIyLYXHvp3
fV/tmAZv4XtwFQ7Krj7gTt2QADCdwWOLhXJxrlvO43Z2lt/DwyoCJQPiYKH+Xpg2LE4bzMVN5GQv
ZwS/EB4ADCJCHe55OO3FlHxuoTO760NU2DLwT2+e12Fa+1AIBLs6mIoNqIDVsQVjbVMKAnhEiMZa
B9fCa4HcbJj5iIoOEH8cDg2CRLKCcGhByUkMp0KsIKzazvlZHbKDyv5FS+802+jBEQ+trHhSvqXX
vEHjFJiypH5jbHOiuAt5tHqy01QQm570CA7NudFN1BG2h43oIys/Ck+WZc+NB1cQCKPkLTxyxQvp
NHltTpGXWOcKopEfeGSzNoEHjNFhlD8qK8mvdMeH6RSMp7D+yAwn/6yF5wYe3PSlcJqUMeQIh6oQ
9xEssLjdGAjx+2q/1LkrvCRLea87jGVUM+9hQuPrbPKFbWe8ZyaDo9+BzqLxdbA8q1iTRbw1mAg5
uTmT8USKUwuOhWbjWQNhUHzKz83sdPBWOSbW6Pp0DAfBHTLf4apuyCRgON+z7EjbzMOVuFnUrQKc
gAm4EEhLGKBY2pj+PU8uf8Cf0lge4Up9Sdl+QYyEOwJVJt6JlSfCzbTvb7VTXzCoSE5VsXBsCEEJ
qDHzD9vHFpQzgEgAJax8e5RU4eB+wh0OKMfYJr3y0tWwhtgfecAiXxSmNtuVqzPHcGw+yJABnOZp
qbb4YG/qTai2raPfRl8xCSN+VCfmufGaut1OpL8DpBZXRorF61lssit2/iitOmYnoi0WMLpuT6ok
bchA2xMp6BBbI2uFU7beKklkxo82urentW8WwfZ40KhFkAkq3aTYycxWedpP6omUyoK2NfaExyC5
DyeHYsXVeAvUjanSu9zj9g1fgrT57X6w9mVsKSgOec0+ewLcAe52dhI4eBzaZAeOcaH7Nd7AHW4m
yn/VAAiFZ+ky/fv0Jd1DXGc+42Gg8MTe+6yOWy08ajhwHP1u3osuCuhqQUl8ng6lAymTJ9bVwIAO
kXgDn5rELjKzK/1JBAk/tzvIbuBHsY3ol/35LcEAeN+c50s5uqPsieXjgMo/9Xs4ovCXL3BhhY6W
WagUCdJ2in6ntE+z8BJMP8wY9MC6uGT0PL92ok1E+NqRYSYER6LQOuBGT2ieLc+wMKm4BBizH/Yn
AtTlkPslY147kWg09j27gEiIkWxyDnV3wXr3GErlJXsS0meKOsiFbXPcaR8tO8F4zjwswSWuZw5h
/YaDmbQdYB0CjIr2E0iTADSzV7AalE6xmSi6IZhgNZNhO4K5Kz8aS7GxVBuctpRzD4Gqt9kfu2rP
YjfeTPC2aGfdodlgybcMH6hI2pOSKjFkUdoSvEpzQCCK9EXn1oD03oSDnxisbc4IfqzxQAakzdbI
D3W4ycF29j85J4yss0/kQtTAJtWIqp8anaI5o0bye0PnHrHyISUFljsLRwgak+q2BhwR/7QOv611
KqiGWT7lmBRY92cVPSa7Amugp0v7CpMyekGCMPYRbUOlZ34Iay+LjqSj6cVejcc0phjSinY2P+Yp
Lfw4kEAR0sXBIUbkT5I9dBQzLzyA5YNoELSdvgfIQACRnnMaD/Ub8EIDZrD0ELEOqnQlODeiV4t7
tmxJdir1Y7zid0RdIziEI/GNXQmUzE0OttjPZkiIZ83VKX4d1ZC9nCB2gnxQuPONxUbsgZ56I0qd
tb2iK2a+ChqHeFm4aF6Xe2hxdHoKvTaSm0dfaKeI3Z18oo/pLp6eedGsOZlpK9U+JBfCVkTAxFq3
ZA8THPtntgf2J7s7MW/MPeyu2jvRPYD4tSYf7hF3dE9A3VjR0brfA6R6747Xalfa1+pL2U6vnwsn
sR+W4HRflcoKbkscSuP3mIVpvuMhvNIwdMsQfSEt0NrNmbPsFjTdAxZdnEqUy3uOd+/CUwLF6knn
Jr0rm+E06W7ySdhlOArbmHF8rrxK2GQpC6q5az6GV9bSAhIrEA9K7GQMG78dOBpRTaKKTJTKx+KU
36V73pDdPWmYDO3Wp4v2uvGSdf9IBI/lhpNeuqfPeLUdH6evHthjQ6J9sENxG+tYC22CItA/eXud
GJWVG5SeJZP3MEFzUl7YsLpyQ8lK8K/R7lSMAceUeu4Z09h4t24k0xNziytxcvfrC8tY+dD7TDjo
GSec8SZr1rF4YvIyIzOPWjn5AtZ0iKE94GVSBFvAjBTBd9IR2wWjDDS1W33l7P9AXMFxbPJ9na4H
WSz44kV6YLpzlZxDwxkaYvoFAjS/xQ/5g3EofQOnlK3ffb+ecDgln6ILINdj24OVq+2qapudApwK
yY/F2Leyx5vCJcivyzdmcl+SQiAsXgum/UUhoLJekzfO5LQ+GmxtK99IMKFoc4P806g2/YPsEumw
QBaeyZpJWnU6M7S6EydV6ZXwEjPrDwVmB+kC7wSU8HMxQAiTK0ltk8xTDD7eFYlouTn0cMQiDeCK
/DP9cV2S1VT0MzC2hJ8cLUqVirAdX/UfbYW5DUU2+l87vSNo0qznmwFBx5UvgIM4tA+Ki/Le/FH6
4Bh9o9xxzBBTV0lPjX6K85+Sbb1y8W70LEY023G9ykKSbqUWR6ErPgtAKtbswaIdu3No2P3jeJ9F
nrwL0LATzarKuaSB7w+d3Id+NplfNwbQLvBXLxq4ToclCzTcshs26XtzbGS7etYiX/gMKpQauLPp
LeKGnnUeKOKoDvhI3Kc0aii8VzD9/ngcn6MDoIjLyIbJoRNmdeuEph09OGHnPDXGKxANOq68T3sc
wKQT7dzbYP8aCCE2xQrCZrOvkXS+Bz+HJ0DuJcMLzDjwufgJ0Ds9EpiJpU77qo3RkbU/VsPb+M5+
xmWuAFiIhbofr9XPvKP4Qb6JM5sq/KxaiqpOes2enku6uhzbB6KR/qqzXZeOLB86Eq8wyUscHRAM
4DCTHxqd9ja3EGSZsyO+68EWb8rBB5Vlp4fc5YRJXXTTk8OUf8g/EgAgZGbuw/t53PWyN8uHlIou
jHZyMB6HCbbn4olYAFfQ7D8bVMMYqbVDBoQEBpke1mk7JvvsrcmOW9L4mZdt8FikPp8V5YPAGJpw
uDtLeycu5Jrd5NjiCdC2uXGpAndUz+BAq1dyvpWBGsaeiEPN9pC/mN1pQvO2Fe9ECsA9uB7e6snC
2F9mHyUbQU0OLgmhc/DdQF1pdoZ5Rd+LxhFEirZ88IeMjIUEZ/3fvRIccsxOY3WxjIepPehrHKrH
Z9yd26rcPqfgO6Ov/8neeexGrqZn+FYMr80Bc1jMplgkixVUJZXyhlDoZs6ZV++HOuNxW2fQB4a3
Bmb6SN1SMfzpC2/I8u0gHLgGmiBYbvwszsz6D2ojmHhMu3YAJOk0wZYN7UiOv9ZHMMvYBW4MQXAb
bPmg9s4IDghrgJRGCzt4oU5HCF9Q8yDiJVuiYFnthcD2edFdtKkfgo7yud09dU/8Z6247bQntM6L
u5KKc6DZ+ksv7Ei8bpj3WBSk3iDZZG9PA9vPUjmEYewaZzINs3gT4a9yVJlYJvTbKYO4sOUylK/J
2ljMEbs64S+M0x0OFBWk/i06jHzYO8llajMx2v4ckq9T0JUPKCRiKEHy+STccAyVWzZVHcQJjR+C
KPTCwh06eKUno/2bbhvkA3brC3nljtqRjZRGGITANYvmRAQdBkc1NZ2vHTA/sd1eydWra05Woyc3
0ztva3gi1mJbQ1wQkeF19rHpEZcGL/1D9EHqQlxMLZcNEuGmykVuIDmQWBx+ZNU2eInVKyFmQtGP
nhD2Rss7u9v0nEseIjcHlDGWw0jT6VTNJMoUNVhaKNBscCZBihHK67iTOKWfVoPBd4kmNlLplGYC
1PI9n9R+xTev6jzqdngSR1baLZAKw9ok9yJtStzH4zOCVcINLzlG+YVaoYpGloPI1gNG6Pu63hBX
uywy5b27giU7UvCoqdYQgJovRPdo2/Il1X9SIUKKVTOMGEFnDB4RL4RQwTkAjEXZScm5BzW1gWvw
M7NcIqpUtym5q/txdDQUvD3CEpARCf5EVJV+jNpTQQ6lPIT7xH8WrtRE2TK8NEI+FqrkOkCqN4w/
Qso5P1UORYRv6UiUC9qEaFV4vFGAKSkpUronSQpwTDgpT8U5xTmDkRl3YvKEWQpzDQHKtzDdUu4S
xPdpY77Er2noszVwN/nD9M4nsa3gEEVdihN+7M8Z6Kl7wPAYMJWuWR6Vd1U+yGxwr9F1vImndQam
jwF8fp7+lKRnQ/P4sKy9smvJvBlyi6uyG675I51kbUaEd3wEnvvKz1fhsWJSv6ehbV2nAwuZYjVI
sBsTPTi2DdY7pbGKiqLDC2HvygmxUjxEwGADhHHQWEK5OLFoKXli+qg1T/ns0WqjGUr+mt7zsxR2
aoILbFc0l3FnNAaN5hJmKAhU7agXxxgtEvHVDr839lsC9B06X2QSCBrxC3yUVfghxVHtie6M6RfW
Syn87EDH4GtBhSneU2uf9NfCgquzq1SfyLlVDrn2JLD1c89CsC0atCPx0vImNH+YPPGaebBlk1oD
fgEiwaws6P06jINqi915GUjbnEjYCpwETJUrgQkcbdTQABly99wrn8wXisR8pp7O6NYUSOE/MiOx
9FIeuCA7Ge+jYkuBpSe7OapJ2raQHaqJfE3KVT6IqMhL9wkqsSpiUiliUnYZfVbTJy+1H1/4da6z
pitbXnRHel5slAOvlSfiuSrCnYER2eKiwS1J9OtpgfHPC/CatZ9jDBfOQt4470sVdryjRNyayxoG
VRtuxkB0oKfYQ15cMYqUKF+ZnXwm2nace4GwK8Vnnjqj2Finj5T9+Ybbp7LereEI1Hx84MsTOyUn
Hym1VHHgro9JilKus4Qx41nJBgO0/1mwRGXThrcqc9MUNCT4SC7vj0/hARj1brB5KuZWQ8gcbLl7
7pEhYldgKgUaO9yt0F6zLS3KVyu3eaKPyAWfMJQ7UfipUraHSbuTqKGh75Z6lCp701knrelAK2Gu
8C0lV4gsa5TwdWWuYHU+t6CSVoN02/BkzEnSk0rZNEzU0eFGeVakFUlk+dSp8nn9XJ6Dv7jOCw3r
9RHojK8DGtr8Es+eIPlpuTwOk15xuCsWEf/CjzAcozdFtIbXx+Zp8Q7n1hDx5tXxCrhHnFt4/qXa
8nE8Ob/E/TIJ1kGqgG1uC5Btm3UAyUE3q93ctBHRM8S5A+OzjLOHKIlCi232W4w5X7nwcKVLIJAx
uVyXx+F/S3vlA3XKPNoNw0NdOCVrVtWroZ1ZFZrqs+Rz5dBpfk9XQMP3jiawuAX/xiDyYevCiBFJ
9mpUz1Hzbu6NAxzlznQZWBYI1+AHGXaekMdEv6DaDrpX34byTmBvWJwFpUNgkmv/ABgo0S82fSxl
NHR2OWrsKNHT1bW20j1yERRPBLyiuitznosHoJ4FoJzObFySzs7EbWlceJ6RqUQ8uDOWI8PAz1ro
ZjEXAaZQfkZDiOQU6CsVd8Id5iqwzofxh4ZcHFxv3eYu+DmGQYKSjCY9JQVj0xinCMSk8sAvRLCV
rSP9OuYHQzkNdpB7NYpEtAHNbYQmWbxflRhhEDvWYVxXn0Hax11x28uRxgbLIsXvoT8wybpLf0eD
NETIgrWY2N19BsRz4h07UU3YAkrHo8WGFY/lhvhoRW9i4XF3rGMtcogcp95tE0e0oM/gBlr4d4u1
ZTux+tuhe0mAiWFxVmZ+rp6AtIkoTuAPA7Waj1/cufBK0ac1jvkNiLFUwpTBFbUnxpjbHIJ71p7R
XvmWx10RXBU09h1xeYBmIxo/eCkhRNTS5lpfbHiwgOjIDskTCMel8r9e/yZ3qOAUChYcuCs/qJP/
xxtmLxW6HZhK3g9+1uTC2OCNhWM+Tj5YN55sFqApr2uR94NwBQuuWLtOdoMPDTU83gaKqGW6Q4CH
WQimwJCR/sbQxSvaXZS7DB0viq61EqFv5mYAPnmx7EB832jOmkih1cp9J8DE7bTY804llUBjnRws
SNx9qg2yZM0nz8e4Mi0D+nbqWp8cs4P1Xt8GPBOJE5Mx3vNiSfO4JZ5/BQQZgIvsSHdwRkZIH0UI
PGFicEL7Jn9YlgOXXyfBQCnTHhjPyaZ6rgUeHjUo4dGaBGJZOJOFbB0ltU2PVBsabLbH7mnXLfV+
sEB3sf7MYrQO0Qco1fxuna8IP5KkIqequ0nxSvbAJCPBJQdWydqQ108tNLWP4gSrSXgSwXh+LTtT
dXWU91RqnutORpUvv+XMJLRQWqBwiDDTGPNjDUFUEBXO+sL1rUpHyrK1x4jcgb0ceBcdRtBT25lF
MR8G5RZIf31PnQ0kh2UeJKEAGkWF6NbIAo9lsK4fhJNM8IVYSNPsaPp92R/5C4a6rg9NTVKBIgDg
Y3u8CR55o6J8AtmVULmXccrDLYF69cZqd7oG/2HXmO/rvFZuGUsKrSINUdqeNWLNFOoBvQho/HdO
37oALqnksgMh8r8BzpVb63ubZ3PPPizLFrs/KX59Y4Dvl7eWZQf0yIedpnp5t01Dh+25VPdMQ55i
CD0SaIFAnQXaOHjR6a+ku0g1WNENdgsgQUM4f5XTIQIW7lhpIDLNxC/HN+EDxArbmPqj3gvWbjKx
/HNa3inhjfVsNLdVi9+Uvc6k3gdZrtA/JUg5WcK25fUsyNTc0NkL68MQHfC20zAo6e7XrhelhMiJ
YmIEGx9R9iqZkhPi9kCTFQp7tvpGGcGiTeNV9Y6JyVAwZUH8U5IqYm++YQVq1PoIsowNS6QIHziM
zNJmttPEG80D/8TWvsYckd/eCu98b0aIwiJseo87llb5jBoneSFy2u+F9A7lDWTeeQp+sqzs9Vt9
i85iAzAyOkSArfHGs/B7sNd1L4D9fKEiwuWNdsvK45PpOHFuZxyndikzG2n6z+sGsp7ZGZU0n50E
gPISowfiMm167ZZlCTg9aB9rNvrWrYY9GmsB6khYcnQfTHh6IIFyy9JFpJsLMaGi5G7igQA7sCqE
drvUW130pA7HbuB9AwMGBgaFIA39+Z0wuyKlc8RPhVtGZ8Thazioy45CDq9bKG4DIi42lq/NiMVa
XbIX5gxLijtjJ1qGdbD5ISYzmxE7B0MUitjv+QwaO08OaEW3V+UxHjLetm8AQtigOO9Wo1NCGm8k
byZehpAIZg0VYglRHZy4TwhOoOfC1o2eHGEDF+OqnH0Uy/iWd0hwxmpBXlBOL3RwNIuy/dpkYFj5
rTyEmANm/GRJHHZQcpIJXRH1UQBLpr2v8R4fRQiCYAjRz9LC7wAgnOBYVwzMfvxRxH71AaCelilv
d2ACaMkQifH0xgeb/IXaKMk6+ep6fIM8ofwJsgg56RVm0LWg/nyQFhSTOZwbKkwBEXljd4JkuuZk
IQ7dqmqBrDybh2bFVIVqHcG+upt4mev3QlPQLRo03KoydDtsdG/afd/UkPrDhAhJH28WM0tgCiEH
riHkiGAAbmMpSM4Zx1Ov0tXbuJqUvdSXyt6qJWBkCSCqQs19CGuvSQeNAn0geZ8KzCmxTn1xjGh0
C5BaYr0pHKFJR8RcjWEf9kGIQogss5JGRbQHkU18siicNTr6h3OTnqtYR19/+dLXVB9GfczsMGgN
iBUTO1enKs4Q3deqSSIVokxoLkGJlIH22eTh2xhwyFQKpzPMXK9HMJW4JgzNAklgCweazsqc1JCu
k6mUKBXym1+/Huj67Aapef76qyZVcoIc8fr1b3mezruJyk2x0oIKeer2eat3+7GOeWX9cIxlMJXp
P/+QwwUg5tf3XWQABpUr05ZqFm6jVvU+TKP/+kNpPU0rOUrGuSbcwOvonz+Q6MmHOeu9oxRoPn/9
0Qxzlm3++/uvrwYkICRY/XhHgKKMDQ0U49eXmVjypVCiDFcUy0GoQXYKKZqXkzohBG8YrJEYvD8C
Yigefd2tKYAIbeq0y4DZ8eXXX/7xi+tvg+zkX/77L6s0QL2ZHKxrqfU0BkjIryt//ZGsI5N+3c7X
l19/qVX1kyXSSZwU2EphLmJVrXLSVeuL/fpjXL/99ndf//D1d3If7ZQEbUPFGI+5kUluMYQ1UJe6
csaERC4KEdVLazSXZbzlatwLOvobctiOW3FAME/WQZlbxz4xdUfLjNJrhephpDKzABbTzLW8jZDI
WEw/20xsyPyC91BLEc0dULwNrA75ZI3GyAKmLaGElhhQpKuhCM+FAFBGURdSv5VIF7XUPCszISRv
YTYhajvXOEumc48V1jxeqo4DeRAxRigy1A/1mZQou2mmlU1ootXcDuaCDJb5nrfXRqMgqDVScS/S
CsGjeSPG+eiGZo3mn1zRCKFIojb67SxLl1pE1UVRAb7WY4BnEOHJDObQw2kADS0IWqQE1OfK2VWi
DPc7lSOtHPq71d6iomplpllwgn/ua4MvxhLaaFlTb4Opp2tokmtZ2rBDs4c6VLVKzEFcyyfedDi7
bYFvW9MXAPaMYxrihjGn9efUo8LZhoRBq91aWNFMTwTI0BmHENxDw6arEG2lhKxQoCuz4D7j1oi7
V8NgbseB+ihmGW41ggjJJTKMvMTJSux88PSxjjpzmZA/l4YR+9ICBgl1wdikQKiPuN8FSf86lLy0
ph6xDdMfFYvcoZiINkVLJ5LC0CGH0Ta9wg9EX8kYQPwrWApFz/UcYHLVR6Ft9JhsZmXyblEB0qRU
202IrNpVRvAYFTRgeopVekA/aqG2I8bLCKYtCaE09cUpr+WrvGZdUCF8kxIiUC8YtAbII+s8WSOr
ZhAMT4zGl7LnjgUhBRQomKiMTdqNyNll9BGWwiHS4jFgzyrCQ68jGhW1dyuxtGPYc8Dl+NfZVRw+
SavCEjjmHk2y+dBHA/KNONtgCTlAlFjljAyt3GbSGt5LZYCxRoHfWvZzLMcBM+lBORVyhZRyD0KK
Ri8UlOUgGdpzLStACQbBq/q4ZAGZ29r0MjkMb8fi3Cq69RSvJUTNsUbFPORT4SdxiZFDpWEPVpUH
JO9OhqHh5lt3r3qooXs11mBVWLx2LWBwKiEHmMVzvM1WGxgmEXlObAxUc4zPolpGHIjgtiWq+lkL
hHMh7g+dTjwiDAUSqrEBmCFHd76PxUNkSJo/gqRNljkHqTRC3kv6Fzj4dIGWLnUTifN3Vj+N0Bh3
YwOxD9rHjTKk8l5JFxwjMqL/OXjTFB06RzqeWjTcvBkhA8MdVMk6NlV9hE/TIX+e428p/VTmFgJN
ReGMI4BeA4CkTjtoGlqgQjLILFeny6V6Ly53nQ55tm0beV8AjoDm55uDAYpNnkmSqiTDPk1v9zCk
elsMNOTrytxDfstDy5OToGkfxqZ4HXXchIde8hYlu1lnOkxdS3Q0IZOPRjS/m2kVb+UYQ4oIytsI
RaWWWm8i/lYtFPel3RhXUJp1qDaFBdajWcb4kHCOWB0qWUsA2XskK15Bi8BAjBoGbK0ZvtATb2ly
KeIdZuzzauBgMYIZicgI7aUQ4XpRWPxRKeZbNYp2SaUdmCL5exbIJ7MAvN6V04OUk8f10Nz0kc7a
2FI2jJoXtZ12qtkJhyUGpiGsBMlqWjV+zfZhFrPJV0TlWDM0lBxBf6NhZc+98kNDCekWxtVITYCo
SJLmm4n+7hgmJEKxtpw1VXlqLKml8oF+eRMrxIR40VnN3JETQsLSqxS8WTNMfinp4AYjushYJgaS
si0VaDpirV9n+K/7OVRHLw6syJ7lotgvBDJ6hst6XCm3fZ3cB5JVu2zGeBIkD3pYijddgIt1uCgH
mX6WnsbyfTcPNHWAYrWNIB1GlGtn63NCUm+Xj/HPOco3QNSjh3IbQjn1S2Td42U4WlV5Cuo58xJI
x7AHxLdshUiIAf0ss2qOYlXFx1SKHgt9IM+jkzEjoycJC9umOYyukBqRI+XVI7PUrmqhOuk5IlAI
mxA3W1rmxC0WhF2oXVWhcbJF0x0opT+SKTgmrawAp82RxqwIO8sRh8CMbDdLabvUKm0gM5X0A65c
910it34IQ4fGw1oigTscYi+PR0Xtqkb+szUk+AHSRwBJHRLoOPqtEuPqqMtPXY7BT6RqE7ZAle7m
xuDX2sxRq8q6q42kR0ajurmYPUqDAkajnW/RXKYppiDtuvqTWyiXQXy0kL2fFGJbtpZeHWR3FOX+
KKPPOY7Ly1Qi2Zi31AjSScHYeTiqcRV6SLIP1KBH9Enm9pwYeH1JpSfIOYKQHTIuho4lcJrOQFwE
BWa0HPjyhJ1jKQnNvtMgJLU6RQXEtzIUWqLziNedMKQ3QoJeoLHksCAI6OuqrjlRwc5LmMFGiYBv
XFI6mLU7xO/qWyDCfWay3xWqRKkcre+YCH2Xh8A69Kg/ClgYSdCQw6KxaJmYeDNUW6Fsk101tA+W
LrG1C1QVJZ1kawnNj3gh2izNHqiMTp2qkUNfFylppoWhoRPtYE6QTiSH0gDUpItAmpYdtTmzZs2I
Uu+pRgnKPBlOsB6ntPgJcR/dNV17q3D+awYTx/CgILvh+XUYL8tiIWUbnU0tB9vQv8zqBJh1JhuQ
MTvDK6VuplUQBp3g6DPUdALzsOkeI+Fu1MCjp+inuUEyfMazGlwtOktiiT6XivAFYtnDR9gagSf4
ilZhgE7rVu4mygBL6dc5IX0q5YcI0ZpbDSFCqRu8RibcqE2K4I25PMcBQIwalnC1etqEr0bbOmqI
PrUmDbSbpYAjCNcaaTrNShwd+4oWqpko+NJaNAgNkhzS8K7USHjTSMHcCcdnKTJemtjyR7l/4cC5
000Z2eFVUaLyRtapUwWBdqys7DBJSwfbfK0xieV1snA+ScDBzdnEQ8oQfDUK9Iql0h5sFfjPaEc2
NVq/8nI24n51Oswo688ELFQIzGhoHWmqzorU6cfUovU6QcRJI+QyxwTFwFlO8RvA2aNBInZ1B/J0
XaPkOmkoPIxiuRuNbSRvyZE0TOeE1jVm6UnBAWzpR/0kZc0jtHXOSRP0ZgIhXZbZcqaZ4t5cWJdU
ZygRigDVJCsbtA7oc4oj5lTSLRWzLstR0e/qHJmA4lSobUIFvKNWp2NPm4XtPhmG+rEFtuhW9NdR
d7hD0Y/yhVoxZBkB3SDSpUfYi9JwoxaQ98prl/SkwxqEOxhdftzLsq9aFkZvYrzrE/QiCb6pnBnt
cE9qiiQnNGzgwHybmxnS1Kn2OlvA3SK1OYyQjClaSq+NWp/zEu+Nflk6e108ejo7JI+8XA2rNjC5
hKSoRRb6NLtq1yAwHxNGCOxMWd9sx5I6SJCoryWxr6Pk4o+8QdBtEkfU40f8qeJ6Z1gs0koO2cYU
JnhAuzYbe8lHN8lENjeH78Y2WYwwLRQTrmzQ3itiZp7qgcpuKZe7Ml5pCAA+C0mTMILBOVAcpJ2M
OMSOfFoZlzUqALqehqI7qQtwRgBhJNR7KW3S2z62Ei/qaa6nKy2yLI0Y/PysHMUg9aR80KmaxbgM
aJOvj9CPTKMn6UMNYZ9lQ8R5lVKTCtKNKi0K4YlnKtkM9XsOH01tAG+KnSBAN+k5fM4MKPgJQf1W
NxZ84SzKKfVYcObJYnAzG+nKF6B9EmjZgyhSF9FVSbpUJmRYldAGQf98cabWhCmvoAWhGnhxCaQ2
VbBg4tGVB3iMP+rZiPfWUsZUTtrXXq/8RShaSg64jy2ltA8akNuW0Rb7hjJaEfKwohmeO4XBbRf2
Z3EhMdRE6tWmCIxsBpshJKLmlkX7LAi4eivyYBGzJI3fzMDRySIoOcWg/rul2y/wX9ruRpCH8GSK
aIiqo4C/HZ3QVvhYGjzC1fYw6DEVG5NeYy9g4mL4QUGiYPR0NUXcaJKso4teGDckQ9siVT7GNMKs
Oo0xKsbGjLbDAn4L5c9geqTsoJE+mexyWrsrjaaGQGFhmt0j1bbImZ+S3O+NqmFvqaN9S6dfaMTA
S+t0gBPJcEJp9oQFx5wOKXKyUHHYz60CcDKkZ9gTOhcZyFBJgX0ijblv5J1yUcfBHyiPDGEQY1GB
37dq1fUN85PtNFGWbaKJ7J0mZuWqLnzKMAsOphQ/TzHHqhixGpktLGhCWOhD+A43Uokwd+K2Etvo
rIf6pgpVkx9oXkplVJxubl7FUWtoKsYs0aqi9Lc8S7H4ECW0CpeBtrxpjQHwf1r9wTwvNKjr1yiu
JUeZQpqUYM3bCvh/VNP9iKKBtCtPb6ZYuQrGiM2MhRWzaC4b830MgV/PEY50saCjNK00mdNEt9ky
Py4LrriTRQG4L/Obom0flqjYCRkq0pn21A7Dx5RYgGgjUsmKMseW2602MrVbuRX37ZTDDgFBIuHw
o4hIsZvpKWqOiiS+NguSDDlOyQZqA0hY6ybY2+GutfLhNhXHH8oIjcTUYIUMsaVtWiNNr1qcPevj
Y1WW2ueiXos4vc2npvb7YqENlExr05lOUGtRbk3xmuVAcqhG/Rxqa9h1Fr08dGsGTnr8NVBQSqks
rlamxfQmLHQWJH1E9g7umQCGz5HSJzYs7AKTAKRkwf5eDfFHXGaflRHWVHXrSyMF/bEASzlwqhqL
+Wm1ouToqzRI3C2Pb70pTTdiLzhWzktCt6L0aiUAB+A0WSxfJCR6jTQnpxlxn2AHt3tpOg5DqPhy
qBDwR6clLwdqCQati2rZTahrYLU3QzvoEY6IdT+X15rLSkwc8bdFvhYni6bHQnDEwCCSK7xjUOzr
atZuhF5jYVk/lFwo3aRv3wudEZfjAOnqRT8rmURFOjHcViAqMsjtKhMqDbawLIoCTXCUb5MJn/nG
grfFqLN81GjbTgZYj1SjVDBEMhs2VAEhnYMbnAI+Y9qUXZf/1IIxBCEPB7UBwMxOE1jim5ADJ5LC
BdXWjD5yTDNOULFZaJv3QoIFFZju3Nal36gl26tKKhcMEbKu7fM0LMs50y5WDtM4xWnGQ/MDw9sF
USVBIGJuqaVbfIaQtbdd2kRuNLb9/wu9/aHm9ofQW1Z+vOEmPf8q16aJmiLJmi4qSGCrooy64u8U
35w+/FH8+MsP+If6myQrfxMVzZRFUTRQp5RRMPyHANz6T7JoapYmG5qJPBzigv8lAKf+TSLz0y3L
0iTJkEzuqEXQKPr7v6vK3xDoRhRO0pEFVmXJ+t8IwH0XUPx6dIlrU5tQVQWbaeThfhEwRKAEBSRJ
MC9nUM0uXSXVgQmlOQ3dKSgDzi9v6vKHrNy/FX1+KWOc4P/+799kC7+uJqNpp/HYOi98/fdfrla3
KC4YqWFeBDLRzh8uhJZrD/JWife/v5L8TZnxT5f6psLbos9MA4FLyW/StviER7YL9tYzNsj3lV/D
/HpB08amgNW5y0kAewUvqL35/U38y7f7y/Oq3zR59Xat0yumebF4u8Fj+2LYxNmRAYJxQ6PZyw+/
v+A36eHvD61+U0KdqL4E/frQxQdbVyVt5svitW62oWL7+yv95aN9mzhmG6WCOOvmhS3TfONKJwSQ
bOCu9nS6IhH0+8vJ3xSA//Rk34Q++4W6Xqpwuey5N2BGA4vboFJCR/SW4Armh3xPH3fzEbiXFOOd
zpU3OgWiU3IQQU38xeSS5G+KqX+6nW+6n+OQmEk/8KLpTSpb6uXdC1+9L3ChlfI1fDJ3+BrQgH6I
hI1x7OzxvC+cvQlC/EjlkCIRlq8ovW7DQ3MpcfQZKKkcBai8UBQP1TuQYtjX4QPRXu6lIGKDFzCK
wPogfg2qX9FcGEF1Ic0CqOJuoASElVuJ2DWFZICsKtkj7efXBCYnytv2w77Z2La8AY4PIY2UBVza
poYV0tzQ8LwA3S72LkwE7JgkpMKb2Y/sxW8b/sieseC0kPbgVSNzwE8kmJ7tiNNp5u2aTXWn2NW+
u8EI5Q2lwYemJi9UTvhUpeFHS3LnwkuMqcTtuUP4g1Gw+/3MMFep018ELL+GQtVFQyQNtFbR9P+5
pwhTZJV5lMKLTAa7g3uSFKK7JLiCZ2AeBdp1FAxmG4/wcDwGTXgswEKmWNhCMCSl0TFDYujWIjM2
0u1N8ZHIK3IazChEtmtvfSbhuEHCiyZqN3x0t9hcyPZwC6HJ4pP5jxIdaYzOFQgKGnE0rguU2W7o
hzcv/IeuDEMu0ahaMatxdaR5sEh2gqMTLGa+rbbRE/FN/yL8eKArS5dMvsetGrrBAbx7+CjqAHm7
RzTe2p+hpWKBsTlkz9O5SMFYzPJfyFFLf/U6v63raI4TOk6ZdVnMk5Q/Z+pu2oGHhsABkhxzdKxO
W1MhMSCE3xG5jM1y//sRlb9Jcf8xooYkSrIli5qsf7uFGDWwzrAC8xJnPvITW2tnIM98ggWzD4/z
J27Zm/v8hwqz+M16RPKGSvDv70D5V8tb/eUOvu82kZGUdOasiwQ7S9qsNIPhIseUQGnbUPwqHpvm
GFufzaa7wwzxLccW7APO2GEVATZ/8H+oiupBgbrE1EHWZ6M/tPucQH33OJ1/f7O68Vfv6/tmNE6T
MuaWeelnX54Ba3WPU/SO3VNNNyZyx7v+QQQsPm16kP9URdBURCoGBgwMWf2RSX3fbu6ZosVObGAC
Z+A5Oq9zhWjzaHVgLIZr7yEo80BhF+koZA6c7ixtaAshEXet6IOp02mcHGG6VNGlAsG1CQ6QSQfo
ZOYj0AgqivDtr9K9MOxbirt4p7W0/h/YEXDjBuOU+XyZPhNn3zcKDsP55jGN71Fb3fbZCzIKoofI
KnRjhAHvTGuF6xUf6JI2gBABiwEtpeTqtaY/0YcRHJRS+DiLhpGX7cXDvEMjtHIAHnniQT4EIPXa
7XCplIuS7yKM7xxI3eg8HgHet4iqbH/QMae7jmaiDRxwm5JPPlQimDtwJzYcceNsPIi+CuqTOCm9
h+le4fp1l1pb1HBm0Z3PZBeb7CMsHgX68fJrnqIvyQsKwbEN4Gkcus4oZrKP9j5VpGqfjUf5QGAP
Ji508FP5CZIH+kwMxaDdispWfc91T31HeyfyyXMP5S5TQANuAW6xV/AU5rv1ZlgOPs/KkbokwrXU
bu08Pwjabt1IiHeKHY3yDl5m5db9DgWHEiOzewVsJ9Y8VEvAT66vTT5xni/3ynaeHJpdwP3S8Vjh
MwzeSLP5JAJExDZhmqOQpQGZpw8W+Pw50e20J1/02xf53jxiruCEWGQ3hwGWbX4KfBOxj9hDl+ZT
9S0n6jYWKhuQdXEBO0xwNVqwsePpnLkrJaX0oAl5sh8pr1Lp8D8lOS03mkYOjXfIJsju+SKHz4aW
2/ipYnoUC4nbBLvxVoPtlhUP+XRXOio0yBUmLmtX5F2k5AS6S39ohsP1mu3Jf+URLsg10ncm2h5A
RSjFZpcMoZDca8ITkm/9eTR8gKCpw/l6HawNdp3wYRWbLyPFLc+gp8ItEm412/3pp3ioPGb7KRfs
+JpAz0yulntu07312BG1nCAZZLQGbHBgWDhW9gMxyuRJJxi6eGY1Fsh8N8F0rUo3MGk9IH5XoNQO
GhiHH7knoGzuDHvinNeMbVhFU6iMLrVP/0pSfEXxCmUXwF8kyig/jWXXR56UUeIHswE6jEMMS6r5
RNQEpA3e2ddW0SsnlpOoHuh1Bvh7G5TF7LzyzAqm0wR3kD2jrTfPXlc8YlrKaaXeG7aFpmUm75gd
jPyG2TV+0os3ddh7ydr7PgqdO302q0qJGxuEDpE9TY4sbmtp89G6U3Kqs7sULZh1CQXuEkOApFh3
nJRTBQHZAowJImltE2w+YhtRk17+SDnG6atcDZpTmUN1P9mEz8rbgHDIEXPGg3DAS4zwIsbhY72z
DJfs/YxOxAtShivjhB27urlNfoTbUfJC0+mcwVE/wnvhbu2zpFuzvKFC1rnPyjX/KcLkK89QEBzZ
a7bpTw3TPIcxjJ/T3NErgN/b5/IxfosQxbkxPjgsz5V7jvV9qNyxx7E7EQPPfu0aMJ0A0ZeMCkpG
MSZPChpA9nvMWSEpJ/zG84tFP7D3w4+meRsMFpmsO+y1KLUI77B2CbiYH7V0lE7WG4JjsdcGERVl
B2Rm1LtQ4ZofuHIJ5clavLhxJ9p54OFuGhcTqcaNL8jT2aL0YWDYRKVWWG5bolTLWVSwzORAyqth
V4AZwWf6GMj1YNud6aN1DEreTwLGiDBdAvzI4O6z2/ogaSsYfjbLBy7HFQ3Uu+kU95sZ1HB6VkEW
VfXmP+SgrHWpJ7Fkd0Ffi23v0CIUsf0PMSJejUOOd6bk/DneUX4/8cHH1eKmQc4ps39/QP7L3OHX
03wNeX7JOmkHaZYaR9bFYOLnjItQvZsIgQE+oaK1Ed5omCEPYLNz6c54AT/zKbxlUP0SwkZ3aN/6
qPiLRFj6Jrv+jxhHVVVz9dwyyOL/xz2pYFxUvSSBoHXuLL51gGgfeyXg0t7JkCLhjB0O+vIXaZT0
zW3k+2W/Qq9fXoWSdyDuItIo5qh44mQuX7X3YJc/mzs1BvGB1/EF614TkrFYu8Xr70fiuzHPny7/
LVafo0aso4HLz68gMm7+iJhGw5PWpMET9Me/uN4aKf4pNzD++ZbX4suvI5/mszj0CdeTH0h7cG0D
Y0gKUzg6rUxnWP3j/o9X/BY5dqMUIHrKFXvj+m657vuZxjuA9hvKy/p/knamzakjWd7/Qk2E9uV5
qQ2xYzDe3hA2diFAEmhDy6efn5ieuozajZ6Yjq7r6q5bfVNKZZ48ec5/6fuav133lbvX6yR+VXFW
B7mgGsvyifQCiLgHl6nVgGqv4TrXYZAF6E9YxJDJ5vGLtnvm0cy2v3+3kIpSP23Lo2IsQfxKiRPX
o0Lo2be/X0XuXq9dzHdj1AlYkrLm9eqxMVNmTu5d3jK3gSw23PoXVxymNV20nlH75rTjhxDXudno
hmwscVXdWtqnMGoDg5INOU8eT2HfXuwUw6JBAbRGZKmEh2nBmQ2jRJ+f0p4V2TdKJ9BctnpkSm1J
qEjpHyPeMSkpMvetxJ7lIHcKXZWcBcQWPhWAJoTXoJekNsv/CzvBi6W662iRo/bQF9l/v6b9vb3l
Tjg51irNf4l3I1YSywISVNPRgol06LkQ9i1FuRNIopN4ipq2cKmyn+AMw80gi7O863JxEkVrc30a
5/bm8foQ2+37YI/JnViCcPggBA/ZxhIbwsKqWpM5pEDNgdP4klWIVFdOO7Vn2L5J7QQVOUMSu0lY
lrI22gfrxBzneGhCA/x5/Hq34Pvo9do1dbe9B41wCI4Jr/eluIt6TsvxlieubmmB1toOK37qY6YB
LBkzzGxMwiyOHj9E74ftxJiwapT8bBDHmrXwIXwgHtWykzQqX9pUceG7SM/7963aM+yv9cO7yH0r
QNy9+1naXorszLBbJDvAhWSWU9i0t6xL3B5RbJr6O0VAQHDMn4vztv28OMTyMX4aC6CucGFP/+kO
7kQjdS9vg0DiiUgaXyhfUPBTxgcEUSiBbN9iH3fqSTYWPsJ02vMJ2mX8aB10ItRJreXgnDEyXVDK
dNY0d6e8e/2dj7eTalgL7uMBlZ591a3KF9H2KKdnQrzpMfF4jM6/0pjbTxuw2rUIOaF5z2KPq8iB
gh/kLcOLJtJM+Dj7L4WdehkLcuAhssPfU+92yfxnSpGNTRDLPVX9vp3SLevn+lHMqgPRp3wqbO7j
ldgWVY6aU+o2uirhENr3kwjjFupFq+JyMqcXYBcoR2Mcn6KA2TOB7Rd58MWUTjQs95pqJIDnl5m5
lFAPqVvWlAjd78eAecEdQ58uThNQcCxtLjQI0SShAzqQRkF7SbIrpHBQJjToriJ4dKUeraBMUw2v
T9WT+Rm75MAchZpG434kwSVDMwt2MJVdqziOOUX68+KeNah0Qq2cBzJOJQQ9KlWLYrig+m2BZd76
m3y40XpK1uLvBbu/z63bAr3b/ekgLqqt1IZYOgMgboBCWCdvveZXz5fqOf2VTozdSoO81hJWDiX4
hqrU5R2xOrjjXP93OxLF2F/KTnGc8W2ikHpdAWcXTNEyoQyRzxCveaM4cQaO4KFI6OZsi7G41tEW
3VD2+IeBOQcMef74CjknaNv8+aYfvqmbOu9Zc2rfm3QCNfr8YXlRWXOzyqvtCbhK7NYWFIYsCb86
QrZpUyXm9rsQ5vi8o6+DhA5QTUea0cj8hgXglbMj0kSB80yqCq0UbCKfmBZAvSyXRjChwAAECPjE
jrK36VQrLupt50ayrk/4Q9drwxgf+25EbVh9tJU66WadFvgKcUlcnhRsDgQ7cWkgsCeWlNiuS0q3
SOstEZNEsumNj4RsI669ZV9603cMKt3oXwnCRbsQg1/wwKI4WHDDdxgvsxEomcuO5HKHd/bRSHQS
KpYOjPxJg5TWZo9oXYqeyAQdKURC0BeY5LMYTRBPcZbDcWqPHThCuLzagAiJRXIwr1JXmJNQcLyO
hwd7uJRGu7a2LyIxCZX2tURs4bXEPqeaf8AND98ug2H+jlbk+vR09GS/2JzM7xMSpfW3CNbl6fwO
CmIACcHjnkO5nT4XdMW9B6QcRycXuyVl60U7loI4+seh0UTVOPGmRQyOzA0R3tA/4NxFW/dCOQtE
q519Q7p6vBH7ImbnjDsa4eUotP1CnhOqfThM4U9QbaC4K+xfSsF7PFzfRVvt5ONygRNbcGQ8CuM4
PMjBJIxGpOUnFQGMIUXnhhKa3rNHb1n+g8WsdvJxWb+IJjA44ppVPyE9/aZzbXqLWj5o5C80+0ud
CtGUvcWTUIAZq7boiu7ZUabbyV61lWnqIVWb9kzGbfE+eqzOcZUMslISudQthY89+Ond2Y13gHfd
l9TjL5okwjAlvt10tYdISU0jq3ABRzZkAJZynSKaFW3fBIj6peDq+Uu5FAq3XprohlJXRO810kaT
wp6wep3muy3q7x5/zltZ5l/fAPCzYmiGaLZwkPtUWdqLtZlXvEElfisgUF8OODuBZkVo751yKDEM
bLZApoZABr4L60J0sssTNmCqb3w9fhbx1/sBPoJAVxRJUJROII73eihlNdmTtqEvYGwyCw3RVkdV
Ro4GHDRIO/u6wgfOY1saPd9SbL/Vv8zE3eideGnuy8KAx9giHEQngC5L22rvwKjW/YBWV/BBYPkP
X7gz+SoM2TzcMuRxCY1YG89Kt3DjKbIiAgKd+KBgiWdFiq1Tgkf7sW/4dj4fvXEndESGdKAmwXxj
VtQ8sZ+p1B+F4SVb6nb5TRVYnV6f2Fa6izS+3/Puv6bKf6a7G0eEa2mae0nk3kt7jM7AgWD+QeWf
OAJ+dSzOYheE8+fjUXveuBtGEGKh9XpuSFqEIUD006Qsh+CRHg/St5LUdqXdJWFZJAP2znm1s5s8
teKbdIgoHGiTo02P1uybyTb2PfiMqvy/h9sKUDgLAOlLPNMvNsmJ9HlryYGlQA6RamTP6/V9ufb3
714vhQoepTmrdjA5Qf51zAls5rYU6SOxd7K0KY2JQdKzWHtig9pJNwsY1uo+5HBVZoR+pJbIJ+kZ
/hOkuKv+3/4Ht8Ow3p/jexjZr6fp3arshKALZYNcE3g3ekyJU+NCNgdJjL4OGN3Z43nsW4udeBOr
glhqIMuX2LRFSH5P9QrrtJ4rcN/7dCKMCS5fgEl3QxPthfbOOzo7CIrR+Ln0nNF9X6gTTcRahKtx
ZdWHezyquLo5QTQCPdtbT+hZ71onA8kSRU1oylBHFRwqOqyF0wTUkeG3p0LmEEi2P48/Vd+O1jrp
R2Ye8Wgs2tSuvQpkY27H2fjWZ3sm+yGbp5/zeMieD6d1Yghm4ub2qhKbaYOKzxQTUt1DaNykDd30
5XTtIngQQLROAIkPqWmegbAuE3zVW03ncLKdCtkoz98fv9Tv19M/20vrhI76oG2357a2n9QjGXJu
PaIScna4ly/OzrUcPh6ubw47MeNwyo7HKyjz5Rkt7f1x3IInBMlmWSKdVIz0vlXStzA7waMSr9nx
ErAwud5w590Jo50gOPSzwam9gcr7z96uEz+aRI/iXGAuyUuohrANcktYX22gcdHu8VBqT8jXOmEE
9sIllNuQD5Eu8Zo17JbQNv22rNWM8F6AYOIaQxx1rUnuIGvk4MLiXr/hqCLgg6bR5jykADIpk7cj
YioudUhwwGN5E/0lL9CZ0ucSlwZP4N81q2Xoq0DS/GqVAA6xjcmxp+jVtyza3787v8RDg0WoynkZ
7+I3AHrl8rzD2OO5r7DQM84NXHU3jrAdmI0pMo7oKJ9gHMnugQJLs95d1XOS6J3o1FwSLEjxzV5S
zKZuKCG1w49dDMpvg1ap9VmPNj0L4nHE6GK767yu0m1b294HlJnccELofTxCX8jVO0HpiP1kmbYv
RV2Sqrn4HDtIkPn7HfV767tnsJ6dq3fikrRVMj2MGQxvADdbIckOtGkH++Ip7Ynrt+TvQbDVO0FJ
gwiCBgNThwYNGnySzOwRchUHRxM078ZA4CWMUDyUfT2aMcR8jwaXOFPDoWbz42L7OZA7yFgFbWcq
yluZrnODQDtpymUHlXdyxkltcnHansPk7E60jf5DOWOANk/2/njijJ5DX++EPFkCcFwU1M6aUYUe
o47qaTxwwBYDAUbjK0Fb0BJe4MULL8IoBDw8AhzG9t9P57K7yccQf/IxdcFMmLxrXDudC66DCPxX
68BeZh4Xkd3Whypkq2xQgDxUFEF3AStA7wwFZG6oiDWPWq76aPB5wAbkc4gPFXeIZl5/g+yqVhhU
t5Chw492NJ1a+kpQBi48BVQa8poxGkFDLL9V+nyjA5M2sC7FqAmNnpPo1zo7CZ0p06CHFdJdzWYl
59DfOIpA39GIAB9IuYuuEInYS+69BFxFkLMbIAa1WsZuSE9EPs5BHT3+XL9uqvvH6KxzmkNXupo1
VwUQtt8cGdT/zs6mXKSAkqphT5T4LS7dj9ZZ6kqi6XjMMpqIwYEyPL8jLtyDl7/d2Lrb6X6MzgIE
slWec4ExBhYVvUjyizX4QoU6bQs3S7/x2Muc4X7vkilWB+fkn/y09uvFTqNNEI7S7EYUmW7scoRI
1/A4x257J75fqiF8/ZEK8yqf8/MdA1cLOU4wic5kazuDnjz9xk/5l/cQJYmqh6CpevfOqB4iVb1I
bCTjsK5GJgLhU4SCI7892ZckmNp+Q1FdnvHNEJywxJkypWvXJk4wTy3Eue2zY+49JJekUb1it09o
slE3jcxxsw7fBoDYetbSb1tfvXviToBWoiRXqwNPrG3kSTGjk0yKg88FwQxjwdi3lLX6IRkLVLu0
ZNJ73bjhmB7NWGctS4P0nGonWh1KCBmuzSkkoiNYHDrX3Nn43iDowQ7qz82aBMS9DsGuXft2VDvK
o6forPGtEiv7rUKezpIDWhX5FCAVqHsOYnspki6gBnxK/P8fBZTfWj33899Z+dJpn1+rnPfnGk6h
ccZhkY7BXwwmbbv58cf+dSfffet2LdylMqcyGkimzlsCpT21PUzwvIfo+/Egv0enu1E6WaakD5Tj
VeRopPrXgqfn1VPwF106r0UaSaz5x+P1vVQnD2yiMj/EB4ZDKZF1I8/OOhpvPef9r1eeu8/Uva2W
eiEVx5pR6iFagtW36rKbETHA8wBIt/v4lX6tzt+P1kkFM/mca4c9i4KeKbWtcn1Di7a9ZCpPZAw9
w/Wswe4t9XTVT6WyZ10U0aSemx7+XlPA3MKoWgVhz1briTfdWypKUgWUdMZSIcnslxgTQnf6RLSm
553auPVgR3fvqJfLUa1UhbjGFBrxNB03HymiybNyTaKA0c+KZk7d8259wUzrhJGQEp6kXlkl1eLi
OCeLgn/qXb8pohBXtj9kDa0JVTVf0r061n7Ts79/qwDcL5tOLEGhDKUbk+EHINMpRanN05lHCFSq
7z0n9m+3ovuhOqFE3V6l0Iy4FeWFu03nQJCpdOdw/MAbn13uE48/Zztxj75mJ6aUOShZta2jcGEN
6TVfkN70Hg/RN3mdOKImqqpqJm8E4gaeRvZO5xHZlr7rZMsVfvQq3ftkA1LDPCGKttyvDrG7XyH6
bqNlYmHqIDqDWWybS9+P7Xry1+P36/li3eslOkjaEYYkRfNPYVxh14zctBd56K39n7iYd4uje6+k
TVwpZsxQXM13LbVnRP8lECmgv1yN1+YKpn8+lC+6tQvbqiwnP4WD5jyrfTMYidAx+2r5Zltne7B+
uol7Ew1iRcuIBtyr+QvO0WdduNonQwsf1Tf/zPTEltQizwBPUfaGwicMKcnQH8YAcV0+4USJFvTE
9AGzBNOzlfOrXGl7r3m+rtEqKp7KJVSZZl7+98WvWrVACs3ZTg+zH3Tx8W8Z8K0bG2WN4fT9XR6/
uvZ5ND/ZIi6P9QKfN4wL1+KcRFebQoSkANTENtVkquMohn9jhupCyKIr2Ydx69lc3Wvz8UQCEkdM
Do16AO/c47ZKz/5Veo6Y7n15H6TcWAJ2VyCvqv1m26B/cbbLpbia1e4CBwxb+/zCpDgb6jJWQi23
o4R7GrmlTaPfz96bOdRov0jpcU3QeqGsH0d4RG3gMqRT7vmuqq0fb5jbsfdo0XTCaYT6nFi0jcww
GYnPium+AEDb/JM1Uberox4OJvrAMTaA4LL3AM20snVwRaTcTCYkz7VCOQ92SeyBPsnS9XFzmmNB
FGw9NXGeb81s8nvFDS3QTU9cj92h4gwP5Rj2S4qkHK5rhNdJUPsXpxagcCTYScDtxTHdCoWekK71
RYhOTBfTfFvWMccHrCSAGJi6S/MSNkSZfyOXM94tBy8UO6zTGEYNUI5b4SPehW8QpCjsaLayAdEl
oyGXnWfaZh/AIhyVawoXVIlPllhRK8RavhiZGT7wuQbyHG4fhYQDFOgWaKd7q2i4irnKxiFeq0g9
1wtsL6kCtF4Xbr5BGipHPxyz9p7Y/2vP+j5idc4XQS0aOW0P7hNm2jEzXUhzNkHBfz6rISC1G9m2
mWl+Dsa0jxTwe13hT8qsd86eQaVGwYHOfgvkhaYEbR12pTDFaTeigEqmqWzyysvs60KjsY/19wxE
CM19ACIhU9WTRvwKpbqbDaPTmikkUbiGWxb+FkMXbiIUJHV0WN8hgplcHQAgAdcLlsYne+J0nKH/
jDfBBdBK7IvGjbAUuR+An1u4LiYrR2T2fwoBN8LIxWBggmERiTrHAGLrZH9gWXX7hLh45YX80RMq
KYCcwtEA0Ul9E/vROsaW6tyTY8u/X/nQ14H/ICiC3Nndx72qnPL4Sv+pVdvHJX3J5i0HEDyBpCde
EI6C09goUbZ0CliIe1l2Ml9ELzjwlNWL/gx5cIbZ0WowbVWf9j66LFMBwBxWyhhdcY1dPQ5Hv7KU
VNEURU1VFUm9LaK729tAzAZSmFZtg7itCdYgVE5ejUMbXkL+wZKVCYLfCHO2Vy34bq3uuUVCb/pr
+I19ZYPfZ+/Pw7Tp993DBAaaX01b1yUhiwMurwI2CtxaKRFK9mbTAq2YIL2Hyvx77vRn1Pap7kZF
zy7X9lvqbyatC9yb52oAJsz0gZw9nuzfj8Q/A7W/fzcQBZ4yMa4MVCgTwDO5MOb0fzzE7xehP0N0
1h+xNj2cQmYQDDXuBqcJYRCSYjB6PMzvQf3PMJ2gniC8roNcNZZRDaYR9HrwjbfY53GiZc7jkfrm
rBNDyyaSk1hlzuh1UgCNdoHZswX63qUTJi9SdRAQmGLLUpnacYaAvmppyvV3kvS8TM/X6fJV9Mw4
UBhjKKrwpi+3fjZQb5EKeTxnPW/UJahcmoOqDFqMSWa6wjdCbMo7Blm0DN4Y9/FQPXuny1ApTimU
LIN4Vz/R+X4C0M4llOJM0nOW9s1cJzKAU9CyRmHmaItAQA0nBZZOi14iXbs9/jU5+3td38L73Q4V
5eZ4OR3ZPkhHUiIke7bOZV8R4fes9c8gnTCQDwppEDS8C0JxtHiyxKGOS4kWhii8+76yT98rdSKC
Pvgf6IWcjsFfA40RRtqgZxn8m/vnn3fqBIRTsTcC5FApz+2gCbCFzu5gcl1ADGyJJQgW8Ml2AOkX
R4s5fbwGxb5X7MSIfWyEelGU5FkpIgRtwxu7eBfH5eWw1UR1jqjWrkg5r31z+ytX6u70lDuxIwzF
41U1WS/ylUvaeUfr6XikzeVUHyQ3FCxENGnseKf/h2vodjO6W6hov4YI7rYDWwmqCHN6NdFhyMvf
oOk9xdC+Ce4yQS7JaWCcTVYsLP7AlkbhDtx0A70z/+J6YiYW1rNA9GenNw7uxx/332Sxf6+sLutj
cM32Ghqm1IQ8WbSkIXwA77rACsu/LPF4Spe72IetP0CqBjV8A7yBLS8fP8O/qZz+eYZO9BkgLaZj
Z8JsO1D8j9lf4qaao189e0ISpw+Z0jvbyv9OE5TULCpTJKbijxtyQ/Pq7zHocvi16Jvw38bIPEU9
C6onvnYZG+YhMYV4yxsKZUyXBJx2Gjo67aY+YmjvXHbiUaPHhRBf+J7cZwXxVWV7tt3FNgDqYHD+
L0i6ux2qdAJTlspYCdQsXS6MQ9rQCRa4R+/x+uiJP10aw0FPBrXaTh5NpLN7qG3aXL2H+r/pgPxZ
hJ1YIxzFwX47IMSilYdiqtsKj+FxZaerM4hHkJ19u75dZw8Owy4KF/+CyxZ5cNbhjXJm+oDVZVdH
En8kWMligydYTyS/EZ4eDdlpUZiHa5DGBpEc2jB3DSg/GCNl9rOJ0FE9pNwN9PKdDiIVnedseBpf
z08BwhncEdBN93V5SMlkG0wFCh9jeSYjDhf7jepgi71vqwYDpLBukm14MPclXVrPFup2afcnVRP1
iGfHYie7+YYRlCkrU1+CVyldXQRwTm8YzKWo/mg8vXjAx3TB9QrFMLTLlsL3VnPjSTPUZ9reOcAA
T/0dNfejAKxBcVBMG2t+OcGsfoIDjbPn8+NECUHK9I0ZyizFuGUUKEJb0GsW8joJbAGlW5R7QM+Z
UJSqxemEj1PPR+vJNv8FYrxNo4N4bLvssXX4q/5APUVHucqWXuuekfpixw2KdnfqabG8P+UtRBsl
2jGiVpDYNrwYbB1ff3m8p2+r+9FS7GRpWPMURtDGfEQTWYrR/OxGAjI+5VPCYWcNXqnAPcGHhHOm
ZZ9huazqGWW23BrCdPvkc4WWSWnNQ5Xtw6h8pCemtyIsLe9YGLeNbx9ETDWkSreYzufUXVjX4aTs
uVPfKg6P3qMTb6U6kQWpRfmqU8LGYQIDBgrbN+pRqqvgPpG1ujCKQ+2EZSqMUKS1Wt5zy/0FxhrY
GGg7fyEdTZO1XOxt+MAbZuQk+Y/n+3YpefScnUB9zU/Yo7QZJLsc1S5887CERdy4cijjX3CgTezz
04hD6Ssb7pth/XP+CGAGYFZOva88z9ra+prgtAmBtkM16oO2/44m+VMpUTtZ5jEwUFLXeEC4RdWX
jnpJuUwjD0WID8Owozek9yRqfAqNdo9ycnzBes8nI4MeOFzHH0g17XM7/rjJLJ28k7NGCSfyVPeH
ed/i6uqgMYxaz/n1+Tn0ng9WNlychGcaB4o8fDzX/6Zx8fdRonaOEqzJUkW98iotF4n6fGK81kNj
A40OE41Tix47JqNmvYX2hw8eisAjsq7EIZ0/4AFtfSXjVjio8srBE6WhaiUmXrXSpq0yEJ5ILPNz
RFx7NpsnfFogLcXP5BHo5fF+pIhqm6SHLeiV1mWbzzR4A5EFJB7SpDi/es1HltDG/Ieinaoo2fKc
DVV7cFBY0V/JfehtDeiwAKkw/NMut/4RnY+CUB1Z5MU7N3ckMbGOdL8o8MYWmOztti8Q9Zz43ca9
qJ8O+JDc1kLVeigC2QIUbZkYRwIMHKLsrLQiThGSUuHn2Xv8+f5NQ/jvz9dFnFdHqTkZ7bSY/gT/
Rxae2ljomGubl2wcGz8UzCmEByaHnDKRrPMOJiKb6PFT/Arvw5tIMjVFkhXASf87TY3jMJDy+oLK
jfF6tIXV0RZDT7CjAn28/ZAupJ7M+MCScR1Kg28Ocy5Cr0cFU/BWnSN7abysWeQYKV/mFxG19C0W
Q05qUtMPvRANsk0QW1fVk0p7pS0xTlqJcylHzrapUJf3JBT7kut6byyQikBkGzkfDa060CBI4Tcb
6vvqRiZFqdeF0CJfYDAJoTvAYxqKgw6+62dvWlq1lHFBrh3Ta+bSc4bOn+BoG5KP/Wthj8W23cB5
KYli28B7PH+/pgtIHyO4jP6xZnbuFHWmHoQ0Jl1gGcOtkp7JTJdNHzDi1/rM3Sidj1QLRZ0LF5aK
KLvAZsw2ziit+Fvfcuh7nc5xmWuYIuQXXmeveGHR0h6YSpPWZC/F49d84+6VOgdaHFViGJYczNXZ
uowkcRI4e7fxY+9Z+0THAjFUzTV/FP8yM/jCe+u672lp9T1A56SqLwKFvBMPgKoiDqkUJoG3fet2
NS9k5/Ei+b2FdPeynUOnUOMoliPugqbfjNARa0ZDzRlqU9KFZJksj+72FV8iH3Zvz8DSb8n/3cCd
I0I7xecwKRlYZ3kKQzaOog+PW5fsxd2Mz96mZ7xfi2J/j6cLne6QeknTEKV6xtNedtpUeo5jRC9a
aOLL45GkvpE6d4xzvt/W2Bvw+QAmA0z6NKae1h7C5GIYEVibxOMkhP/NvDbfjwcX+wZvp/0ugy3r
SE6FfXtJAHx4xSbSNT9xyQUWIipOVO96hmuDyL8kVXez2gkyg9PlVF01huPmi3Yn6MubxMqnHtPf
I28CVSzh8y30Ldu+1+yEnf3Z0PNcZ1yae6hNaDRUwpaPdSNcM8E9r9lu+Uev2Qk+SXkw5EphuIFp
Ce6PMRq4o8A54M6CwObeCg+eWFuFOqtVqGD7nq3S/uGPBu/Eo2jQHo8B6wnBWBjvKjY2Sk8S/ziK
60In4qTC/2yOOEEZqD7Pcvv0tp3g1NkzkY+juC50wo1yEqTT9cgu5MpviVOuOVeregZpUA218u36
RGaIGmZ1nr1MqFU/Hlzq+4qdkIPPX5SVMhOJmBzchWIlHtyvYrUI7AUyhehxTg/Tw0gdls7h+Tx1
Iyd+Ura2oH7w8/Gj9IRd/baN77ZpEcpoEbZdUZla2Jq8ePZy1hzUdZHNTN7rg3vYYdL808u2e3y0
6LcL8N24WlQnUtqOmxxRoBadYr5ouX0cdKvHb9izom7FpruBgihKA3yUqdfjHO+omBLgT+5IW0t2
Hw/UF/FukpR3I6VFE9f7ir3Zah61vfsDyv1EPrSS0SzqPbd6duOtYn83nJqVtY57301Qqp7TiFjs
/Y8lqiDtJXdp+AjIPH7Bni1z0zi5G9AcHITYTBjwKnjaxTIcY+DsPU3viTK989gJM0190OWTwNLQ
vRghFO5lSOiSeQBnD8u+9d8Tv2/74+6lMk2uy1Di9G+hpoWNTipYAIbbVMPHs3dreT6InrfG0t1I
hRRsFbVhJK6hkDPKFepYHy/x+0JyF4MXPNK9trLf/goswQ+4TfvHcc3fjmPk/YKeWb4hxh49TicG
SYfqdL2eeJw8n0EB8nOKI4MXGMT46SKc3V5i0RtCZDxxsYSwkejwv6j10DJ2ihnNj3pIuPLMT27E
e9hZsDyboQxUsS0IkDsh1wcSJyEBB4JCBwVsS5tuLLnE/sQ+hSxh9FlM37Mv3I/192KCT1kxSTJ8
zl7Oma2/9x5ev6qSqX8yhFu2dDf/YVUhhZnwwtz7L4UfJCM+M5cd2ljxpUTTCz0daqaAhVDLFR14
JqmLvHjiYMP2dXJqKxyDP34SEve8kHw+0FryJZ/O1zaaAyzCWBgLRxT9bCTdE79n8fCcvxy+msb1
U1dapG73Im7WiaEHgqQvr4ez1+yaXXx5Op4tSbevWEuj9qxbFa5Rxmu51rTEP5sTHqjOkDkXECIQ
dormIuBx3EkVbZ05pBB9UyitmYOK06wjca8PJjXEDWEIKVjl7mQXM+EnXiR2+yv04vVVcq+GFXrJ
U/yGN3f8Rs0sPwuWUVIWiF5DPOg1/YpOslXhOROWLIdaehZkn7LKeYpufRG7xyUVbPXiYKGoIEI2
L3/idRY74XYklp45sJOnauAkT6m3ry02BDx23cKJBJY07Shgy9RkopqgcI02UfAqrAfy1/E8+zJe
rsFECUf7r6gMHWHwV6bItr6/OsbREZVN+nzRV+1bzrIx3g6y9QK7zRPVVS6jmZ6vGmNUI0v0IsRQ
H5wLetTCgvwqHNeHkxOgJGQI1L0OE6pCCM0PCRE8yRi3su1lAnW7FbfDCHaPXhY/LomDh9kFyaW2
IRvaSMTXK20Dxoa1JawwVzyHwzAbNltPvtjmh3CZQRM21DlJAEo48jQI3MTAw8w7C3YKrX98+NiP
m8zJVtufQzS6icBRbEEKTuTANlVXernI02vsGUwk8MEtps/6ew3ogq+vTCMn8k5ePMPAfPu69+Kd
8NQ453kCiOFoH1AR0uZ7RN7N3AnPe1cwkSRMp+Fx2FQjlZbEq4K/9UZH7/tsD65uvUWgCqSxpIwO
68sPbqWHNVJ5quPXuKTo6UezSHABD2o+c2Y6Acvl9Neh2p2z0n675IprlAMEzTFWVdxge8Bsb3IF
rQtXPMeYdT/b00ZvDdn2gn/OT06lPcvbaSF7IGJOm+fFefzlPQPutb6+BpZCVLqOLstklfGPVs0I
6fw91TOIoe7XQlfGbHDVjRGqx3lxgEI7y8bC6v5wdcOvs+IM2OIX1yyo/eGz/rpHYufsRPa13lWT
wKu+sBEZxedRpDqHp+wnXJtXL1wfxufKFv3iaf+zPbqh5Db5BNc1TZ2bIjLfdiaxSDztNae4izR5
Tn/gdPRUyVsnYJWv1vYvqMLl6QXTOEN1zvZ2qfph6mp2iFZ7NmQ+OPIiTC9QrWr9+iy8HIDO5Rtg
n3X2k6t4a/LHtFaM5RBF1gBVa6DPJsarOQ7AQ1yt6+v0YnwPJDCC4K6WR4SLjgZ24AK2gW0kr54D
+0Nyv04H5MlF0+L/FYgpSg7FMbezw1sZv+KObMXvqcaELhYXhALx0WkPKhbHt8wNUgf8vo/H+dYx
DW9vTEenkztYGWcvWFfWdgkFgEseeuhrPUNESIPMXnGitTjx8i9VtEOFls5+HSFIkMOOm10QZxMQ
oscVEauY3K80BzBz8AHIkSqnkj8XS01ftNhYOBmDcqHO9cg6Ka/G1b9+bTM3owyHvXweOfutlU2j
Z91dQqNPDe8n97+YyPQdfCy4cwwV3eobUTBcwjmCkAZ/rvgZTLm7ZWP8ND6xhph+3fKpclXPE0dE
vb1e1KlL851UHU3t2L/9f/9Hdms7ZcPFE80ZZNYSpu2LacxX4dbB4yY0sOSxk5/DR34enT7CdW24
pyeKxwPpg7odBeMLwRmLzesSyoQYzJGcwIhQGgFTxQAPeNG2FXlqpSFAAMdI5LUdZMxTj/GyRoeK
IknsxM6XaInWAdkD4IMsduf276qUBJvEazXWw2PsiD8RqJTmQ2hu/liYGdC5K8LPrJph24NGJ+ee
27b8o0X13aZc9PYA0SRoRqDLUq4u0aRc4fFTDr9YBuXyv/+A8NTaDykHdKKKJzVmX7YMXoAS/MTu
zzU+EZ4jY8B3wGw+q6s5DCVkJxBJo0JnODkhAzDutQSVi9VqHUwK1b+cseXR3J+6GOXBwqTWbB9f
c7teg3cetpBu/BzG9bP4qdrJMns2/4IqfrDcwzeKnBL3h8/iqFg4maaJnb8qJf3Sw0Zf6XNlOZRQ
X8Ddya+XW2RE8vF+JHDNQ4l/RmNyC/cXfUzU6c9PyfYDl0CXUmpG75I/aR9+BIKPq7eEf4bk8F3/
Moe4xLraW2LOJAE/XJ41bfAGN6340vo2HbBEq9eD2r2upMzJk5ekGF5eGhoDo9NI1am1eltn6yj0
mwZWPCrdGa6RW4d0yI98ZfC9Ve3BKljvny7psPGjWTrZeoVXe4MZR4GznxrTClGU1dW6TPAjPjqp
bglgZFSb5cih5hjBPCpbljkyfmCUXjJcJJawNpo5xlNF/sLpgjlFPW8IyJXZ4gCrp20w4mOPXzJ3
/4JFL94MUuCrvha64e5UfgQqwKZmFp2cw8dhXL0+bx1j+ZO+Xg0enKnO/W1sX/0BO2R0nQjg0ufq
6uIPZXBBnE2RBXNf2Ug/nHJoi3HbPR5G1bCVrOGVA/tLcWlnXN6hZbcap/KQvoZil6vAXq1Mut4k
ks8R+tqCW6cLwFX6j+Hf5NdVmxsWODmIL+J81bqkoYqUX1tt4Z3yzEaVRiUARBfMb+TqFfoGYKu5
eJfs5oXsoEbKbgR+MiBSSt9AcZVgdPROUHsWg8xW6VAVDrdi6pKpTZ0eKI445XA39JNztS8YbLAB
Pnd7uMokDTZV/gM8/cQ/ZtY7x1tj40ydfwqGb2Awdl6mY3iBSE3mHoXjjOZqwZouQG0ZAfKY5Puh
zW+cCx+fgmh3fSITP1kqBebwxlvAZ8RpIXQp9mEf5gtNwBTatua1qgPoAiQeDc5adQghyNXiS3QZ
OIPGQ+QVfiwBwkgFaz/kf8bHMV552Qo/6uvSlMlHFOBsQypJ3IAkzYbiCmG49imgx+RuQksnh2+E
QVcxkjZ6uLiQNVer8gfgQtj28m0gxa3S7I6QU64pg6mcwGOpbY3Uw+1nzGbfcnJlY5Kn0MmHlycW
J61/O99gloB5l4apExjy1UHzk/CTPk6NY+0M8jB/52vK8bOBlxsGXuCwKLgP5dl1KFP/zkKbv7a+
mkzUgYMnio1h0cCJ3s7JG6yJ+cBwLv7l+HQ+0HgZJqVNF6ItSSYwNaHdmcK0wmd1K0wVx2YoHp/S
TzM7XinpEYzO10kurlmUhNObe8MHPkv4AbTBD8chWivbn4s5Tr0LYqj0zv30PcGu54voQUC9LtBM
ld1YXO8Ri2mGNEFAKyDWeRjSc8FFCUWKBqGI1GMFJMvDe7y3mtTlqHyBKpWThln5sDW/qS0B/rgj
TGTrv9g7r+bGzW1N/5UpX4s+yKHq7H2BQDAnMUi6QUmUhEAEIhDp18+Dtvccu88+9sz9lNtsqZst
kgjft9a73iAQe3ZbhDCJqIVR1KByuaVEoNBBTmQml5GlPxtvgkoEmmXcXGrg5cPLnMgL6fI8f5zG
g5FiHjFx/CVMCcAJsnOYqqGkF6Z8NN6Mqy+z7W0/z5BmAQ0dsWfUkH0aM3Oc5TN9u/aHavHAPvQx
FhNvvK0l/xOs453PpbNUhyU7TJ3vmXiK6cacSWvGMhQ2lLR5y+5APVOSVEUa+haTjHJiJc1I6+MT
InXWGW3tWYqwvcWryyDfq5oFRsWO6pR3byMnlk2nIuNOIO0nXnebVyn+YdO+cLAZigXXa9i4xDdu
hdZpvh+OvC6uw0EYVvQsIMPqg7amtLknhKnopndoPrW3oJUxLDNCY+YsqD1NYl00zVM7qDVleXee
qeScePHIFhp7q/9FRd/WJyo8Bbaa/8V79yd20G0bb1jzFVr/bstcVHUkqp0hvGTLx561haIUX9Qr
Vngitd5peEapkrwAH8fabLJUU8RNNNvqiRMPiyenD5nbMqsnVUO5KbkmQZcTzIPrdYNp8/rce1AI
/C8kBIOVQ46hA5XtRXmgNFw+jlpqTueFfaeHuxorQozxYEVbIFtj8xZwFzanm9MuWj6zcSlHYQn7
BKvTuGJbBpiZeJVo+tg/yMUJL8EK4gHO7T5L0lC9Yqir3MkwTB3Cby6id6lgveLShXd/+QPKGJdG
oFzKxmBcnXHF42AiUWLTm7eNw582o5wRvVYwsdiVMUxADCjJu8aiOiLrhtzlkS901bA/OZHveQq/
uWFMxvmQ3Li1YGgkDcQfVZ7W4Y4m3m+3Q4GD/22KfkN8zl5u8eI8mZ6bdbdu3mAkLUu7esYkw2kp
0NwdaXetrXE79DZ4VtV9dNsQ+YrF3wpWthBIQz9BsL1yZLJ29SNvgTuAIOrp3Tn3h8eYOoVoZB05
wiVyhgN99nDYVvYW9SLtl8O0bJQyurdr1tqMZ/X3Ya2exvM1oddj579WPYamz6nzrLqTrxJzBoFW
hXV83CfIbOo/NZLjijFhjBp2iVIOL4zK4mxeTVuZ02aOaZNjOVnFdrtjuaw+bvmsbF7vlLvJWoy9
xxLzDhkPcN/mix/ta7HQzmSZzcENnfJFWo/uQsqJ0BivHINToR2NJh98Mu7R4uFymFkvRt8m2Tpl
i1O3Zhd5YcGHB8x6OyDmV/cPDItXyZty6SVX5sPqaNRMRxG6pbFS7ySzN69StzCIFaNcmjK3gKuI
npsyJ1G9gB+mdR49VSclMBdd+c6rZhZ0Mo+g6mjyfScu/XERjTcS5nmSwU2nk6VWN65P+HYdb/VJ
M88CLrR2JseKo1VLofm+XcLOu11iJty26qTlodsiDc3unh67ZuxqKQYzWM4nbt6ehxgrZohsYywn
NrYQPCIaywXGeiNhCF0hZ7Tl0FiCMB37Es4LpU49ZXOkYxDw/dZdTEN33Z6zgFcrmTTB9DG0VnhJ
Ec/PRynmRzq7U4vMouUP115KvQw5H7p2fGed9lDvUG1NOR+L8lVifejGeT7MOdhYSGg5MwSestlg
Dkp00kil8We8VkyiEW+JLZf2p5/7SyZRGNZyg2HCvDG+/GhhfBnv3bV2cMWis+C1cJRNyQakY1XK
FwLsx4Xp8YrsfXKm2Z6cqfApGl+h0VevuHa1fKccgZDw5vGnV67kSt6F+ljSdXuUaNntGyiEm7aD
Nd3bdK3DsZZsXVhh36J7guyaFSIAKyN7+2vCO5gRxvolziq78hoUrJrNBsvt+lgg1RPz/Rn1Xvep
w/jDNUyjjxhlj5nTPmbsXWP38coBHwPod9B2SqAXytE+c87SWnTfu/fNqzY7xe7wPGju+Sw2Nj6F
L9KW4xwt/YJeCWdoiepEdjR/TqGHXWKqWXxKRMgqJ/FKIgOGSyCCUK69rWKz1ih2vVNoD2DkUNoA
9rAIPmzKNWFsnn6Ynoyb//YYiqt7i1HVKI+uLGpuXgUBq8WZIoosqr1bj8rHHfyVJvbY9Xw0rTuq
/pnAZK5wHCXVbIIPON8oJkyWAm1YhsxJIB8thHwOyIRKTFuheGItJwKuiz+FQLbVSWmhSeBSYwfp
FYt5x0Bs0EjBi+GKD5zBllTGue6wnk8lqs7rsAkYs0tHhUUY8UA1lfI3/y5RPmsroz7CXC7wcgd2
6b8wirotimCc5JZ473Bl+1NWJX+kgEVq6PCb+R6IlL5jecZLroSFeBUTgmDPyXAtDLcgBxHdb0V/
Z24jMJb3ipjmhPGlO2hOKjr0pglAm2RJpTNhbydWTXXzz2LXHuOZ2Tm2epasahfYgcclCKePvUoh
l1hLXuHaUE2awZal01hxYyRLU1lUyTsM1ODMRczVopBDiQDxyKBJOv5+SQOEIlWzsHfOxec25ubi
JtM1Tz+1CoBS/sZ91KjClFQEYNPq1XzHnXfyDsb3Sm7l6LmVLaupzDIxWizdZ79vkMgucfCdkRH5
gsputDphobwvbgovV7qxhL1+4qLGbkh55LfRLWHsP0hFs+CJP+QdkZUUOqn4nHb5tAuPojWlbrAm
7u6La7JyHg7B9lZphy5ILhbwabpNaIBNIXIq3RtZZsIRDu7du71giSTjEUZHFc0mkR2xXfI1pmFs
yEEZOrEez2HppgZrH+UFVS56PSiuap6etXthPUJrJwq6m4fSdNhfiys5efJUGN2JcTGb0KpIG2Uz
WXVDwzvllsijQ9a/KHhLyQQU+7asrSat15P6iS1ia72/aqDqgEhcPSwWPZHCle/vw/TzUa+VNtmb
mraP6ciFaCZGuRWXxcijEzAvAuhIV9xwFKxsU0EM6UUgoVIP1WdKTmG/vEcQV+GqcvuoDesGyQuP
KfL/1wS3qk9s1Vblt6TPHk7y7i+xiTrkO7smg89Homv1MEP1b6Oeg6Vr3M7SXFVQZ26qIJzf8gvF
RSw+j70rF57FSDpRfCuhpvMe1E/aOlndzvpWWpSrciVOtYU8fUtJ+EsdCJuDulfFbHO/qVfNzUH1
6teOOFmneX1AquWKm6J6vcW2Eex1hV24cVIqTQpICjVmJdxU7zq0VM16aFZf2NGhetd0R+stPZnW
K+wo6tUQOjhPsdJIIHqvhvSGbQoXM1TYSppHOKxp7hJGIgpJ4Y1+pk51V8sdlcoPzqtMeO7XhENO
FDbogFUsUciLeOu9YHrpFmD6es9+w/7Xz6LC1dMGi63lzJBqmN0Es94fXmVcuIqqRmQ7jJ4LxbBY
OoYRbqIXmxgZYSNeFG79JZJroWicpVxmnhr17mOgKqNl5qrsnzV64JIdk7tkgsqFBVCMbzPzi/N5
4mqG6mYZJ0rrpVkfMQ6iBv9M4eN9ht4n4TF0YZqD/KsWPwmDTNpFBSGeq+bOPilbDPdIsGwJCUWc
/8D7us4dMUhgVvrPUeiMkcOEnDZkuMIhI8nzh7hLKuyhhRU9+8hiuIcABG8drb1VDWSQFvMQZZ4o
BkeoqzK3WCV8KcwrmhF5D85Z1IK3E3+aXfE0Vv3pizbIo70xnV0avxCuMA3Auk/yTncKOgrmRwgr
AiCvq35N5tHm8Z3WiTV5WHVucSNAUZBAECEpYZoQzcrq2spABsVBpn8NwsotMtuT/HkuXoaQm6Zd
RNE0vh+S+pQgiJP703h4236tti99OzMK3Ow9s5xLHoKjl9KREeYddTj81JMfy0xbBR9tYNVg/HgG
CBYXSkFup0JxbWdeMAGomWY353GzY1cwLPrXU0F0iaV9lF40sZMT9TR3JMmVCx5T7NnMVx5T8nUN
lrLVk5jGUq2qor6L1l74rOBmtM2DY0z9mF70ybwGQ5yai/aonzvuuGBKJulwHr7jAZjdKo6312Ft
XAz2k2V2CA8twSLeUywJQutXsr6T1YWGLdxjsAc+agLGH9lPStiWufHgrytKV957OfEaIbUpVp9k
M5QLVeTvmBXEt3UbXIRgL1avWbH0J6enoboLkyJT9J0lscOV2mMkow61YMnxBzVmbz8VYpS1Vabp
O6We4l1nnu+s28r0SWv6ckLsKjR7FP3wfKXsFFR06jVWyv4qxtGCqV3m9GeSb4u5OaHIcYi3bm8v
GhW+qVgYc5W6/ZQ3fazdc35QzjhuCI8GURzCERY2rppWPXhPfqfqk7bhGeP9H46PJhhAS6jRLMUH
5Y4ty4YuN7GfuqQukTPCg8kp/3zwrVLYGaGd+duq2QhgK/VKejhDb8eOf9u8aB5ByQuFaY3/Li2q
rkW6f9CVdGqmDeX05SlPtHRyG2pYAjJ5e54GFzqePSVDV5pGyB8T/kwcqFJ/Dm85Ovt2m7ns1khD
n1IJ4/FA5zmjgyabQyNtA5OExTuNAezaTTRp7Exx+WqgYpAji6hgKswXnLCm/lulng0owDXW185k
IacXvmOfKIrZLd2yGsQKnhy8imEkVS2Pc2DzTLZzKm2bcKNRAwjl91i6aKQ6pekKyMbAomaek74M
PB3uZWHxNOhV3JS6qe9qK76gS9rmWPZum13VAaJ9CO5HPqNA78cwaw2SPtdbFgp67Ce+vtsFHpQG
Ii+gbI8GeekMcykneukSL3p54pDVmVnxvI/QZr6FbyEoMqY1AgHWAp3qibUXj+PZ03Av5WbQeGaG
cA5ONsABiBF0VKAxxkPGi55Qv4AE6acn+KOyXyFa3QkGk0dXekNNQsIWK+iwPeOGo1y00lMuFTUQ
hHMvnKXl7Kk300dV67xE9arFLsghZTGDVyAGTtZE/w479MLO7Zo79mlhL5C0mV85sOT4mLljg0Xs
iIrWDc86GxUfRo3ktFMscpU9yRMlk/qA98RRwDGHhZFdifrnyQzMuLqXE46vBvvL1YMTbiGE3daa
du91yAoEO+uRN9FN8Eqgu8k4IIaWjxiNZGXS1DsSfcDW19wUgmDfq86OmTK2ekZ4t02WFgOEe7YY
FUmKsgCeG+I1UEUjXth8H1AHsV7pRRc5mJW2Jf0ArT6WsubosX8XFip7KzAooovbS1Q1FgZXBQDS
4A62uvY02jH9LBOiDS19TGMcMd1cscZz21T6GKTo+3PCaIlSoj2Cxo57U3GL54BgjGXJObkK+Vsa
7jpPUVcgvOTar1RvdDPa8JJPAVSmZhhMbiKhpPeMiR9+ZchNTuG4JY6e74BiYDI0CIxl2DvldPeE
Rt4v5Dt5wIxgSmCNHZ02b6HGZJMJWUAb0D83++EZnDZtV6O6FWxdPT0FiRYlQ0DE8MCoQD9zwFBr
2vwW3SkhL2I4l24GC1IvR5oyRv7kXrlUxgk/3kLaKSocLkRKhqfGFwOhHKWQAkkT6HFWxju3SXDp
dolr4LYuUWTvn9Q7nb0vsG49oLhb9+kobBaBBMMVj4h4gIKu+GYDvOjsr9AaMqe52VKOfIxTX0UX
bf0DtsHgPENxMqzvjVNtY8iYAFoqIdezH5/sR5aB8AZ0g9CHJVO1gvse6P9J7YxJVpox15lkt+vJ
5ebnhLBbcrts85lItwzK5KvWU022d931OYlxHggywJA/jO6JKbsRU2Qn2WnfJnVASDb4YywUTEuk
0hdFBkfp7OleRr8LDovwmJBJTDPfOz4bhrmj6s96J/+BN4H/WtenMMr6GGkwXEWQhGrDY4TwiszK
fbVnUFLt7w7btOp8yvNzxyAD1KdxuQuy9QTnEu3ypEd6Y95HFwvl9ACVfsGn0IMwQH2XgFMhoeg/
n/yk0+VSRFoy6vaCM498EGgMvDt/GC+wBBArcZ98gj2aRMaMigu++wR9PINRgJiQVg3muScG/SlU
dV0rR2cGcjG+qHFP5Pew2jw+pRXT06f4nlQ+gWMQWUu6qlEb23LBzpt0CwnrSCGMtklc0yQ86X4a
pFU+bgvRh3IEbqFDK6CFLFXY98DHn2zajo9wEhnIMDJbhk0xZQbavUljcvyTWma5Xqnjjt+5KB+A
/oFeemU56iK48O7WWRpjiahxAQ35A+Q5+W8S0//4U6RG9c//5Ptrfu/LKAjrn7795zFP+fWf47/5
P8/587/45zq6lnmVf9d/+SzvK9+8p1/Vz0/600/m1X9/d857/f6nb9ysjup+//gq+8MXCXL1j3dB
NMj4zP/bv/xfXz9+yrG/f/3jlyS/vif8zF9+/9P55z9+UekJDSwBFE0xZbQf0mjn+B9/fKnfnzx+
ln/8skves/xv//3Xe1X/45eJqf2qiaj5TEU3TeyHRi+u9utffwU5itdWiM0ZWW9ZXtbhP36R5V9F
SVVkUdAE3RSFUYxe5Y8ffyX9ao7KFFFQdFnjwhV/+dfb3P1GmfvtVP778BQR2tifuVrjB9cwgDJE
TRdERRHGv/8D1SxqBDFpVA2wZiJa41Y5zon6g7LW3oMos0M1mCkuUPJGgg0fubjgld20eI0CBZYR
4JBtxoDf7kh2unsFYMvDV4GH6FS5TKnFSYYytkkTzwwj8LoWZpcwwYvhSCoBbSP54neWdVrm8aVb
YTHYtVvBfQDimuLD04bHME+nGtMEcu7NuR47BeXMydwFDJKhHapByW5sA+qBYtHZurqaz0zJX4Ko
qyFNpA1bQl1RFdBiVuiKJLqaIdwE0ao38FgX5v60r9eTWnKuEs0v6MsYl13R1rEeUgGIb/G3RIPJ
8MxMrCSLLPNj0Nf5W/bM0DXqmOXcnNKw9A/pBmKw6dRZuVUv6qU6VYYbY/jI8v41OdQft69bYTUf
ERQdNqdppTrlbdvfp4RYjxVLbh5AaHyP3t4eh2bdVfM4OvPOMRbpASR2al6wD7Lad2BRUEF7mBqe
5N6JM+w3Ge7z5W5MwcIDwoID4MbTdB0sCk8lzj6a1XNJswDwnWQaI8xRXjvIcYkzxgCJjj4r7MJj
dbLKCxD27Qs2TLz1XxOkwwwAxxKvOt34qqCxozNx0G4dw12hWaAm/PD+rf7Ul3C/FuHdiacTysWv
4fI4FQv/LA2uBoVAgrrAOx9ZUIASS/Fj+Gg+Yt5BDqO6d8VpNi8pY84jKuHvUy49W3yR9W4hvU8m
4WrgjaQeTB2nHmlS/krdsI26YPbL+8fNC9zcY4aWPctcqxA7V8CXfNJuqeCztJtscj4cZI2pvEpe
04OySOZ5YuXngXTqAzMraht6GVToLjskHxdXQree60Dr/Rs7N2Ci/BEaZERadE/lx/3CtrOMt+Is
3Rf7W/0+pKtQ+Fby1s7lteQGbPVR8wAEamdFhD0WcktzzV4ZFaCZIkK8mImeEEABsgLzZNwZqope
X6wp2G6flXZV6W7gJKRfwVu4jRbZVrzkBWck2GOK7rZrNqDpyLK4rcNoCshd2QHkpAV8Lzd4o/3f
czp5Ej4nHLaRlIwrDyOwGSXPh880I30riVpl829PjN2hSxIVr+NdK0F59D0EXOJLSCJhb8HA6mBH
RFZSzZvQzdiJXAl+VTZNx+snc6SveJzxBFDIEQO8sUt7j7W4HGZw5U/ijONAxKbhwAeAzCDyBjLB
adfM/ryUJo182lP8MqnnXEKuCrw6rTb0f+iH38t5M+/m42ulLpdsZpkbTvVF2/mvFfMGmEAQVJ4J
I30L3op1tEic1huOom/lh5imZSWdHgdzOS5Kh+Agv9yq6cRfG/VHhpkzjIHBfRyMc02TQSFwEJjh
LCoWEYOgAQfyF4lct1lxSA/UU/dj3Nj1kXtO6+zClpf5mpMRBdz2Fh7qnUWibYMFSYMk2HBBzQUG
5P4UgJoZhOKWHGiaqzHmlpEDkFehaiPrAR5PhQfsjdGhpae7xxWSQA1VETDnMYvDLWA/TJNbu2jg
GqaUgkoJ/4ihgLp4yERpLRogyoKxjfxmiJdOsG+NVegTWzXsybAFXb3e3ccLGXHU3smST32QdvWS
CG+v8nKu8Q4ArnTyM3ddTV7He3AIZtKCaVY5rzhbwyyBJiw63Sp/D2HUDpbvgJI4KQMmrbAyhoaP
vT4btb8TWCWo15HMU+nxFSES8LJTjG4jTgy8L1hf3ey25iJkrmDnjM0wj5BsBPx72sbBiX644vZ0
oXcrWGtzfjOxwrbDbb5WK9v0IckyKOcqYvyGVURAnYt1Ed+uO+tG2VlylCm4yyU0BTcgxrPLrPnN
DSzcVi+v/Uq2uzOHDSZSNrsvo7XQuOXScPx5sn0oVuF1S/0gHpTnK2PQ+SGwuMv27YkDML/W7kUs
rfHDQSWHdcR/4IZWf65XLFHqtOAyzr0GGnpkD5629Z/Dd4nTzZLuyBDQBFe9xkeJ23aA+YT8lync
JZwmzGd6NzwOpZNufLh8+YIfuw72xlzdGEfTZga0ys75qp1qz/J68jWePH8XuDTVHLxmLtnd6r5T
zrKjzuJnJtMWg9vx3XY9/qIaDFHlNYDZAUEmm6oz4A2nPG7Rr4fOl7DDo3aZPGfTgCk3K/J4LoJD
nXK+x3PfjcetBpfdsWWsH8wJy+XNA3t3bov+xEVrJbvOod7nAhqjPXXrxfDu8wn7y0juG2a+88Wx
WQOntvQS+/hbt3df4TRyy2d92a5DnoVdxn4crLJ6cQohgt2aWfZhbvw5y8LivpUvH+NegbCd8wwT
wJ6cBu8LogJX0Hbc/DKJVYfN0PvgFMDoutnXi3AFl3oxbWgjP96sOLEJwE62/ITZuG3QY3rq3oPV
f8jt4QIGba3uLgeNLeKw68cWTt4YTuigW6VRPXIghF39EZwkfOcgC9A5YxLNIGEh2v00O8v7O9M3
aVfOwF1s4K91+JI4AZdzPUPYYqXsltbXxK0/lNcbF+5j6j+TZMUJirhAIO/Osmy82LzgBNmFd8m1
SZ9O1MrkTdkWzvVmj4geE4TvtjcdsZrq3/fJc1+7dy7BBujTljg2n/el9pnwQeR51fA4e8RLnXeB
Shrs3reriVUDPASWLLgSi5PyI5iizC+x/CYYawjHDGbJIhg9jcwauh987hWCOTK38ZHy1ZUEgQPK
O71QwXij31BaUQaCmcmN9yAjCkaLMCs6WspkofdTmOmpvvQXsL0Tdgo2s/j7/iogqKT80qF0GV1u
U9ER5jH488mlAQcS6jNTx64VbZlyEnqxzKHhFVr6nu7zjjntQVdxykYFMGHOIe+KQ0xSdnWMUWBk
oZebaNBjzeXVACRlYyF8NSEktcVQuI9TN2HdjixWdgYs+6vxrFnmG1tyb93FV3HkhccrpYQTOMxV
lRpM/O6oAjwqUUiEN9Dkhkm6Kh7v32ZPGM19r7Da+hPyRfd+4LQvJAGu43OrHLKCRrTjTTTpYN/8
8hhN6nUKiYGa6TpZm+vHi1gBrgtT2d+JfTkVs1hzSBj22/qZZtxLV+Y6hcPnJ1DgJut7AQ+rAi1K
vZrKU1AOpat6BQB7o0JThuNBeaMudWXavkC5Zgvt0RxMjecudUP0KhUikdwKW42p+8QKhXUkUdEq
YMD7UU9xvmWV1+tzjQmz/6w9R3DcrZrB7AIQVV8/FGYUD6IUjeCNUSjL+7rhYJXVyshkOzyjOLmE
Z0U/KW1mU4fDQMjRJnKSq0OJAWW6CgA5J+yUtuG/NlSPN/thWO24U4IzG844WzRmgWrM6M4HaW1q
0/6YPho7NyZbg0QVkfqYCwFotIfSONnDo8Gnu6DmWEJ1tZnOYOewTET2Fm2EkUyePBmWcbsQfLhe
7V58lphrh0cNbpwUr8sXgKYM8m9893ojRFeXueljhqyk+hZCcodMCjxYWZX5GHk/cqqMYjWleRtn
30aWgp8F1WTXYalBa9Bg/wxQ+NgpY79SPJxGfCM4BaMCwHTjzmdPl+mS8TCuurjRMO8b3ZxneExC
huHOT2wdjiGMcVnBM8kl7QgHJWjkCoYlOCTkb/1zAk6QmMs4dxeTZCHcVvo36AHEANYRjG6WafXN
5202kbyDb34+GdNzcvf4eQKfDoeNh0AUB+5GHk3RjFmajgLqIkhzcc5xYbYDCgeWaHc7jUkuEGBH
lYESSrcgla50oDl4yr4rhTYLiKJZ4EmDtJLQS1DeJo4B0fGZ3i2ICqt9RoDK3JMQ4GDEHZUKRDhB
PgN5rOFY6KmxBNYsJp7Uy7YmXuTNHa6N9HAZZseQtEBhpz7ZZ4hBJt/FsX+OgutdzrwaamkCxhjG
zBntHJTLXIka5oGT62QV1ZZ/OMd26JWxi1GJpttJw8Q0Hhm80d2KQ9lTDvG60ObQgUbiocqHoG9o
4Cd6d8bIEFF64C49jC4Bw44KumU0CsrGwZ4KmhmGZ+A4kQpM40MXM/DyvCM9XBHe5Vtnw2PKmhn2
zOizxPeiYDtDEgYHlZlqt+jiZYkEo10ma7VZq0S7fXXxrqpswU/2gVLNTf+7izcPnV0X1FQzXn03
oSi6RdvAmIoUoAIBe+ahe9VcjuTm7Mtr/z3SX4fWU9JdbS5EsrrKhPXm1e/nEbKb+j3MXm+JZeBs
36Y4fTzeB39hKNMgZYBK7Jtk1/6iLmchpD3JaxfhHCJ1tSqYWSTQyuWDyTNukqsGJ014uAIHJy8e
UxikeKObLGUj77cXFpDXGOXcQvZ72bfPUhzNio3O/RDOwobt0E+gm02WY5o2A0c9XMIZYQCJDdaj
PpUA1vdiHosrs1yoFHBT2IXbMYjbnInPXIzjH4S1M+ZAFiZFM1UyQe/qQsoWALG42jCanonzatEf
5KMBk6N+zMkLl7QjlMlOfL4x77sFJSqlnTCAereeKgDCihf0XI58HHYcyQz+1qscc/QexNR/FMNH
1rGBvci104quUCNKiTedskmTvV5vb0qCBOn0mFW/B5j8f8DtLwA3BVjLABdT+V0SZNnEBOF/BtwO
78kXMOWfILd/9xN+h9x041cFPb6hE6bJjzZG0Ot3yI2/IjQdFI5XVXnKqLH+F+qm/mryrzAG1WRB
1kUBoO5fqJv6K7J7STVVHkRTlf+fULcfzpx/0LMqBMrJgEmKYeiky+k/O3cOBcHptxvrxiTEhmnx
gleorVov9DXTbtWttvimvxUIw2TncQiWOqD+tHPWva/CCCg9jHEWYGztsQmm0ir/7N7DaK2L64KE
j8HtICqBMgR/4ztocFz+aKgwHm2ZozOeLOJgDfNnE4Is04foHjSztbCPqaXoAwKHFCvxVaHOZ/xU
WvADVHOta7Ocu5egWHAFxB+H8LHWRik7H7In3YBRUw/jD1OhQxfuAOxHIragVusiXgORQ0Jj0SXv
T5tpPZGLcw3VSVt7me/m93UzLlERDMW1r3uT5EtBVqoiA/2WkQ6hRmDlHH9RIfHdm79O+ZMfv4y3
UrblrcyQBw7dVtW3CXBXSPExh4N0e5GC80ixsygp/s6DUP0pq/K/Hbqf5MviID10TeHQRcE0/dDK
c+8OlQPj5D5HytZR0InLKN7c7m9wiG3NutDBUYh19mV3ocTyOnoJr5LQEThCY/ercgPBOiwt6VJ/
CUtj44fThk2D33yXyXns+a4u81vx8Yd77nf0+I9R2+O98RfXgCmMAvU/YMWGr2lJofgw4SW0geQ0
mguFnDQ7xWrqLM8///rlpJ+sJ347biJeTMYInws/v5zU+kKJf8hj5rcH470dkEoJ0khRpHoQ5bXa
W6Zneu0q+uwGNFW3XXqMfCtMn+8V2iODEsk/NNproCHaEad//eZE/SeR8397dz851qR+pPuDQKH4
44LlMqR4wsqJ4vK2+KB1YWwaIwsTpvdX7VQRLKMbVoxKg3D5kbAcTsgMhK7jKfK6rXbDJ4SBzhlh
mc5pXcFu3d8esdFzf/v/X48Pvh+/fgmP8B35Erd3Hsevf/vq50fdaqjoxmcgu+JZgr2miOLL8T/6
K8fku/HxBxAwE6drXP4QWn3iJ+cHY7AbAp0rnkrQ2B5HUXCFaWnYD4IyCtuvPZUQBwdeLUQL6IyJ
aJfL/rPd0e/RZd/RR7q0mJ2xRhxrJnMhODedG4fTfOLV2tInKWIebi6wS5Tw0HPemMvF+PHdpjQM
8SJZNOua9QEGy4IXapBGW5PZj1BviNwILhANSxtqeJNWR10tSpgBn+XfnGzl767E8cb4w4XPBXoP
jZRznflvSbeBkUCE4G9K68mVKUkSI/7yNYCXTF2gcqfBP0T215X/Gv6wsa5fgERfGInfmJ4GVi44
d7s5Qdp/YVRiwqHWThTMyFvg6P3Nhfpvb1pJ1zCFww6Oec+f37tcy1Jwz7hpC0pD0dIvMK+XEsMH
lm35kJireFHd/saqQhmXtD/ucD92iz+86E+7RZFnfqGYHLDJVoRo6SbHErzC7c/dCjh1kr23M8EW
p+Ml3swK82z6S0TB/aoCUZzAQDzrrad9IVcBLaf/62aZuLgj63IaTn/rqGyUbvg1AWROna6wf3vk
C9+SVk3s9TKMnPhvXDEIafmbT/XTQi4kVZ/AaXgAV8MylOxCnHfKofmMYSqPYT0KXea2X980B95Z
4zyi0LoL4JvVGp3Turx0dCs7XfEaFMXKRmqPdEpwGm1Ftb8yf6ketHn0ZRxV8Df5wPWiOQd/ZZiz
neZbBViOHUCNgkm+gRpej3uv1ar7e29Z9NnqXsaLcS7TBEMjyy0DaQgTOrLGRtAL0yXYqcm+qC7J
DbLdSJXvDmjIbHvh2q8bdyNMGTuYaE7BkX2vRL6huVV3kMJjZS6xhaGDtfx3iutqAZGRDwtvRXjW
wFSRSt6tsJnXsUsDFeZThvr8+uvLWPmbYy/+tPdE9ywSiRp7zKQeixWnxWMlcuSu4Zi83F8hynP/
m7b3iLxOn/KIfnQ0UwWJfmPIoeFZ3E0f6kdz6jpbmuEWMKwfz/2x24juUuAW5Ufa/f7dR734fv+7
N/+T/81ve8V/3Q4/Owj5sXJn6EMFIF9hR6aTnQJgDa7+QmZa5KXAHzNDnpb66IUNY5p7NfJGnmSq
0YaM3Tti2Sl8QpQsMFtngFCpU2yB5U69tZyFlg2TkVwbJqh3p2ZZ+etjr/1kPPPb22carUuiaUg/
Jth/XP4MvIIUKHqP2XT6xn+UZ/NcOxbgSGL1v0k7s+ZGtXTb/qEigr55pUd9Z9nyC+EWAQIBQiD0
688gq+JWprdvOk6cssppe2daEs1aXzPn+Cbd2+3kXCmSt9OOV4DqPqa0f+B2dixxfqExayG2epBt
pDyjC0AZxwf+mqDNDzBT8bNz5mcF9wQlo5fG8Cg6XOgBdz5PcMH2v69pw3jSWt22gpeffISQ2tVF
VI1SA3n8bfP3t/sV9f6ft2tYrJaqZsniuBv8ttq3MfKzs6ET5nSU5jsdb1dE6/ueeheJcofbQlDN
PpGQNZ6xK/J5/vj3FyB/6cn/4wV8WbKzY3FqhMy4hlLjVrJ7FaOsmXfRBk0WHmwXc1HLVostNo8W
Q7Om23ORXQLEpPO1lRFJKLoXf39JJDjfLOiaqWloGExL/XXMfjsmnRmL6VVSMT8v7piJsXfXH014
iSjd00A73IxdfzjjSNjfAlddULI0PUzOPIrkDTE1BdjNTVsfAzrpjukN2Q8bzvfn7LfX9+WQDddU
v0idcg2bNpTrZzWSaaiJDGzTFEYQqM/0zXKHjcfNTHlULxFJvjbpjzvEd0dJN019VG2oiIH/vHLy
VmxVObtdw36RT7MMu3uNW2WRPDSlK9LQMHx2+b+fma/47X9fLL8955et9mxYcZq1POdZHA3RNP8l
erOSbSoeIdUPzyaPv+0fGzvvztBMRbJ0+UvUeysFMxFPIkwiTO5+Ht53lw229NdlYkc03FB92xl4
v82oJMDpbzMQDmFwbuNWGZofTrr83bpkjqk06ZNJWv9lP770RncRBNznR3q6QRZcrpvWCgJrAWkw
pl8YrdDXjj5zxt+gLj+H/U/B1Xe3xX9fAWrtP084Rd9UUPvqGrbmfFXTzKSCq6uvjMCsNtl6oC76
w9nWqYv84wRYmmEiVTIklREXfz5jKzXXIskyQtEZenENa/rZbuTZXXk3NfB/E7Lx08ygtmcYUVce
suOmdZ/ub9pZwbTg1vHsXkX6HfaE5FM8zajlQgpZV8j5JgrbyjhdDEbEh+rWN/+m0QtI9k0biGeq
eRhmJYIVOaAiMc44GC2wuD1Q0NA5HYc2Dqu385sWpp7gUeijmY31X4xGReoNXc7strSmY1kV5WYb
saYV/A4DOU5Vk9hfPZx8UhN75oxs4wjepwzx/ARNaNB+fJZoyb+fpYersuppAwds1NWi3tWAK9pQ
lWmsbjMGzdyL8G4sMA+hTqTo0DCU05cW4vtKw9k3Fc6OmlN7fbrASbpcDvk1ukik1U8Vlmwppu8O
rpxwRp9lzr+K1JDLY82RzuNxTikDwnFhy6iwqYsf+U20ZUpHgsU29iDiF+zTwyZ9LR6LV9oaKg3H
1ZnvZIwzTBxgWjViIFKmvHVe/n5NyN9eEuPlYKqQ0FkQ/rwkjue8O2laDNFimCeEgzf9ZTbCwDqa
sP1hdaSSvBk1ACY4MOzXyqYJClcMi36VSD9dn+Pl92V9MDWZmXUatFiqZV8uT1Otq264gMWhtWfO
SlSsHPhhFDg1z/H0oY+qdHoKyXU5XAAIhB8yte/2ARN5pGVZFOss+euS0MXlhQIeQx2qJhzmAqbw
uRG27S9Z1BFQ7icXcuHq0C1ibB0/PPs3WY+pETQo4/hgSntf3nxZyZe4yGnxoDnrjEB+PgK7bl3F
RLZqW/oPx/rbQz06TiwVBR/P+udpL+tc7E35xLNZoYAaRI7uByX6ibr53dXFtv/fp/kiEBTuUt4O
F56Geh5W7rMGNmPsUtNnd8jQVh+0qd8+CvQ3gCH6UaJKZPb3K/yb8PmPlzD+99+Cj5uixubFKgk+
js4HoyK7H6Ib/ZuACyGmblAZRlup/wqAf3uCvjGb1ki0NpR0SCz4I5h+eZ67rxaVLhJ2wtsZYkSc
+zbmcjx94Jdg5ZsP5VttDV7PbMzYigMT2cT6Cum8pjTwIM5SBWaBGmabG517eP5H3NjqQ7cU591y
WDBFOLA8Jono+KOoDrTVY6sGAr6xEnVLQKsUg3YzbbVJZ2uPaRZUvfXT9vXt+/5/RXhV/HJgK+te
K30mtaF2QgM0ZJBkJPQHXgo+BbEFMsCcQVL43qtJoYZ/P6mG/M1S8d8OgPo1zKa0V5tyzEEvUiY7
Mgf4FPXl9kqHuVYHOkHA40aOh7ywZLtCRK8MFx8ZG/U1sGIPXVSPtXE/5qifkpPNutJozjyBNCNO
M2fYK37/grLr2S8Wqoc3otMD8g5XgBmJZAu4RYI6K6PNi94Ns7Iypwd9Rt+AIEsSJ2q5vCq0UNlZ
O0rJjD0fojZIr/hl5HhGMiaFGa68x6uwO6/+fmCkb9bz31oj6teKTQ5evJFMkUBWCs7VqphbCAVR
7hyXDImNbuVniaol9/6Pz/oljkyuZa3lA6ejGavnephTh6Out+HgrPy7OMlnKp7Os7T5+/P+eBl8
CeLumVkXp4rnzUtP/hz1iWdkXCD37iGIursxub2/ATqPP9pD9YR3IPnE70tu+MjsDuw+vqE79A23
reSeJtVECM8ht6pSR/pzfVqoacr0VLe8vysCbW5EMLXkL89v49b33hlbASFpIFprOvpMRLikHvVs
I8eF5VPe1E5hQ2AEA2jso76SMHyMn9G5jA1QqijOD4fC+qbOSPNJJeXkDwXD358LnS7nxlm4cj+K
8o5eu2At+dwLjyxe9i1zdWZINM3Okklt2qWOJJEcUGKgrq2L4aXcqpclN2uDqEL3EPsgt1F3Ako8
rJLoY4oZLJv+IL5D7cHzJRGlNHKY0w5NCM8xpuNi0cJ63W6tR5Raj8Zju71g29BMW8udnLstYSxD
bFtPGg7OzZV+8tv5pYLAumve87Dd5jSLkWzh6R8WCG+ZJEaV76VapWGeT+RR1QwocjhNkj2uCcib
KFCc3tY3QiTQ914bUc6861BgAK+rbWnV7+WJgCE6gW4f4JZxin12dFmpbr5cBaDjFF85RhAxkHHf
4T5LaVghx+KqQFZch/gPgfRoj3zPFULbaAjCqrarcVELPqlCZl1QIwEyx0gXQbKC4TSSb676eXdV
QgTeHkow12rcOBB7bM+eLIal6pjtKlbn94xiAG1lm/YLoDUOunN8P75LKVZ0Ox7s5xKF66pn7UD5
H9wTaFriyoIuUj4MqX2t1pXqp8jmiTZnIkCx00xGExIqR6y/zL1eIPc6UBLRVuvYqR9FyvdAQibs
Nd4cRxTV+jnNI9+ynw17fnfnS8meC8JcOLq3JABnepWBoNaTgYEPup29Dc+XtZA5KJdn5spuiPsR
yCXeDt6ct3tNkeYiQAgVSHjUY322wMbeg/Tzn8aGAc9EiYbcxrLbCL+2s0GxZm+CG5rju72LismO
QuYH5ixbmp6w/mfO+7q3r/aejuZowjzbg5Msz3d3rymePOEtp7MYXx9q6CTIX2gljkUxjnfilkyw
Key6+ZAucyG1/WU0/i8opwZv4xE822a1+iDqoKzeIQf9wAvLQhHVk6NThAA1Lf/Yw/XLpyhQ7gAv
jkhKWTohQH9YdjdM7+htFqgr2iieHFPXkFZFBT0WLINAd6Sdmunr7RbCFsKPTnvLGoe7Q4fs7eT2
BGEkflNx2GGHIKQ1gCJgdkZA/MafaRE7p8XRdC9Hj2JtvDSfzCc6IkEyA8TgaUhGbh4KcvWtQ0kb
S0HceWk/OxIIiyhoNbt9QwljP79Gu4jyr+VEJPOj+HFUvW6i6D6m1xG8rF0U7e5sBzuUkiifbVbL
UXO4fB6Vtkdn/gyWHQ3labGLKAL4O19yd0sG7gRX1wji5ZFAtPBMy053ykQLxoZLtri3m0yfnuN5
srsqzuXXAzHZ/TJr861kOnm6uZ0Zll6tjAHYkKdfokqwrT3wjxRigg30DQO05SyyxpE83Vf2YAeT
qXNZaalTwN0YzfzJkwzrAHmVlz6Z8rbuvHOcO8ZCx1/6Use86Us543ALlO6fx00dMaZe+jRNLv7N
iS8TdHTH+6S/z6Bz4gMRqllTqqvu4wZADp7TeWnMj2jGgX3g9Z02uobSjeV+kw30DgL8werIR420
nsehPTsAgM6USzP7X6mmtfK9VNqwV10e7VRSHrR0apwjNo87oK1Hs/eoZU3OltdgVENJInsllsU5
iu54T/yHkByPCdpIjGgN/vjEAVJv4QXBCF2H/UaL9I260Td97Ai70RdPf1Zf3ID6LK7Ljs7dFmpe
r3joHUE28dmcYrI8uwA3momh+OiPaHwamnu9eub9geYirC5Ec1sNst5pDQ/rIwvJwetpfgnQ2Nxk
+gWVX1ShFD9pgn2/uv+qKiMTEl3mbY67hFNvunDY03v2hlVn2AKG362003v79qhIDs2K0dAcP6PC
3GjdaNS09GioobJWSMYIYDesq7dNV4dVNfI6sKOdyuDEkj4W+calnVdrvx9fzK267N9AnUb6k4Ta
Zn9cHEPGRC11kHpSoAXitniyEtokw0P/QF2TeIdOFTpBNgRwwBt9ytDAqNxTBDC3ypqex6J+Ep8q
Lzeif+l9pt3FnpPHOmeB6pwnn0X/fBlCVhUwy26yTMpVc3YqUMBZbocNvPty1Q+BEK9kAj5ErgLi
2yH6YTf/aTMf//tvScVVKPJOvxDG1VmkcU89FhtkWOnrYC0kklAUTeddvU1wTO2HRca29N5Pmqie
X/fi5AKBiqWyxC8QtI/Nkzm/0raRbHbPc+4SyjCVSXyxQJs/lrPCEyf1Q9F76TMO1gZE1x2QUuqd
EvKVeHuhFnGrFq2wKPzMGzMSSHXLaqKGwB6wPlcThRbDw8Vam0An78Zr280tdvI7p0D+IZP7VR/8
Wh/QVUqjKiUs8x+zFKRkuMn3hqLKHHNJMxMQFRYXUJfVwnI+1FH5bzkV1+K+v5tOIk7lblJQgQKm
cBRC5fD3U6R8U800f381Y4ry2ym6YXVXlC6le7w877Fpstvx+WXsjbN1TcYttl6Yk3iShpdbIGPL
7R0E4ijwoZNdffPduD2jE85csV3xSJURu4rksneRCQ9u85PqQPs2NcBIiHRJQ95kfAkQT+k5P2t1
Qpk7NcPm6MFoM6JrOZUSj+b/tIdmZEwKx+zHaWxOPDjyBHxgakzvSdCjRCfyQ/Iphy37IqpJjRy+
7u0qc7Kzm8Bd5K6VZ/pSbVwrQNrMzGRfuBMOeFiGvfpJ659N5f2sg70jaIAJsu7FH4Jg6TvZB5ZE
1aSsK+qIjb6Us6RWz5Mit1qCIVt8IAA2uI1h7jSTSmOsm9NuESXgTTuCu+9nrzrN8+Ncw4f30hcT
dOH4CfOpOM+BNZ3c6mpD9MIMBSkNExpR5f1BmXVteN5cRqjqyISjrIcIFgY8fntcWgKSIUcBdgbA
y6NH1bOSlhM08q048vHEsZgFv4lGFkkj4k1XQvNI817z0pV6ZFVGljDlM0znhY4c6eJan6pPYqH6
+fvViroXlEiZZxwMpJChTmRIwHdEmRmeL+trtokvoVW41WIS20gyxwuJ++M1BuC+vHv5MTh1UQpp
q7qKOIaeTkSMaR3AMqLnegm74UnSWI0XpPWMCl6YHlVek6XkTvH2p7qM/GtQ7z9u51EUZ+qmiIn1
S/27OctiW54pPcrOHHfJc2G/dqDjVG+3sgFw38Pa3p0wADER1vXzgExDAW/Misb+516w5dUTHAeh
CMET1vfssoAlaoz/dRwflgDeRDyAlw8/0L6KXjPi8Wq3bGfatJ5c9uoDeppuJ82aVX1zKnihiYO/
fooSRXySfZ0NLIDa9Yg621wqz3buLKJgE23oUhBT4SbB7Epn6uPjg58QSq4+Vqu3x+BxNivtw8y0
X5yXl4VzqOyDV9r87PExmOEO1Vii0sDwCCVdwD3Yj7Bxwf55/jeaDKEMgFq6nxo7W+uNv0z0vckC
NgZjCAsfAsVidljMZo/gEmp3Faz45S9ewIh0G1m8YwUQQ48JOI9+Z9L0XSyUyWIWeLxWsKDBqvGC
YBUQF34Eb86isk8LLifnEslH3cu5SSngoP6qusJp8Gzq47BLCCbo3sdu6Q83q/JNB8bUdUkfS5CU
j35dH78toHUtSvfybrQhigTMj9YxYDACnjRAb+QhI0txzEJxkmBtLQ3k2H4PiqKnEIP+5eaB+Brx
Xgz2Y53X2xRu8GbkiPT35IfS7PerCnVSRdSBV9DA+nOpF/UOCEbJKyW2iJQlOeiyjS2nfUulSd2Q
tuYD9XxkMXh774VTgjwCsCLTAZFrwj0kgzBodBZNCCZ57xZM7Tr+MO77/7P0/fYiv9Rg6mOTJ5Kq
09E4gbW0MGdgnDw/cvJyG/0fTberI3odOLXJ83zuPk2nwlPCax8/XnnVXekIM0JzE1jHbRl/QEal
hvURf2DZEZ/LsY4yLMbPrd1KZJ4spmzyK2lRvZavFR8SfQoSP/YIYavjJYMSXk/baGd5InaIBA/F
+NBgiswxpLlS7CTHd677HVyy3vRTd81662wHm9mOaqBrR4frfBUIiFY/P7d4Jei7XCdn1dHwUqvr
w2w2E1N7v/7cAgdExK27Mwg+TkzIkuI0eYzjH3Ssv0bX/GPF0k1trPJKBsqtL9dBLdfDteMQ6wWz
CudLWCw51nN7Znu253gOYJOHv0cZkvHdXTLuZbqsSCidfzXXf7tLjufs2AwX4m4F5KJMDxq+XvwG
30/aEVjXooMcFUYW0CGqBG75BhlFwFxDawkSWD0RLUzzLFlCGYm5h6DxI8GmM5t/kLRPc9XexId0
0oqbEyHfFDddQBg9dj22x6fmgg8b9gqIkgG5/wctPmSIlV/PhZdcCADkjLx1FVjolPRCLlb5EN71
SJAxxY4DzXHFAhdjeHq3wp9VdVNBG6fRoFeRfIqRD8kNZyvKjglI7KrGcnnGz24zDQxoXs1QnlmC
cjeEMFzSHRRnlyvCTd/MxgfcJFAiY4zpyCKUR/O0BFfIVDMRKRJBFb1yanfvlzRgUzapu3QTgIFk
k1wYVLCOFrGhwwIydh6ww21Jl+7PpEnokUifitPmLO5NZLbcO2kADMVofbpwJU4liukjXoe730ix
FtzsRc2AhWQ6zLqE4QU+rT6h5fncgcya2S5X7rx9TLqnMe+FSkzPaFP379fId/oKCBAqyyicCF21
vmykIhO5elMgiTkhu9Ls6UAlC86jf79GDeH5tgrfKFHuxJUamW75KhCGmnS4UY7dsOamDxQVvMu7
oq5r/X83WHPUF/zxyr6EY112KUvNUNniL/uryU1P0REZymk2dE9S+8Nx+E5i/MezfYnI696o9Erk
OMhgG+dJMIIrzc7BtNmsq9q3jj8M8fu2Yfj7gf+yHmh5qw9lwdsDaFfcEZHtLSzRxBKq3VkHg7AL
JNNOOgUDZPF0S21R+OElfFsB55wbBqOSLImu5Z9LkqGeB7VtB95zEQAmoMhJwxQZnsiUBUq0tsQQ
J0Y6UWFsPWnwz8zc7h+w7iEP6+CTP2SdLfbuhZ4uF+vgC4nXIAQhKlDml+uacjA2HnRYRUzLd0Re
UyPugQNt49w19XE6iQWx4eYM6CjO3n3AzWqVUUL+mYRw3KxbWOwqcEHh8ZVdvD5oDyC+86f8CWPW
UQyQX4yTfMFllRMg7TWIIWxvxfLvN4j87RqKxoPmrmJSIv+yNWJazPpTf29p5lL5gEibViwcF9W7
8j28sX9/EDja9VbUgxNvMFCn8ev1JwmMxC35XesVYAw2CEOSacB+Se37WEva+40sQtZ2IOcolQzv
g+pe5mds4DV0h9i+xRMxiahuVE4aXX2+vgr2BfGlZPlFuS+oP9WkHl6mkocxUYZeoeH3pwcJAbkK
gQzTmQjypGhZTsMeYNOM4gY/pCd2RKmIdBsU2EHZ/fubvJkqcGNHtSxs7cURER1bM/JSpyjdGqar
b8rBfXajNImMk5iVaeAWoE6TXYZSu6pDG3i4PMNGOB4DDc9wvzbfyXONBdCFqEjfzOhj3ItscbIB
w7Fi5cncjZgwxyAwQKkRFlm7lAlBkbDJaqa0EsCYVMWGkAf2zWsCTjUNzBFVHxKco19E2zdCdBNG
vL7oPppBALGE2CkejBDMFwmA6nx0ysT6RF1qY1tDc84wH9MpT68JDO5Vsmr31QtDdCrb610PDPdg
7Q2QyNSFKAjbBiPimJiJFxjLKN46+7qlM9sDAcbSikFx2pEubC/0cuzqZkPhKNk8bjbCGpmkw7yQ
CnvZxDQXib4szAleORDuUFOaiAfGEnx5FrPnrh7UUaxkGZVEpZ/kB50dJX1USxzVKABS5mcd8nFs
TgP1+vLRp4sacGaLQo7tCB6O/sS2f7/jlXYLskfhLWYjlh+tfjagQ7kmThtV09Pj6bHJyNXJPCjV
MY/PiC/2WUR5butAp4khqgPDb66bUXn22i+GRb9oV1BjDtC+V2Sn4u5UPw1wT9MJyWN8eoc1z+Un
GCe7eGsdBlFvR7Qa/9/858+1OM6579aldwrZRdUZpN7Ss6TwxmQEEZVXDcaxcIB4kY8SnpLrFquJ
6HfdzLi5jPpmpJvbZcyGeCym+aO4Waev2bv1JDxZT9eX8XOdOnMLc5PkH9/7/eVF/wQ/0rrF7Y2B
UJQy3ovX86t0aBcJU+6YxHNkKXP7iBkk9ecxqKemh3snNH79H5+sQynEdo+1jWubTmWHDHjsagHx
QEo7AKPd810O3II5NO/Ve0qMmfAV6331rvkpJqDrXkEBvRAhwS80WgyRkEz5s7xRExX3JSI2y2K+
Ah5ZSfaIVxosv84g+xQmgJPHPDPBELmu9dbgS3g5Q5gxYMjppiPymZoaXlfWY6zFcNNOUxGcsJLN
T9P/zGcyPwjHyYDPekgXWjgFcYx/3h2DGm4kJiCQRA0uUw1uGyCU45JBZU+c3FCnukl18c5A+oRp
ad8AU5ivDJmyikCZCPO0nt8aerq7XnHlZCVGTGeH+nxdU/egwMEvQotFGYSSRs1QuILyGyTX/fAu
fAj7+4KRizDbF/dJwoRX0+TGpo1RvpyPHqw5O14o1RzlaYr4bdGA1TjbKn1C6BAkCjvGtcloxNg3
COIwx2YTrF/xB+5jSMfb0xMAKdaFFqsY9uR+3UyGbU5/z+Y9g1TDrkDdu3UeQKR1a45A/qRg6IXs
N5x7V9figGr/+O3s7gR30scji92Jojk7WzGJTxTjtIO6Bymg7/tflEUWzgrEczsX+xmMPV5emu5u
CODoPb1JroRjQd+bz8m+jj1wlSJ0DPg2ljtanIUQPxtV/dYHr3zRd8CrcKvuGpqLheEDee/PvkSJ
iX5ewuw7/tY7vMY0rR1zT4nmHV2sspTRPWnIC9w+m3erq9rO8Ndw+1LRZ3Igf5/ngFeFh6SZjk2u
eEdEvzidZj2t0kgxpsVKjxhQJ/A3HmT3RfCGnqop1ciO4Xemb3DtroqzT6LrkLOxWBMwftzY4R0z
SucDw5ZW6q+JBfLZL4Ky84sH6u08CHqwrR8yiLcHvXc2eucx5amELsSy34VoKYS3WgzJ/45MjzN9
iFItSzjGl3rRASahU8D0WFhKGMMhCFseRmq9e0b4h2R/ZD4kTPlmVlxzuHKpkaBSh58nkHa1uVBs
0qVMuSRfNANdSwdFuBwWmQ+jj13vjW57oc+FaLAF9zM82uvPytlOPmH5Hm0wEPZnwszLz8Feb9eW
+75dv4chnuwrjeR4YUXr93eDBBrscoz2eLp3x+6k4x6DKc0XsqyrjUH/HcCgw1cM5/FoXZrAxgCs
jMR8quwlAHDL0dmwW08tHiVAAHGQWNMc8lC5Hj6U2ouBJxTrCjAOIJW4WSjgC7ogPk2yGPe/0dE/
vWJsrA9SF5Q74U29QwxdlQ10gkjiFtM8wLEoH3vdOTOg0bS7c2SwS2krYQPehFOgu0y7oa9Zd29k
JbdkyvKW0WR5M4TXjs6sT2bFZJSJcAl/9axPNC3dBIjKptxVzOzq9y0X1IzS9qKJQIHA4AH2jfDm
NmNds2VvJLiAqqHKMI68GuawX73XZgtgwy/g0ww1NJl7mC3vYbLOtnA8aQND2QIyJYX5hGbwtH7Q
pg37xfIMF2dEje0uQT3B8lbTfrnt78yYsCuNm5YN75XMVU3CYp8skAawo1C2WBvQwMqPsnGfrh6P
bFuJm+G6PCkfzL7Aaiiv4x6UlxYagiMHF09nfgBECAm8po3s4UEAUExPiZ7/eU5mTz9ufzqUwGfn
2Xtb7tONWLitPrmTVFyJJiz3cZD2FVqj+H1NIzNxDlbQeUrQTSjjPT5SB1wQSQz2JKTSRhfZfvGo
580q+yULwUREDJ6OhOAS3fY4D2WLMkcF+v8gBFBl+fuSM6ozdm3pLkyKNs1cIKODN2ZnL9kLU6F2
m8Khy1tQtrQBw+jnA7tDciDlXWqmf7qx0CKv56xwnpiY/DxC3wobBcCc1vq8czGqYxyGMemoAQqd
RRVZT8cD18IboGzshKPBr6RnLzu78VdRz+KUjz9kWidgudFZCMmHS0HFByjQ9cAnOLoHzYDd189W
dyRs0tlV193TvP4ckrloLRJp2V4DpZ4jF5PM+avlvzJxgjYaoDGmE/J5hOdcg4IG6Wg3KybM/VuO
X/uM1/NU4FNjUR6MkRZCf+PfqVDtxo9RUv46XoqC/Yz8ApBCfnzK0Qinm3h/GVDibUTvInj387KT
3FiD12EEiRj160z9uMNcLV2j9jr1xbJgUqyt5uY2anR8uyH99kDN6mOYpjVg7yg6srb48HzpEghg
WRs8jivTZkgTM6XQZ7hv6vZeFq60iEvRR+7FNsXFPhkRpXnEZppqbyBcshOComSTYPF6w3bMHLF2
kjMLBK4SopXBqfWwYkKX9DEs84nEwJ9ZZ9CX95d+/wzZ3N4TKBfT9JMsSpnGKI1CEk8H3TShG2U+
v+MFIsNi5admhH0Y46jbPtbzajvM0XawxnBA7CszrXaX/bCs36i78Gizyd1wFGOLdMG/XoKT4Wiw
V9VHRg1Ssmsv0002nQiTxMnf66iO1KcY1YYKmMHOmAMKiEKhft3sRyPP8syFaTHRXV10j6LDdScs
oY/azex6C2lKpgzjYeUDncWoo6nSbfNpbfCVLn4icTGm50mK7DoRgx7jqfI07nGUNk4BWyhjGy8H
fM6MW/FVj0kHjbOkvkQCdHvPp8WJiSAABGl+hPxb4bw7Rq6JKmRmMc/TcJkVh6oPIjlkeH4Jlc0H
88reCqPMeNQZUUmKUy10WaR6E++xV8W4DGE9whJUfRxk8Y28d4mPLLdHQEt9cqcx41tPrqtzA1Bv
RdSd268G4KC4m90gy1z1HehbRff6NVeTMOWbljCUnhlnFt8dHzeXvimpu7AgziTcWyA4iu1Uiso2
NJTlZXxvuocp+ESsd8bQTI2vcphtZzycmP7l6FCAmG8NgwjKxRSV2nXNPC5QbXTYT1TVsM+7qWUH
MBnpjZzezBcSAGYOvMjMTJ1qvyZ2FU+bq+paVx8lw+Ul37RRsSGCyMZY3Ni1q7aYaQTmrPGnDXEL
LwYTleU0IF34XPopzBkOPkkpFULYvdy+AyNXaIbxJ4VwynHQ7Jj3GRIyiscFD7r/iRBg9xBm8kZn
gfO6Qxf02+TJcI6fx0+uSd0X3fv+skPP58n+TPStIFs0e2E9k99GbckDui8e/HkoP7itHrqbq9yd
X+mh8Ml4leQgsWWebPHutzdozba0v71kNxxIUVOGueQrG9XY4/YYKBFC5coqT16J2zKfl9Nqmj1a
8hIzJc29s8Nggvs5uuYYHNf5M2XuM/Hj8DS2bMTcTSDj4OCVgQrCkCpnYA2U4jWLRGaca/nURMNS
rbu3tGcYFdS/+vnMyBIcC3Z7Yo5UpGwZ8PFkPtPjFzAXbLsn/AUzOQdgOIJISshfZdCb5P6uaBAk
c8VcPCXUfAbjjZ7vCb5SPBmdDTj0zi6VE74DTIrUq5OYzMoOzsNjwnwwmGgYbRhtRdGV0iDHg38y
SX3xkV5gqttHzdMGv7j4mL8V5yS7zJRWwkFdqhN62/rIxjT69zxeDJrPX6Rq0YYdxyzzkLPhOqPe
RCvAoMttTsliMYQyRIfm6K963GkaDO9yMavIFWjGTkf3B7PPUuimXIdcF/n0NgphXG78eJ+wBoYJ
FsEjwLaRgcSQb1c6MuDV5vIlwEZ14rwywRapSnh7B7bF6tBgb2znl/FGw1hPnkCSQPQDfIaKtcCc
RUrcWe4j+hpXCsWt2kD+VbitpKmhoJzTVrEjISahaMA8lUsZ3dj7a8eSgtvJxknI10nrCVLAgn9X
3UpFhPFYnxgiww/OzfYuTatsxdgWC1bN3aleDvyjGMVUEkiazw81ym2Cxy+j06iL+JJtYyUZs/4a
yCzDS8hWwG8suKQJFWT8uqXsUsdDN4m82eQE8DmohY+r8YQiL27dRwoo5iGa9x6loV8Nls92h+YK
bimJHeXQZtnzlEYonhe6uS4zoiwBlI9bCI8aiqH1UZh0t8cYLA7gOs7i8Z1CVL45rapdHCjVUoQE
daVac1vRFurMckYPRNlLL8XhfDD22gOVvYfuuX3+VTUzXw1O34n48Q4kKtIfCjz/FaGt3Vwd5EyV
e2yis4zCUxA/zCLo5UCs3tKzh/x2CChRnSPMNsowyT4qKjrZgpBfmneKL48YdHQ9xx5RkX8RRz2g
d69IBxv6Iqg/hwo7TfyCZneHzigQg/t7ezg9tQeNeXVXLz36NQAFuQ8ZZ511C4MyFcE1BbYkIm5m
Iz15BW2M04HWpzbqysfeHhV9t3RKIALParYrNL+cwS2wX0nwfUai7VOwZbjIqI6B86Wryimbqt6S
SxayKZMBGa5F0/964AKvkAYwQIlkhlaF9XLbiO+jItBlyt1tM35o4xClX194CTZrjNY7atjM14MN
a4ugrY4TPthDC7t6vjCLEU26N6CBjGqX52A5CNKo6TF+2qeH+AlxQWeM+/qVehvvlFAOBoTk4UdS
NZ+028wcYsCFgr1gVqHYvrro7nqmZBmu9JkUfnVejCxCElnS3KIRSFTu+k5UAm4exCDcg8RXNE1U
y0HPkYoPGbWrDYNdxV0jjlgF46Vb00W509guQtjKDPxiNbg/XGOq5KU/XGKmGJM0uqkYpndPpkx0
JCVzOg7jcNy1jpri6nVEWjQLDhsvlANBmEPNjf2Myb8jOexIAkC66lghTIS6wqpl37bUVO5bvhKf
cV6QX86I7S9r6nNy4oD5vAdQ8yCNcSDRoziMw4Hyu+Dbvlj0Yz95nx6ajTqbMJcs3Ir2ZAhgUI3j
DEiZ3X6tAHcsQoxpInXJYUN5Iqfv8CF+wKw50061S58gAwAu22vr7K4B353XNNSupD0UZosJqJo3
fXa+QzOoWWuPnsGc0fdYDKmwoRF/t97RayARvjJnvVz3JmlKc/H6xt6Sow62sw2df3844SR+nQwR
6gByDc87LA4zPg7/Q9J5dieqRWH4F7mWFAW+0pu95wtLUwSVIkj99fdh7iQxk0wmMco5Z+93v+V0
oeNgOBn+e7XW4cOS3eFpPs2dekJNNssNbsE4Zf3/j4bf9/mR+OLbT2ZutqlhyvDS0hMta1XPvmpy
BPJab+12wolMmLKhit6jHUGaCSMOB3BkRjTehSHXZxq8kkBsR8AkOYlawDiqwVqmNcTlUOj8FYN6
/KXhQ3tkIs+oMJiQK/azxT6UNDs8hblXBMlirMgGfoNbqIBECM6daEvM8wUcaNMFRtUkdCDWMoQs
KHvcZYdAqpcZ2DSSjR5b0+Iv3WSrHsYfpfbd66i6J6xFGMhWc8qO68iFuRQT1aQXq9qWFtOd6m0/
1vS7c2NbW7S2pfmQdJEEK0QDEKy1zFdFr0+RON7yc3sm/q91BPk2l30pmp4E+v1e4JRcVId5a+0F
fHUDYKVF2jmYNGAwvNV8NTZ7873PBuNBNUYje3dhmvuTM3aU7XWFG5o+W9Y0HNvfTnaifaMLCf1Q
jxUr+OkDU3RpHdc/pHsjJYmXfXUEjRStIRTCmQ2JJmJAjuuRiX/BDtm8/lbN6eTMlbfk8IFqI1qf
/WBGmUXU5IWSk82FSHsAT/w0DOmnlVZvVxmwfdOrcl1qbsEmG2Zr8cheF/0bILCFbat19YNnGvtY
B1MX1zs9DqJ7IFw/W6lAbAOPU15qodY6r5enUC0q+ny/xipUtt2D4bxNRzre5+j4XjwHGr8zl4Xw
U/MkxOeDxX/oLzxbpZ6/Gx2PUdGchvBvDRhTwZVIEPXPFGbHagDzZDae2y2M086n58NBVExBTH6L
C+0P7DrsVQdqv7FiToDjlJHAwCukW9KuBTpYi61ai23sNdT+jJdFcePm/hv9iK0uXwAHyUxM+Mbg
CGaHjZD1BTB8m+gJ7NwJZ5o+RDbfkN31TblEZQbVWbYiqN1e03O14NS1gtgHA/k8lDqWm/Wwrs9p
6ZFfhCTJhDnd6vGmZZCBQXUFYpxaLTohp/NfuDDDEYRW+A25er7qv+f86jqHFd+WwU7klz1Rzl+f
fDlKIG7Uh/EXZjCEvNYdlcfwMPueYHq9u2AK8MzNMZKKcjQ+V2gY7jccYe9vpxBQKcSbnmNqmP9W
z4UW9nc9eMznDo+/OZ9vZvH3w23kc3wsqhD3RfiM35pilGC0svn8nV8QK05bCDmjuUBZBVPglM8b
PfXnAy1LdBGrQZoHdipf+PYZFf581NMkHHKQsQtX4OBjxqKK0za0aHU0f3gF/bq9SOAN6HgN2PPw
UpVkU0wd5QC5A5InWfWtOVkyQmIpEa8a7SZQAu7gOY0+oTOYz7b87dMeUNpxRs4rSzzPBndoR96d
lC8j8Rdj08mwECsmKEG3Ug/ocP+iw+cbvSux8POv5C//4zA6z3bJNd4rODJ/wsce0yQmA9/tgJ8y
vwZI71UGbKj2TbVoogOFTlR+SxKpB0Dx9hwHxcGNvbzXq97ggQFBK49ch+0XLN00qNkHidy0zjms
f5ub6UaTrLdFECumwXahsfEfQZ9XL/v9JbmphVU6GAkFkJ6eiR+cEWX4fyeoBijRsDchfGqO1CCi
KwxLLSBfhPJtK+55xpSvJynxxlz/hmuR4pId8ADCmv0H4rKhYi9MyAICbSqRtxnOgbEOhb7kIIF2
o/9+YzlWstbNT2UAwTW2tFIX7FELbTffsOmEXAMjg4f8gZdHAed9QJqm/ocT/eUV4ctTncFGrDAG
vY0vX+CJBh/97yT11hcj0MSOxe1XE1IlLpvwSQ/aLmn0j0+8dO2P17NxwQMiop774SWwjD7eEJb7
alkvXz93otbXLXOuHkd9insAAsq8YLSrfiOchKoKJvnkQaxIOJDc2nlaqc8mbT8t2jW3IApgNKiv
+PxoiID7PMIVVvcCESs+5mwcdFvjv1Fp4xj+tChQ/r0X+H8EE/D2dt4OBEbngQe/l1gcSnyN/7Ah
NP77EpMBEBAn58JBcCHZ4sxPH4ub/hPkC2o8c6096EWPKZBia9SZKd9SOrVW5DyYw4qr9+8Toirc
c6h7JgwQigpX1kIF4nHqSfiJFeshNUmSM1rQZjyD6xAlqXT5K36xdp3XjjYYan4Gm+Io0yGUS7+v
EShBap1t5EB6mtXKryLbJ4j0hyqGAxvR/hktckRepZ7uO6sHuQrRphKhRjmTWk9xbDsjIchem6qa
klHzWUSq85SP0gu7VXV7n7632HlA8JpYAo8sHkMy7FUTc2rMf1WgZxz6Jm97cpAAToh970iBUC1g
GnycxNYi4n2EbNCXIhohXNSYMgYYCvy9CVU81PCaRAvz/3B4gelo3ltEepSQkZzg97oSY66wDkBI
PfabiXphBq09yN6iANHxNM8hxEQzDOMRnjEded04qbGV71Eks7kQsYF6LtXXraTfHTUm+2k9wOZR
ztOYfG2rOSbreJuNQw37SfuLoURHwLI5WIJijcjedcKTEWFaRsSt/SRvyFVJSajMtLbqNc45+jqf
sk0YQ7kkXMuemDlF2cNyA3djbjYb82cTmO7RDcxgYwaBmVP/66RDbCW4c30KDsN6TbHHNalIx7qY
4/LJlr+Uw2otLLpltySmzBA0A/aT8DDlVSToEDJAaIgvn2NknJkTFu9ooc2V/oCFO9clpt5fUNj/
MG54fC4Vw7MmlO7riAFtRE5CvcSlJGUkUBoEEhdxINCnXKstFtYdaxKMUb4Wl2rb7Z+ueH1dGIbC
sCbgwCd1F9LZ3APLrdO1ClNVNPPERjlXqXbZ6Aq+x6qXPr05S/zvjSkfEBJuwgjjsUWJElIIhhpv
OT3vgsGCqvv0J6CG6jn6E9f71E/9BArvw5lGxwzGROwKEA5nO/G+j0Ba2+qqKZ8vEVBYnDPcbW4T
ms3Z+1ItP3uYIqhXEET6KckSoh1d5nf3nYdKYUnRnaxOXOnjS6btRXlZVGS9nGE8MN4SuOZed6AD
6Km8m9IwJZnbRe44yKoOhKfsORSyPRV+uiT4JXHrJWxMDz4mhSe5aAXFWcZzz4yR+no76rzvAXOZ
yJlfo7mtHsUr42ZR/+x5PGFdHLsM9LFrHRyFaWaayeYz6i7KFQTAinDQ/Iu26CHAkaOhjJ3sIo2j
UgM33jsz/Zkv0qwFpaf+lVx1HysR3Inqpmhe6B+JgbDTdgs7fH68s2/eitQA6vsn4kevJBLVsHqc
qfjg9s/cSoNtbTJUYbyyWrEp0POsIHIL+s2D7MPuKegr4h8sj38cP3iB32ORP34wzof27HlsrNnn
pJaH2nmk+7hZSrcat4w34cBQvOEjrqJnoPTHO4UlXIhxCDCYleYIf9rmrboanaak57I5vRQYWmth
XAfp4CO3gryo3WopIJaDR/EekPX88Sb2g8XQjEz80YVE9GSPevm7CO7OGDUve3PeykD9YTw64lhb
gO/5eiDhl2BcmZpwrnJGt4Ys2DDHGyAfor7Bkn7v1qizJqbCm2ZjKZT8FgJO0bpMZzHXFtijlzKp
BpNFnJq9XDHnycl6wP0UPjgAcK/Hoi9hZoXaYF02WD1X3oxG6d0Q2x3E8LpXdP7PGp2ogRtgH+vo
KO4tAyuLiN6nuhVx7S4vvaf01xk7tagnF5gVGmtNr2f4GXtwaJPJ6oU4GTnAZNWL5iRzevkoi28D
zeLEyveZ6KTJlb1s+VhW+EJxrVZuoh2qNyyQY6Z/5Bz8x3iRTYqTMjZez9PwN2U+DPH5K98LSvDY
XtRzHSJoFLB9wbhbZgfHcjVmmQyHufI3gxF9X0Gw5JUO/p7cFKRyRLtwwVFmUCkGXTCBHUStKiQ2
h4+GjE3DKlp7BHfUKY3117vl79N+bKa6GIzMrdI4fJwDueLN5hHwOEiwONYtlC8yO0w2jb2awE7w
WPATB5ux9jvjkfcUuCLBEC0+r6UoL7LJjkLps1T8yTSYlTaFDs/PvDorDJLdbEk9PVg91s6WYFxk
2KCHp9O2/3g0RsMMajHfdlz1YGUmk24VfP7UE2yBpbhOd4Um0CgCylk4VPAaosF6/GDiS28GU3o0
As8BV7Vv9JKMbL9msN/3QP7MmWSmV/hBgVP8o3+8OYMm5IlzVBpCZ0aJju9eQUI8l8CF9xD7+Jeq
GV/rfZbxtJ4w1f4gnq79J375Zz5CpcNZpQ0r8e7wXA84i0OMUFxaCNIpuBLnuuCP7pqTTXmMt8/9
FNfEqZ3um+PEeXttWCzbcGqiTQGbZ7PDU33ZvLwZLi3vdbHN1+O/WJajW0t40ZJ16I5cN1QOF1U7
LNVvqFdMXWITZJpbTlF6vNxD4GeVyxcjYq56Bq18HtIW8bZMjZCSymQGmxDAoX0dm7lOF82FTYo7
y4Trdlk+vULP9+X1/kOwEsyJn49wLYMpZCKWLN5xD3ivE0bbSogGCznW/Zc2LzXa+IosClN66Mfb
LcQH9EDUwNk/DgWhJyh5re+n5/yuR9lHCntdWX5XpjNbfKMmXlf2OPyd28lvjjyodBNPX3O13Jpb
DJ6kenN0eN1t/nPpOMSQmCgBIOAa+sGSEcly1A5vP0jo1xAsH8BRX/gLzX6zkXNA0PFPwdmsR1ay
Kw4wEzfZobbLzSTU/OH36d0tzNUtwQcTDQV2v+5NsIHTFGvaIbIkdJGUKmabtWGVRxUJ7BanYK6S
j/V6ep8jyTgV1wqOGNhYAJiMlyXGBfooOZrCIaFchlN8J7iguzb/Xiy+pjmK9szPvZk/FoBsfWRM
x9caEzHeRcyO6biUFpDTyj00KXDurkW0YxzYIiLmDqUezdgcEvngsmW8Q5JRiFw3hdYssoAOmjvy
JfXe+1t8BVH99ah3dQLnBfJaJ61qcL5scafXjKOQgLjgkDH//H6x+hrFgBaPIZTJwJRpyvxQJtaH
B4/WDheDtVT9djTCwBCcRSTklGFUn5h6wTTq9ENm8dpsCsC+afxFyHDC+EkeB1nRZ4/p4HesjGkF
sRTbNQVSGrQ76EXPmTH5/GRAV9BkC9GNT/EJSEaJRtpPgZhvFpIjdSct4LN/cuA68WtupHfEaE5y
UBsk3UgXXBB8qbCYqWDoOR5rw1makXsacb6qlvZEb60QstNCCinYDCB1Qbh5D1NHvAglJSdj93yB
3Jz6j2AWsVyVFRGS1izZIPsPpbFU5Oh4uOyI2OtTnAme+m/PmL2XBk8yw8IJhnyw5KZTqCI/U0/4
YhCtTHu9uYNt2tO8cab7tPUFWv7FlnyxG3wf7mwTPNc5+IGzfhKnoznzM3EyBWIjGdolDRCGUWZx
gWlVXEqg2+yzLojtYRcHLxZJw0w2THvk9YxM8Zz9scZxilyz+FSBfB26zIeOD1UfLy4IEP2uvH93
kLHo+65y0DIzWeOfsCzC3tDWyR5mjM+iuVPwxBR+ICj+tYSm+o/oBoMUDV6GYQvf0KQBEt5B+Vj4
KBFfyqgsAoMnQSNeQm8umA+AuxMGClJWwbgcJ+jgUJrlzE1HpP7AMjslNQEwKwvm+1kbgmTQJWjF
brw1+ovDbH09wUSDUBe78B9EcKYhRGdhQU5HaffolCTCToxjGvA+qHU6Pac2CBYhRgM/YoGyKTP4
Dxi8N3cYlrggthR9WEOhnyZDEWAGsZHxTsJZB3wrEP4ONJnQl4UwDEBB2UdTj8VJjfzCzsF41eZ9
XxwtvEpGuxICPci7IXZ7Q4+DKvzl9vHyNcq9cn6o4yIj5/FktVtqpuOgMPnTMiYCRnmdMPwY65DM
ghcwMsPxZ+aWM6kiQesD98HkVs2/IluCOIEiw6uBndDCY7aqGoJwos0sNEsVrIgguxXZSDykjeAN
0DQB2yTcQX0GtHFss7jouqA1Za4Mxllb+LB1jp9faHzI+oB28SEy5LnVwJQ06vvws84uNcKM1Pii
M5no3Mgm4+acSrImk+8uesxTJuM8/3/0r8YI+GlDJSiw2fC6p12csex0CKA4vUW705xkK63yP+px
eLDdD4NuBpMKcILG9QgV8UjSG+xEzhAC//b4Mt3hEa9hyWNpIHszVCQGE/t2WYxS0Bx0XLKfMCZg
nZ0GB5wbg9kzFjnCF6TNCG4FdPyIAzfymDM3J5wTomYp0icgSj0WIiRuyC65nixr976tModpYIOo
MbaIAlNkU8YmKiUf2nnvYi84QqvT3Kd+ZL7ejom6/35e+9Ounmc1fJ+xWGEiCbPfUWuUElQUMAR0
o6l0dDEZXObGe8yP63fkVgvpNOiNZt/h6Ltj5anjTHCjfB/pUd367nfEMQ4n5kH+PoNuDaWYYOVb
xcyxh9jBOb/kMRoVs9QJF3FBAA3uGiGePIyVB11cMKN5YgmhujDmGOL1zNT+TXdH54BnyEBzTnoW
hiwUa1tKJBuA5+mPzjEfs97IfgYOBCOI6p7QYJ8sSWvQpXrwQcHwNVuykYyCdvZoMncyw+ZdlO0j
YDMDTitrrRoXAMOqhyuGEhpN1aR35oGgpobxwVOAZzmYsIV7eTrRnVbArZ08eJsd5E1JlNlDZqqu
Apa/ghTLVpi340/Mgtf0kChoMYw39DeAxa/+HXBKcNDPDqz0MZ6v1CiS9ZEdXTiojGaflTo/Vp8F
TxOr1mGKd7dbt4ax4U12dYrJit8xavzDIqaovFgN83rZulVvT1Unp1xlYwdyhEvWQMZ5hHgWFGAe
q8fgzFJo46UzQGF47bHBLakm8p3ossv/TsQA6RJEwt6fLjM0SkH/jZPTGB31NCOysE9uYfBa/uJe
3toJ6pp5AF2zTRcZOTbVGfY5h9ji+71gyCgEQgCvVggqEXarbPU9QZJPIjFHrwt0pL2fA71+NWfs
J0kj7mzv5q2heZFdMdIBwdUcrrlbDQxUPcHbrf2T+CKn7ow9kXSrliaxehmzxw6HnCp8h8/9iDc8
Ca72Y7Yz5mM0dpPj5KjZcwNSq9sJuT9/3WQc5m6aakc55oL7DJOy2OVYimyFkL5qOW5g8bGK1/0P
2vWycCbw1JuKwgHXSTYT1ogHqgpvaPMxehYpAyuWlbjklmdTUQNI+TnnA2j9+iWgqHFnikNmxeO+
fSheqi5bHj1yu3i+qeU5DwnOhO8Cd68x6Ot8jIPcuA279ZvOkZqiZhXy+QkPSbl6wB7iKgS0uaPu
gAnFmG3JUuU8m5VLWr7EgohEYcCvJboFLpf8YyQbiuBqR8oGfXL9+L/Sds782eYc5DrHIGMwmPQV
xqrHFWzMk6MernNbDdle/Sn92oAnCDsAy4FAetANizpjtLWBzc6Dlqt/EcfS+u6IHkQ+LAEKaRyu
Ap0AlzKSau8n0AEA11pXf6ttbADYftgMITH+gHzg0sOIiQ31yhfIHdNRpqaUT6e7RCmeEYX7siHV
jHw/xQVyuAONspcgPpVZFVvkhwP+xfM3bGUR9xTYz9MoBPMWkTcAZ48uJiOls1/yEa9MnvjF2YrZ
7NiE5+E8xPJyLBEgK70eZ2FB6PrXLNaMnKMTpNl4yae+WEe/dc8dNYkGez/dzAMn3XX2pNYXn8fM
E51ENQaciXFxIQtK03ORiJWRWPLE4t0EuqoGY1yuPhx0Ch/o6Myyi4IqaETqaHulw4eDCKeCGd5/
ZudQgGgJmU08n4XT4oYq6MzKJX756TL4XN4wqqjKhiHghOT4nYE2IGJcKjZPQMzeQr10TV3eCR8D
oENzX9k4lS9MsuABShZPHVudiMK3tD8XfhJXDcWyT/fNK1jhaphCbxzpM+rgAuRWIGxH7nak+rgQ
qxRVFVM1KWy3JRZbdYUV/+R73uuPdeGVs8X8YRGTwgnmbruRGB7bk03ndqfhVHwCVh35r6mTftW/
0knhmzNXPSk3nnG4dzfltX8NP4XKaGS2Awkf4ybJhEwOzG8siKK3MZj2YT+xkscuDOccW5khGw+k
2yfznm5SOJpscEkiZ/lg0KJjlI6TS8cubdBqGfKFgtRWN+SiK0ZHZEXpQLbw4lsWr+qLOF339oYq
pH1uREVnXD1YSC+6M3SwRLoRuQE9RcRTG34C8xbtc2TYkqLjwFnd4CTGrAFVy4ppNXvnBzDnOr70
Z0hq3e6peu+6dFggE3TM8H25m1YWHySYbtpJxuRWsqRd3xt5aj0YCN1NhbqDYSFMdILMkO494Tvn
j6CA2FGvs9mCvySvW62E74cjKBuOthy5QCV6uTLmbMuDjLX3lEgbkq6e/iN/6y+I1xHuaqRw5mYa
/XDbjtoSm6q7//mdXAfI9Q/9u7okxnTH9pHtOexY98IS+iK0nB5b2GQf7ZOFZsnr7O2oprJl+lXu
bwLndCAf30umAciOZPYOaFFEUzstUaAYjgD1uBn7+3tVoaB6sehc0SouMCttKBmw5RTZ1UZt+TZ7
2LMACYbKBNWc8nypJH7OqtOgbRDLtL9y7LeQLKoDAV9MxAzI5SOgmLpSOMPUa9hNuQfTXdTZH6br
ileSRMkwAS7Q1ClxJe6N9lteTdH85EZGwtgjbJ+m0hslVIIBSvGK1LL1Cw39YMQufS/QWQmPiT6X
8+oIVkcxf3x6tYKs1Xpca1MFj4CnlJeL5B4U9NdmfC5avhmZ5MqOXUbZkYqCHWDUAvjB7BAWAt6M
IGuEWX7PcU6KH56yRgUUkNKwbp40PdFopDI/02NPqhU5guTXaSj4lur2teCet0Y7OtI9NgjNMKYa
FEJCVxEtgbyoPWbQS/Gs4lJJqMUygsmi+crf/UfVk3W2TNnFnRy37b//24TuAJxYUoAVthjIt6cN
4mbCq0HYBUFTWZYXmlnoPXVucWVBy/gnQmcq5xO5JA1BOnUE0CEcpkKfTAekOOzoFByUdq8ZqSbz
PScRNR3f7R6vtFlYV5AArKZ1Snr6VfQ5lwcIX1IVfqzBn23gl/ow3+DoGYqBoI2Zy8zgwpj5ageD
Bj4DtBLq6zbD90jd90qgypvXwxI84eN1BC6ztSONm1tcyvQgMw6DzABprJmWr0uoVrZpbkzXhEMD
fWZncAN/hjQLbsZ3DyIR/PEvAFf/31iGby3Hv/674dP/3o//fv33JeMXL8eb8Y9vPXTfOPz7jv8+
sRtv/92Mn+OH8TayarjZ8Tr+dANdysjn2fF1Oz70+XJueRv/7P7/1tyn8a6Nf/jJfI57Mb4tS/16
lQzuIVEcxmXUNAobTJT0pEbypafMF/pwnttPmI/aV5M6zYEwaJRgFDbjedhtU/fB863llMc0jgpo
VEzupkwr9vfMYcXFZyQLtfdwAZA9zU8B96wBqzqMs1WYZ8ZrG6c+dSfyreQnjx0wZ4txoWwP0oYp
3wcosfL69nL3EyVUr2MB/1ORyGLl/EwqsL54ebzjWsridUmsD+dXte6g9GplWIyLBg8KCiblAVC6
aQ4g4C9LpEtn95pc79OZnpzlyilJiSVimrne4o7Eq+bwz+z3/MDRCj/xY1eI/wadFpyIzexpFs4n
xi1Hl/sQyIpasoaFT0ZMpFga5NZDKbCLcFSh426xU6EvYeTz0nCB9HrQ/ilvCC0mze9vM7115S4R
qlvq3NlqRAqy+0p8OCCSKHM/60dmvZnU4D9eIvIjcR1YQ1ASpgcLyH1iv5PqbXltBSP203RRLOLN
nJNR1T8LIgsXjSMRmY43O5whM6KkprasEXC5zBShwv1wENGiJPELBjISkA/6p/shpeSgMZLXEnjp
DxOmGKYBY7oKNCucIQYpA+GBpCWyiqI1NMojOCB2/vOm58IcPVuCC3Y07/RcqL84kBzFb8N0XZI1
xgpEWGjOIUpDwMRTQPYxqMhIahRcKlrFJEZsWZ/qwVQewat31NmidWXkNvdR7swe8PYQYbzxTvMU
efmmvIAr1FC/Crtl7c9X9KqZlXgfGVKyeHtsGPOmxMUYz5U6mOWCDxMTNXQPrpB4yoKZXmW21Qkc
CTRONKjl+xnHK9ZBcE38hzszDv2OUYn6xt0VbyVlBT2t9+E6tw1z1H8iagCtOAD1bAXG3aBkGZQA
iHlzTFJDyKYTOYjV4JGs2YGgwD23chpmAxfYsZZDHOlK/wUQT4nAImOLN6nqqcwxGFVt7BiSbIkE
64k4CtmoqNdMoyRKLmkbC+a910XoJPJAcI4/h0qB0eWwakZQ6KkHH5tKxvnXrrXklpeHD+OUU8ea
Hss3iSer9npEGiQn68AmU7Py0LXj2Bdbgsj5h+UbbhS2yFCp95oJiLojXbUFZ4LizKvfGZUoE1Gn
xTRjjEJwxmUpAZPzAHZMvdOxr0gfnjy4mAlQ403fBsPAB6D5VkaacfMPXNDuHIw4xfVGAapM6WhM
UYa8P3HqLd+PYotalEK0Je2Ki5BiQ+I6AKySd0hnPsdY5cEfnI7UuWHb+h9ijMvf6m4zDoX3QDmI
MHOtbgoSi+3JI0zZ1yc+dJiol3c1hVJGGuDn+w5Xt5hRKuFQsMVy5MiDDMt11lp+9dhopJqqHMCr
WenNqnPDmpdtrqaZfOIgfZ7a2x2f4NniDVgmRzzm7eXV7aeV8eg2CTnQ3N0eB0mwCMAWuD9pY09E
4NQb7PV58FMF2d3fdJkd9eYUzI0tq0SJiBcDTGCEAPQfQC3o64VdkUKvuUYcrY/Uzespk00op+od
VpbCDjraH62hO39iMHOzCkQUxEB1UW2wIIsZA+FT/DaUTZWGtA7Ia5076aUZwmwFHKxRdeUjn9Ou
MTnhn3NmWvGiF/94HlNnNmeRS18VOzlKd36jiC4DZRI8vuT2CHrAQ+x0x0MXc5+IYDaMMwKki3sA
EWLRcZIZ5yejcTu8oMEIL7+kKxjDRnKm9nhwDAbpWthWEXivSxu4p/N/lCHRJpDHE88XqCIsvsNh
RO9gkdi1KfmNRfEEdtmvKnstbYgPRgMgm+JKXDFQ1yP39NJxzoLSeglzkgnCxtB1PmwISqb0TprT
Y8bM7uHHtFKPP2GK4TBQTwLTo+q0dd5t4QkSNtXPwgEy2+xuT8ZpTYXHr89hIIclqxHZ7XwvgBQD
spUSAeJme51an3D6N2Ns8ffyykRXmO16WEd/FaZq5afZBVePUxs8NtgJrwBDvj5OCVnmgWTJuO8o
oIKJYrG1CR17YbRV1ji2qWhluTrdXrDqE/O2+oSBg+LhWqqs49/0Vrn8LsMazafFNqWj2zVqa7J7
LierM3q7l00TpsnYJXfA4G2AEHrMuKUpmXRPT5Pu1qeq6D0GnvvgY/iIflyGBSbusgYiVnQC1I8k
ocvbdzCm6Uxs5kjm32ZznNg/G3cTjH/4GErQDvfNzTGoLFRmfo3ml9wNQnLsPj7N9vHDSqieS/bB
ai0Ph7zpmIwTmwX95mlhkVn8PmZmZsRfTb2KI9a5G2+gTzZM+Y6L2XcRk27Icg+RI9TaMt4NNxVZ
fzDJQLnq23uGEWh9m+yGYT37qWbnoT1pU4xN8dA/C1SGU/DuihCRJQ8FQgiQkk4baS1/UXW572Oe
1nnjyBBb797QHuL7orQ+uLrbkt/5/4zeku9PYjDsLtgwFauTOfIxdrbwZ5l/00EKTpOaTOif4S/1
E9A/BikhU3/aA/AtRUcCJEzNZpUzt8BqvwgLwqcYvIKd1CsZZXS3a3o/6zaNGmpMJ/IfWXUwErwy
E8PIH6Egf+nh8P3i0ADlCfFeR048Bb7zFoPHqrPeeOAilFCNZD37m71R4DjMWRjbT2dWPthJ5DT1
HGd7gs2RfeQmOoDq7Re46SJUYhxOuUPrknsdskjC5mAvH8g3pSV9h5hisA7PtYctJo7KbsQ2tSu/
Cn+4Mutx6rA8UjqxwcVmdgz7c2/PVx/ru2U7KALNShiCqGaja8baOnE4YmHIiy1sxnB5ho7YzuYm
KDgd5vj8I+u8ASHKt+yrYVxmVzsJmPcNMgP6agDlW0/EPEZ7LQX9DjviB40DzmHI1s3XdJvEvqBi
Q4pI4BB/94lfMvmNg/nLGyInmVpC5tcJ4LU6tx6QO/ogzRiSPXedX1pvc3wrLDyyqJpojEw0FOxt
4y1sFViOxTiHxR8jgs5aBiPhQ4HzkYexRHosO8hhUm4i5Bt3WxyMNMKdlyiaAmRIBPMc58B5bt/z
sMm8R3xJGDF27U8O4PpGBjyx2sqNJyJlrf+cPC3geWRCkmALTO5Brd+nJGHmOYNLWADAmYI6cxCq
ly86IIGX8XkaR6xvDy6CE3PA4oxsSVbjNM7HeVg7rhN0IH2QLbLFa1EHj0UVxAsU6pNQIqEd6o8v
nsTwxWz/ncs2DH41KDsLf4TmsRjgRIjryWDBHyzxeU05wn05EAO3cDJnYoJkmanJ1WGOP/mznC/x
uNRR0hVBQln5ElYzrOE7caGJDlziAWo1HA0JOjkULO2GLKpPtiQ3AXrF8Gxh28KCwZnt4xdX6Y+7
JBiMV6RNAa6Wf/aqLp654hgVTzYUXLTdiuhk5fFzvcM+su/siXNdHGwsMe2xC8nXD3d8EcPxVrVn
x0cQcdrBpftp4EEkFiyy7XvNPISxmGpStjYORS2sBc3XaEXoT0ROoNpj8sMiyEYOHixnYVFOfXxt
SXUXrGT13CXUiQkbGbquu13fXo5mbt5T/GRAOT/Lqbr5tF73PhSLeqpnC9bhNAKBvyS7O+ScmUNt
O8m2aXnC00Jr4HoiJ21c8eR+IGqh18NVesqEzqNm4DVToSi7k9ZArtbf3Dn7TnSamJJmFFNDJgQZ
FVfQa3aODDQHAPAwqkgK93kbLlPOlZ83o7ScvhKctPcV1SphLINRKnf/0Rkxr88gQmIg2HnhTzNv
ZAHiUZGTPTlmzieV0dFZB7gb6DLmPHoVJJNDm9r5em7H7lj3v2EOrCfpjgezFtYo+Fgj5GMJlhIv
8s9S+xEy4wdjCtDwKOjwJUUrw0mWdGCDnFJAcu/npirwC2bWUTA15Zj+mGsCeqku1C0a1YdyjfYl
ybA4Tcjl5po39PA4liUoJ9geQZxOMjqe0U/whTNpgZPMSOoQMryUMDV7rZOJ+3TSdaQ3T6xSxRlj
Wi5Apfn9BBUOhHAMpuep4nIgGzLECiqznl4pH+2iW5UKRJ5gHT4cKjbReuxtpuHLRRNh+62fVX42
4bHzSKcOYu9Y05Y2aShLzgOh0pjw1Jo92r3yezLBB4KQXYNCtgZ/PMuTkJhDOh40ybAVwJKLHS7G
lbjqUpbHfYsQUgijuTmrAS6t8mXIXwJ7V63fmE2yLcJcJtG7WAm0A80uxiQTmq37KVfAG4z10DQk
YML0AtKaW4aTvJJpSeENx5wJFB/K4MkRozIsawv9YQxrkRaEMgybp7GvBrWnDzYpP7Q9oQ5UH/A0
lxJTlRvxyCMEbMkTCkloOri0f/DgFtFiDBr+PWSPxh4kZBw8oW2jJkI4h6IffJTZDQP58/07o7/5
al9Uxt/cpq155KGsai4IOhV8Ap3maUuaT93W/MfSmTUnqq1h+A9JFSDjLTMqzprojZWoAVRAEZl+
/Xnofard6XR3kp0orPWtd+TML7vJ7F6zL7BLSLFTrqRF3XqYq3F9kgslYRbGxrzql9XNnTDmJOg1
hd4H5JZpAeeqEzlyEa/KaUOCXzsWsNwNr0hIaASpZGguCUNBcIeMikyO5Rt7wgu3yfq1JiCtgjau
t7cAmdBr+oKcxHVrl9wZ8RL2mqPuPdCZyg33RiaL4pfxnFwILjbsonhByotmwzmwF9TTtHbGMzPG
EUuRwrFTcNJt3+WqIKyDWZ499vJUIkkKzef086Yf7MD5EYMl5RDFy2dYS5CjXfiL5xIdwnBgnPVL
Dv68rCARoVG4wF+fS/eY1QgxiEFAL5ZyK3hZFbX5YLoyYfnvPOPVCtqPrzkkq7+INtHWJTEVyzcy
A7yYahgDO0R3kI5fQdyUJBdf+no773ub5wJUk38WLgRo03ijM+FMMLaTbTjeJxi4270qhBl7irRJ
uUx3QH7wXZxon90Sv2emA12AV2iwkcEU626ceHwcH/UZTHrieFgzxxLiKW2CChJLhHUfz66npUF8
zOIwnhxKFIm6e0jlaX3v3aTa/fv/c9Go5NdfRNjgiKKbMTFY5KYVGNMtjPUphNyC8/FY9MT5OJnq
6NSwlm6hOjh05zvGZlpCWgshz2l6mjJUl5Nq1Y+9h42yigCzAPSfShFjHLbj2bixSqBFt4CEoo8L
duDlpxwIsCHHRaDhHHyFp5AyuR6kMoipkUnPGH9rTrNqNH4DwmuEli5ydDsZINFXe2jQqCPZfMZb
BWxGIbOGWlDuYmAMM1DeWOQmKDF4iqaCN9ijLgDw7On67GMXLuQQJMxeTyxPsY+b1NuUrAbqirfi
XAB+nXNKBmrlhyIiPWYptRP8K1Dq+oKgvWe1M4aRnEyo99+Y8mTJM9QjMiLDLgK+tkoRXeGmf0RV
cWgwhog3Bu6VPEnn980Q2hQvkisTjFQcq8eac243djqfNWaIZCISk6WJZecmUs6NaNTxOr/IpnZn
YLqETTWncDjYMruHW5Wucf31zGliJ8o6r1flOfvQ3lD7Kur9mGEBY7W1gXwWMQk2OAQcc2uQfRZi
hTi5+fd7hQm0hUdjQPh47C54nGQ4MF/E1hPu468PSTFYU8RJnOEDZiVJGmLb3DHv8ERKE/a7WzRI
iB7RaR4vTnOEZYtHlC46lJCSnZH0xpQFTngtr/jNURgAcY8datdTMvnmTKw8aA4R7cpLuHd3bAKp
G95XvXWKXj5KF1ZCcm7ha7gH7s6Yw3piAePNMsvTfCJoPjtUvMzFIs++tuug03j1x9vxVtuNt6zT
XLAxUQwlsaP8iX8b4ibir+fydsC4V0+qd4SDH7V3ghV4MhZf2JAHRQU4DOFcKs5CC0/umxOq6eCx
+/cCPQ93dDx8H185HRErdpehcwfbHRUjsMrvP1kCRxgQL5Ve9F8DYpg259NzhyCHZd0zdLdGKHCW
vimCf09etw2GzqMA+kpzxZ4+5W8gDif/LrksbsRasHveVKv272fyINvjw9WvZE09ietFl8AuVzwi
fckYIp5srGp5HXEa/kw/04S4PX5BP36mp/mLc+2/XIweq1wkYe7IN40wz5fC7KNErbJ8VUuD64YY
bJzt1UbJrnd2gIEB7XzyAxK84gM5XS+vb++QLO4+NjEXiCbdsaid4Nr9xFv3v8ijj4qD+cR5Wzi2
FvBbLicGcF1iawJ/SzuKK6M5banPRImWy5iIMY7EO+VxiAloIXG0XfUoZcN60W/J7YO+KMh0cR8i
KKabwv1l6gqOEgufRKuihJPTMvZo7WwyzCkJRiSDf8KQWUj4tFmfMrgseuPk1liOFs8jRrrovXi4
yhfJYQ0AxPuXJyz7NdxXIC3HBzOkoIZ97m4HDel2yBdLW5hxYUXty3HGi8csnms+EQ1YVEFwuQqb
Sb8hgIIrGLNAMmNdblbDxcgqjpcPEJKcdKz+eO+BlhkPzG1/UC/Z19DFi6RhEBKf1q/gpa0EvFZn
HVsOq5m6uf/V5weUAkdJLHTpXvaJAvIqB2r83y+EZjY7lyfNfs8QbqWNRxMCm82ysFWB3gGbC/Uz
EVelk8zESIeHwAVE2CK06JHMoUNO2gLLH3tHQnYLE92NjUq4MMAsUcBR1I3Yj9PB5rLfk82FJApE
xR5A1e+Pe3xZJNEge/UiVLL+FEcbS61KbdHRtL5vUPwYLm1Qcq4FL6YKR7KG833iFDYKG3vLR3U2
htq9AVJzKVy4+osztvaXC3+Dq8VarVbBBpZJAK/Wxzbn0iGyAQQPqTbSWrLZ2O/+vY0xtGMWwaUB
e/LvrY7amSA81PIwdUP+4MuqwjjonXyJH8buaUCVassAbnvvHxUNCzTcYJw1btR9Zx5rtqm66CpQ
VzxRAfRuTv5Mov3F4ABjYZG1C4WrCKHhrwIs+dsEbJ6E/bNWBJxwwnhhLuNNHqVE9/CC4vM0nVu8
IcLVM2un93MoeJ/lgbyV67AdwNUzRXKieEmknM2eJmtLvnhz9dz/CI+/0YQF5QNPQUpCjXZwoAjj
IxjXDvlX2fhDXDlq5g3dQ2yqgkOwNlllGOHR1nrzsTsnWLdXtegOjfP4lfPZcCUIzu2bcNKJGD3d
UvGYu88VxyZsIcSeDlVBT1zhiQXFsysjd/Mv4O2vsXhwmrNT1mOo4U/pp3UzTYBqMN+qtHs+KKYn
K12mGBxqUpgrr7GlFN8xITt1VMJkdbZxm7Xt8Sn9pM9FtoVBF5kjEd9dluW6Bnu+ay4njt41X8s6
zz0dM7/mIUaHRWldDr/ogXttKr+iBKGMhvvwK/YIToJhfbrVA1H/zc1rkjH1mZB0flseBYDzAcY7
mEtTmcdFiOlVoPOJufWB8eHx/YT759ImfOpAaKGRe/B6QuXB/n1MK2MBJf6JVVuSDkxaIq6EPib8
rvyl87Xeagfs54L7wDFB0AcncGPSE3xV/acHz7op7xAbObmcmBHU04YOX5Tr5Sa+CoCw0/bzi82D
4yIbGCbQdQJlA/GIMcXWxVD9rImqzAmlvuihGaI4XLL5cguio1fX8eZxTVYF4/6q+/50Hmb8GW+f
0R+n7tyy/8BQoQcdIXxEhPQN16aOh76xCNV7PzZaYpsLTrD2yuQjKCaxN1aC/q17gwuthQNHZx8T
m998t/Su+cXtIAblmVPZ3SOyiTWl8ptu/+xI1yuMQCl/6ouOXqbyW+bUl5cZqtVEsjlJiF1Rf3Vx
khHfd6Yje/UbKsrQ5wQLppoRDlefPZxFmAmY0L0Pa2vpSipcCbFqZ4ZN5yVZl3R50wh/Q64ECFfO
K/fjZNtX+A4lO9/jIJqM9wftG6n/ZvzXU1XPCW6WU4LAlnJBhNsP0mQBe8BUWyK0vKIcgINZYNfD
oCTMibeu/cKrU7aH52RjTNOXw0MCsZQIDgX86Tdy9DxTl5nMyK3C3EXcbIcYKDszCQ+CJIeO7dsL
MokhUl4zHwlTptD3RCY2BnDGwyxJXuKuRm4osCPrYX4UV12Qei/4tXbZzvn/EVvzTaJBp0c1wXnT
swYTxkmwamaxOEm+isZKmo7IEpxwDyjF8vjp/5TbcFOpjvieId7mVSNE8cZI9frKzzlJDfT4mWES
ClOZ+cgcgqjUkKRr1aRqhRCcdmmsaw/H16xGE3h5IIzISD5RHR3f8djCjbx9T0uQm2z6WEkHCBUK
CEBrgOeuj6W8VjgwgQZxFHLwZXs/6hJFDJc8OQGezFs2EQCik410D0yM4D+/sSa8HnAdsFmkRA6O
C+Tm2Kc45rtwdR6cnmWuDiSOLlB88eM8wUUrQG3YKFs/PDF4gpt5G6bnLAYV6PJohLTmnd9uZFST
o0Qy++kiMLO9bUMFWrcfjNS1zzYh242LbCmdtug74ZFP9SFBt0cCBlPPC4+Tyq3jjKHudJ3gb+IN
Me/DPqkTXKhlRrX2Sz8jDt2N6lPZ3YqhL7Lg9Ydben9VfLcwTREy8/o7EQnHcZ6sdotan6XALUg5
oN9FmsuQ0HjE4ea+wrwlOMhH+jboy9BMZ8zaWba5EecPG9841UXhtnl5TReWLHItYx9LTNQhalaD
aqVezRVaS2NBETdaK8pa1BWbfup3S3SyPWQ2ZKmBnsAF3DLoDhCO/BCVdOiU80hqShSRJswz4VXY
qgkRUXYyUavcUZtQLGy4kX7KfbKrvoZEU6G0mV2teEaw9hEXUCguei7p6MWnEA9J33yhz2LIRxtr
Q3Obfhpk+gSUgwbpcxAIqQzTjyXjGxFn9UpIiO1lxIAVhftaNZfxz5Ocqz9MuDi5LXd2Hr20LH2e
FJ2nOHm7MYca7mG0KPkUiXyDcZeaBMimMMdRxQUHDUWcoNZa3vrE4UFHdSUD6LjEgi6MH+PKnI7j
3643ZvDG5zYsLM2iRJDhqTPqFjiHrfEEIIvwx1sqbiwNiRmcAqZcMvJ6Ih2JEurXqF1thdINM13p
Xy3ExZGSJkGFhVzqiMUec23VItY/wcxm8BzdIPgl4Iw2TCyPQfZmdmeF5BQUPWl5itdUtAgvDtBc
Z1y61o0DmxxhYxaa9aA55KdFw7+Lv6R/spm54g2NM0hVaCj6+SFFUM7s0fOjntTWoPlb5Zw+R5Cm
49xBPsVezs/FgZFnJRnPpQtfz6TkgB3JcN7LkVi1evN8xtQfcTOiNwIMnpM6e49EsAvRaq3t4ohl
fpmRIoCvgJkXpekJG2A8H73ExLzFJRn0UkKUB3vqeI+2gdhK/Ucj/w+JbIGNhsi5ocqWUEbMQqNS
Ee+PsuKT+FYhwzowlU9g0E4RJKi9efmccoka4/me8yybJHPje0C2T8TkbfnSrNo50h0BnG7SP/zP
G6P86F6KBAFct89AaXLcXPgfEKb0KUYDX6m8HB0I0QAMEo/wSB0cKf40Y/5QK8hxtHTzbbJ8uyRy
/UtWWJz+snW+pIHij1zHyfd0bzDjNvaLSdWwV9PY2V+mwwheMbROi9/pN5VxLiUXpykakzdXoY68
+I6SBqGxwo9d42kHOmuLashqV8YbTbDy1Da6DW9HT1lqUhTeVRDnaHVsdY318VOHhRDgZf5UHj55
A+K7Do2Qp8GBteFsNfz3hrbFdOe+kz2JuEW8IHURPYUQNCJRS69iEyNWdXFzpEFL7aLoyFpIUhY6
R55UHoyUPyrBVvjUOdCf0kAfDKbvtSRtx19vv8EPIGJZsknKI9JOYupX/Bfc9IqMPTwcLIYomDis
HtC2obKkBg31pboxgEYydx9cLrjtp9No+h1NIxpzokX07TjR1MksynP2PKbDf9PanNwfBjVgBF2Q
ZO9k5wRRMtmqFdHuSD/ExKI5kV6vYPCaIeN+VntGIiyupv0I0o+LWQmTpsxhIEUC5Wqq+8gmwySK
u7r6aXV7JL+bl/6502yRTT5Rd9V/cTlNiAzMwJL37bVYQADKwfk+e0CeJXYcjhq5vYllyacg9BKU
oMIhCxo/VFCuEA2lDQmFQ5TFEF/xiYY8kY+P3fqh+xx8Q+YMT0Yvo0w4DmLd5QGuBl5WTkovZz/0
qbxx3Yk1mUw2kx0xtzt+H0y4XC7RY2JvhtwCB50dtDI6u2BQsm3+Keh+ZvOZ6/MFfKENH984Pnjw
fyG3iyAt8GbHVv+wimaAzi9fKx0Dlr+bmsoEpRQKiloOxRA/bgriX9sj8fFMb3JFB0d6rdWjRMpW
7pvnu9wFDC69sVDDdE+AKVIN+m+Ex4TAmpt8iBP39rJHTZE0+U0tP8GpXFQDkVxzdwFrf8TLSJTi
/JPqLN/lhiFqwtCHS91h7kZp0nT2jn3ybk4KIl6xsXFEGJ0y8dTqpVEFpsd59xaSn+RSjB4+eK9y
okcoTwjbtR3CHKbBYyXHLkoJdTobner2Ucg1n/mpsaqp+GTKepqdwOD60JCcUaPUJ7FFKRMgxrD/
VY6ZNkVirNQzwuBD7g2/msQzcpGt5cebxZa/ttaWj1hCzDcJU/QnSP84zhNQqn+B32KqJxiFKN+C
PKHwu7B4DKsCcYvWHsl4g8SOBFED8lti1hneDr/n8xzjbz7/GT3Ll17eCnyfg2iFhFyHvercRKe7
W6wez4AcriLIYTcVPLCEW7EIVINvED3iSWBljmM7LHjsiIV2wuf8ni0G1YoDKUNg3PjME5rkc8Sm
ILjdJX/752rCUts//L79VcTrUI5LgH2zJN/+A+Pweu9KVD8aQQmPg/jz36/8wknZzAzuCrLTem+M
tiNB9YLmqXMz5APiDvxO6KdylI8jxDBj10w3rW9gw2CtaMxpgTvE6zbNlKqA6fQVdD7LE8DW45ub
6QMGQsuLm3p/mGPgjnTAINzns6fDWirRIeKR2Bhkm3L3mg8Jsn630h6IXh93j80SlxPUaSzN+jWZ
CsPKwsLMKwG6cFxE3rZfZFwJbLwUBBv2+x4VU+zVnBY/JUj8SpA2TEXeLm4mDX6bXSUDi3l5V1nk
P+HyG3pw1etIuzdV3rYNLxQAm+mhVrjP0J+/GUdhi4ojP67Hk45+8u7JX0+fjutsT/+jCGBpf+kq
oueiaqyR8Sl14VHxhdDYT8nXw//2ljYECyy1bEaPAMnD+QTyQ/vRSg6rNlGxVEqc7BI1nhKRPZV1
NrB5tRp8Qdmiw1epTLVuYSYhxgizDxrCxxepRt1gYo9itTGFsazSaCYfU3NKfQL2jvctQghP/8QD
RUi7aGrgKX9HlBXxUL8pKUEJEANpeWhSaPXlWlzQdbIjAhcpeYjPBg0eGq/u/28VDUtPaJou8W43
ZuAY8mCYQ4Vru+KvqG0bGeYpHrcq13kzyNeIUozbNXLN5CxFyT/Hplra7XxU5m2hdBIfp5HqbWED
rpZ66u+VmXgKR+24uctvkeeOWp0KgmJMUuVH8AsBmmHZ0WHAz0WscW/tGdoxj3nfCVYAWAAWRmE6
hC2CsXPlwn8SnB8q4MEMKDhAcMEYyVTZEiZY2Z8lDr+LFGFYitmCyBGGofW4rn3hh1BCctIqAunD
LfaauN8SMnYkUmRAh2nzxNTNxJy+fpW6B3uDTgAYpHdmAomcTP+RNsJUnGcVxh06NAnk2uvV6sl0
hH8Hm6jmXAn0GhpiJCSRiG/h9/gBOGBx5Kt3OTHDJIw+brtTPk01FWXdNF6ljRuvJCXkxEDIN1f9
N56kgX8UwlsdjEN+h4LUwRzGPC8X8SQ7vQwKStqjBtlEukI+ezFpcOMi8S7+xby2AOGU2+QTCZz7
c/mcwqHzS14Uzv382XAxDKL5mNT3XvaS6piQ5sohj6DLVlpRdK8HmAD6+6TPXIFkhe7BCvKeiZ2P
vJQFadGe3PGqQGH5cpViRs+x0azq20JGvsR7yF5IsK9rr2hY2+LVffXwTslM2J9OiF0n+Ke6y6Yu
XKn/qcbRYN/i+34rYYzzacKXixS6qFHxBA/iIujtqqzNhJ11gkJ8t9lsAn5t/sCz/lZ/wZ8pkPuZ
yo7+rqzmV71fR7RtiVTTsh+OTw7yCg7WYCK5NYrFuL7lDXNaPY1Jl2ahKclkUg943YV0MsrFXK/f
H/6d0HapnKi8QNl0dH+auXFK2QRRRoOG5VCtYyzaeSDSKSmH52JFmHa5AKuFBm/g+fOoIrNFj3SJ
hSD9qxbSFmLh5XLjE/yp7R7f+iw/w6Z/wvz8+OZ8wu7Py4lYfTgpKLPBh+QgOz6Q9Adj1evzVze2
79ga8vOoasbNK6v4NvWTTzVOStBqRO4707Tu3U/f5WsrvaIq+TF49cCJCCxQuWWK2ec5aX7xxs4S
MaxoA2Kg1ZbN73jVnD9eO+GPk4+HkridSEwZ44GpKZmAApkECwQoNi+PaZcrYzOqpELojIxvIcHM
1DCMDK4vHk3qNbX3pKKal+Q1Y+GV+ndR03CKOA4+/pF7OIIVl2riDymx4yXsfL00BUfa9qE2O3Mk
JP/4gZ0qXRv7U+Ebe8H6rfnemOk+8KohujS3LS1jw3IbfLz8Dzlk47GIR7hrqBdCWQbWc/3NY9wm
GRm39u07QY2wx7N72g8B4hsVtge0rEQmvG5MYnRCY1O6BWnCZWBgOjpmM2DDMaLOCc67SbHgu8LM
iqOSpYRnBlMtaVM9dSSDjQ4jLH/Cm42Yo0QvEcrb90H4YUzPUYJjIoIMNK4a6SCEQhDAN8H19wbE
dE8TmTB/WLs3DMofEVtkumHjsX4B11Gs2Wx/ESA96PsrSlfS75jEBGBLjtq/nNQHMZ4rDI7Et7oS
vG5Ht7r5u1WuJWGOu2ZOfa23eHEKIlTHua8XxuTZTIa2K6Kq6OBtbG0AzNWxw0lyOExyjLq8SNDN
KNt2Tj8SqDVntPiXMjKwwnaJUhLGbz/eSkOuMF5gNAFcJFsZ+ybY/RdBwvs7YFPqnDKbakGil1hU
xSPByLYyq+ek1uDAPCMvBi5Comow3G60aT4pyVrrMIBOhSnzAHwf6y4PFltOiSy+vAP9J845IJrB
CmH1npDC5wGf2/MwduoLPbkLc1CfM0dwS525ldRyAn5eEAvPk8XcmpE1H8S3jVbbIO7W/TtjzPVb
H1OOuS8nr0PaWLCoKIz6I/+E7VjckuRGagT6KrJ5/PQE85P6yDnelQ3YgZOi2xje+/z46zk+5Asp
DW9/8iItOLH7GmoABT0gxiruqkXpjqQ06fO3QikzdeXm2kBWa45t4e2KhJHia3t7KnzszyY5AgRT
vG7zhnjtZfYOx3+HhFP9+mct4WQaCelbEU4PyuZAh548TZ9VIVhApMuCCeN5TH6xkCTvocyq7QkT
CIbzyGOyywZ1fObpl3dw0g7mHmsQycXIXUDJmWueZtmoitljq48SopHfNMck3jl7lv4LhM57kyf2
vvDoNK9DW4ciS5rfUaW8FvVwpm5v1kXmsD2GQnsGonbANEUQlwkk6Rq82CbmeQrZ7BZ1vaX+5G5l
zy3IUCQFjt2RoiMDepI0jnT6AHouVYsXUkAxjJfSMK7AG1GpMMyCLgo6s5g+2p8YblkhiKgHK3Tz
9SfzEJpVwaj6KEapxPwogGdvnRT7cirvG83zwBVeVTRqW6UYZwpQC4YbiGAmA2zN/Gb+0BNANsft
l5TkavGg5+DhvM63TYeQFMjeTSBXPK2LXpN60W5A2nbgMp/Va8I7rd0QQ8M1U060Iyp4UXQJX/is
78GR31n+iR97A4z0W/5IfhxTIQovBzaU8LEUrzUcaBbQR+3koXqOcM3Cb/ld8yP0cxYPoH6JO9kD
M34V+9Ntc5tB5zeDFAWBVam4HxoU8AHAm0GU4CSFW6xx1OO5bY/m1RDs/pqv7l57dx4rLuNzCyIL
DEb9A2mC/HQvAqHXyAlOkMHxg1648wfLKFe/ZX2dw8z2kbZay3AdplYY+muEryjvQyu80qQsuGuf
Y5y/XPvk0tWW7399naEM10ufffdqLZeECvGFLMuY3TFM+j4zBtv6WXB5ASAUsFM4fumGLbmycNFU
LlVDpp3dT3S3Bw4Fjg9F0st8ALYxrwqW8uGht8ReuCIxr7J9+up7n98zUv0GcetIesm9+pa45/Qv
k3BR5m0aN3bdFZ0CmTboPoszQzBNH5psn4Hs9R3vAHDxRT4LIIvxjpMb2/LS5FvYwSsRWn7zJLRf
ln9Fc+AzVNBs5z4aT7VevERgOU/EHto36WcMFzLOLPw8A0BBGtzw4epUomajJV7jyOAfn2jCwPXa
+ZlQsBJMXiRtoBvtyRqmTwOY1eqQK+9PqzR3y+G6IPjhiQOBZD/AqDLzkreja7NuvNAmJ2Sk49Vw
C5pDs43O9Gj9HObDvo1L7Z9TLWBNcksLrxxpa/bPbohPZIUj5MyaQCkZN7s4OZyseMhoN25+puDI
zL9PDx9YHJvMHaXpw8WW061oR1cCbBiMLU8qv2xS4QNEEATQPFdYSk2ugtYii+bE3X7sLkMKDwg2
95hAEuYQ9s6fZCTLrEH0Dc3FTT9HHzM0tLTeqKx0oX5ovHL5AZXze61Exg5LEOYh5Yjqk346hr3T
nNDEv7vkaBVjAa1i9HyMlGcvZ6dh3kChgc+fMFCcKlDPICFtifa+LALwsKeMH8c1lzqqtoIyJOu7
m1a3PZFRWudlvgQd40i/uNNQ43Yc/zv0kc6scUa3OClNpWftaLLlEyHthMF3BZ5CXx/2XZr7LJvD
xgR4aIhZadfANO0aUYTqjmJdK++SxtKNA1PZolokdaeT5wXH2L14wXyNvz11hD17OlE8YhU12Kvj
YWDKgsUlocDFDKrwtPqgTQYfHXwRpoDZx+0PUr6R6RKo14o6QXoqIXGDs5KH+lNI9xdpWPFADLuJ
H3sr1blFK3OG5SJ1BQoBTg5Z9GinCrds7T4OT/ADu0yUoaK/y6CBsSIwYpvVeIEWY8KAvkeZKsiq
ZgI6az+I/VDQ6OKMd8Co3/qctzLYpmgTHwcmAAlkcZoIXxNmpwF4QyHSzfmIX4V+rMavlzd2qm7M
fo77ytgbexz8fCLFdoC74lGOkDUR2iiRKwF6SEYywpGrArG71SEhHZm4B8HZFQidqERCuaxt46T3
Gn6jKQyOHk0DMQm3iDGNCXRKO99U3jKt6TZBCGfm0H7eoNWzzrDGZyzfnjZrlv08xoIBG7cUlhgr
IRWYJ/61Z4B8JCYeymG0aBbNhm8HSdwLN4u1I9AAAHQpZQGLBl+9KqnEOTTFyxm1nZi3p3vyCboo
Khm3tsMVw7UIH0OE1VUwZuVVgZH1mDxXX5gW9OMoq++3990UeaIRTJNW8fdmrbkFqIZuM4CUSIkE
WwLXmcGHopH4ul/v19nhBQccdK2nHtUuxCuZG/NPSpw1YjF7+OsoKfbLxNla69b+cq11yGH4bW+3
Fms3a7gVeoZvWt4i9ML1Gl2vvWSZ5/Djhwt+rcO1b836CWTuzJpZ4dET7cgTrO0QB0wVV2ytt78v
63hchFuW9DAMX5YXDa1bxoq8cbQcfO3w7m69IwIqUOXF8GmK/YmKo1dE3LnGsib487pe+3f7XFvr
63pJ8NSVJr6lvyR2LrxesUZOM5Xl28uJ9wJbfPpJZ42PEmYmLuyvEiGxsamZDscz2RV/4nr2JGwW
o35YzVpqCzl8RxvxiVF6GGc7jk7I84sZ07pLrfrM96/+sGmF4XaxWByP0fHb+f4e8PAVQiNlXqkR
OyVxGmERPcdD3LX8pyAlKvz7vP74pzFnQAv9nMXX2KbDFL9AcGPyDvMqMa5Qs1BsNjjYjBaxGfcL
eyCRYyQpEby3PC9PgAoAHM1S2Z7J5w2rPcbisHY1nJ71hJgN3/2RWb7F6ZOLc8zQS7pP8Pwpf4yP
PbiUlVnrZxC2HZ3oROW9FpzBi7Oh4/9pfzM0NbIyQZCl1BcNmOtULLMeLAEE3rj7+letEaIX5N+P
V4hXGEHls51/EqvYsOT/Po+tSlCt1SqoTDDO+woqIU8jbX+Tee8FqhObFJrg5qe/B/fw9fV28LAd
gkHNhiTo3++b4LLaX4LVxSSFGB4Z8mgHTr6JFysKB9E/UFW42ogBH7zimQcYVCGt94F++NntZCv4
C0iXsP74FH2Jq2PMEOPFsatJMJBU0TRBQ1C1Zj+aEBuO4OSUe1O+aVe1JQkREvzq5vAJ5zs/I2j2
JkBtYwcgDHjAuJoXizfXdcTr/RcgnYnIHB6KE4O/v5PNKuoyzvET/q2QE6FzwoUcrAaD2cdKwsa+
oH162IPiZnrhOAo0Op3uC9ZrvGQrkfOG90EwkM15W30NxsCGSEgM/gh3upwjUDkbGS9Tgm0CSeOm
IG72CqyQUsKhQEhY8lW6ediu1OBBDhMCBee+klDIx2wzs8eZlbXQne8SNksoonG2+Ih+HrughJ3O
EHEyNx9haeq/6ttNtHMe5klIeRNYcHoQhkybOTvsFsk/Hud++gbD/sEpigZAdwCFYlxrxRz0QAY2
t9MjvPfvPQn63+JKyj4IJgn56G6LAdO1ZI6758YhhnUjL9SoW4rLKiFUzFGZoWCZZyKlUTktynat
OySNkk5gWqMOvCCXnvknYE7g8m+wxu4Jyxi/o/dce05rDnW4Ms/0iEL6Z/g9tXxd9eTcOmoeKjdk
jLQpa+Y+lj3ywRqfRNtTSIzmy6+/iAq+1fyxnhqvC3HY70D/vuGR5G/f/lNCdv2wVlRd3vwx3gog
ZotXc3APXh683A8bAdXwuqfOZrXhFcYmuNlMNpsdCNVkspvsTKC4srEwkyLd0rdIvYspvriuggd2
9DSKx0RLU73AEzqu9v2xfZNbg926As2M6dMA2ufyGDsCWnm325ZePX9TrSIv1X2O1GCcTUbVq6ur
XknZEz6snJ9dcHGcaSRgVnUgstVbABQpqvPx14nwmP0pqrWwZe/v5ttPxLD/icAEx1MNTAQlwsYo
Pd5kvszYYQrs2HuVBk0jow4iXwwlkYwaDKRPmdQmLmWERuwlWNT2eJRWPdF5ZOGg5LkBhOO67mzp
aMjEANnQpmDH1QQYjxkQyAbBhEX+hYVOgmmKrpyZ4lHnQX+AhY2MmYsrLBnKoMrYvjcea0uzwLE+
AGEc6M2AnlcSb730YRPk0NKzRjzKEFzZc+4ifxlh47lel70bL7uZrjumDl/Tgrn5z85VFnHpjO5G
Uoi3kivrgV8EvML4QxaAXyPqjrdv7ZpA/ZEvTIvQhQhpADmabngF++iz4UDopxvBOa0/wXipzFcd
ulL3GWlf2jT+Tr8rhsDsnMYsKurV+Kr9kSrXpdE+Zf5n0/Jxn2DJx2y8SJaS13/sinzvRcteuBfO
ZQgjjGvPIxtvfZrE5HjBzOKnMqzCv236AFFIQ3YYG0o3b7fS7FnbxVzhHrSHbePhxS7O5rU6T/27
z4V9AJBtg3tU/j5/xUNTObSnkCZM/gHoeBt21+wr4yMO6Zd4ZKIab/tNdWZkxCthFUH2pV+0dY9q
yOvbwUCOj7JgFWCkuf/06K9a7eHio5HIkIZPZYasEU4idHhwtH86i4e+J90R/oKLGALC069JNp9w
RoCgAvfptTkPnA+ar2jov5nsiF0ITCl6vUPl48NTCZzX3vYY6Qx4GxG9JGv0Gv287nAyq77k/vKY
tmsCq+6VLdz9kXivxbo6QSx8fAVKgPL4rUJsKO7iCLbYrxZjwqLAZn9xove+GGVBTqPdY3oWCUwy
WrIaKdyTyaF1wD3IcvmgYgfi5wKoa2eyOy8V0uo5xLO14D3Zq0dxoWyUTRoay8ncdqkWAkyCjW2o
Gz0MdzYTyNUYu2/vrP3CS0uF/UZZReXXP0ihW4zSsViX6YmzQFqu8fXAow4XN2GAdP1670sFcSBO
iax2Wg4Po/Hz3qQnRfkEv7/ekvsZVSz5iy9PTWZ0IHThjXPZNb151BXENzrs/rSMGCTGTy9XvNFd
0k3x9Fahv5I52Qb/Y+y8thy3sjT9Klq6DlTDm16tuqABCYI+GPYGKyy893j6+RCqniWpaqpGGWJm
JBlMEgTO2Xv/Tt+H4VbFQctQSPxhJwgBAdwYII/BkOTKeIO9aNAxRRdmJPx9wgakcP2uPxafprxB
pAG1VqNkwdVspT21XzPTP0NABIsmfXYiMgqxBijWE9knWPXOBtBJ5sjeNc73RA0oxZr5JX20xC6M
HI9JFYYY/qU8wJlGKcBTSt3xZr2pN6aqgN34h6TWZ05FgzTowCCZkB6ceDywzi+wYvWWbembkNN1
2a5+SSIINXujdPHCYMAjYuSgXrL4iiESQMMOhQlTVy/mmgNRW9ZvJo2S+q1wKcLJNGyAPJ4DSAF+
KNBnv5txJMxZ11CyRIczh1WydLNJW/jabiCrxbcRHRnpQ3/lYthbkFxRqHMlDUEDPUndM8VkdEmi
Jqvj/YAxza0X15hothdK0wW2QegbeFIG4bCVMCdTobhByFrLT5T60DHNJ5hRJwwgrNUjsBPESTNY
p+dBXwxviBOLK9tLg04NvmDLIOfAdqE4TGJbDkl7iN8r9JYyXmKMHguGEjRF9gPMngRmCVM3zmk2
Gqa22QdD1+xDPqCYUHEO2KETgs04MHg/IyHAYwOdH0mCg/9oJg5L6LxCgs28NGdmsvzscEaQlFor
wXNyZgGP+oHQAadoVlm2B/00+XBXAKE08QKACOVWvaXihqbo73plLcr4+aTWjvV8nkvQMM2SHXxS
icwzF/Aj5FdeFanY3SUQN+NnMuIUhQA+nmspCHgKPCMKxOfhFS4lcLUhbWSc8yDfkz7j5FSTWzpf
1AAHj3P3/MPvbmEUs3TF0yrYUH/g/oBmZNZ+aiCLV+PzkzJRxhju+AMtFYhcIfG4ek5JByPZv29d
nSpz1swsH7pHk2agEdd0gKXx7LeEhL7gYQBTMXAVBX+HY6xfIbm2uJJ8K94VcLYutj96MWberCsq
pHBgjMcRHKTH5HcfkcKyFtWDHC2rVQsVd4ly8lye9vXHhFJ6JT1AbA0CBx+7OZTRmO1wWRHV7BrD
jV0U+CGQMxKjBL7rM0sLlDimZHAiRjLHiF329pMzt+bNsu9uzHUPi/0ZqnwN1mffRUndDY3Hj3BV
ZW5/BSk9QjwSlYP2IAfMXRd3utGMVh9i1xtB4tS0S6C88pXiG4Zq1oWlxtFb5+7o32QItF7p8kEC
cpG2F15GQgpW45HTjV0EVEIyv7gSvDeogN7bTAbskFcftfAdDECNDhg0oMLCrqKxGQg9zpHOiF2v
j9rKfbQ+fLb9q/gtVnsVNl1EVu6iArmxE0pfcQOsjYU06tr842MM3IX0ykjx97QlFduND7DzaHHP
4HYLQjAcgRK47LYgBT9cJn7n+jmxvJ9S77VEGCLJDHX6+zshlwQra6WWbh8r5I94GbxHT0ykYAXg
lov39rk/om7B9xaIGhpjBUokLjusud5IDeFLAnLAww8jl0cT5sc47z4Vh+x9iNaJ5JYsldYqf+KG
L5TyGLY8FC+muUqN+ZghjuuWS7h6244BnJYitsTtZSdelbWgnLtL+VK+eO70aryJt+FIfORVQo8H
RiUqqx1dIxAPqUgPZTlf/lxvwNwze+PnBsa1Ds+TWr0/D5d6YM1at1fcFFxm1tZ70n2KL460HXv0
eMuIbjLCYA9OVnZP2cilNTroC4xD+zHsqAppvfc+bSoo3wn9EnU+RhSwDZ6fqLa4wr3k4c4vfCsS
dL3dyg36+2vyUl4pinAU+WCww/SLLv+9CdZAdOdkYrpqkPcDbiavdNjS3YvPVqN/iMJWmDWzbie+
3mlhachKQxFWnCCr9KwHxuKuTbM+VeOi3RrjXsKiKbkQii1Ujke4NkhP8TW+B/EHpjcIbCr00h/r
/tljZZBWhGRaaAMIo1WBt+0Rj3zQc6U9SZVdB9c7TRLzWhG4JCwwxmljNI8eZIpQoJQbQLhGj7UN
L0v+7w6p/52T923adHgvwBF44qPyvrFlRcY085YVRpZvgrIMhe8+OscHb2U6R5NWzA3bnbl4ESXX
6c1HFOI9fuGZ48dH2VgHtSupXHmdI+MoBTQuEfNXxTfR/07MWYkXnRqogOG6ZDhTHwJhRbWUOfWw
JDYkGR/bBz6/KLJ1Jm7JqR7Qhi/NG7y5raagdlsLhq2ljswh3/iQio0KMAjDPYxKVBio5EP0ENSP
wogv/qbIV5W3FN6SwjXkLc/BrJTa30BaRvYOwyCQDtBTDD5xs70RJOOJZ5jY2PSwVpNIDQFkibeR
O3ds8SE+COtgWr1aV/B7zVjsqh2+6BYNJpNwPEsv/SEh3fG9iJc91rz5fOvH7vQ+vJevkD8wMs0g
XzbYaud0q6vubOLD+kLUFM9pl7t+Y7gavxKbCCv4JhQmwcJ/aLzV1ZxrsoJ3YIt0O2fmZh0x5tNR
Wmjv2pM/wPPaTuzaAZ6EO7PYT+g20VUErx6ncHT02yN+SWj4JuWe5QiCO+qm5Us0rAT8KO3iQcPB
DTQLl0qSBBmgHKJLtYl2qa1uI854C6J8sdoiLd1SxW0w1BJ3eAens3uw5HTWAvfvRfyGX+JBsAlx
W8rXgiV5BW5UfAIyBoipjWcKaarjjzTh4W/pNwuAdOgx/KL5ELdts64tR7Xjp/gdrhNUQBxzsOkh
lwXaAkXSGdqDdePIKU76RB+5+NQ+PzWGx1TGJ34C9dgn6zEzEeex3IpXDYiDiF1YNLO1O4JOfNUt
Rkpuf5wZzUSCOsHmUdh3B1M/+ag2nmUkOsRGlogAVdK/38MHqboX0zN9KvR/481HL6ffdBFiOOU8
6vZBT9ftDtkJwPaFgkSFH4Vi3Vvv0HvngPjqtf4WJNSoY7o2ATXNTVJeFGROGPDIGMMvKgyoK5Yg
jGzxrFoSvM2MmRwJeHBn6Bv1Pnmrg5WsfJsfZHao/gZiJjsldDRfWvez6oeCjKxMVA4NUh74cI2t
3IcQ53a6ZXOcirWxiw7plSNFQuN3uZ09B5boh/H549CvkcnjZH8KbCSYwzv6R/uDSm2riesNgdHs
U+RNLE1I8heGtPYNMaEFxGUHDlbX+MU9DieLlArU1udgOWMFBuPo1axprRYreVij63PRG6Z87ilH
xuCc5VMF51iwskzHQF0yCmWdSW5M3qiAMfzAI9NumneDM/XH9WOW/a4axp2OhukBfGTfSVsSB481
6xHFI2wzkXozYPRqrdxAPdNUBrg6lC69evqBApuv4KC91Jh5RPwu3IR9+W7dLgwcLy7pJshlh9Nw
ElwKxlWJfaE9a0Ib/LhtY3KT4Ny165IyRDnrZKMAFsC5QJbGjBW3e1dPt4ziLd6JccGFQwqaRW6+
NOHjqmExhUvPzAXae82bIcsYcRsUJ/O+x3npA3THxJh5YVziPaaLgXv0nXIl28x3duv1035/BllX
dtRt3gfTLAG+BuP6cwCLnci6m3CQNuUKv83dR8egQzmyRkgX4zKsISnue3QG4WYk+Kh8hkG7xqdn
F1zht2DERDQN/JD2g47orN4P38IDe+AJr/Yn9ZlUEHTFtn6L3v0DRQRAKNXKt3nvAwmfhjfRWrwY
m6BbySZyeTrFE621AlMET4CfHjuFMoStElZkvhPA1xmWGpzLJXRfnD8IGpmfhzjbOHoM8HUZo1WQ
HOgDtqaCTTSqAWhjyUYrXZJRMAmKl9byTITkQscN7aNCEOCLGrWBv/E3UCM2wpIJ/2JwPOQCZ5xt
cObCdGRFpsPW7VEqaQ4cNnoC6qB1or/chXUi9npCZWld0W2xj6yYwdVY8+00J9pYnBxtu0nozevt
nVBbUqr6PJgLEp6ZSH+zVFEYIL9cRKTIKatXutGRlmkRj1fFXMvGLtQ3zVde7mLvIHq7wj9krIfW
AguqOzXwVb2qeD5sKOXnOt9rNGctuvni7DPtekd0XeI88eVP9j6Ac8H32ouGawhzJa1G/hAbQeaH
As+AHVIG454sc1fEPxIE6TFw5I32UWv2PFsLId+3a/MyV84wf/Bvxi5w21OqjtCbbjbCBiw21rNa
lAv6GcU8ygQWHrFeeVzTRoRbc/Fy55f62Exewktuvxt8mqyRSe7aB7LRZ7msuXs9YBaZ4D6O86Oe
UkYuuuKAGYt0uuACkhywyehxSua6xtGHbXnm2QlYNIeL6A0hyAJpwC56EzYFy40jmEsIJzIboPd8
J8iGUncJlVLT2dCWi+opih+SG9PERbwa0fYSELjgtwTPJOoyMOBdS3IsFdzOGNfHuyYIA6vN5ycI
mVPNKFJyH6ymxY3FLH2NkScibj4DPpvIl/WdilA4d+8MYNJGKykF+Wgonshj2IrKGqz4lqV7/TEC
SnjFc4DMG4gT2YoOmzKdKAKr29+NQSEWiDUp7xBW6Qsjvko3bW+59WzYljxjnLBrd4hBqL0u1rx2
hMnGRsl3aXe0W4d22WMCjQgc/RZVusU4cEnnCdELAJNb2AMGiRzTkYUTj3YfSoj7UdBj7OvV2Gww
3NrhmYW1+l3Y+X3bCwajbG2DGepwLxXPJwYHtLla8ml8ofsJDbmSOT7DVhro72ePzuArvuBD8alg
++tA2Fm37qzFQ3XIIS82ZL+vI3zLusHBAXWmcxCnMYMStkCfi8OtMwnXHh0h9agcyEHRZlW7ZYvQ
TA4/fCq2aIa64Vv9Pdg63GbB5vxfjfceGpRwv6/8RbOjwX66G60pCYya8pnDaAWzQsVCxGttccXB
zdhbVGf0knBN+AKuxXmGJp2JKcbG2G2QWj5gpNFsPILAQ4eZMMV3iS03xgP9M6rAdFld53hGRdnc
Zf7gKbXIP0UeI+/1StidjomXulfePPsuUCaxiyUBmdOwGV++9E8RLwiQv9mmPYHHtflYL48vpLTy
/3J9Z2Zjoadi0JEyyczhRneD+We67U+0w0kY1cNYcCdZSONnTtFXreK4x+fhGgfPInRpCq3AhXlM
ChjFUeyUQ7kYBhZKV3owhm1u6cs7LdCTKDDTbqve/GGTvAPETtANmGuJnwZUwGhTkGCEYgJwooM4
ozOdNDf9GrzRhNiJQRJnN72LKW2Wy+/d5f7y+e0iGgFlZKDvHgAcDytK5NfX1/eTDYR4A48EXbXB
ZW3Inuj3kVLf6lm48Hp65QGMG5ADE4e4egW4g5gny1hVNmsj2xgW4W2L7tqe0/C9u4rG9w+6XEo6
wWsfZ4ikkDMFNjFM1MGg8QzV75MFvgSoKTDOWzxt+A8/yg/QyI/NmSIFrPyu0boEyWXSbQ3jO98y
JoKnSafcZLYPFAjjjDXlTLsJ7eMuD5OgCkUuB2tJs/yBAT0pIlh4bQitYFTCWTpAUS5tThvpCHmS
GSzaOE9o+zHyTQRna0IKZsP/8Ux+N6aXRLaQLfakEwSh7u+E2Mo0M+WBVb8/92xt8ANeG/nYX+63
S9fFLlBcZuu7LkZfUpc8LtuemW/j+b6bJ33r5hMqlvDGdZBZ7vBp2Rgy8E9AbkdaWC9WuUz8TsXM
iLd2n66KXXvP4NZuz1hJzDMCvGaY2dyFo6hEUajQdcL+hrZQbLQttSvD545Z9IDtHVJ1LOqbRzxt
dpq+uAtbM0rgpSEsuLHekf3DLcEUCeEfS3qJN4ZxHNO43AaobMqyDwQhEKHSv/SZbeZwNSgfCygh
EAAZjAjPn4BVF7DTzy3VE+SFaZ1O6wRaRHCQCDMsAkx8PsN5RWMgwHVJSJDwWBl24kawpvFtfvLc
kO2brYBwV3FbY9sx2ZZmo0QSmBRlVxMtm6thJIe9gb6j5hJZDsEJHlBAMJ4NlvD/0+BWSU+szgr8
aBkjFAI/Ms4065NPpbJPJ/tm27cTAPkNrsBNaO+J1GS1CbckPtGDEEDNGJMRMMNK2Ip1tcfPRoKc
VUHU8mE8wPY/Ta/YuAB0YxN9aDbZhddLMbCCIf9q3Mv06ScRl7SyZHgVmMv5z8iNWZVqjAvWQYgj
2QodDfmkdFA4wTW2D2WVFmyHUHT2Tvc3Cc4vzUpXVixP/sYTbemqt2vpOkOZ/f6rPidP40u1jd4L
V3wZX0LWAvns3RRqFhrZo/VYvjDeg4KfvxhEG8zV7bRRWCExhqhWlgkFcnpE+uJemFLOIGNN9UQ+
Hz3W42W7+sYpXcX3T7fxizsLWHNd4Ck1+urO04e6ChMmUDKaTQPJi+fRo2qKU7/ljOqfo8/CIZtV
LFkU9PAiR4cwOFU2crDisfePPZGlHzRBy3gPGJJac8TPq/HA/C9Xm7YeTJ45ExclZCm4ooGdvI/M
rK/jC0HB4XAwAza2bXkBea4voCb43eizLuHirTV8LUEOCMQwjqmBVSWA8FK1Nla6uvOHbFRLnw06
K3c5mlm72Dy1q7spkYpOSYA5+nSL7KmoXxrQmNhGpCOo4IwMz7tPqK3cF+s39JTyK87HIxgqPvpw
52OwAarrqxXOuUYQda3HaFxN6PleuZnnX12Il/FCBp4U7Mw6olqsDmwgO3iscPW+xPvmlaPQ6tu7
PO+VsjW4Ij3TrfGqctg5H12eeteeqf5Ex7RpQHZ3g5mYQhnxqj82zmaD5mz+z7ldb3BHbrbDOX6y
7ZVtn9BPQul+5itfrA7P6CqRUaKlfHx0L48XiuXLBSvaWeCAKf79brnbHR9mCt/LCxjTGr3hgi/A
psUeUdtdF3iDX847ZkZ19kFAWNzvxuYgNWuNnOECCf8Gf2y6ch/S3Qbc2Ex9WS4BJCXCRHANNPSr
wMkdX0z6Df3TW1yZC6fDpjQwBoRLupr1rlC2jiaiQVVfttqueUnUc+c3DMmeQlQS/qUZwu2dmNW1
oVstz73q2eSGC5SeOZoiZc+JGfSpqxyAkT3fTZ+haQhfd3WYy15UdkSjXdp8WW5Aqx1CtMSvBps2
3K67+ztZV+Uiz2pOCB9eNuETYjmxKT/IYFR6ZuxQHcbGo75nue7w41lDb6LugTyHrJYXt2jy3fPj
5yP8C8hbNCWscyuLJd0QTgZI0Pjcy3STKr7kl9qTH7LkgZkXDoNofjA63jTgq/hrEnX4HqZfBBsz
XNAZ4DIHzI4AO/E4b0EDSlLs3D8yFXTkzeKkfWngtOJOpLdMbhSA8PGhU1dVtDHJJpMnVLB4SusI
+rX8cTJWwoh6EPcA1AUlvegAyChuG0nf3LWjp01+yEEaTGKceOFMpQ4twuIH5sYddGtsFZUT2nqs
5AOmm8oyqrYuZQvtfxk6UnHM4wdyv9ObtanS+8E73nmN3CntwHNGDBLQrgGjLIztnERcL/vN7LNo
QvpeE0/ClbaeHDbnwSmUdf8FuS5+LChtgvhEAI1WL/3C9i9gzliTyw8TLgSf3oYZ01guvY3F0gbM
jQ3WOvLdUgEW5PCPyAR2Rr2VwkV6ZJWKHcXftI/8aq8R3nZr+XuE+M0l3YEqoz1aNMKBLXMEjDGN
ZV67BukE+BCc+eSMi481RoXVxcwtqiJzhfmn4d/jv6ogtByjcZ0DWbMYtERj2JkLBzBzkWF5iCQJ
RLlmLx7uqMdwTu6GmN2QCZis3gnreji4BkWVtj9x3TofsDXN/nl6xFiHKgepp76WO5Ld3th+IWvC
SNLUnS9spNPEnKEItwpEsFniTbCEdGPfW0NToLGb5yIPuU3AFEZmutO81vckzvfDsVncRZmW6lnf
wDAwmH4gHTf2RY/uc5kAZeM/0cCsiNixtT1+frzIfAuwJshHyYmWLoVn+uCd80166N5zukKLg43V
KRUnhRSfD7Lb3Tirfsx3VltI+es5RGO5W7LewMu6uJ+Q2w7PzSpdHH73p6oBNPbV8z26fNnFIaiV
GeAMzYvBNCYC5oLsueCW4JEBIJkLQXSj9KqLqLeZS64rSEtFhf3C/s735CoMBNYHpgQabqdiv4g3
V3N1BW2y69nLE8IMSAiTNeXcnu6SpExK5FjtNgU5QieP7AYMvURAQs9kiYoucN901fAmY18eCrR3
enX6kD9lh0I8PvCp9ouWuGF+sHXIW1FuHFjQJnR+Db+GQ26jy9CHxtBgDoidkyE789w+t/Ud5cy+
cEyofOqu2ss70OtdsbdOJi6AAJnDF3lYuOF8YSODXROWsBu/W86qYFk48CeosxRNrF55KvUGz955
L9ZpeNYvKO9P5bd2ipxxFzmkUJzSR+s+fdQvUGyIXt4X+8SZVfVU/gfBWkD2Xae5e2Eahjh1YZ1b
MkVRpWLotySBWsfzAGx9IbwO6Vr8QMKU7qu1Ue/vqqkcMmHmRPjdKXNEqErfQrQqxh04BoNmbJbu
yFMVzTblQ5EUZLwRBozhpVaLVcvETNM5cPkMTMb0QsNKhoP/88Wf70I1QnFeDCxLvH2ginurJ/F2
He6xXPr1l//6+/98DP/tf+XnPBn9PPsla9NzHmZN/duvkmT++kvx+987n7/9iuoEx3rDgk5s6Iqi
m5bF/R9v1zDz54ff6ZGai0JdwePHEdvbVaYDpBriZLSPi7OSvfjKxVLI81jEx+xewp+F1exdxNZn
2FeQ1NSdOmx7GVcm4WTG92ZhSwES1qW+G5LsEM+yw4uGta6SvXUhqJpxEY8NZp7dXrrSFNHv6kuD
3AkMbvy30nxmle2J/4FUDy7ZrwJGi9U02FRbanBQRlefCGZ4lcnjc1pUVuFKO+IPsWiSeJmh19RR
ZnovxczE8GVzGZbQ+E/8Impc0BZ8sq0bEgIUHOSAoT9mm+jZ8CRcD9pz5ebi2QM0QTMCsy5nhLBY
S2thh32CHJAc4TbdPoUkBCTC+su4EpHfgsKxOmQtaboAeL5w8ttnXRJWKPzj5mZ0hfPzef3Xnz6w
+ucD/MiLsQr9oPnLt3+/5Slf/zP/zP99zJ9/4u+HkElhnX83//ZRm6/8+JZ+1X990J+emX/9H69u
9da8/embddaEDWObr2q8ftVt0vzviTc/8v/3zl++fp7lNhZfv/369pniHhTWTRV+NL/+4675PJUV
SZf+cGrP/8I/7p7fwm+/Hr/6X17yKv4XP/T1Vje//SoY0t9MTWITM1UIObppaL/+0n/9fpf1N0MX
VVFXLVXiN5m7srxqgt9+VbW/iZJmaqKoG5Ji6ob86y913v7cJf5NtSxFsyRFNDVL4Qn/9wD848r7
/ZP7f12Jf7kQTU1XVENTFE3ULFPXxT9fiFKnl50oYr82in5y6sSkuXoMxSNowX2bTqtJ8rDJYQ7f
+t63psf49SW9ufrDQftX64H6L16F+bMmmBwLyZyXiz8sB10tClNpSpmTJRZSCwzZOis9TN0oHbVJ
Se0xrQ6VbhC1gC+RLwlrX2u+x6EINoE2EYcrV9Xi378k2fjnl6SKqiwboqHKlmL+5cBUSPSNwsT/
Tx4LTNgToSGdaJKWSWJ8pk0knhNWyjKvm42i+O+qhkKm1XQdy3tctzTh6mWUNG3WY7CpaViMJ3DI
DGtiwRBl7LJEod8UCt6CRt74oFgegmajwie9Zl2TvJ3gDw///h1J+j+/I000ONtMTihTUv9ykEtB
rIe8rtg4rEl0FWOQUNjnFa4RQFeFpW5lj46rjgd5KxXqJk7xsFaWet4Ue3PIbmFuyKdMNp88WbTW
/+G1car/aT/gNNQ40RVVV+aLZD7f/3gCNHUTVb1ppAQL9FeP+U+viFB8RH3c+CJYcG0FCCiVEgpb
yxxTg8Ij96WT6DjAK16MipBFUBz/4+v6pxNTl7gIeVWqTv2hafMx/cOJGYkCbM+6wr+YcWGD740i
Is3ThBG4F4l+o1GPBo21nqQs2sh+/1ikPS1WBgo/aROGBV3wH05M7a9bJ0sIlZApa5bFZymb80v+
w0saa0mcfG/ARSAi2UqLPMHVcQ8TZVM4WElY3SfeIZYVuHd9Et0ySV+P2oBWR9VDO62QcIketP9M
pSzLO6FdYdGCV7PiO1k+iU8VyJ+BidphUpLZeEqAfx6rN30cpL3eiTsV44NMiqqDNJwiU9OcQUBD
MxUyYoFBWI8mG1Lnje95m4FwCtaAw3G+V2sDejfJvpqSvwQNIqZhlrAnkbRVhPqo9BUe9Hk1HiuG
++P4HUYl+o5AhyppFHR4KoVq0w6gUFaFQ7aFtqjPerygZPP2789EWf3n68TQJIm/57oXLVFW/3KA
s9Qy/SilsJR7JFdymh8V33PLzLJcOVIqPB3mvrU0u/PgESuaqZM7xVl2jgJ8e9thpjsLaMwlwXet
rvqqUmMkjJsDNLaffcBYbxhLj/zZyXMDz/goStiPYThaHF95hf0u5HpDIEGyoVIPTNyUBrne5B4Y
GBXPOTblmzUGnRPUBs7YFTc/f4ot3981envuLL0k4nCEqSVIwennJgmso+SZqBJyCeRBz12jzq58
jO0xaYZhWzcaUxg1Gy9ESQ0omM5Zk0rkrk1o+Gu0aXUVnKyowLx4FAUs2gnjwVREx9ILQ6iUmbiI
W4gkFVCV8rq0AwpEp8gI2FKn+NBYRXyQtfexZcYzDJJ/kJOALNapTYj3MVai3kY2FzciMrmKt8FY
q3u991FDxVLe7HWTV9+USXiQiHNIZd+/pBEEVCYIbG01ZlcTgSFVJx2pEmVhHI+6IZ5NDQFZV1SI
/uTM2vdBWTmqlhu7RBygGuTQW9jYI1T/oL+9OuauZLYgA0FY71tIpFEzjTshUJHxJIWdpK2yjWuY
bF33YBa5ufv5jHRm38QtKwjz+xqOgCK+aIEl7fySWnzoNW0fNURApsLRLxqy5YUEt/N0cqzSwKeu
MV1Sw5R9IMXhxRMYY4kRwGEulkelwtleEErpvs0Mj5UZmyF9QOwp6/5eK3iPJWgIoz7OFlkdaeOS
cS8bkYFHslpeLD2MnFypGLQVzWvY4GFWD0SCjxaR262BzXCsDbvRMHt02OzykeAzIOgAcfQhifbq
fFMz8N56PROoyfBsS4L5FcCNO/nmcI16Br6CJoWnQQwweu3UYjm1IqpMvUqcDmDnnGchha0OfhxG
oVOO7dtQleO5TYXh3DV0SDEcnrZRtpM0KFdVLIVT2EMGnr9TVPGWTQMHWcqt0zg7CRQ1PNJkclrf
Mk4/N5pfhY5lQn36+XbC0OP3O2KN99F0vbn++bsgCuF2TAXCKTmf9j8PViy84DST4Y6VhqadGrA0
C7/2L9V8k6ST6XCRMJGevx1LFtNKCYaDWulEI/BXqpgFPqlnu1pJoXBaZrCR5di/jzPkBn6sQgKU
VeH6cyNGGile43QU50cEJgP+xISJrhQHo1b0889NI3NAR3X8+PkurUykiqx0A4UjPvrgoR05iPc/
NwONpzkZmT2yaC/qtpkRxkiU4BWTZZCk8IEGxKFWgsZGG6zm3s+wHaybaS9AAoha3PEl8BrCv+v+
Xsk7LLP9xyJLDVAIY/acYl6Y6+RwNy2Mf9GqhWNbE03ZTnJOx1RCVSy7Zah/9mEcPjQjJ7HY1Us1
0R4lDSDfzFPDkdTZOr5UoeDKA37ZrXWuoKkZ8quZKt2ZZsdrIaXpjavq7cYIgmqrE+WUZX63HRuJ
KCcLRWtrJW7iRc7AdbEWanWhtX3iaIkGmahvtHWYkrpa0T2FRlVtYjWR1r6BymE0K2TVZU+CYBpP
tt+LsP4jcqvFIvyWWdpsq4DXrzWtuUp61olKNnXsn6ccb5VAyUg0GLxLkIAzKW1gqyy+eDMBeFat
ecyFJoAQzTxf7HDgLyJCKkb5IWqg37B0lWc9yC6h2N+8QdAh0oAEDFrg7SwpB45IrGDtmf4hCeiq
f45mgvTYmTLS3TVZcYpYRWkUPWlt25xF4ICoBAT/WZ+mxFRuI+dyVT+bolBc2KmOqTL1zK8tQkHM
4d7Q+3DTau5AEbGZEv6W0h3nZmXAJqYfXtVanWw1rI+t3PsYmbJI6BBP1cmCjlL0swsy9vCmiem6
Eiw7nuDFT6Z73ffVfeiTeZ5l8wwMOrE49Kj0rVDYleUykDDdsgIpJS4Q+p0f9m7jEw1XTIRjiQSP
liMsJDMwtlqSV+Dh5rKlFN5kHqom1fQI1DOV0Z5SKFFD6M+cHLKoKkF6F4UMJY3VrotoDmfM2tyN
OiXiUU2wHxSSYwI8zVTiD6QM3l7buVkeCdgGbEeLcXcvByPAUxJvlbA4Ti0u0jRkmAyUWUgqTrCb
+tEO4o6x90i5gsZEVGLYhaJ2H/sIultSjTkdhUe/9RlDDjnih84gRdKfzmZ5qbRI2nk1UVpGMRT8
86AJYmOysXaTaw7EpAbjMG8EUnISU1PfWcl0CEkp9L2gd+Iyxb/WTKnAfXbWscix+53rgBS2X4M8
SvdRfk81YhHRz6L8QzTzeCX2RbRV2uJQJnJ+FK2voFfgKXnKM0WN5sRahWYkRz4t6oojNBa0fAU4
cpwNNXW8NvwEHSUQyHDV1UlyM0NlOzYblMhybGxwHq3OVQufvst09S2vTVxZjOCxi3ttp9SVuezV
Ily1SSoABSoK6h6/2rVMcHQAUbMGbjNDUorEUj8CMBlFSORoDXlFqJFZxDr0O6Kz8QAuiiJ3SqtA
qGHkxBFEDGpNw8OLdn7xQuPXF0aCh9wvGIWUIYDkCBbZtKF4sNJ4M/mpZAfWretKOFhpFzoKmMWC
ajnYamH0UgajcGiI8FZ5Z6NQNSc1Chj8q2HqDsFgrqyo9cicwqWp7ZStpZSnpOqq7VDbdS0UTt4V
HVyMr0rL8G3PzR42YfVdTCZuOD4beITfUDqVxE2Vgm36ebVNckUh3znO1iof3tKSargBPlzjIEa4
Vtcsha03PMldoSyDkbcQhylZfAJOaXLE2TQ/R+N5s7GsNDs1dI7SKhrucRGkONlvYGbgiNzHBLv7
hKWyroBk/x/2zmy5cSy7ol8EB3BxMb1yniVR1JQvCKVSiXm+GL/eC6xyV7s67A6/O6KKQVIUkwKB
O5yz99qpfcow6fh+qZ3STpEVSQ911UJI4TQRK0XDNba/UxlNjzhXBNTHvVCeu61jUijl6B7asgWK
E7m4eqlVQNlAHUmm163tV61WueugrKtj36+cIjRvNdZ5N0CFOLTFmz/15UZF3k20+KSjiQZzX0El
ziug7R6YHNd245d21H/XFl54f3Tia92Cmm5G87PrNDTFRkbdToOME2od4ATVlcc04t9JLS5d1SZM
TSq+2I3D2tTM6JCGkE7uD9u2G07MLBzizj1SzNIunZUMz22W7RMNQ0nV22c3JxmltOmbpaONFjSL
kU2LJHs3Qv9R6+Pu23RQqDU6SNJyWArpJcs6y6HYu5519JoWhmkniNM0uEB4Jup7++gKWKTVZM6x
ihH6oPtPyvtvteTtdR4a4MwJgWJF/alug7nwmuCczhQuE2ek0xOyTZK14KHm//IMHC19X5JzbGU/
ajZkZLlEwel+737jhORL9ugriBkuNBpAutSOXoxCUHQUsuffaKLkMFRK2w6T99tRdNc7faTyGJsH
W7PFHzeQyYG8d5VPuChCdIft14iNLV5ZepESQBx96FU8bjT9YrCle5LV45Da9qNmMfsUfnnVU0FX
mKruQuvG8np/rrXQegSks26bkuwCpWsGbtGwvhY4glylqsf7I98QxsF2EeHeH2I/ywO14TQm6gCW
9Np2rXLNKWM+JbYwn8YkKjCb1hGaNaIPaqot+8ocQ4TBxnDRe3Vq9aB6Dvg3mDaujuEGh2Kssp2U
fJy6NqqT6yUvht87J0O5e1f2zkrqZbDRg9C4qsTQr6FN47rhA/rKm0X/OjswsKWUpvqFaOfLx83X
onR2bDeKk8v4i1qMJAtL0+D5ejRdJh1I51RMiEPnx04pdUzqJfaqAvk5G6QjNDUkihmiq4Yi2kFq
wdVsyayazME9liEdxo6FXdsP0+F+U6QU7v/pcTiOIdfbMK0Fx5kpc7S/CeMe8cPvbKcCRVhZEEnb
7uBwER1Zl6NNp0GZZSUShqGOj04Y1Fs0shfhT8FGRNa7ptPPSx0d/OhEyF9uE8sQAYBpg+wk2vS9
Luyffq0HRy2td7oX27PK+NQVesQXGzzpfXzxpuhSgwmzlbixwqMV1l6GiI86GmAF08xgiDTTk2IW
cK0eQec4/KjSkDwpEb9pOiCoSaejGUc3CO5UBRCSskbrfHJnGlUQ0pN5X9YkP53J2fVu96LlYbvs
po9Mt5Fc5VG2DG5hCdKAWIpimw+0AkM34Cxt8Ck3/S6W6onFCRwbZphU9tux2KBBI3iu2gkj3gfg
avG/JbntbxUCG13QQDLyIFv4PU0xmhsnTY773mlWTdUd9Eb/LNor63x/7VcIhqaBVY1ROzToTB+4
UDfsOimTbdppxi61uaYqI6KXQfQLnZhviVIQQV7yOSTYW3THfROFrfYwAQafFbobpPaeUttyJEkx
pqZ0cObh8n6TIfWvQ3tnxN53M7t047bZVqa9N2gkrqVEABwNHobQZCkKetxaXrpLVyJD6lzSAEza
WCU0ntjWrpoZNpui6oiFLdKfg9eyiJ/LO5kLKsp91QWxsb7tRuBm0b/Y4+Thzw5KXE4JfX5ASlHH
dojW12/g6Iuy9/PVpDFvawYLAZVUn8mHGZfgc/QMxllFXstcQc7LSf1i4HhgGEJ7Ywq6bVqAOLF3
kMxnxe/eGuTSjy186INnvQa2efEqchAi5VEBtY1DniJm173QfLG98r1uo5RYUbbA0kNoGHp9fBJV
c2wqwkISZ1595fWPKC/KN76Ss5b6r3VFDzWqq0+7nc0AdjVtm94CaN6lPoEp5MNZjCFs2pOjdIxh
4aaIK0aHpDENP7mKBJkWCTnkjdJeO4afPGLXHo+dS74805frl/VKGCZZNbUf7lSqedtJv3rTpS2j
Yts4ZfkURVQM62GRtShjpe04bMptse3QqZeFnxHwUAo2Sy+6ofST3pvlilN47o4SMdWK+igrVR/L
WmKiTQlrMTT6mp6lfuQUjsh3bA6FgOvGuMf4ZekPZmo4jyEF6lyz0eDuOznqn6VOd2wKHIlbzxt3
sZ7/qFhLbZPOfdIn+zz5gqagZVhb10Dzn3aIwpK+I5z31lNU3mkR/juq1NUD8SDPjkygEvjuiW9t
jkCnnuTrnrN2sZYQVJWtnJYwGJlw9ZNtklQbo3PgGMzzRqCJF2+0cJvk1alIgn6VNHz6VMZPrt37
L0UMTbIcXx2PLlkeoOTQx7aiUF1DpYjifGX0gDE0j3FrCIoD/EbLIIM1Ej1UzMZHX8U5vTADtD9F
c0m0DPpbzM+TkTVtpKMCnNJq1zcVdLF8dqFG+14he9CKqV8F5WAejLZg3sycYuM704trueVhLl1P
ZFZwtzEiwk4aHwWzKn+4LREWg34r4A9rSS8B0jeucSizVBzCkj1lOWu1q5/ulP6MKVAcJtaAoC6E
5QJb5nEukE8gpya7tSwOpRiKQz3f3B/eb6QxYTz5H3/sl/Y/v7p38HmOffjsinxrlP2y6uwPJ6mg
x8hU4FHUZm4taY9dlXm7en4BlakDUTGI6Swo6x54PBU61eF+08Uj4di/QvbgJhJUFmsnNOvRPtXw
nmD6K+nWtFH3lPvlKfFi/p5s9uGU2eeYDYDBTHgy9KK1wyQemsxr2Wlq7tpJam1h2GEP3CUmuqHK
8oXjT9nG6IMnZ1s3fvYcOd1LTarPtmui/KBbVnYYAtQPdS2OI/Y+c1t6vfPc1rRVvM5904esuHn+
WNwmBw1pMCzIQNprhZ3gRHbHSzhG1cpyNLgqGKUDD/VF1aUHXyd2KFBayRfXUskY8/0kfZq2k8rQ
Xw5adnAxK1JcxdDBwFWWCajC6RdftsOQrVl72YN0cAWY/Kgc30WvvEsfTuY29WyyZzBjRhOzcd0g
WMwQJXUF/OowpbLSpkHxYMUNYZFFfqxa+O6cyStNR3rSFREFoiEkJbBBITMl73aW1Uc/p9jgRw20
dvplpyTNLybU1tfSc/GlsEbYpyroCA7Cukr7QX0NCS7oiSCfSclnxwkLNHt+Tp86hH2d+8c8j7XP
1qd6J138+UMWphATJBslr4MXHYWfQUmNpyUywhkkyePhkw019zsL+1Wn6qVgjHlIfbM75QG+olof
d5Vs7J9ZbrpsvSCzOjqF9LQNr95AQ6drKfKyoXZWRdAke6Eh4nEyOe1a35u2U87QMZrYP4Cxkd1A
YbIo+3irVwOAAq85NHmDnCds7UtQBSn1wMJYaXarnZxag4TTeHLFZv+3WUGAiWMY2BW+rMDJHxKj
M24U2w4BBQXWKN54tGZirFmEz7Xy2/X8yKlox7WZci6KxvBsrdJ2tcRBJ0eiKNgjLOOWXXBQZ3Cm
3K7YSizFto/VpmVl/jQE5zEGEBzPoBxds79qtxn31o98UGqmqxjDgOfB0sWxNEsOjAceuo8HgBtl
55z7Oju7cR6djNSDOqQPR7qTxZ4x89wZcfskMvszkSyJZYoZhIrvY6w32lKETFLG4C6wVVzbhsm4
CbCaDu70q6lmEbsvMctTXF3Qt4JzqdPArWtgOnUAqGyImrPpYiqJ+5ZdwqRDOh7rXduOH2GoWKL3
tXG5l6U8wAu0jeyroX9Wpiw3eYE4olPuu10mMDDK0DykEQCFsSw3rRCcY0NN1zOYXqOxIsh47J/5
tvDB5x57oKRD0iFauXDckeArpxXbJNCnjcEJxhCBkhMx3ZRQHW4KXh+a9ZunnBkphAhy1FtwwupE
mdM6DQbKpewht8ighcfaUoEO1FnLEGlJprS6b8jWGj+wtF+83NNPQYKSksN7GCM4WJNLdqZtH2MR
25d87N+CXCvQ4/gnJ2y5Ans7IQ2Wlk0y2g9emWKdEjZwgaB5mChtBw4dG9m30WYqqvCoovY62QmV
dOtXZQ7r3BKYeCFyr8xYIs4kSZydOtavCi6c6nA59qaztW0LhluvvvQeH/ukQVzApY+CdodWINpm
RBGcw6oTyzSgkqZN574iVd0ca3Oll2W4vlcOmow0Wl9VAH6CfFc7fb7vkq5dRm6FnTvhcEgpL1Hm
Oh/1y8igbPnqYYRmcxi75DkYRHSJx1IcE4XTvZLALEYP5XRYFmcfGJ3HLtITwt5pEqzIyMYzpKDX
t1CopobtP6Xi8o3RnlW4jtzTjPMfatqPUXRoTRldbI1eM4skvE167esPUcBKyKHz9Bg2DIdmrbRT
XGu8qQgee4tiwFBPZ1eiIGsbpMIGm5B1QFdiaU8cPxa29jEsXPI0C++lH7xqWwkcyUadmy8Oec8M
PPxSqci+8lsPFJEei+Pgx98Ike1NmcYamO5rNLjtezfq761ihnXyKd+GBl+xTCW57vUEvb8FWBHS
nx8zWmNGbJvbAnXNstf1DiIiPWCkcH6s5GkKSqLghuJVGnEIJkIQ9p0L+BWljzE+awJOQg1NLm+x
ilz0s8KM/a0ebltMfd3g7CL2/8dGzc40b7SPBWtGX1E4Sjqhtuxwq7Ol6e1hCKmaWoWB4tt+1TOJ
BUuYr7QqCHbOi6rZDPPSwqhp+Aq3ob4Evh1LYYnhekTDO6gePKTH8ErTJKFw4pN5yNR7kJGYDqXE
3C2j8WSw3DiZ800kGJHrgKzSnhVhqSMibWlL4caj2VxGxq3PUlT3sYbFojpSSc2OgZkby6bXfqd+
Bfq69cubKd3uQUuSreV+6NZo3Rqttm8TRX/VJx+R3mFETY36ZLX+zukNnS1i7B84IhN1uuimxtK6
VNVEP89VycqncHbMUpkdwwCtd14HclkZVX4cNKgBeTacNRLHlqEOFSe17BadWxB923GVbtoQRaet
py5s0dcswEwcGbG/tJ1kplowsVNuFdyt02A6RElZrn1KFmQ7MmDwAQfi0ukKwNIwNkMXUPRz4lEu
hRZ00HpYPfWVX+OXaaqV32EHK9BSkG7A/DIJH1KCVGV/CS3X2MQpjfguVy/CjPpd3vsxSNKcFlOa
m/05IJjOY0hOGuehrmqM2PPNfdhJuYLRoRDXTd7lWLBWr5SbX5y5TS0Hozlbw4MI8PS6YE2JSETU
M45G8oC/MUUerX0nBZvuXPVgTlKD3ijhl12d8pyfn+2ia04yTskJadxjbQ/WupySdB/GGTuFMKTL
6rAD9cyXvE6ZJiVAZE36MTN3YEM2HWJE/vo5GeA5N3l29Pok3Fc6RiLGvWltegb6dcbmbVpMn6Fj
BuyQM9B1RnTOVa1/+OaUr8Leztf6ZDy2DRv/LGtLNCgJZJWoIpmtLrRDqac/egMtXUKQSZlbAIts
6bx6OTGTWXlwdDO41cqgYDeMpD2RXBjGDkp104UUIuvt6Bc9phpxDOkbEbYSrCZbERfDkvRilIF/
lkOM8RCarKSAcuhY6hlOYfxM+mozRRndAxahuUv1L2sBTFSjoLKz7UyBZ65qvFucY4kIFeFQTXQa
UuoJXSYOhlFXELCLB0r06yQR5efQ6d9W0H5ZRV7scIeOt5LyNKWFW1Sa0a5XFJfu58P9zPD1EhKW
rtalIp5TZJm/TwNQAJzcnPFN8iJrMl9cyhnbJpf1U87OdAwJwNRNwrIrSmX0oX50oSLxhnkD4W9e
nwKEzDTAdeIs6ed07N02VLbY9tHuRJ7cXLsEYnBVUKmIBzTuXV0Mr4BnvrVm4qkUFgvrTFTiLavW
fCI3+D4ImwVdpchlTWcN6qtHlnLO6gbGT1fBaMjpbNax0Lat5ljnqXFew6JQt1z35Dk0xWtSPdn0
/5/txIpuXm1Qoc4jYxvGHjIBD9iiJBwNCv989/7YRNb0x71p9OrD/WE4EjfoRJHHXKeYEqLY25vS
c8gAaVNsxPNNnvdvRp3gx0KCIb0I75dT0rnXU/2/7ia0tfc9ePB5V3a/seadmjdvu+739DZi9igw
86645OEMuGZ+cFHAwl3LHFDef9zPI0xVQW2CuhVauvcjPzvkvfHnjYeHgAyj6mioSt83ZvsrUVm1
jqeRN+jHKT8oDa/8/Z6RFKSne/Zb7Fgkg3UUzQ5/3B3mu1Eg+KAOo1HYWIB0c7KKDCatwzTf3B/+
dWM5pAZVCb3ayEqKw/0N7m/4x1v947kaXMTkkAufsQED8JSkmIGG/vX+suT+3P0NEr3gI90/wt/e
MCkRZyFmfK2okR4Ku+eL0OKwOvzxeH4yCDUggogyiMs2iYhM83zZdGzy6d0Vh/u9vx76ocZCNVCs
lXjFX8/fD//fnvvr4V+vM2nzkOrxj3dOAwuMkZu3LO35AsO/vsX7Y00r+SaiJjhw8sMf8iN58GUt
D2kf2qRgQv6sKDpv+971KB0+31+gyZ+eaMr94Axlc8Tz/uf7OlPO2XH/J/wCEtP9J/d7Rug2az1W
X389dX/enV92v9d4bgMppNj/9Xb35/94z2Kg8CdL9HOZYBCmgqcOcWP/ee/+8P6DNmIHjlsfvEL5
7NH8hEMIFWXswAB6GpdVWmXNgXXRQgRmur9/zeH9dPvra52znuaL6n4lDVFbHe433XxP2iP0+SkK
11rQD6St5cNBUJ6nqMfDv27uz2UEywEKoGqeKJwEKoU1df9DgpiL5H4zOnWwDpJ6QC7i5i/eHBI/
6wVSiwYyOheInOiawgFXb71x7BK9dES5z9PHtYtRzfTAiyfuTXNbUkZAzmO4GJiibezvFeLg8MXI
86uZUIIlY2KklU80EFTrCRyI1ozk4Dri6Fps8Q0wGyM7PPIuu5c0Eg+ZiN2NGJNfrsd+h0b4i00g
vJmpubPINa3lkJ5Gc98RFbHM/TDYNqZ5lpxu+GkQ6gUV6iNreBWV9aBEHJwCGWzCaS42R/7JT+zw
4PABMcI4Y/OTWhy9chqjCwRgSenzzfCGaDIWTaPGtfKp/o+VpLqp1mGaZohaEnvv2+YZ0CAulfY8
zO3VFqRFY8cPugM8cWz8JdW6TlX0SNtxZTXtm0zrRypm29Z/MXQwYOHofpXWm7IzDCrK2zdB8sVo
DSam5+8Jom2sEbISV+PXNNG9lxlfN41Zd/Rwp5ewxXrnE2in3mTxcnDUl6vos4yeoy2EQb/Ab6DG
ZSMdnFCwWWAaj6AohFabL6MWLL7mw+ehBnQO/OhHFVW4KVswuQaC/AKxRUznpsvYW/r+Y+TSTwxG
lvK59BdO6ZRLD5+ybJd0cyjIuK7Y9BRQpdKGWY8ysXUDhYfh+TlNYSaYHLmGndjBF91eC9p47iuE
mzJM6Z97xkdBtrzHNsvMWOKXtb9pOlj+6pIXo7kusgQ7JOZgl3XNSpnLjj1t2rjAOIiuaVGCwzcx
sM5D+hoqTHtSUpUUIjp7tfk8KtLLfFuRIDwlV0pUZ/52EB4j1g7EVDG2a45eDSkmtiZsz3b+ytX5
2yCgcaJOGjc0uFng72XAyWUYYudPGFQbM9xiYK/Wdqv/ZAPRcMkKAzpOYMSETgbFiro8IRS+Kt9G
ZebUpKOfUdnD3XaJ8NA9fz1ZDiySzLiOjvXLhwgNjqxMNMJiFMe4rXWx9kU20kTJ/G09yJ1E5LXU
Ue5sdK1KNipUw4tIW7EZNG3EQlQRKhASuVtXRQdmboD+ESp5w76PKknPj5MXogbIMus25UbzRFd9
M83bhvtTAdi3uu2Nq56PGrMQFIemmj6EL6xzNiln78QJuDhJuWAKhLMPrMHBhEyslenj8qWviKDT
8m8D6uK9xyYReFfOBWpiFMlRKSP3kWLl8xdgm8mfpJ2TFxaWq4JUQJQ+PisendPGQ+OHrgW9kkkb
jcpE092GYYwvXRm/MFF0t/uNGg7D0OjPMVAYn3eKK/NX5Zoeeyy/vzmyptqvA9OJp+80AgAmoj56
jEzNXcCBNEufuMUs9XaOA6fJb7ToGoQAZ6R5KmjMup3VHavJokegWjKznKupTOc6GNFmTKfuUW/F
c5XXX6GeefwID8kwmvmDLTFv9rrRE8GYmIwaRATUhYGzLKvLdeaBWZINsbTs7LoiV0eE35+sd5IN
Oc5UMBFasFyU/cmJX7Mydln99/Xahybni/6G0IPg6Q6jluF6LJ1KloWpfq5sV54tMcpzLpArDuga
NrY2AvRqY2KhSzul7A9aJwiNkzTkU9V1dJfsYFhTrgJ+rb2ZQ2eT4eyeBnRXu2kipjzLcEHilChX
dYTBFDFeuEYf/j2m4hllRfisKM+Hvspe7P44To33DN6BcSV5y4yxh+I5guTSjOtddVPVVCWjQj8E
U73rbP75/11ZbMyOgX/2PLkuqivHtHBzGLYu/m61mDoRe5FjlrvEcJNd39H0VplP6GzovLiIFp+H
rKlX9TRurFncMdgq+jcfQWBe+ftHcBlQdQNkHY1A829yds8PVRsj6N9lGnInvxX4KhkBtD6MVkxk
H6lgfY4goNx4RRdeJOZeT2TGUisL4EaVCXqewuFxFpvqnZE9QAm+KZrLe7ar+mVWgd6rUf/7gROz
4PpvB851dB33BDp8ier9vyvecTOkJomcHDgPL2dqGe4+6PyLYRJlh3hBbq3OhX3cwUyzx3DLtin5
mMydIZOfUT+e/EZ6nwM0Ojf8aQv9taCYQ/HH+kagYknGL5bAVGMem8LCbhlF0+HffP5/MTfwzXsC
F4Hr2fwZd8H5f1Psx3hmDLtgqMtZukutAEXc8EdYNU02jLGoMkgRDbAnT6nz3tkRw4M8x8qDNisK
uUbbf+pdgvDwAU+2++7NFZAqLj+48h7joSS6uiz6ZZOF1lbF8iIVkUL3P+L/LWC3uwUsLb4+U2xl
/2zksuh52KYtHMnSYnYAWVzR/7A5/osXbBnlX1Gef6ro377Jn94wV/4HRg6HAcqyhGNKE6vHn94w
fuSgirFcoZvI9v5hDDO9/xACE4/jOdK1zPu59KcxjB9xbs1jjDG/hN/7vxjDUDf9i9Fk/us9TJqG
LqXpOH/zaJYNdB4W88Z+BKYXe/ZjeEtR0vDf8M7yAOUrCt9yA6PQfK9pliHgDFdIssRvpGdRs6n9
T67cI1VI4mr4qWMuHetqxi9o5FiaemQaN5vc3cl8q7X4oBY9k90j6Ga2VvF+pq8UR91dmu/92ngP
4ZM+d+90vF99Fgfs1IA4Vt0OVFohNPw3yzFgQkjfcJwrmiI5jV8XxJ1EyOz+GL4QNLhPSpY71T3r
MACNfh072lIHBxnfCGKCEtq80t2kzQ2EnWZ59anKjyxft2sEt6tyBXnefEugN5mP3TB+RiNCuHy4
UQEv4h1fB506jhLiFLkpv8p385kqHRqMWe7yxKbf+FFgKk0witobh9hReF1NTvrdtv60PjxoacaG
I9CBQ9PG4xSyb1gEb/kNRJNcuuR6yE/V7p3v/sEhXOhD5Q3qnB3wkaj4USDRB4vhENLYDiinxjlx
0jRXBZV/7706Nm+g739WN6rXvAuuY/APDlk5lPWXmYV8ZE4OLIarBQOHsD1M3OAlCLPwwoUvHpPn
RAHEfpzar+bwCuWoCep1FWCdN7dV+EDGyvTYo0Y7iuqqazOOTsnFdOsmc2mE+mqakmO8qeV+OFYv
6TPrro418vMYd9jIoWtB7WAJf0AO42x6MgzwOKP4einda+r8zgBEwyYJ4vOgnlysNDOzHgbGEDYA
Ueb6zqVWi8kZntz2bINdWhonH6N3AsTLOyYGotaeMBUaVI4f/jCbhfba1sNxEDf/NH6gcwdMfQy+
DZDePek/PTiREfrcfoKuAiXfQJEUQ+wh5aGhPTPcxuKKFY2QHv9cqqvmPyJUx0F5Y6fznL/KL/sL
3T7Nx0osfIdTkwzf6d30QEiglzG9cKX6GLHjc2QhZiNvz+6rVZvUT9CEpuihcM4N7vJFPBMxP5GI
O09hScrVOfjdOfZCqEt9AxDnQ4ITCxdsHbypMFuO4wKN+CI2T3a8d5jCVHJKKLbG4imCwqloPi3V
G6yy1nwuubrGNWwffVr27IDZDUPmFiAddrla01zG+ML7e1/s/CkfuvkxmNjlrPpx7fXPFcnfAJLq
lSWvk/syNGvD3RbpMy9DSZ58BtXrEGx7NGOoMtRu+IW1BXwrRxWSK5tSUhDYvk7JiXYEiAjARQIp
BRg4tq/X8VP+dn8rfofAvX7Yedoy/PKOAKH0gSRewMt6sAESqL8ic9MeiuuwJ2QPCewuDI6MOoTA
FOTPw8Rx94SNOsSW0C7yMSvpHb0jvgeTuJDwZ4WtMVUYp5b+dGyNX078DmiEKmzTciC1rclgVX/U
DzOMHhSff/Kym2Bl4f8keRXFQkwo2La3bqMjVqUHiRUZmc0WU1zI4jS5hIATwK8EmFZw63y0NMVc
DmcI1tL8IcMbjxuqCPpT2pcLGvts2gAtPOqfeUI8qpaeIstZMnYArwg4O/mPxzE0OJMWMnmb8L5M
YoQgpUGbBXqB3wM6fEjHH8HBt74voPy7Jq6ON6/bDt3S4PMhTDMXdXhhX0k7rHavDqQxs/4A+T5/
PT2lYWdj6S9ov2oGJZRh5n7+0rq5TQSfBWIeBHkbtdoDHXijI/nYlQs/INXkMXoptoxDC8KdV1yA
q/TX+Kr2xony6qrdNqQEHwX5xeLiIrazUbGRH5BDPZmWxu+uWiacdM4jEq+FiNbtrzFaBYkG6J4r
sAfHurFPMt2X4QO2mXaytuN0LJHxPYfqbBEKkr/17b7n+DUXJFdUmGvoQ2b/s3KHTWBPe51oHP3A
BgMm90UNVyV26lfaIjxZFMEXbJavdN1XO1hQGt1i6DgSqwGRls9xgj8gXjzSxZng62G/6jkgZaQR
oKYtTcPaRxCyn5uXdHXtX+pn9Ywb65IgiQhuKUIzNv6cTwkAK/0xtq+Cyyj5gG3pZruW4SEVe1sR
FUgGU+LcJMOmjwZJX5GaIbsttKXLeBpeQ0RaG0efHsWcA6ZRB8+KfRZuqiFhs3cov8WbfCt/TC/j
HlsPwndaU6a9dH93BHgLfaet5wQUH6cnGR3LGfhGmycMrimOJP7IGnX4uZUHyg4aEUpVuoKTmMMx
dClDUHRRe3SPyTVTr4rslCWxdbX9yoxk9t62Y94tmp3YmwCqYloKq+pQEohI5GTNmIs8aPTfaY0i
5ccICM0C51+RvjScDOpJ4xf84HWCrE8JGfDSmdQWB4NFeNOnI3CwJXS2BnvoOY0Tom3ZhXyH5pn5
ClBFysAMD97ls5qPSj8k5TnIdiSH5BQ7wtfBHK8B6jD13TUXKN0ujQXjIVJnJLyNucoIstP6ZEM9
ehmQfZQnyZw3psEHQsQLoo7Lcz7nccwB7G/ExbfXLbJQxZdWtczTkbmLm2iPMYc8+uiLauJ5BLWk
wZYct26ebT0z+ML686hV55AE0OBqpTCiN+Z0KZMTeHN9eqhPxWeW1sfGu1YhgsQrZww1S3RsWXtL
EIfoaLmtYA2z9A1w42DOgHeLcIdqR13rEoqZNLlx898ujf2KI/vcpnDXE+IctQWJGFO5JapuRlou
U7ELfOJhX4nNsNQvj/ie4oOjeNGN8YLkFinqGK3BsOXq1bJuKHlk+EjdjREE9cR6WOItOaFs+Qjp
zUQ3jfGrvYlfWSEeOkjB2g7zJa18gvPifdkSO+Qh7ypWHjFGHFN7BKnEYF+tyISd8rdqYzKfp5Ox
tbylqMHu9gsCImivL4pTQpNc4Us7JSf+UU6tAtwYGF64m/thGUAOqpbugzK2BRxqcZXX8By+xC+V
tR04iVUwbdW1vEdKvtqQ74TSwTLRsyyno78KvoNvFBsDWNkPse/Ta+Lv+sfxMWAc84DQ9PIF7MCq
hoXXLfQvtR6/AofeGek/4RtaNgIFryK/1c1jWKx03joPjx5qxEsUHZFbm+SxkfBIqIdHmcsw12m6
lAS0hy+R98j2bm1vFHVrqk8NjLViqaPUMYKvHlEdpWkVkdLyTi+yUK9B85003xJ9LUS8JH8xnAuV
aMR0HdOd/ZF59LhfxivKjSK7cnKUchOMl7Hd8yqt/FnuqmZFXR9tvZfZG/AuU/8zx65Qk2TMgkj3
fsnoCwOAZ5453vbmszHybSQfc+bm5NhQXCwJtomXcXNxT+Ojs2bIg7LHqRhuyAsini8gLoosxqBM
frjRiiY7BseSAQpJXUhqS0BhnbFm9pINaOzetHVPoVg+RsNW7tOjG20N69Bru7A83KiM2vTbYA+a
zENTtKmpTFKI2fDGgogYIFIy3EzXoUfJj18HpCn27x96eJzfHGybAXo6u7zwf+zsJfDwyETS/5SF
l/YZW2MWvCYF6TSav7GK/2TvvXYcR7s1zRva3KCneEonynuFOSHCJT0penP1/fDvnsE0MGhgzgdV
FYmqioyUofit9drbWB97ibh4su4zQkfDimOMLmH8fqqwFhD/msnjNb4bWwKPOZkG2UmnXf9VH+sr
VSz1MT1Xm/q5YEzptiw/zP5h5G6zJ8Jw04lvJjUbs0VUS4PMEq9agHfcMv7R1xFdNYT0kM/iOb4X
z3mrSB+9q2wbAvaRgrygAyWUMpwrTd0zXIKMiQVU0stH21/FhKOrW3BpJzMsGYKm+w05mZY7KXLY
wRi5b2Ax25eiRxbVRCB17De/WfEG3MGOoEffcvh8cRixH73qXyS+cboOt3x4+evPnCn2XssMRUy5
lbDmbxVkvfYymHgBQRjNQHX7+7oEFS2xTx1b2rK2FG5cwfwgW8U76UOeMviQsX3ulc+Z3KGho3zh
TWBarOBs85/Sm/aAHfQY0BUEXGcEb/W1WkylHM6mm4qIQahsQM5vuEa3MQuv/SCE1mzWJI+HRJZh
0gEEFohJG98pITLJdSYUVSTKDn1bE3/nwQ8PSDpAssa/84oAoxXFDxiembz09lktlmVcGfWWWUsm
3ZkSBDdKtm38Th6SKTpj6Em/Dfd+NOQN9mE+sJ8S8DCtKtOd63skh4RGoGzdoMgaOAluJVSHtfKj
+J0sufE8MEMx8xGgkYjsk5XVBy43bd6yM0+QWWPFyT6RIH+QR/IcJUqOmR+1lUPIz1drkqD5Q2Zx
Mr5Xr9tqvlBDuyoGpySZ4zd7HfLhvYMoaP+aWydypLFkl65WruV9J/+8ZGoxPyKMdu2zkSKugq8+
+MG+Z+dLglPTccOg5ycnApfs/hgpIkubeFwmESw5FNWEMUkbt5gAMP0RBJsq9CrF4iQRSSGljZ1c
dpx33MMKvEnWiYGLANHspVjRWtKpHVYS6uQcQ3MKDq+EP8Ar3YS7PIJsLkLdoyxhgjF5CRtEAQzx
WBmJ45tKNGnavbLUuOUbSQItWV+vBF9C25EzINozEuYK1mpiXRgE6Jc8o6sMk9qIeimX3zpJ25dh
QBVU66bZ8JMZDpKxW6gIdhn7GsqHL9HrUArTs7ZWQ24Sfv7eWtK6OS0DWr/V+u/lHsu+kQ0QAIZN
jjgdZi5YBsdk8WHkAyWZEC3uUlaFtXj52zzAO8aEMtannF4RUTipQHlBu57RtGGp5PX6UzkX5M2r
5LELmx4DQsGscCAHY6zW4aMmI16ggaLhMkUXcUDqGTy7aZ2+PAySiDCx0WmSTWFflnzglympIe+c
nCjL7yRiI3mWLNJF8a6mx2E4SDu64T18tgdNepDf+EAIkjzr+s0k8qzcy+VXR054hOQvtKsHJK/A
sP6X9f9IVPCG4loJVzU5tm/1mySTEMZsblzIDSFJkpgEkk6p+OLRhw8OT3wQbtfy5q34Jlq5FeIF
BVofAn8V/iBsS0CBpGv3geek6i4vpk7WC0V2+8gj2SUlLbkF9tG2onIMxB1kv4gnPCoexiBcsXqf
CJc0212LQCVAtdhwd57W8fgIZCSyvtyScB5XO1SNftAjh9NP7U1/eaN0rch9+0wvzV9yq/sz+2jq
qiWTT+8gjwrYSQKP+baDRSDZ+3eG9zc1xP6B7K7ko9Hs1NdBFFSXCi9VufX9+RV75SMkz44mdZrL
cSoSmLBDjJMKXlBt1NEjN0KB9h3cIATlYOO2VSjF3md5QiTZzxvC/pn7qRgo/0IoVnIqFenZceHQ
ZvZnELN7mT6uYBeDRuvPMWM4IFGEqH+GvdJpWUM4zHAv+Ka6fUmurMLQYTtOP5HrdMOumWjrpAGg
ba/DDt11QYEa5rror0+fNWlzVcCsOVyKocR96kRVtxkV7dDzmaqn5KHhMJfVzYytE1MAKvbBbrkw
YRgRtH6+NME148Kv4sjJ1KOIRjGRdulMg3ZA4jMsswxt27MShsQE6lXsketgRaFM5jC0W63CTnJr
hv+njTVlbsKHeOkkN9dykCcGnYG+OTzRhXko8FRPu7pJzw1x1hoRFAiyaXGpbOMcy0wc8Qvw4kz0
u8Vn3+okMg8kl0xPimwyUCLuv0aBQW32W8N1dmGIUZKQqJrwOvAWagGZGMlxcAioSfo3lTuWYLYb
Wf9QiArMPiaN92/45HdkcrrWV0ehVLgtr1y9fyjYqoItnLhFDUv/M42jzSzr1+jNhc4TSaSoC5mH
4srDJwej9NeJH4LROzWa07J8BiaH30dYHukmaZBXbzTBo7FkhZ6KLH8wlYxIKQC0F0PHJJx7VBoL
94A2idRawS2j0Z0RSrTkL0HXVj01CyPpV04PvDIK20z/KfHDmLRc0P05IjNAKScCeAKaUiQdZBw4
BAD3NwgcJxnXxGY5LAPx+hWfwXp9fbpO07DNctFRY8KZG82eQPb8pLhOMPw9MoJEmWwtuyp3AkzF
azM1LvzjY4ySc0gm4KqMHUn9SdOtcZul2o/MkwGD19G4RwSG9S6W3X2yzREztMiV/Z9cv2PJqStx
JQP9ofBONAKeMz9LH0yAvjgBlsqoYemjoP0mx2zWDsKpH3fd2O9kPtPArYn6N9abVUOfM9qzAKR2
cns+aO214pUOMu4XoYOd0ZpANVk5pu8+R33byNC2EdkyrKzu1BzHxHDxBuUxE0HAtseppJClPk0p
PxB8rOJmqlMqTrFXkX/HMXF7Y0/bkx2lZ1Gy5/y7GZ8dE2p80tN707ytzHsBGjUAkSA2VZrPIvsZ
0eRnqSUTltqFuLrOK6SgeC7ppHUEZTeJe1ndt81PPX6tzHXM7sDdT8twFrLJqfqTZwh23CQYU4jL
IK4xq3Y1WfTyRNN2tQ9UEiNpJtL89iKSumrIBhv1LhlOBHqVOA5TIIBO8+uGzOlAPeYIX14lcbXp
2RCuuNI7GqNvo/qWJydobbkrfZVPpVi9tZwWIRXpl9hwX9jUgdUtDYKbvqjwox/8VXqXOJG0nlJG
OFXkaZIbEYj0X1CzSqBOOikbZOpSTIrcQksODQd6Qwwl4apSvRk7DvwVfi7eraWHhBpg+jBrLDvL
P40mHAJK6X0pwveF7739mALC05cFbeTtw9nGewySufqXVO124FSLkO9q2tNISCwIksPqqeNU3byk
t3yby+9ae5PJb2fGG7v3Un/rqSfuXKX/YXEibFxHQUS0dHcVfl7CVz4wexN9x/UpV0xq/KFyeErq
k0k5i6x91PpGILdRNeyKUMe1DkgA/KdSf8OA0oNbQ4bmoosRWRDfwE061g3QDNotC6+iMwF98qUD
asCeLayXriGo1sBTs3VOjkih7dvo3P6qyX0IP4j8mYs9asI5oJmJEZ+1Z7iPw6HGc7dFeBMWfORP
9H1gbCd9wkk5Svpny72mCT9k0X2mwCvDNWSPCNv0oRUfq13JypMukcwfASm3ml39ys48XZrp3Vhj
HBUnL3udJ+0aL5AgCazv+jtCI2n5WPkkv849RVSv0yivF78dyHcvst9SBxdkTnouaAhLJxeQpVtd
X+0TTB8Ex+j3slPXNl2UQNTmihqAjF5ccBzu/POurE9j62W+7PwXh0icvfpE3pBCnh7CB1Ec51Tc
yb+SfKrFr468VwgQV/iazrJ8pEQWgFMc1gSvRyB3/PsKaFG6Fv506rd1z+2ks6XiONIRgUY6tgOQ
SGYJY1cyNsvrON+SRLd+LXkBm5Q/deXUv/yq0m23iXe1B9yxx7ntBheFe8jKFk4y55NdbIwfnC8k
JxzTbUWTT+7K6Ah9hGl+eGG2yv/Kg0R8uvHWXbT9d3eU9hxUIqyPlxYOuGN95uKmOQzEW3h/nSnB
4t6BG2vJXI0ZrKP16yztpXt7YoWn4eWSo113hOt93MWXwhsOMbUlOp9Lu791n98DHAatIO/tr/5k
pK5WDicJGyA6MQwstLliMIQ+4uOPuRdRz4l4pwNhILTi0s2F55hzh2cyOO9h7vTVBTqv/VGwCOXk
Rc016afyukQNRiHcXa4nJhhtV69+CATGvK45LwL96Vox7s12sbYsiPTSakAitnYZIXVgsICzmqP8
Os1au2bo4tOByAgQ7jFqTLa8OymOF9IpoCik2SRRKlkXuq9Iv3XHwU60FWWeYvsXrZt6sHF3hFzr
SHW4IjuQ+N+Y8VynbUbEU+b0EbOHOe1J1h271v+vruR35yNwazTQ5MWaL6pelu5FeXs46KmPUbc1
10a3rld+Zm6gVyok6DpPvVm9aX8cddMJ4xdMDjnQj+MoGtaQfZDJ3kf3/qKPZ7n8/K8pE1aq2Zfy
RlbLvSihhKenB9yDTVnrux85OMgg8DQMRN8vwA3kUJQJ71c4ekA2rNR/hc9ai8hlm2IYARH/evwu
BhuQM8wtCPzftXm5iRKP3v1PbcL/T+v/H2h9kaBRSZdV8lV1CXJ/9X+MeD3lX9HX/8bo/7/9/v/F
6Jvaf68MScIprmkGP1yCM/9fjL6p/7dMaiPqG7wIqo468v8m9VXpvxVTkRAF8huh9nV+1/+V9ir9
t2T+T/mB8f+d1F8ex/+upfnPYxcJQJO4u4kEyS7///+hRalhFMexCJCzzpewCjnRCg/8o9nKFIB/
kcLoP+ez5gzSypLAXQz4LrnyDPkHo/cTankHfkKd0rQ2/XEqnT791LhHUm3euHjRYPZljRh0Px4d
rHEpGfX01uR2Lm3wkFLQHJk+BrpGH1mb1mKn+hUeXrv4yQlAElefZko+oH9jDLqZMlHopVd7ouig
7YKonvXR5T8xdWv4w9xJJb7ca2RsmdWmynetgYrQoioC10EDiDtTOZP7lWTNBzP08vykQkOY0mBn
pek+69XfUkDMN+CNXlXJ2kgnvHotFMhz6QkHy/mWTuqfgNSzQQZ3qAANpZsOj7FojjMajz4jcHK1
bK0m+wg7GsBm9qi3WXEXDvYu7ed7DFE2f+pH4Em9WdNq+eCOEbDueyNFbVsVofdKZa8miIHK4vKN
HMRl30CEaewZWW7SPYhvU+kqdMxr7nxlpVaO6hlc6trTngk1BYMdXxIPv/dZP6tnoPr1a0J/V37O
Hc3TtRuJ62Ff+EkabBqANQpLgHzIQyeZULM10dOolzGMy3xrtk6Ey9cjvxNej7zQ5d2ncMzip9Kv
jvPlRlAAVCaNK5/iMX0z7/qx/A6OYHGn6DO8hafVMTqox5J2wvlWuqvY1nBb59b4K/MigWG2ylnB
d9I7KRTFpvjoawzdiqu60B91szDja8U4sa8Pa0AkoSPr+qBIb8Mb5h2iZawuQKZomVhfY8ztxR2W
btgKO+ArGqpKlJTMUrgnh5OKB+ZXPbIeueYvdK/98bK2K7L2B2B8ebANzuONDpMIDdoxIJs+l0dp
bsX7tKE3l2uIvYwDJQ4+Cc1Jdqq2p/UwQKsb6bkX9jfMrDwerOfaQ3lUHkA+7urW2iXxXqi3XDu6
6Tpc2m154XoQP+cl7/vFvuOgw31EC7lpFR316XsyFC0HK9dS+Sa8q+oFlYy8dGXbU2Bn51qiYLv6
kwirKM7zXv0SAcDkmQokdlpYmq+l/AxkuHWmib3CyZXNb0lvjumwGQ/fSnm5PEE1RTZTgtaFNVAg
H2K4xsVbQfFOTUTxVpOhrkD8GP89PhFcma/RE+eP0pcoCH/nw79qf3khFrKSIatEzTwuT37g8M8I
k5D5LV79l3w277JE/qQr6U5XOejGhad0eLGHC1yT1K1X5hVr3GovniR1N6wwr2wzMroKPtD8eD7T
O5w2zRY99sLCoQYFmCxq2+HV1PPzjpev5OUjAIW4lDVPgqSZi7DjUa/y43zjGUOcwnOTFKl+89o+
eWL80IT6PVqQ9YiaXhd9P9eKBtcKTLJRSB9bT+ulfKh069B5Fj9POqu4F3JP7GyluL9C7o1R9c6Q
wxWXwBryQobJTWRDoIKyvxFiRV/CbaLpuXjihK7e+YZeuGTBJy+cXqv8HP704TLQpM3afXCKaXZ2
/LwnD9UjWhM0wggfpr/LoTWhjnZdO1vMMfycZrtj1Ojoxtz/B1DdQbSFia8eKKPnXrCUuj8pJ+1Y
168DRaU8Il6ZKKamW8J2398q+gGGi8oie6oadMWfz0rPDrRrHvXHy3m+GioMr1X8O+aXAQhJ7Bw5
dRLGEBM6tz92q30T+4LBckW/2wQI+SumjpR4feXGABK4PrG6WXyqaR0xDjV071vew+DQheqm3K5S
w4vJcTZ2tAgHa4EyM7dnO+9Agafd9NVvCA40UMtsp8IdBLdqrE8TwGN24Teht3pss8B5dDXEx3eU
99n2IGi/mbqn5VSbCCV11KWZ5LX57J0OKtnn4CVK4lCLZ0P91X6Qx7wr2vWQ0P6UH1Gc4fR1dHEz
uflAWkr8xcMnQ8dauHJQX4Da5jISxZ/8Jtk+W10ntDqmI6j7Q0Dh9W5u1hp1ehmzqmMGlpTb30zc
ppv3Pxg8LRltg+oP08dKP6Pn1rkja9wC6NJz2NoNbK0rK/7EnkDqlkTyd3qPKAHU1hWZQX16Cil+
I8qqWbm9tiHVbUaWYGF81CNmR/wr26Ui7n4fqGSYRHZQ514dcgDdWEYj87g39rf4CAnDpG548F7T
vwFZt1fZ8A1e1N2qi4eCpdzmbCwvT6bbGBVcBEZPcfP0NwFCjmdCZE7iTHgqYpvZHTFrvNKHeWIh
BhfBdWi1YUfnll0+C9lqi4/EZG+9tqu1fKmddzAo6ccsTuZI2MP15b92+cPs//KRO7vDZkS2HAnv
GhExGos7KhiJFcanZ4aYu9EKwZ126AetK5zmzCW0rA102dJRlojxNnmPaODQ8ZMITOqsk9Yn3wSl
7UaU2817MB5Lg2T3XlR16Nbh+zP6EOa3JKIjQh9hJwRPAqESmvA7/Dc3IilmtAxZErcAqBRnuqZk
jy/3Ezqbnk9aAv/TX4+/lTnnTC+y/Zwg1tzxjNYGlZwmvQkUEJmQ76LppVj/HM7zb8wmuFWguEa/
vmQ+u7s7N5YM0dXatuw8xiPHHSsxkZ61lfmQfyzH08bGQc95DxWI9bhcyiEw/JEhRSahHVIFAvqI
B0S3il0dBF5of223vfZRXGMiV+U1igsLgKU+8mXrYnpJN0dEiAgCnSFyXl/menSxXUSxbdBVqFb3
F5K/9B4GwFV2unqtlUUAIfwqXW7PNFYUdsa7pQw2vWXN92WwnODoN3hCttzu17phdd1ZOqtXjcvu
9RYFfwbtMrvWG+zn7tDZxBFyhwUZqTepEdgR816c+mA/8uomTeeWAsT3hF7UicLc4gQfbw/AxpvW
2dVg8JHtLBVauUWNVuO2GgoigCGtSw4CdHwUTsyY/1hl39E4W2VPPslxQAQxe6LhzF5krjtQdlUm
PHIbDw82PcZQIldrk94XXTokZ/VfUO6WGh0Ef+eDiNDz6OmzrWh/ItKoqF+30tF4bVpuWKzvuvQ5
qFsz3I/RUXv5BHEUxmGKb/XgGYkXrCQSM0BU3sLXNYahGcJNK09W1pC64pSQ7oSBkV2Z5Idg2BQK
kHZIgM63SNLqi22XDEOAG/beWvFX1JK2QH3RRxP6Icj//F1pDK+rD6ne1YYFd65vYdLrN8aDP3Sm
f3+6ZvcvV29OU/BbdGfMn5WI7cJ08oR6NjdOXCPYr7p7Uq1bDuAG0Fzt30L5tuJgqCWrbb8yMfUq
B7bCNG5q/mHS3uSN5lkwbm90bAaYOVPQ3cBdobtP3432V2AQFN0p0sh0Cqy+Lzw5PrcoFmnLjXpP
Dw275YwNlDdNXWfFJmnsVtDpct3pq2emULZSOSkf+C5xeaxIeYKdnjzJkbE2JUqAFVHF4ncm7Crh
38w9KIGc4H6gfwoVKD8Z4zgPFDLpQ0SAFffIAq2aOf+McPY4F3TpHVPW6XV7naQQHg3WZ5aOlcj3
tNuC+3qQvqFQTFNyozfVE2VyEx6MGc0gDzNJyKDw5YY2wlNHu1WNQw/SFa2PrDW2Ejoy6DL2IqDk
V7Knt4b87XT6HCeS7VJ/7taz+VUSMgsFyL8EGsjeTRcPSvYZKtvoHDB7xjbFqWUrlH6mBragoP5H
uowMuVLSB99VJ+ANY+yU1wr4MnEQzPX3yfWCc3Ae0AP25uBFBI5zPAc2lMWZt38VCa7SIsCVpDuy
jokPS2yvMW6QjsZ0Q9aorbDadPXeCLhpd7QTVDn6QoLfvDg/EW1Tin+xTJ9hyg02HIhezk7JZJfl
4aU7fPDoiIXfwTBU3AMSXdgBJDfxy4909Ii/tfOAKNGdSWf7aBwHjae2Y/9CDaXn3zPCZY03oah+
l6DShxJsUt0PvEREfBxtiSPKgJrrOsTAvMiBw+A6FpshPi6ihgqRsAVDi5xYyyUMWVzATkTlbn9I
vJd4rf6a8oqPndDeiRkshK/G2JbRB1bsIig8reJShClXtAudpFRz7wdncpBJ8dTJT93X166/Taco
8XVifBS3+nmhumykPeKeBooa0zq9VdegZkHqYLLoXC32nfmv777k6DHpGhpMBD30PKrhdwUHpgfe
JKMSk/Z177WaH6L8Qcd2Zd3LV3+6cQqatYnoAzsTcE5ynEpL4eFAOJXlySA4lx7eNZn5s7QVQ2xP
XtfSxph6IcncySaCHcpS5qSTeRB/KuW1rmgJITflSfbtOoX4eZ+OefHkNEr/KS9MI+T3T1YuYTxM
3yhuQwegukLA48qzi7SsL92G/IqNoqwTHPCZ4sUNFwXgcSdlbsFgFkjUm7azW1bDubIz/ZEoyLvX
yUyCXXSXaEJqdWz5xeAOxANN1FlbbA/gArAzzXCIshED6Y/cNZsVGKpGhGVLmG6NQXrayPmRQtDy
CE75MlVykqErWokiVUEjynq2Wvk0JwckQOjS3cYjWdPSqsmPDao7k8YZ1yEU0ggSmn+/ECKLK8Ia
AhqTswyT53Vm9KSREMXRgl9Q3JcUMDYH6oxD7IiI3Y/tMiguN1/jZvILiIRrsNvXbyEJGYi1jUve
qrtKPolJ+p+64eKhmlSQtMGpESkErJAEKjcl35cOoxmCEOSq0aW/rMS9ViAD/8fXvnYpdivUBtIb
XR4hdAh7nJh2bl66ckAClMT+8mziANwh8JDWEM8ceYt0I/jr0ek30i9r6PyJF1s+VcaaVyVcn435
i9A/fz6FuPzBSaQlQcLvE/oTWFFLpLdeRRrNZPriKf+REUsZpxnJgXxQeYkjKkJoaFhRCbDUrCz6
ozNBFXz0PfUE2I/JazB64npAHycGE04ZKRoJV6Jghbayy2zX2c14PaVtSoyOFcqOgjTEYM4m9V6s
iX1Aru4haqPtD+Fyj/LA0xtn4H0dRA/ZBKuExlpUf6Q7Ph+G6S4n5D9IzGQZHK3pl6zIPPV+UCya
OBSYahTlXSfgvsE6wPdmpbpW79QJrv7NJIyF+5j7d+bpHlXyXN7l8lHMYetL9plNPilkX3wNMRbH
YqsAtUQs+VE0+y+Prq9LaV1TmzMPcQNqdotHd8LXOayJRrGGR+Ip/jfZ9kx0fur2qHwjr7Hpb/BM
fhX/XrfIri7lRbJenso06ofW9CDexGHK3pZb1Sabz6ankNX60dgvr7nQB/OtfOfbE7sC3xtbf4Jl
vnEOoqBehnPZLa3xJliM8yzGDuuwzX7jjRtzd1f8zKNRDqV15kgOMp6HscMykXgaAg2rWqN5OFGQ
8antUreyY5tpUv2dDRaIRcOccwluz/LGOBD+SRiaRfv6KfCki/BJZeY7WoHVe36Oruo7AYfxWeYN
XWS82Vdwa5964w7vEtw6DOSteRd/4rMu/aJHJQOntoR03AfejBSE8kyjJIcVVKPqg/vwCtZS8xUz
lO/LqPmK4pMQnWp0lrGnxz7IWoA8D3XqoBwaEg46dWfyoMOnvm+avxyb58oaJcwcONDZYTdohIZk
lzJLCTsMvXhTE/3wMu8pSe7a55DIeH5u+n5e6yjkVkjEplNCWnrhkGtSm/bYu/Mv+nzWp4DUWFz0
MGm9l9OJ4Te7IeDAtaubuRapC2G480o2c3o7uwPnVVd/zKhP0Hd12DjsOHf1ZEuiayJ7eXadgGSg
98Qov6TROeu/Si+u/OSP1W5fM8ZFgd+Prjq8c7IZJQqcXx0GLaKHXMhNhvtlQUEu85b5KZfv1H+t
9Pdc0VzjPXg9Qx1sJ3SHq7YHvesXeSkYBy930bJOG6tjoZD8HfvUzMs3+c6UgDVqA4qFOk+Ok2uw
Y2lojd3Y/ElIlohs7NDyCazt4JzFg6pk1RF/uZfuFtnRIT5A7BHoSV+NW947hpmaVOEVaIW2EwOE
UUxFg7h78WkMog2iWebaGa3ugvKtvoL2PnEiEJ6KXrMKkDH9VJir0l481RQ1khEVWj+1NGMrSryk
+Vf0KGwJpDOs5oP0+Li/ocurPA7NR/BCrgWQhGBH0KzskNUTRfLzEZ7HhLwG321/kb4ASJVLWWc9
rM4ATg4+brLvXJNNTds3KoQY+wivW0IyXfbFa6J0ArFlX+38MaLtNcRdDOVoi+dQ3Onq95B8RypK
lgKZf3LQI+77v+Zh5ZcTAxaatdUfytRdlG8KP1WijdL8FQRDFuduWHN7KSmU2LfbiNCh0vhaIQxc
4UTa5f4K6Yo8Tw6KIl6brAXEMtZNe9ARhKG4/SBRUbozRze4mEDO1EcB8sUDMz0Kialsn7BJIPFm
eHVHv/WVRe5HRKRbBlt8xPOGxK+IAsQlGoHoqw15uEx7gwNjJ2WzXUDccWMpzmpFTqKr0ctxR2Lo
yU5z5srEmGdgx15PBUWxorLjPFolrp46KH/1Dx2E3EBUz+AXqKZFOHumnq4rZvbPpHs09CQiK8n3
KlZmX4M1r3AOcCdwgt38WYXQA+FJ7mcb0A7SkLmj+aeFT4PqjuxjECRPydYv5kXwUErZuXBz44t4
43Ko/YrIisoxqs1M+gcGvNA1EaIm0Ni+Vvt56jN1tkDCacgz2YHqzZ/U+IZP5aScpJN+kP7zVT0s
f0XQnkQC75Z/iEzfGnthZ+yXv/IdKrC9uZePTMF8xT97ZL/lKxUcK/bNzQsoKmox0LRWUNv6Eatz
YsnXFdPJh35E6QTD/du7CDeOSbLl+cDsE3p8j94QjW+MpZ321nmAMpD0BPZYSf2v+8W810Tfue6K
jrntXW1tHipnXhuPWLBew56vxY46ca5cNPytygx7xQjQfBBucaD6CGu90B254gYDiZea2Ftu970+
HNXNy62yqxTsR1/gFPgZ7dn+2rysB9cTNcorUMLaWWqTDYD7wNc10mIwN9IT3NrS4ZfBqr8wASZw
sL2/3Ec946vy0ndK6lkDIFQk/a7xZkufsunzuU14UeCpA38b9seMZGAJ6+e+b55xeCTnx8m160Rn
b5GwIV6zBsEINw7tNyZg/s0ECeHyUKhINn0t2gFrL6QJ5PHr53ZBh5fhe7KJm0DQQzKpr2ouCyCl
9+g3kNrgRbFfFE1Ywc+CTYAaf0iKE+L19GReiqr41geY5OX5Sn+F/gC7IqGdx5yTc7KHQQrL0M3T
f1LHYPsJL/sGxo0mGUEy6LgoKDajXW7NogfGKuyRxDOf4CZHSjYpa0MUvEVhJvLcAEg3jXwEvelF
SyVCxIa3eSFdutflpds2wOVMAvy8r+gOoNmBiLzL24kPll1Kd4qeV59ZQUbuOv+njYivTwqo73o4
Ip6Vx+t0Y6GTepqceG/htlqxJBfkEI6EyF0GVM3NF7fDWodxY/Jyy01yFR0UHh7bPcP69gUp0twR
Iq98AqA51DnaR88sWDM8ZA5rBTvcvAJVBpBWv1VyvNkD51tf+UBfBsUovOc0tFrtB+dXyf00WbkQ
JxISEAM1fXVDNdJBtAlF7Lb2NnyrveGCDplbVhkvExAp4mJv+gPpCv86G6Qdqg4C4TTdpK2WI730
FMl/5dQ13KFmCpNcUaE7DSeKc4CbXKZh8Y9HQfocX4P5gfIGnB5w/kIZI/+ZvHH05a1o0HF7XpV+
moFvnsFlXy0qL86QQTSxubZeR8Ssgg+iXmJFVacZZKvndmq4RN2xgmSwQdGeJzlywyKjcOh70D2I
g9DJf1D9xujvczVyW1KbyEcljTDbiZuEsbdXXudxHe2DvyA0nlxao9y71dz7uqv25pqgY6fipxfw
lQwRAlaimtLxHkIGG0Md3U10XX/s3YGK9emvyXcCCC93y3IhBVbGBh5pdGI3xVTo99zLu88u90PU
FM8WjJ8yBacxbHDptP+BpyTmlqnTQd7hGOMfPWRQGtB7IL+195JI/AQgxMgsejWY+VZpt4Jqq/9i
4RaNR4TujGMJLwIvsXiEhmjJZwTa8br8VtxNpv76TsSFjwKq2ZS/pP63V5Fwlmob/MkqWK8JYrVV
qp35LOUjDFGpnA1AhJLVix6hXnAN6sfbuLIfVBLFrnqnmcYjBMaKuaDzHy3nNqOcRwgjIGEM1rxu
Ggug+AnNC9MBPwStk43H4aJFFiQPDNCO1/2v5cqEA6y9fAcZhASQS83cQsKtiP1sOZ/bO9JWkD8E
cz2q9icUMD+vLAMHnVwZISFRZsKSP8h4JN4KradjQustvwSbqX0gcGMHBwDz6n43Zx9Yk5sjKhVu
wkVkQ8bslo0sr6+Dfod/Iro/e28RrfbOjo8WDJvs9/KRPxTkeaEtjeHd5DbEJ4STj2/k93Bh86bz
t0ZB03+JItGpWZsqO4kY7/iSYU3oz/q+Gj0szhdE0s7cU00TnZWU+7qyNo+Yo9A+mbsMpo4zWEU2
+KG6q6dmvtzu+sq+6DWABpaZN+UKsfVhuH4TLafg3QzHqxQ+xmngjA9el25RwoPz/DAok7YBSCwO
nYez0AEnwg6D42505ifnGX4j+DueQumywf4whyLxAmN2gD+Ow4bBx0NGf4S46q3mt3B1n/+x4Ce2
/BZ74q4kEttFOfw6TH7qTX7kliekWE7/918hCfxaKNTKLgc0KQIoNEx6OprYn8XHo9Kr1ufJIW3V
Ryk+/wd7Z9acuBa15/+S66OUZolU5UYzYjJgMPaNysZGQhKahZB+fR6dfBf5KqlU5T51Tru7ug0G
sbX3Wu96B9ZsTnQEG3ERqauMiGfEb/8QvTqlwygrqyeXumhvdSa7KlseZyqTP41pR+5STnfwU5sQ
k+AZRqku/CGdt0Hitxl0Dk/2ECYvNAJ2wTpjhx/8iaAgBoRt6eYX5pbTuxHT5QfkNIF5E1efqSF2
/ywMqcJNV8uCfLw8uj8ToZKufWlo9N2kcwp13QJYVZpN4UFTAtC8aGRPpKaO2NLTzwyxvN39wdas
oVL4dOUSDqNgZPvor8WgyZj2Rr3X/e6v/5CWEq8W/jNyjxSa+nJ8uEQfuVHnVVRKhHXRmdgLDqyn
K4v0MTNDmnLoAQlr6texHszAGYXno1U9tO0FEtRns9YZhRVR6VPiETLgYcxv6+pj23WNF0uC948e
dXc9bltlpUTM0R4U22b1kwxhP27S2W514aTsFyrbXMT5nCPfkh4H2I1SYQs0R6bPGKlKCkJpEksk
pOku4mn2lg8hG75JBlEBnzOQs9sIKAl7rVk3HrPvx6qJr8xNLciUfe9p9y0ZffDMmcBaGpZfl7bD
BcpjHbfkrlz6mBKAmsXuKCM9qUGN+Q7AourQOfC5La1TRmmcUk3N9b0711t0htxJgvwF7U9bn7K2
tY3g2XJz4S6wnBuNmQ8C/5A0xW1PHTMAJYnJ1+wkLLDp/aPKL6XESFhZ9YVHcBpwxgxKbSD+TWiU
ljIbH8DT7vXbiX9gd3FjaWsxulDOcots4MDLkfOA3MABgkKscgBE+6JizephwprjtX7Q63N3TFsm
6nZyXwLdI9mpWJr/KIsezzP1qawQQ/+i30EBqSEZMLpb9J7uCo6iRTAtvxphn/EUJlt+/FhqrzcN
7Sz5JoAyqXMPaN36vcKHx0LZkom7fk2fCXudiijKFrNxo9wnBI8IhsB/SWCzzH9n7HqgghdPA1yE
yON8nZ4HTXhLcUvF197cTbgSM90iXWT0ZNTpIPLesNYv6RZeZkkgS+sIzVZNVq141rozMPMf4J3h
G3YG9Ya268kgUeTu6saVLJ2jXgwYEgmii11w51RC7tfXvqZRi5psFxEZo43PEHlbpBHclJwLBUEd
OieIQzXenFz2DgdzBhmigYH8q/LH9ns5UfBSxsyzXQ9jVozbFHfhPcbgQTcKhNl8SpSBCwAW8wzg
xx6sgv7wyqV3H3WItpH83lN8gQP1Yd+HIyi5EM9KSsg5Mo9czd2r8N3t8Y8j8APo1LpDrX7v419E
Mn8JlbVP3eb4IlE6IutOv29f1YeBZWyKyAKs+0df958gZUA6CsGh9o8Ck6eh1KBHgUec7ufX9m1i
4/gLciBSt5KnSTWkI9vZJWO9f9S6Y36rlFqc+7zD5jO6H81Odmp/oCAh9XHw5xuXpO3IHvI/GAgM
RiUSg2CsvgiYC+JbiRgkv79J3K30dwZjhqpPua6ZWwwhPxCw4uXJPlbnVFCzQd0iWS9ktIUL2mkV
WTXYMRKFY/9wqS6VblPt8POo0XHujMkvQVC4HUqmizuhOrCeunwl7e+MlAtgITjf6PRxWSETdBkD
MCSAqp1Sv8EaYfNdeOljR7vJTFcbLjmnALoY3pb0Lky3HfdFIrn/MkN6sjz+sGTcddTZ00BEBKUV
W00FgBE/77uexifm+7+Gd71LggQWqns21vVKW0bbfLNONjI420eLJ39hP/lfs0nafZd+u0/5K7sl
dwsL831PSVi6ogifybnfPbQxLwQ5h3nWxL2Jgzu+K6xpDIuBFeFn2MCd/nQpc6u+lbfu2lzhpYDq
ihBwpZaRDoYOTw5aM5DVn2yGSzOr4WytmnUBcPNMPqorvDMt+9OZ31x6jrznnvVGyLMgiCHlyNTs
sr7xnwgeroiH7NogOpHCLOOcouvfPCG7jFwOylMhZTH1H3eBiLo9mYS4LnzSCZi0jlhSSX/i8whE
i2e79nIxiR3fau4vkpBo4OgF2JRFAHF//JyrE8mrQY3eEE2hdx9YXO/ZKdllX5JVHFWQUIydQWvy
OQBoDdhRRI7XvqzEMWG6MZWE3eQafq68w3lAfDs915PG9L2NEPedRpxpdp3p2NFK2lAjgOVjmnGd
qetchIf9GjcR27DJWVD63NIAV82WClp1sThG37dmpVBp6Gm5IzPb7juy6V3eOEC/uCQix03HnzTb
PJve/kcbGmVCf6Ks1FMbX0s/2T1Ooyh6z+nXJBrJ1Slry3oTt0syRPo2zIbjKN1IsHb1b2CF/Fvk
0FOpyGI++wVuQGp35ob5jP4kprj2xPWNbXUv80E4KCu7z3hlqlKY2tF2DDqKpokp/2BH+X74aWL8
gih22VysOLPRPCR4pdriKo9hfPnq62y2KFkQ9npdtmpe+0pzmtPzD0Oixw5T/1528y+6/rJySAMn
wSZzxoWHHgdSJqtJLpcd8jpK2cH+Rx7GgnTZTlmhFicN7JMtqKt8f9ae9Jjropw7YAHtcko8p8mj
5qbWapnJDcClD5GsaFQoJX4XiEFmM4DXYcYREdI/jONznSjOz4gVYYyry4D2vQx0NMnJeeDZ78tp
J27niSZXTGJzhkQ1c1ZbRrU9+XPxqbJzOKE2VhsUYwkXg9FAxGGkMI98HQbl7ZoDsHGPjI91RIJU
8DzcLz0NL1Lfx/Y54uqwoRXV2sVy8f2PViySe50VygrtGwukZiNmtTBZKmYPFbr757OiUtgrj62C
eHRkEKoea/0Ec5QTEy6qQOHDsNA4TaX7TyVOg1Ali/lUrsN2354qV/JxRUAcBDdvx5yvtoSP+czZ
QTRaoC8hyKVz0TBChSOh4JsWaxFd+re0OjItm4EAOmrGvQKi07JZUk6C+iPj19fYMDCF0jYJYpvn
Wzass+ZQXSL5i7ZkxtxxNal8De+qN+WCgVd2+HocpHV/oEkYlcu4n3bmSXnyQ1HKM560sP2CTwbk
gppAm3mxdjTs6nGJ0YHIJ15WcOzXg7zMXaOmmXttm3AV0UH9zdJx7jqFueYJimR+Yb5MuTHvXwyi
QI3UI1oBMjIwYNFBlHKKdTMwMIpAzYQTg6V6aaCduNZz50cHi7sphjERpC1MtiwGR5r7T1MJpfqM
ubKvX97r800urrA2WubMHYNfuInvbOAwmuHywJWAAvU3DdZd2yApiEr6ek8/tWEbzDwnp1pV5gdw
NOTdZ0QvF/0lE97oGlM3hvEA460YYnbAPiIiKxoOT0nCRxdxNjvzi+P2xQCVVi6+Afqyx6xk5SJ+
5czWtOicMLPXgxfkr/ksmB3EqSD3D2SP3RBUUKNG02u1TT3bojnzcIaJbvlZFRFlsV32/AxLR3LO
nPpEjTD7B95g4Qo2W+D0Baoh7CcGDHSjA9+Ht737Kvw+hTVnlcvquakXfqV5QMEdaNtF9pRvg95l
+uaR7JHpOTmrsAoRMNNtbbmT1B45sbHLkHs0uHKvJOqBu3Lg4PkHi4an1Bq6sqqOhE005/shgrdL
Cw/Yia4D6Bm4ubI1jKie4BRgJ/9or1Z/yNVAWxe8BvYtlRSzXfpCMRXvonuwMA88Ilu8aSfuSZYF
g8G3Fz+NPrNwJ5Ub1vlnUs2sU+IXTzLsKj5GumIoa45IVwVYwKNreXumLSxc+gw+XJvO9N+avBmE
TjBTHkkaqV1x3JmdV75+4BMzFI3Orw5gzmQO3a+hBVfGcQZY/zGmNk8wjAEfp+CYZkYmeg1Iy4zL
8b04j+3n/7RqmaJLDoccONeJ/HrbbttDdCsP00wZxAvGmpxm2X/rUI+ES7YAHjM0lwHCt+Yx8eLf
Ji8Ks0OzXkBpS9/K7U48xzFLinfoYM/VQueg2Zkeh0KlrPLTjQH2kfrJacCIWFoFpivcaar3D/NT
IBmVeohwlENV2//kHHpFObGPSaDBNotjRNe5vsNAAk8mnBQ2KSOe0gAyqDieK/RamJ4ZoKQ/Yz/b
mlm1FhpOzwqvokuRHv8hjoQQrfrBHWelP1hLnHC2dB8b/LgYXY6bLHx11rvB7JKGyL3b8nLhfuhW
T8fFThykzhS0m4lvfmzQnmJL8fKn4LV6MM08cuTwPFAJAyyS7QPS0nafe8CJbnFE3Yt6zIq/ojeA
7q3JOqeEcEoeTcV6Gwe7AIlVMCiprexv/B3Wi+wv6sK8Q0ydGn+LJ11SsyuqfPcIwIawAFxmjM5E
ijsEsVLMp/BGOUeGCVYXbmszl/sujpSuuAh3wAXxVjg+iwxt9Oh1sh62eN8QbuEo1Yb5IAJzMOXW
dNJ2hDvRr5smYGcC2mFkzJjfut/mSrXTFgwdSDHeth3DCJQFgQBxDPCMTbEefJSfwsOBNUAdBguF
9mcRPsTzosG/wWvhxKs28gCEDDad1ENfMgZDMTU3mIIjDx5/qdcMyvAxx+R6BWMo4myyC8mlEMPr
ihIL34MODcWDPf2+AuWYQVPILXUE3E+t3gw+FlxgdiLH3vhc9XjbTLwBbnHf5AL/wAW/E/WIZQMM
GUpm8LLfjsEMBydn6QhxDJulf8fwHgA0tyL4fmIsQff6+0/ZL1sUlD2U6KK+xs1AmoY3W2sTIbO+
bRlcIRVDlc3XYflyny6KBX90DKwH3XKNtJjVYZkBWea7u4fR5Mr4++YaoinVLW1bnPEMsOnvqVss
tiH4IY0VwkOwbiGmtv6Cp5Jc5iKVHdm3encCpbIgnT0gaxR7kgMt0dLOlRXt5u/rvrYdux22s2Zf
1goJYrDjjCMAhMbdUMfRWszEUzVwChGZo8tdm1IRDil7O8cMswlGNm+LEanyooTqFKiY1oL2MQJk
eVJ5xUW3NnateZzq1p8xeHBOLS4sXJWyByvFyZClpWzg/Y3OoMTafkNkmdcZ3yybcTm2fkkXDaFI
A4r/+tfK9P/rxP5vOjENKZYuy7quKoqmwDD595pdX/8t/iv/N/vX3XeWfxe//1kp9n94hv9Qikmy
/F8RipmiIcn4YOsyQqz/UIrN/6Sosm6osqYphiQiByvKpkv++39RjP9qkheCZk3WVUykJQyc/0Mp
xj/pi4W0WOgGJuWKbsj/L/avqMFme9f/xXVZ5LUbor5QVJFfkqoq/1kplmXmM8vjHG3KFxrR3rRL
stGJj6qo/cwbiYPBQ4/9mOkpQ3G4aZCyZKgo12b9guyltPj7f9xHdkQIrcT+FBLTis/XM3czpQpp
ZjPK71m5hd/LyMy4Xi90HD860L4vgJ3hmAEFgAqMYYmdxjfJYgjTo08z+SX21I6Uoz6LbcGMzb0y
HQ6Jx+wPsjpk0eHcCgGxgUpFqbakzlt4MqGT4mHOyd1R1tQwdafrY7GVBugIWFr7d+rOk6IeSpPh
i0sECbSmUI0+QHuzPQDYy0npj36FX3PbJEwCfzHdT30mTxnMXzf7aMPHCh06iI39Eogbs0AkpcES
PqXUVWNgGDv9izEE0G3BwY4LTjoudG83aj7Y1ppmg4DoB35ffOqHkRA6K90ouJsm1nmBBkexXp9O
uaqDxF+sAQikI5PUdXHZREgwchvB7qW7cKkSRGO80Xdh/W9dGx/zjY5pyY94oClAs/6YNvsJf0OU
/D8znjiX8vPQfHc/a0fpUi0j36REvk0LHw+n+KBdjN3rer9Fp3GP4A/pVqgcmR85ugZd3xJvC2sg
T9gab/hvxneb6AcOje5SXFD+agxfcBFzF4pV7zsBs6DXCkZesNAIvPQyfHk0sLSYppxiEw8CcFN4
chLjuCskoto18EN1WCacOngGQDGJ6tZtjC/lAx2IBNMGDzU3b5wuXdcLLPFgSvtC5wsQdNksh9HV
hhWIijuG1Un1b8Dr9u1YwqbgRH2OvjibBHQ2vyF71iSHuXMWRBtiJDvPQROApCFdpveTFB9ahply
aU2j5CDGwRiETRaaQaFgd/ZpxI75dZ8CvrBWCYnPrRgW5QNaL5R2pC5wWDyNmTdOGebmcTaszeRh
MvD+BbVdu1D4k7AGCVLHC3MzrobWLk4V77f9EirRET570peaDy3/ueP2MXwIBFxYSQg8py6zo075
I1DZ2oNpSX8kS+tgOF8n7qZqqWIw97KT3I96dIIv++ER7WRa6DtLd/WbwVmMP341wmJQpeHNFN63
9y2JFQBUM8uPfJqncR3zEFVN7LeAc+eMJn0Vfzw+hr0D8k75C2KFa0gD8RbpCqJDPDU/+F14T3z1
YDjPTzAsHaPEim7L1s7PLTFT31G9z9sf/JJytPC8GbOHM/FmzOMK8UUeHsZ4nYwP3Y+aBu2T26je
z6bDufuc9fAXU/msdY7PIPuelEMLLseLM8GWOiGUDdJTZ+YwQ8/HlxC950hHoQY3BuzXyqLuCh+Y
0OA9lW4kEwlFkF9BbEBdYT4whP7ip+j3sFQusHMqCg0INR3eQYjt8eYIIIEHzVFZIUc6tjAa08U+
MYAAC+uy5ALAw8vo2ga+DxX/XNWeSsR7DK2fnias8gxmzq7Pto8K4qVd11yvuwfz2WFj5Psxoef5
0dbvNAiJ839+7uGn6ccuDl1u4hHxrC5LuM+xmzrL1IMFyK8s5Bdkw/gJYRH1uk38Nr+nTonopjxR
IM9/nH/VfCUD+t9voYny0N1Dp0FHZpfdlyp792i0U4gBlOJ+bT8bP9vPDyOqD3XJ2sDic9VucDoi
qem12Bc7pqUKuobsjCkq+iYMXRfvtTkiIdkpySFitzYab4SMdJSiwcu7yS/EISC6PCD2CS87iHWm
l/1p0S4aQUFbD2r/GAeKvBwpagAp9WEH1f7eQTpK3QezLIMFgLOE0xtsAfdsk1/ZQpTXWrrvFtsu
JE5HJz8KvoRPwN80t7aepO3UWnQkKi59rZOc/uQp9rjyTFfcGHKC1O4TAtw//Jcq3Y+ylVh5Cn4z
fkMliwlUCqbpMWvQe1dcQpS8woiEuGfsx6vZW/fe7nObDhotChy+p21s9GMBtDETLGaHNA4N/LOP
6T7nv9dpKKyJqRTnVoGZG342zMKo4NkfRpz2Hva3uFbOsml1vrGO5MOrcp/ZXkgXluC2gua8IoY/
seaIvMHm/TEhYsMNTfyRMAx7BSSW0AzF4RfG6Tc0Yi/HIVog79xC+Nbh8+PNUySHarFM2QhcQSHl
vrP7wiXJxUlaAjx67DxxifCiJ96MEi8zSFQyuhdIHuljC/0dfK3rVw9GVhog403PlvVWJCZ4zUy9
e/oxTJlx2GirHQvWwtvl47kSNy8ZE8ivcQG7yFtka6Vd6gqEfUe9NX34cgb4rptqmR0UzwwrxA6v
9XDWw/ydVyl0Fylx6UWaoyC7zVH+e4QpXO4eTJs75r31MT/L30fVei92wmKVql8KBi4T8KuNwMTv
y5nXC/ya4pAGQfwJJp6901gmTsy1Cg8y2biGbLevEPfjNTatpy44/OQ787P6YTr2IdN7HDrcQ18r
vfSQsdvGAQVT2NLZDafy+/LFtOT5m0IxSTUw9+Uh+nzN5LlD92G+YcQ22GaSr8b473UUU3J9iDYe
s20i/SSNX7DT9cmb+s6I15fBonDTcjAi8TA/pc3LrlWkBmRmJpHfLdvBFRcLq0+CZe5475Y3Wctk
p7/8Kr9k/uvDRCYTGhoCNu3j/iSOcLgf5FbFmazfVJxZxi5RzhzOk+pmOpb8GEoVlSMJETa2pmuS
TpRlzoEHyHik9XCmymCMUSrC8dMIYINNTxc9UAi16rLToedj6PZ4+ULJuAfwxJmyAgol7Cdsy+JN
gRFM48BrXwKA3ZfIGvwsNa1CguMmz58ZunRYmHTXGbeA9sbXbnJUAZaP9diw2kpv8bLzFzDOMbE4
z070YTSBs2vNN73gqQofLIIvARTZwewKxryDGw6b1S4xtg9ejdXu7nhkIWNgL7Sw2+j5rHtxjfUI
zxzHDvtLUtlC5sQz642icyB8GJ7P6w0awz53tb/+GF9E+JwJKOWfHvCYwgX0Ej5nS54bmOQvZFJs
lS1e5omu17TcrWK3bzM5IkTB7JVXg6+w5KA7g24gcnyTp3MVxvBDCVM1UNogfdecSV71R/2n0u0X
bqRYRs7wnmGHgRsSXmKNQSV7o7WO33m1MJ/haXiTzRDUZ/xj1/gFQ9LQvstP8YmVp4Xn3OivBmMe
djmxN18/9pYjVqSJxex8eq4exu4OLownAM8daJ97h0/fMhzT1g85aVm5T3yCHxiIeSv7KOOZd1X9
8qvxauyG+DzxT7GIokSSBPGldOVNrXnULSix+3BRO8qO9vl0Wz29vmKwaxkKmu3wpDnQXlyv+Lde
9WQxVJh/vlzdDPlAFDiKp9c9qGrvOXsc1gEfYSqGfErsdTjOfQuPt8m/PphZmpuC1OGteBxkTCbG
ZZvBkDVs/vlN2bwZNpKeW76qXC4zhHfNjQLfdy0qpXVZL9OEYwzQbrN+uvbnrMacZepRMbtB4ZJA
riKHK7OLHHZjvBYOh9EbvYEyhqFv7sMjA9tXjx2dCcc1V3qnbPAbsqUtuOnjnZxTxyQJll0eqxZr
uMqdX8EsI2ggd55HxOIW9Z2XGH56FaqFda5dqcABazZKVzbYjwXTvnKFU77SAgkuN96+8pHgnSuK
8nBWn4WTT5XZW/GSAk03/GfI7/WucstLR02+Jk3TR56+FlH5w5P74F+nPb7IbOGaVV8b1eOPzOrQ
4Lm73d1qrStEAu3nbnMTW8M6D0XaNmsKu50UUYWiYJof2Xp+oXq8ksXJgG60Z3XGG+boGI8CQPN6
IMWudMEuwmYfN2615/5VrafffZlV8NrgeIcpMB8lLqG2fWIKtNE2ygYhm0yD8HD0Vc37ZcJFFPSf
somXuMZ/8HFqGwQKAbbl4X09SGtGsntMnBQOtHUMyZWXMrvLo1hxG8bUmBi8PJy9zcbF92yHr7NW
XowqmMZgrJdE/cLssnF0hNYOnc9VEDOoHiYopRWKux9xxwXkr5/3JX9TXyWfd61klIVYAcFJdZpr
y6UI8puIgxk748KVd8cPyWemy9x5Nb5sYhdcJBqUkqG2wp4B9CZ4b7DBRiKOyM2KUdt69SVz72tY
2KkUvkJt017l3bwqnozIsUYJYnzWnpSmVk5umC0CQNERs1dZr9PDy2R7+lODYr/mG5jy0fyJAjnR
7Hbtrvo65+FHHlKYukd8FDsfWWrLF2aLo7bka59YpRl2lPYnHlwf+QGCcNZKWxlcFTBLrd2Hd6RX
UFcCCCtaD4Xrdcx5uVgs4Qji8NgemNFyzp0Xn9N1siT2WpgN/QIYRicViotlH/lCGnA4hNT/JRXt
hQRt/teOfYga7Zy50w65lHX+hadEj7hnem4zZVsG4HKEcFq9FQ6grC8XWuzDo0SKsaulKcR/bMND
tiwmCD/OYO1VKPEfcLMYH557g/P80D0PBLcvKE3iLaWGY77LS+nAbJHdYXKltzP9uuYY/Vo68yVn
WI69FVY06ycicdIIvMYuj5xCXuOnLkMjxpHQDyAGrsiU+hY/0a1mNjM4JyMtgGrEXbgtNK0bYvff
xPT0eU9mVJVvtS3FJUgxM7jxj7L8i4Ilc3s645qdP9587MCDDZ6slLxBs4fFTX0T/96n4J0s8s21
v+owi69K8AIMuO8iwYfK4SMSUCrnXbXa6/iZc+qHJX6ssOdEq1rBE+GVaZv01uI7AcFt2QilZacH
7vqtwSnoR5f08Nhx8ag8u+enOlNPsqX8XsfBYxPXgDAzhs4coCsdkuB4eeoxt7Q9OOmFURIq6W/j
jSnDR7opwnFphCKKKZ+GdYODMjs9iTgAQZNdrxmPPcCG0FVC9gXAJ4CS7f8JAkLtPBAWgB/KJ7cF
9mzqMWWedqoFT0E+/8WNghQs59HUsbUjHsc39Xd8kxAeEbdik1CR4//F+mHj+UX92yLzt+Tf6Niu
ky0/5v31Y/4uGtzHZ6fbif2MXhUo+5ydzE/6SR3a8ANzGjch3BuNC54P5yJgo1T2aMbmPu6Am8A+
4+SmYGZlY/VJHsXPGNQfxvr+gfZctx9/FGyU59Hv8yNlxz7AqhJOGXbU6PAP8Hn2yTfHgPTFq8Mw
xU5204+GA8IRN4MWAgP8EzQ0TA5hrXN5DjCvEGPiFADQBlftXdHg2oJ9x+v2IqhecRO+UIEK41L9
hMyT39pLBgAxWtV54ed7W1i2bzoTXDhA8rwpE7hs3QHkuJDy8n6CIXTMtz2U8cXH4kQ3Q+t0fBrW
45KfmSzysaH4esLQls7zDniLf6HsOiczUNcLX74S5AOZs3Czd0hMgX7AlhBOPqQEbs9kSVkLQCg5
Su3g6Kn9Pj6aK2atiKMryRmpZTiXPtrV6wp+YH5BSYP8jZ8LZpn9Y3m/ETeEZT/1B10OqZgAcaBf
yer1l1DN/STARNSE+uip8rcxattJmV10lSt4TyQxgMii/SAvnMXQLocYemEHISadDQeebwvyCWoV
f0JEJCFsQz/GB2mB6owrfnroRN98m6hBFRyp79RK5W+hisuEmhySkYIX32jkQbfYGELCTLC1M5Ty
ElV2fa6rkdETLwOHRq++IZolaYZhjzKszBNigSOjlhZh7lr8KvBYcqAm1oEATdJWD/G2WmIF64hs
LPJmkuACQpko/FJGebVEM0QtphBncocxJpBp1awmQ7X037zutio3rzJCt6LqEsVdDU0p7nalcGKU
Y+JtAAPyPd+Wa5K33GQ7vElbREJDSoq0o36KvwxPxQo3p0q0kP85smcMoJHzGIVIlzQFwLUM+j+f
mHqvc7uQ8ZxbkTnB2KSlfWskb/FO3PlFq3lBbX9aMJ1+aNHm/vyVKcQxVscTSnebl1dhhEpu6SS9
K6KwTLEV1kLZh5ES5gbTZmFLQAR0TopM+SB/GRICF86ml1UHTHeTUDxMu4nVwPK+Ssf5/sPj1dDs
Dapqr1yhu9mKq6ewbbEjX8U69kU+3VcK+W88aLo7+x6HGjDKHXD4tRIP8Y/UL6VfpT/gZfkQLXpK
AepWG0CiNUAnP1pwiF/JhS5vj3a2jZ6/AkNWJCQPp/nBLYYsXum7AQM+YXKpuYKfbIxLNbFssLde
Gk51UM7KSf4oNrAuDiaRLb8gXPHc3APEQuoq4SjWk9MH5TEVDsbvsGeko9qy6tcvZ1ZSo7xI1s8r
UOaq8Bu/CWcWl4vRM1WkcZutsbQb9Q3UKxz1BwihLqsuNlb5etj3brfWS+cWw8eCd2kJXw2pJ5Sw
UH2hbgGcatd/sZiP6vTSL/mmfJFklCKXEuzh4y5qrr4nwuujOTVfxJ0tBT8Nsh2ABQFTP2TkgOge
wmZzzP8ALl47Po88cdA5iLZyjYPiXd2DeXb4K6zbEAuLtxg6BpA3XeAfVIhExSppUwrh03BASdhu
RUbMtd2c59AUv193rkRNPJxgcrtYxUBM9QfyJ+vH7YFktyEDNBhyZ8HUEfUXPjkXygheB/TPFIan
lUpeYCo7gSk8gsZP8oIOjAg/B7LFlKBFhrYpttXPiOMKLv2OeXiVnnkYghIWL4gV+HdA6yb+iD9a
6sh85FQieAmY1q3JXCaGS7yrNqT65ks0z7t0D0l9Mt12+Cr4WBe1RwTvZTF+9mOgAmKMb/frRPf7
JraOqNhUyIA6Jn3xtYOPxFFkFX8YZmeMx0NpT3HFaLjDx/lN/2kAf/NNs5FZANkTqxe78PMwO9bH
6e+FC3XNgMJYUksc9APqGSoUZMm4+e8SVO7pCmLXB8JRBrEZJDu6bLwtTFQyyJr3rLzgEQGU+zFT
1tSH+J3UuEa7GHRrb8ayVII7tsYDPF06eK96ur3pQcFR/YGbZH4A+R3zXOMOAgp9Q3W4zp9aaCbe
CP7GXBLzDNtY7vftCpEeObS46wAwANLAmqjS1ZQ6vFQJ7e4PtsMLTlO6MSMkeYdmNqFwhkRhJ5ib
BJQmdQ0i5RBVMbiQjohKgZfIlWiQiTPtPkb0+Axc/wAxdspf1PgKjPsLY26SiIF5wIH3mMnZcKH8
xBUDSGsibSAn9pFnE9lR8SjlAi64cZ7wUUcfgJKFGCyOxfq+1X1lPva1C67jhW/uyYTH1U8MX9cx
JBqeSQB1grX4RGuxbNnTWpddjbyzbevG2+kKjmdfzrOy6eElIVoG7CY+B8ekq2bSDAeKcw7ZAEbe
yHkrSBnV6yPa85Q7+LC7GKazjXc6yXlTYZfP3wXIZSx83uI2GBEu/XtHb83d0x1JCnRLLG1eMB8l
v+iC6HW3xzwwfWZo1JMH9ZRfdbvfm8myjQ6qYh3myhQ0nerB0jZQSdeyKJHd8Z58UwHuwA08/col
BBKg/39jL2RdJV/Vpjy2u9JL3eZU7Puj+aEGeQh2GXsp5goW1gkDx9uPegg5FFfrApd6XoQ1XJ7u
9+nB8TIPXhATWnKAXd0hwWeuwTDsXd/iT8bypXR3foPfbxwZ2MUdHB68YOGscFGHaRLQeMPG6q1j
iELXm2Ibp70gZQpWOQTILM099t+LXbI877FTdiIXzmwg7cY9G0VvBXAp/xo/x+0KExpcSnz7yOdR
uLfMKU7Daj8ET7wAlxxDAdzOFRUtxmvdwj4+nLvoPHj4cp+G4gpJii5vujx/0/Y6QyBQnjtGCC29
MUQBPCf2YQKtgAP45d6X9EeNE7/pXvH1hAHjsKDvmW32c3A7HiZgdD3YdzUEefWNyuO02COux6sp
QzLv9E5LUrl16kZ3Qb6VXZwxGgJF6lx92XrCyUD5v89XGGbsKHcQUDsz2o9XWlijBur3FQorxHrv
zbEplhS/76BtwYQ+G6bGYGcEWKNggmpAJg61gZ/v6g2gL95bDEuFCP23S1oeDJw2/8GHWYUNU849
DZUxYMNG/MDsZsr89IuCaKRD2o8qU12GpFjcOS/8jnDCAtEbIR47k45uDdkJKZmQAp0xwg3cYS8y
UlcyXDYk5p1tsXylPspGN8n8u4evEvf7H5sdkypVdIwztRr4FqkuT6ziD+O7vgLBYzzLT8GUhY8o
2es0nm3ACAKSR9BsqtNiE7+/bNOrQr4RpJ3KIv17HOl+h1W3IRAqZFfgoRKvMXOFT7wkcYcptuWR
Z1VkBJQMhTkCOCBaJNYIXWKr/cm/dC9+w9GD7Jy7L+7utBs4Vwf5/vlX7MeleanOd9v8fSnBUwm6
D620GgChxzp7q9dVoH7OV/4IBF1nszIvSoL/wd55LEluZdn2V9reOJEGLQY9ca21e4gJLCS01vj6
t26yuotks2hW8zIjM1kZWR4ecODec8/Ze21dBzfBkChhOJZBNHipzaWJo4Nxtb+Ji82gPDOWSVNl
IqsLOrVBfzYpyWysKw/bOPnOwn2RjL2qkzGH1JcmyzTjANdhaqIAJlhjwsdZIytswSgteg6nNEr5
EmNJvMW0FvALnIk6wpPc64vseUScRNjoN53tvf1lmUeQGAxAL7qJJpq06HWFP578YnKXnmXIUC3R
A/fq6AyA4nlwZIwSSvpRYypSwT/0xJR2N642X+GFid1ejRUyN+brCf+8tKzLyndTP7/oMuduepx5
92ZJp7haNCRP0BcjMEna6OSCO8ukWitUgFLb71SAen2kTExbOg1hNtdzax6/BVhe59Zm/MYLDPTM
/igf+Zv5HKkzr54zwVJvcFUof9Pvyvywo1f5hv+HDQWeesxoO1sU+lpmPMBtFeJfn43IB/BH2Qsv
usUsMqX0ZXirLl3X3orArtRbDSuHc7/6xg1mwLSquHvtc+XOLI/g6ZnDm72F5pRXUPSDWSyTbMVf
0XiawptSH7Vs5wZAqjayuanDbUcvnKqOj0WfyEKhBeR7kWhvQ7wPMLOiVWKdrCHPTq0XcVuWIKP8
F8PamQpLx9mkNfbiMKVCgxAeFGml1ccoW7Xel84ZFQE5eNuO54BKQ461b/ZjXsnopfmPqEDB5mVm
f7QO1OqI8HOO/umq9yEwrFg30LJrh3Znzypy4nBh7eh6oM8VJ4lP85PDaPru0nhghJM3X0OeTt51
vnTTZ6D7puiemHRac2FA8ZiUFlesAN4GcZa8NS5knLirhgvFmZlORCcwH/raTBcpm6s0AXUwXZ4Q
iO/lF/T+rHnsXy0MrfIpWmqXxptRdh5z7QjJQp/QMkyW6x4Kuw2Ad1Xqy/SJVYs302K/wRTvvrQr
TsxxN1u/LhzgJlASZ/AG33mgz+66Iylp+YTv94lS5MCpGC0i5qKn/MEzBYrLuzlni5SmU7uWXyxq
35VDI9PCsg9gdJa8XrTLspqtd+PKODCCfvSo+2bhkW9+mejr5YUQr5l8+uItuSeYjUgSyfrju5OA
RntgwSGXVTrr5tWdXtHyScKaQMxxdAeQ+H7px0vWEp1z7JupGW2kg2ITuohmb0rs4ATrnI9FizrE
Aso28ZUDwPm83vQsBe0sUjelRDuA8S8Yx3l8wp3nrYhe/U44KpODddI3ZCGv4518jvZfvLcMvqME
Hk268K4Iu71smR4KG8u6XIQ7DOslsFnu+qt2Va5Fip4AXDuOlUZISfD4iTHBa/vBiZhBAPu0tmay
hlsZq4aQF3CuG/FKsvgtkd3dZflst0TGIQB4D3fxK0iyd+loIWYZcJA8Dw+VWAp5lWgb5z3hpMt+
wQPof604JoUH++DOw+kWpcewoXqd4bJk58fHM/lKpuu1PxOjcDpv78fjAqtGs8L69h3vkXk2wWJH
KRrP7QPjji/q7ftARLTR7olh795j5vMVI6jpNbhGx5X0wvIMAcieP0sn9CBP7A/uhY0Bs8zWQu3C
LlIuR2xk9KMPwzbcRLhkySxYjyxLtPE58ctb6lCfL+Dkk07W8ZrevVso4KPCWMF/MC3m+I2o6Fir
IqLMF4+9t4iZ3bMUnTG/s/mFoMc2Feah7ZgtFIyccwI4KGwZC+OLWncsT0tv4R7CL59dHWcVJd30
8a15K4K3Ge5eWCdsjqQjg/BZ+GWd+EPo0xKdiheOBbLNBAZC9bSO3xVGISuLjBcmB8KhQb95Mk/f
cEiWb27D+J52I3C3N46rU3gAazp39DNLlOQz11h35I/ROlifCUJDEbNOwTQ9qhvnaA3RC2+dTuiu
fNAXjAnpRbEp5J0mUnTj+z/axbQmrP7vtIuOoRumBeLethxbsYW88F9H19+auPoz4/7//v//oVyE
cW/aiuHotm6bmmor6v8qF2HcyzBEbcOybGj2/J1/KhfNn5pmGjKaQt2wHVvnS1XW/BI1Gj8d0+Yr
po12EdKM/e8oF1UkkH/QLfKT645u6Zqq6bplK6g2f0+4H0rStQ0/cTfmvVOZUpsyEo1uPGrDQIcb
Ua/JCcIYomXpJJhCXrSmwTLjoJKCnxcljM0sJBzqrZcsyqoRJbpaF6gKZSzwFMIm4GzfmoNX+d0V
P/0mrPwv0EinLEjr6r//n/0X79tQZNtRNUUxFEW2/vi+1cE2cTC1zoYGqc9sXe+gl6HrTmP/Qyn0
uQmh+iP38MUps4T51SsxO1JTzHVL+jBdk1E/MDnHXTHJDBRNX/iufZc1uRHS4w3Nv3HMOoTW+6yt
wVRbbyyW+bpHxq4vKp+icCbBxfHdcOvo43docg7ymXWygdZAFVtT3+VdctZvQd8h/be/4kD6Lghc
IjO7JeQmhfajrGvbmY6FtjH77Du6Vsb43chfY8txTE/Si0JGud9Hi5YxeppPtYIVpE/1zz5ON/La
3LXibSjJCol7B4wkuHY5CKK+OzaWqpDFKSKc1oPrc+Y0R6GSa4LKWPz9x2D8WfYqHhwUuKZpyQq3
qiW+/vF2CVKPD035YUB5d4wwdzaFXi/CNbtlAzwC4ndjGRw3pt0FHdmIxxH3SxqspSqaVcpT7Zbb
FOvyzK1H8nk2FFKuq9HUPrVJc2/QoGFm2jjBCitRw5LXYg+R8embFM2NjriDy2TuYiCMLoaqhkwC
lbImMFCEkA+O8pMUMggoexWtOr5WNuIpsQyg8E3rYNj7Gj/QJVWGjSYvRgQzf39NLHHr/V4KLK6J
aluGo1mGbqr6n6TA5FrIeeU4Nrcmabm0o7wmIxPhmLTY+ZSbwcThLMvTuH7hV+wt60oEXxrGmV+x
pD34Fw2ifAvTeqYTYufGy86umIm++zbSsynXZ4BqU2nMbKhghHmaUdWzJc0yTBDC7c2Zt6ClFMQM
L+zkPXCJjqG6DKkqsqb/LPNhnecIW4H47WnqzSCIGZmxImHgFgiXBY0EWDWF2meb3ihwyerEGBQi
mlIbXgaElluRldkirjcRJKscZ0hARapQ/6aj/00T/hdPuSIu1Z8upambjmFyOVkpNbEK/O726vWs
dJtC51Iu8MCVi1u4oFjmR9FnVAa/pbv8y++myvJffT9LtcT97Kh8cn9aVWzHIelyKOwNSiUR+aNe
dHygvoNJf6KbFnRBOhGtCRNO2yusIkow6w1mI8zvgclYlORY/lwCKHQkkBXQiXpFuIDGUmLbw3zk
rwJcKrInS1XXZAp4BvXofTj4OUXCS7SS7IshNEAIiPCJ2JXO7YtUjgygftWCqMZ8WMNe344om2A9
WVbNJOY1bs6AVXqsWSnA/V9GbAW5oLxLx+xbt3jrfR2sXU8ipWCC+qqNm+9s1JbkWp0dTqYlN5Nn
e8ssom5xxq1kcvslOwW7aMs7hprDIGNRFkiSMKorQ4OMMZjYGOAIcT/rAzMaE+lnu9VVVyCYHYCG
/UzxX832tcA2La6Z2nFLwuPgnmX6VdZLI8P2HVISqhHwzVVXd9eK0q0BJBTx7ntHgeUNvjFHEzOA
kZdTa9Mm8VIsyz0/ftQUH5UAjsQ9FSHAfk1mRiezwks+eUaMIQZvUfTvFj9gBfEFK61Uo5Hluw38
a8vSIYZFIsyny+ithCu0AmNVypSh9b3kbao0fgAwEaA5weTGx5aXWOnil4A/IMiAD9iUN/bBIIID
fcAUfBNhGvIrCQnx86jNNT4v1mCa/K8gb1ig9qisNmjTT+QQhGgZUtozzRNuxteeTx87KMEJO5fm
O+uSAO1s0xiljTQja8NpujvGSFttpoHeHFW9xgK1sulcARXYYwptWRtFbgN/VG0k8zEAJgDF0gms
sQhGgPxEcAX2AQv5LWSB7gy+qkaSypdhTQlDzL7Y8I4lorxcrV60Ym3BBmAgWLHNcF0HjAS9h894
1i5g1fL7mGGJ9ZcZI7zsNZhYq/cEYgX0TveD0KZU5fSpQ0CMOFXOBEtHm+FNbTIPJNXJa5B66xZq
yupUwYmJFOF/xAJ9bkGT9qzjeJCg06RwgvDdYk4U2Q38SOQ2vpIW4XDj90eipRphIT6BJiw30/4M
YrCBcrDK23avQCNrcKQPzIqBxX9iWht1ZPdrZOy/lTUcEDrcsVy+RuYAhWJOUZGvCE4OgQ98BIRa
OHxSVn/KcJ16IRgiQf2SmUjKsw5TbH0b1XovzM1ugZae2wuBNf160pV7ia6xz3wYPIjl41STZnr7
6jbUF+3V1mhQlXezoiQR5IVTssI4mpS7gvfDjWp6x+6CA7azDjz87+B2ulPZF+eEWzKgvpGDd+Cv
g7XsFE4gYNIhMTOoN6llKvmbP2STUMYXFFpQOlABIxsm9f6CbHah3ijLAEj+ir3xD1UDVR9lkRFi
NbQZiJXOzPCQA+2MNmXOMUueBfIj3vL9TAQ/M6C8MLApNnB9o9ptMdRJ6rot0SGEBO0xTQEYIU9P
2sH5kvx18uF8pQO/aXeAHe0ZC17Q812BQy+UvcSziYWYJEFhTaeI6AkdFne5njgLGAzMNwWvh/0O
54YwYJbWFXN2f1lyh4GKQwuQL+U1v/ccvrkB+ssvjCvbng++BLAXF1ttmOzlVws0N4jkFGJVskqx
lwk3as2zJn7PSGdGT+ouhDncPupcyJp9kP8kw3qgMuE3neQdYUz+FEVNyXjgFhmCc6ICn/gFOvlU
bm0FPApkSPliv3EcxXzMNg8kcpW1HxjfDfZbWSgpon5Zs+LBYd6rPpM4t1s61K6acjNHAupCXJff
Mr7y6Lm0bk1pM537kDz9mjhIcFBzjMQs7Y6VeQOmlwCvYmbMRJp4JUcgAzpue3ICxR3WY/gHUvxA
I17WewhWobQktt6aGjvhy49hm7PnpPaXwEU5GV1//0SFsnOzq/sAdaP4Bye5e/JScxd1Tiv+EG0l
l76rCyueR5uYIjAFPPVlAzwZfn6tPClt9Cx51UxgPIETQE1h26nRakjKp57uTcYfNNbYakJciQ7g
IjncSB4ZS9oH/7h3uiHBDr2E1V6L3Dd/fS1SzF230XyVZma6rIyzChLNCKRjHuw0a1k3A41A3Jyp
cNGDkwQD2PVIJYSHsmMPE1ZKPH/cCtyUrHFVurHZbd4jhbTrdcdQicAqD6slWy+mh4w47XXKz0eo
Kf2sVTV5D7bvhK0iSplB8FUxFpBaNKinkOWj8g+6uaqpi+q2XKR0SMJxr9r9vJMlUnslEVMzPPmc
I1oZvSHL8Vz8Gn67xMkbqM5R0UX2m/h/1Ag02cPj+Bhk0oxPlO2aD86fNpejHjAuTp1Vw2YDs0xk
ES7D7CxGszMXufGrUqHDJwNzofNDXzR5R6irKL1Ddixr7E+nkKJCZZ7UFgOIZvdZoXhTkKmn1aGT
H0E3zZ1TaEI6MxDeyLD8ekNZGfMOXUMGd2Ik44hFGTxFlxwDJELS0sb53FBB16wWFvc9ECDBBKxv
PowhCcZf5NMW9DgFCryFLLZos+JuiaCKBLuqIRziEfFKFRyK+E3quqXrWHt1oKHDqQfUSeRcVDa3
it0+oJYl5W9EwtvP1Zwagf1NUT+kFn4sShD+tKQpWzKzBmNnifMrP1scJw/7jQf+WngJNwhkEtml
g5PR4uszBtP7oSxBHTnxlzvkj4q6bKW7wXuEgo5sF02DnnBylXAneXzYwTL1PnJaj46gHOhsBX51
krtoxxOVaQeZMCSfilwuPrOVBxQsTx+Kkn1FNo9o18zZ1Uwfns9HjTW5Ze/vzfcmp9mjOZCU4vQW
YSHOoftZVE6+/dWmG09jbszbIbUKKX5GHU4lskATDuSKpuCQTfk84m3DOFujLG0mZIepuK7YsVIH
hMIsD59HRH3yplqw/g2fxFvDO3XYYqqX0JqIjSBzzCl8RpKplI5ergEsUCgX19T4bIOev1Ad5qnE
S42BwsVR1ulAvqocB6SVXd2hXWVwCiAGkEk5NdSPGqmrtrCoGdmYSLtbkMuCNNkqD4Yzra2pEpwh
fFjByudec0rtqWx9qGfe1MF3IsNRq7udiljfmp74RtVLBvoY+cw8KpR3MFsFmh9EaJyjkaWNtvHm
BTv+kVjLFeptnxfizmRpFXQB7jqupSAyRwYYxCl3YoeSTEPfKVDpuPCw+CxI2p7kKTbLNzA+fG5h
9qSXxMB3hJGC4UcBlwUhqgpjq++UPcDJzP2AsqCkyOTLzL3UWFUqrFNJjzSEEkuPxKVhSzeR2Lcf
rdxfyOlmsl3sq1GashXK3iMYxpMICJONZmPUwB5LVHGs5xZdwnzzBjyWS6Q3TxTux9izNwNvAaXN
gN7Fw3dCRapzD7feR6XHM+Nub4Hzp5wXHDMjXB0TD5zTguyqaW7bh3HdFvallDfscy2zLpVTQQDG
pQ8XPTZ472z581ZK8O+bSyb8mRnPyDTYadnNqshbGtT6PbaOcqKsbPkpzc/qUrtKlOJRo93jbFEF
6XxgKW3JAhg3pIlyhJRMaVVIxFZ8tWjni+imN0gujUwle/bsPJIRDsXG94+cegWLF1S1FK9BGROb
QfKobq57CivofohiaOMku9hRYQ7CxgDW1MD3B1QTQp6som9q43SRa1OEAfIDBV0NwGke4/+oifB7
eOQr61P4wWR7DBmJwNcSm5pc0lQn7NzGtU7BZFMu+MjQOa13NSkhc7e8Bfouq/ZmjAvn0Svr6pY0
GwlcnDaHkkYFwpNYYqEPVsRI37ognxbIQUvmpynjONxXWLNe2U/952o82yNFyMRWjklwzj5s5bON
vqH2d/5p4KrzSRC2nuHeQ816H6HpZPu4IklwaxSLgaaHE1RLnklRziXHXBl3fniFi51q5UYXzFUO
dQrMw1yduitQlNLZemvHN0CH3EUQWXrjTO0mUSrC1elgKAtd5Tb6kNkhG9SwzPdaMn6PrLm9Q2Rb
TXjsxvKfmYTQecLyATSSWIGlXtxcpudNsLTVAkYy58twixiut3BUsttEjGcXifPuo+LcVtFzQGvw
V6pjsqO+7rN9ROGlg7oBzf4Ml5bCXL7m1KDIfiV3rZFNS2Cf4A6l81KCfc2MRJsHnAXZshluLlFM
38BnMPAmKWZJymCtrrkEzRO3Mp6aWkPciuqbasfFS2rOcljhxcphkLQCjIKnhdc071yfklhq3vCM
xx92+oiUS8mY370iLQZyMR+0WdvOoDvaKxI4qChiwecOh6mlvibBkhI4LomLRrEmhB8sBYDYQQeD
PpHxgQD9Gq6Jf7LqBa/fL1nwiETXYSpyKOGCQu32IeLRNGNnNnp/a9ePZppDdeCkmSD6dLiJ3YZF
kSWebqBZfQ1p86jLBq8dUE1w//THosi6AeJE02tzKmBEsY5dzreAE8K96DRw7jOppQ3/leMghKGS
lYeDwjsn/D4iaIBzfEiyfCkVG1CVBAFL1q7GecsEFsLo1X9tMuNLAzCccOgrl8U1MOtZY0DidaV5
OOd2jLIzSHejmMRnBydbv2dhq7VlfTfUBpCuly9MLbhEfYWYLwOP/aJJ31Dc8jtYNWujyM9BuTTf
QZuanGfIfVuV2HuaWW7P+QLubxkraLj1nEWaLzIWNSZM3dxFn8mAh+wCapRaeGGqa3GEpou4Asfv
CzopH6LPzTcxg0lTK5wSjCG8WqRrKQTw6JjYKLjpkiGI4+6Y5AjqO3QGc5ZFoto7ZrDeFHZK9FrR
Ndt0OdkrVr2SAnndo9ZSpi0SEHQS9455XzHx9wi4/DuHH/XdZPSsTUb0GuOMLxmfzJGRNdrhlMBM
KHxfXFiQ88Ca6J3gaMScJE115HS8HvN09IVXinbuSqQvJXISl2megXbalwqGcS5S15YxpxZAQfM/
U+nCCzB+i71rh25hNaLva+c/PG+MbCOoWf9bvFLh3kfsZVPQy92RhQgUsL60FBAwRNxQMrT09oJU
BcqfIdATKxFQbw7JXmk+KyXUj0Bb+BF2xx+1bje21rnw11mbFnGy7rC3rPU74EYZBKCvvdbiLBzM
0vKiURJ4vjPNZBq0OruNRmGEHtNBckymaZvBZ1Mo4EjBg8j+IOlRLOjNMBvy6dYrtyCj8myBcP2t
fcaPT/AjR/D+SCcDmWvN1wiAZlHi1ua0E88HVs7Rf6XF0Wy24IZFB4fVo6kRcUmOWArcLXdL9wny
e7QOUjDNXIpvIXJM9xyzzFNDragtTOmlJIas7ulBR/aCgg1JiidCc6cR90c00MFDFm8w0R1xuYfI
gGPEMalybq1tuE0owzgf4Depp6F8+9EmlazHscmYQv6SJHfuozNvk5XlLcxo2Bny+Yck6W7sNwYl
q/wRjfucTyDOQco/wjpb/mC/TGRT5suKelHydfcawCWEIEUBP6mvMSie7FWLX8b4rSdqu/pWeiwt
r9oXNGkkPLiRjHVy5aFRgxl0s/y9hY3u7GGBscrQXlzQJpl1PdsEM2Zj3/j3IZ4Wzz9sJVF0p+Yu
Mli9LA7D2b1Tn0aGni7UOb86ZEq8Gdcc/wyM3NwzKYBfDBwOvlnaIzjXqhBxB4WfJD9q9aun1PFI
KaEbwCMK8Thpy6eRRiJp4RVsvx+umUslHV9H0LWbjiP44D+KAKdhenvlCEq7pbH1TeKdW6R0IaGB
9hvRhm4FfcHSObU5JAGq2bWkcmvZ1lk8jwWRW4V8K1TvZgXNwYiHPYReeBvNUc/i9UOytJUkOTtN
Ya3CN23c2YBEUMiMDFmOuKRecb9o47XHmP/ryKpNfphOnXV+krqbOERNBslOqsJFVn3FoX0UvD5x
kOS6tL50lLleHZFOufsx+gezPAz8YFZeHiCHNy7Ddt2/Jx78aqpGfgS6xxk9r6h/l8SzQRPN4Igu
8mkpddkJqW2p/4wOCQzBpWK4pkIK41hrlnmLms8OHdoCMzpXTVDf6aiQl7JwG2kpKGyVixzXC7/F
szE4+AoSfT2CXSeAToxP2A/5h7YLG1VWfdf8LbYhje3PZdmoH6n8HYPNFqFJFkCCkIdbY38xVaz3
UDAhs0wtkpIsBuSc2Aa+obLX22XZolIGslTO+Yenj51yBByALhoVsPVNzBD1Df7TxfcqdVcRkx40
06A2aAwB7sTnwE0FP5W5Vh/u6TrRPOJEYmv9hpmbp+98ILnOXKKK7NR5Eu9t78XWj1J06D0Hxeg8
Ah3kgK6ICNRwYTX0n0aKjycmtWWODm01cFrK+QRcPYE3veI05TFx6lCG5kDKLW9bELI9p1G8DCSO
VnT31ipdTMdOXsX5hbSJUMaC0F8alHT+3cYBwk3BcXvU3ANQI9iEC+aIw4GeQyb6R8SsiEY+8nbi
qVQIH8BFxBgBLgGB9brqFfTW03kbuuug0dBZvXWs2dF3xx1h00rMtUOqqjebZD1dGc6a3S5/hGEp
j04sMQo8OXASOAcXWvNJY7cjLq7xxpVoZ1usGiPHlJS2OYsjo11yZUJE9gthHUNGBL4PbQrectro
vegGJkeFz5JHgkJF5SJl8tuIw2YgMC3XabLo7wOdJ+r7ac//hY9WkfJvAWzKeNoVVpLAKeHA3mvo
NS0l2d9P2v5q+gi555/jGvuP4yFbKTwel9LemPk9Wbr1MdXXanjwzVdvWEr6irSdGjGrMiWBpQo+
uvK1JefU2EcudzM2qpFETaknL9adA8Di8ZMnJULa2l02CD7zWJ2ptTlx8O93GB500AszV9/3Bp3l
GYpwxndcRo7ItejrowQ36Rjtvc+4JwD5mnkdUSstykuCJdG5NKe630iIq7Q1H/Ku6x6/rsZ/oFN/
K9xgE3I0ZBSG7hiGoaKu+NfCjX2Qpl9vDBiD6o/gKef/vsr/yDe0nwpzXAe4lKzbNvqNf8o3tJ+a
6jAjVA2EI2LY+7/yDd34KTMWN1B1WIphq2LO+A/5hq7DpHIs2zGQgjjiFf8d+QZj9j9PSHnrvAp8
K0xL9q838fsJqZ97QaH3hbUtyoVUzgvqE844NCcF5xudMkPz+qEmK5PmLHVR79TrPFoEJNZ7s3Yh
oV8DqhZPTYadQIzoj7Lm0z4LkTPvXeQMjNgIYtLJ1J7q2nPqvjLWr6yFTwwBsBpLd2ZUX5jTaV7y
7aOBdiA83k9k21RnrF3NlG3NKDlwQhukNE/WJCO01/iFA+FQi/zFTbEnsLEwX/p0Y9LItYNVGl+I
VRfAP5JBmFdZ7GIZxW+37I8MgpiycZwZ9v2r4d15pyMd0mcjXFRgtm+kFjYnQml8JIqoB5Di6shG
10RStCedoec2Q4Usb3u2t9792ETMSsL0zpmpCJ/dO6fE7hhxsAvk79r/NQ1vaB6N5pyVMW7W9M/F
Xkm5o6HaZbuuSdpJo4UlVuxTwmUkKov0Kb1dEbjnwaSJ3+gPD0q8EhdkRPtAEBhevMJl5gC/vKBj
Y2rl2lVWiQpJeFGSLeFAAhAlFVk7xGMQciGKghIQEqfj6sy4gZEwFneWXdOAFSV421wrppX8xDkj
TA0H2MEkPsssSPqwseJPw3VqIyM11zlFHqrXnABIUgQzXI84EgC3EBS3j/YdPh6Er5j5uwWon7Y/
9SA2MGlzOrZxWO/Vewn8pJ8y9tBTG8geCmIsEIp1dmy4ZRxEAmrFbQE5RUU3Pg8Nd4214pW6f0kW
RzxuK4PYqDI7BHM7NGdpAPPL3vVMRergOEiT7gLYynwwx/g1YekuI1r+X/ON+NKMLy3zCS6ZnKyI
ASBpYMJMRoRgAl5s2SBjroXLTdSwB3UXcotkQs9erC1JHiXTtuQebZnI8QK9jHBWtPsB96I7nVOd
qezEjN5IQV3DZ12Kl+BGDCipHbZuBuZM8OD1krqJVl/SL/I+2UivnJwjB1ZwZm8ZcJoGfUtUPQ2P
TiNmofI6AJi9J9Yvcj51lMQftv6Od4FIJNI96Qla3rTg0+07gOF45Zgs1w/3Qd+fjVVjj0d2yvlt
4KY7ir8bcnR0CRAMpry4u+J1e3luGruRhBlk21syxUT+qrTkO6hoJbqTES956jL/dPLoZE0+mKSB
u9CWH5CmZ3W5o8tkjfcPZl6/Zmx8hTcpxmXcwAFjNLLKaM+QfJcFSxFiYE0TBqh2fbPAVtJKBidP
/647Mb3VYp38LmtKMLJLraGxbgT6yWb6TJGcZuDAVx/MSguUAkzzQDvzT2XHN7lidofNs9DWweQo
Df1BwHO9OfGX/CQmtTHvJaR35JMaynVsad/++pPvsmUuwCmTLqjHta7sL6P+dKaQb4E+A26o2w+X
s4DIqYhJMrG/lOrL7p4F1pb/MTJFSHgeDS6sAwmdBxRydktxdHc26ZNVdWQWLFnIGUtgeqmpm1g8
W5S5pfvKLBm335fHg6yM57Bb69w+FZCXazh59MAazEjDhIgJjX8Dvoum/fbfRIYNDLBFxmjCpxnx
8VLXRii5aTk9N82cHi0lrVMQ/2MvGnrTg70Rf1tCIVrIj5hRIaheFxH0vsSzX80YahGWqE6q7OwO
9Rx0Pz+YybeNxWGOJli+iQQIZAN7lseWw+kASXoJlavcQB21Pc4LPDz0C3kjyIUFTdaOD618Uzkw
owY5l4aARhMp4ZIjWRU7wc9vriEfMAODuOaxpeNEs5H+IkFaZHL5q5YJStIjoL7Scsv892FL6S5x
MyhvEl+yx62PcMhnFENjFCDrddx7CI8QKMSzu1N+V8SwQmdiokE7FdyLvKqwuVA88xKmv8MVF/rW
3uGjo0k3GhAPeZKYPnHYyHmgFFbHciN6cTT9oJYXC5XNAoNS9irzWAVcefEv8gG/vNjyzLTiyUYE
aG16LnVFkwjbLYOi0v4KuPM4Wfv29zZ2Ph/irPtBrxK8lAJeERepCtmBbyk+IyCQv35vyRzjOCXr
WzbMjKVTbDQV7QiJRwHplapvWx651P5GVpBIzU3l4MjGylHHCVASIU1ZG+TRmCSWHzxtjRas8n9T
7/2nYvy7itEWGFFVp2Cj/FJVi9LsX1eMT19V/V+brPx8S/9YMf7Fq/yjYlQU5aej4K+RLUighiVq
v/9BlSrqT5lMGNlUflPuUkz+A1Wqyz9NXdYU3pKuKqjd/lkwyj8N0xCnHE2zkfwqzr9TMPJyfyoY
xTtXTEpSVTUUGKh8p98XjCY5GIxhu/RgcVJlGholn8wUyDuqCG54oHxh2VDJyUDupWrL5lILVHsX
7gNS20hGI6OoZZgByr2eJQ+CmP2t6GrX8oa5AsohO8WDjH+GgF8yZ10yTbZBl8Pd7j67mMkO1s1y
w3dxVlldvyvkXXoppGEk+lrT7og5yQjZlnlFCjYHLZy0NecN+DWqwjGhE7BUaP/7VaAiomQbHw4i
4Yw3RG1bWFd1jyh06qy2cX9QmNxDcRR8EoPNiAx5TFf0J5iBv/LjivwDlvDBfxJPZUaGFY0fwjmF
dM9pnnyWvbavt/wppYKxo8wwASnV+tzpniPUN+a6dT94k+XG0DcMk5KdQ+NJ3VPlsSLryG83+GFj
3GIzWPCbXj7Y36kOgWZeM11iGzUolSf5DXxoDGwDgduyD236LeRhUVl6S3fAqzM3pbmu7NPmuTgc
x1l+0rCSpM86DDTKWuiwyUYbibGZNePUBY150fCM6juygGkVhSN57tvePVN6kfvcHG1lQYXVQzkl
ZgQ7ib20+Tgmzqtf7VrKNpzRw8wLKNHYFteAR60SWdPKI+3bPpvdvpVe4u5km4fRPcvEoQEXGr/o
KRD8sDMf7vDGvZMTw0K0e7eO/BVZFF/gJO23nmL53W53iISB3zp04D5oXI0f2HT4gULlQtGJ63gV
wcFl2zOJXig243u0D91ZS6voU7VJzyWJfOYH3IXzTN+8g58MaB96/przBB6ejptWozV6BcMHMyqh
mz3zPwQsivdHuZqNN1fAO9Vpf+WbQuhZo8kxbXKrMJVns05+rjeTDzbwi6+usmvwrGOgtiftwZh6
0znElqqcKYjf97iQaIi2FMwdkZ/qiimwjul7TYMYfTOj9rDHoXGluU6gMt2Sg/vgEEQHaCIj5WAn
21d8+35NxgQztPX7UWNSFSOX/vafi+VgghszGA/gwfN2FJPxlrSn/FpT87wOGFcQSU/oSuyX7IDB
GmhheqCRHH775UK+8opCL3YhnQkn6NR+MCIgqokkDELF/af8hbJZn0ZbZ0HtyxCzpa41u2f9lt16
hh/Z2gBOsSzYdbWlzcxSjOJyEv/SYdWyXTNFT+U3h5QJc76MMNmnwcHSSS+ZIbGbU29n1l023/N5
EiDMubpgcA1WhVNCgFDmDbuaM6Mzt90F5SmR884br5t9UJayO1IMMsgEsLBDlj8v1UOORnTgIBOs
CnZWbiT+nhLuk27Smy+UI5SqYfWd9QuKxKUxb5da/ejIJ5FmG4UwGyv9Sm7yLdP0pWvt870AmmP5
l5Dx70M4ZjrOtQ7NCk8hgLYbOVPj4UOfc2/AOqFC4QjSTGe06IYDZ8j+iNTWRmDJ1eRDfEMGVb6E
xLHZF35V9w8YLbUEfVi+4CbdQYs7GDsy36jk0xWz2uETiHn2Id48ugR0Y2uyMNT1qZ2e1JtN3fhA
j0E78I1gZ0sUW6f+Ij14Z9JDSD5WYfLJ72S+13zK0IAa/irks/mvsozKnaundPKM33qS5QmSUJem
zJKB3Y+ECuyE5YVfybpfUABW3l1UoTL4L3lSoCOSMX7/ug7EhFHI8+nwURDFwq8oGj3nwq9I7zgu
8Cf8h/hv81aCww2WItuB30h07llTETXWkyU46EVBfcN8lI8DEg8zpf2vXziLD2JKiviVX+/9Ur4a
uXvxcRTPZBq19Buk+LM9k3vR5STuEWkH7Av66DBTyXGaFP+fvfPajVvb0vULmQ3mcFs5R1WppBtC
ycw58+n7m959AC8vw8bp68YWbG8vS6JIzjnH+McfSJuQKfdEcBod9COl0OKHVpkipStuF5/Qqusl
DlZ0LTCRpHtzHI6BN8cEb81lq8TZT6EzcjMkggDJJlIgo8CpgtWyMrE96FC/SJW5FonbWVMc+Ode
f8hD+dOswkfykPN+j/zb3o5gIqSRFsmuD0jAwDsB1oUdPHXwZlx9Ib/iIRiJeWw7I79uVoXPcnSt
cXoszyUNTOnzL/EURVYrb8hxCV9dbG+yF38QKXZ5vDXp2tlc/TPCcK1QZ2HYTV13EcbQlDMk5PZi
rCYJ1X0hL/rsGpWbgvbffUZxYuIMs82q4eQGTNeTj8461nSkVNbMrQX9cuFgMBIJo3E83UwMlZEj
5gzBE2y97o5EnBjMaCywbDYDOGmMz76aEqDaxUsgQUzDegwBmnLrjUjEgo3BpnJWyqNgIfOvFR6Q
ZB0bzIxlegSlRlo8uNGBU5qTNnZf+YP21AZL79mcF2xncx/amf8UhdO7tPhEqEFveBqPzLD1PfSO
PjtTOUjbIkZ70J0JZsPJZZo+SCyFYRic+bU7k5c9XCAJ28yWOF1s4kGVq2reKbDN4AxS+39469+F
crpuGir+97Yhww4Rgo0/VM/BBxqkX6Vy//4K/w9rtf5LMVQHsRwCmv8Rvf1P5exY/2VpmPyjzbN1
HPtNcN6fTP51WcXP1cR6/6fCGYt/3XYUqHPIR8Rnmf8/hbP6L1WPTjFvQodUNVBdCuh/1s2BoRhe
IWvV1iSA3cGLKIfQIlSmCF9aKKimPq0l+TZKiMI1nNucuWt1b93Rw14JjslaKbb4KZG4l2qXeBWS
LE5i1Gdq/UWRpfwLEOY6KfAVhIGOrBjyLzMREhLyoHGramvYIBEwPhGvMXAmtlik+pKtnFhPXqH+
ZRSj8AD+qdQR39YkaQEUXpZVR/z3n5Q6fqw6A7zRagvsBI0ICFNSLxZ7Dkz9JbyQH+wZovZ+ep9+
IxD6IQD6h0BIfFtLUTRNB2nnvfzntyU12s5yq8RKhzISFlQzD7bjrjgM8+DSzccFFgTQu/G4XRBn
ek+fkkt+Gg4nd+Uzo6V+4bTqTp52ge2Tt4LTB3cZ+hGHUH/sYUj/5XLFzf/X5dKB6byWmsyN+ufl
jromhXHZVNthFIUY6PdWeYIv6UgzYFXzDnM3TxcQy8cDBRFX5q4k1BD9Gf5busIhBq7iiirBg0+R
HIqBMMbnkmNWA9eJHgRPgR51R+cLsuGfr/zH6/2vK3cMxUbaZmuO9cvzNdOhzOs4w0UM+RoeK1DC
BeVLKXBKrfBCA3GDO2lwnAoFhLUEwAspGyUPTFSeI3NgvNpM/3xRxm/edVNTUK3KMn22+qs8rO7y
Om1UudzakbkPCyhJhE/TzVab3t4PWB3PewYgWkdu51RgMANv4p68q06nwyGpXahuhr3soRrfUhoM
nXUKK2uVTlw4+FRTB6a7ySitEmOab2FjR9Cu+C3LkZlerLRdyhE2dD451x6zePVJ0M1gjTMKh0+e
ki8hq+MOYAmTjL8tc9Gm//I8BGBgyQ7JJv9WqlmF2/atFFeYnj05qk8UVqWiI7tqySp5wPw1e5J/
sEFxPPmsuqTiThhh/vn2/9AG/+saHGJUTBNpnqX/8jZLaRjJpDmXW3pwyp+BzUW5tsyGBaE4oNFO
lKtgL3ruX3SB6r9kp+IQESgKYAkQjilAjp92G0kdE8fLw3KLmIbo0YWDesnBzcrZVFfGXmp8krUt
brPC87Y4Y2ELpRFyGZeVy/MuWeQyhvzHcLj1JCxcE/uJPLvo+X9xe0x2JlljAsiq+eUiHY0g4QRp
3NaAJ95/skS8yL0JtqHudj9SEJMUtZ30t6UqluKvj4UnojK1JPLGEkfizzeHIWEd2IVbbAfTXjag
Oq2jrxvPAZdwCSOMBgMJjJvRQqof0ZZlYK9KQGwGHXW3lEhc4hzeCxB0zDEsoxL+831Rf/fq/nx9
v+zZY1yFcd+SUi1kax4HZfxoRbA6+d5UguS7oZphwhWD6ZtPyUp5UhlGaDODrLcsmMNjKsFaBe5r
VToiLeMvu4pKDfOv+2eRYQRPXkiaf325tFrpwlqxim1CmPcIzZpBGu7ykwYqjts8i9kB/MSO1orL
L3FeXRsd3BIsmois9clGMINFZ+6TdhFQsaJjDI9/voNsb7+7RF3WNdwDwPF+PUdyXeqHIebVwlAE
5sUHErVt0YOV4TWOWgnvNPsyGGfAOvsN5GrEapQhCqJOUABuuIrKLk/w7eoPOtGbCP9a7SRtK+6r
eB7dsC9DSPLrFDqbDHGE58IgtYMtVwKwoz5RnnwEIY71vYHs0p5kKnCQcpRUSzowCzYrg2NswoaV
4ILYxo4BkUAA6OlERUI4NTQZplXVdwxtPHT4jAMmqQUjaoGOpL4r+rbc9MLY8U16DZx2Xo7GXJbx
vDTHxUh8SaZ90UYwmOjPA+HkLpUV3Zqp3ot60wwLPNRpqBH4eFhQZxdbuYU6vDR+mqz5/POz+CEJ
/nW1YZ9gWyJlSrbNX+qt0crd0lKAObdUgRI4F2xFjnbJWPXBu52/UwmVye4DDIwJCcxdGzWhRvfX
3vLE2D7rsDCZTqDWoKCkeZFfqS8N0hHpJRm7CocWBsRwbRHYMXf27n++fOU3Za0wkTAVHVcA3qdf
9vAsqTW5bgnQ649ugdODdRShnYzdx4Dxp3pIkWfGODggYgw85SYTTOu8Dcj1cJfZw3H+y+WItf/r
3UTuTeUKQk2X8cueSaibX3ftWG1dFacb8scjguJ0OHMqIqW01gmJSa4Des3O804k4GwDoJ0swTOz
Nr73y87Tv//5ijTxHX+5IkvRVEWjvHVM3fhlN61B0F037Mttr04iLPTtVRGv8gRvI39Z61j0MECd
hpgXAH94d7X+rLVTXaygf6GAu49roUQ0mEVRXCxHpoJes7Ww3MeyjSMzRV7ugSFoMYRUOfxLuan8
5m7+49rFf//pmOxGvw/HnmtX0QvBEzV2EEHQ4OQTIpsJYEX6WVK8tWcwGtga3k3Z//numb/ZSy1W
B8p3DmrDEX3bz1eQyrbr2zJnkTwcc5x8rLGYpgMC5NR6C/WLfe+g+SMMCAijonhHAgvn42DTqnSX
8BnckkkAcu2CrJosSsnjRaVpIiBB8KIAyuGdPrBV2P133PtPFi5E71Xvi4hDaQrHqtRIqJk5BX56
6d7SvPk3dVSlpKkknGODJSSLHxpzoAUkA0F4BRlTET58UTASN7Fl/EyIG0fjn2+KKjxVfn2lfr4p
4qb99FjqarTiLuGm+BlaWn9HPW2X+gzaTfoRQf9H0indCzjDQrYkLQ2OYTdMt8XJ8BaNd+hrcDUM
8+zFn69L/0138o+H9cviK+1Y8uWag5kehJhKZytgqAtJsBhFMhx5dJwBEGskWG6LO44A7Rb1OcKu
BR0MzRfnAr/iZI1invqXYexFSlD9MhFhAW1AmW/UhDi4EmCkB4va7049msN93K51f2GsCQYiJY84
E+VvJ/rv1gFdgqHpjsr0T/7lB3PSxg20nBvuBihTkMa1kToXkx/apWJpabRcysNtjqZxMNWFi/oQ
CjEhAMxnATMrNl4ZbnHgvqoBpg5CBxIM1SLs/3KdcLZ+U7tZjCfp25kQ2qyZf74aQ5/0jWZxmqie
fxn8VTDIUBmE/H0uwYvtUO7EyGjn2s4vUCJte8QLAwEI+Ftu1e6sSqtoKcHg7PAPZ9TjYIvqg/SD
lGIK2+CXUgHQSXdyPPIr8XfGD/7MsMxnLQ6JFygyCG4Efd8CJ1Wh3eTXBYo+drWgvCA7CD+yTcrv
dXLxITxOlIfVf9AWzqJHXU5RfTgEeTOp3pfS03BuW+ZbmT1r5AKVF4YWLMeborpY3U8CyM+yCUm6
xMGth5i8xryEYc1NeraenUVezMuj81zdtHfmP8FklND9TWPeM5BN+uV367m5RUC9vJIQJ8wam6x4
rmP92+BYMaw7JozlS5fO5FTFJgFf4U2+xhjN5GWk3dNY7xlsXIU+e2PX75Z2x8ICLpNlkcX1Hhjn
QN17HdMiguJr89MdeV/17/FT/FTFsPcBIpcy0SsaMSB7GoxsKjPYAOXIENNzAdUOhzfI99q1m6IF
WPjr9qMgXA+exjJcYwPP//SlunxUeMnhJvfjL8Sv8VrexOsBLzh7DBmeLjCAXWASDhPXWcEZSB8w
ZjY9PdV/OF9OrlLM9wPPHaL0lyztYh3XhvlAJJMzj2DhIwLFO8b98PFZjjHwL6+kBwLRjkevWiZY
UzC3ohtqiN69dQ9zUpqnjOBnvy4mIVdH+nywL5DFM/9kmTBxXOr9NH3nn5+w4pSKY5NQQK4766rv
jSujVclbC7UrZ7bLTyRVk44dFAuSm05euyVowtMCnVywULPdkztzz4GSkD8ybO2ekU5A802ee3yV
mmcDpkq35LRqLi47X+fAyY1QWzhZ91HiszlifWoluPvGUMasld8QTR5wqLaw6qa+Nwecw5ujF/xl
2HsKVxTWnxBlgHn0Ul5GD9GeQ89A5aGx/3rt1eMTBTMvRdVlaXhpbjgPDOp/H7Y77wzwC0VodYLx
Jx/c6CufWXZ4KgD8KdbOCWrolBDM8ggP7TXHkwR/Z3r/7EsUAVDlhXDbYFYMOk5ro3t3D2YJQ2iW
GWYkvrLD1KXq313IdoQHUl2UvK3tp+IR8SA0y6KMGG8Qjsdr5RrgDIwH7D3aTqyjUhw3jaK9MVvn
6YpaF/qI0M2U8t1K+30tAjK9KHyNHRB0qYWPD1GrdO6hmgneoISuFzJ4ho7IttYq6hwsLDC9V4Mz
FizdpjBIdJE3zl0y18whUDGQD5Ni/Qnxa4vZH/42KUyePLjk7UJWVnVx9lFjR0zn1yD8RfkR+RsJ
RjWufKNePhKoRppL7Jh2gsFWQF/TmSPl9FjONtq6oAhRiwmBv/RxpnZhCXC9M3oWESHZz4fv2M6/
WwcMee9sdYjk7qBmYsxsph9qcqJdEQTTgxU9FUxpcW5YjcEx0A8Frskl6YigtmiJmC+0P2SGlAD/
+QPtuMvoQ7wHKCuwvb0CaO655WiXhyuyM2YoUYTM5YSKECURnCnRJkMEhRhn7vozqNIOheixZRam
EXdC7H1AAlWDrvFQPbtz/aJespU5r0kVQimmolA2KbzlV8CLHPIQp6osEauCGspiQ+L/JpDnYRzk
M+qkbNUvk4/2DMDXnoFTeXX5QAQIgMlwzPnCdgNSE06+bgnyhWrEXGsIxD+8EufaWaNv+RUFFqY9
lIJvvsuQKp48Dbf0M4Wi5kvLKlnxq6JO8bjQxGQXIAAnrvjdEOzB/lKwOkhUxwoTAx95OoikBOxF
+AtkEgzixChSmzEJlmRMXagNBIdYMGX5q06sY8td43aSy3c+sXlB9wvBlBb1nJBsPeCGqk5PJiZh
nzruFfkU3d2mNM6st4lwwyHqrT94OAZA6CNZEj0+pEQxyQ94gZc8mhXfRrTApC9hrdLMtRnnWbAE
stN22s6c6nMuIXAwXCXCDkMZBMX2YG5RxPBn8ZMZVAmoLGp16nQBGXxfkTCGPPa+B0N6WKIzPAw3
y74gwFzBc/iO14dCNsKTE70WMCukY58dtf5ZIWLqojzwBi1XwZs6zEOd/gHGRGJFiFGQpaE8ZQCA
XUo5NarJERKEPBAChTac0cFLJ53jl+JSXXqG4LkDfRhNYMxRGDEY7udJsuUuDwc2lMF90HIIAw8h
RzLgovUYuLyptUsN3R3KRTKH98JvwiOB7Dl7z2EhP0HwA73gbdUUyIvEPBygtmA8MOXIESKuD60x
N2ESfsEV/6GuuzLEm4/w4lLCJfOY97C8IK7G6khOZrSrug7nunxxU2MPr4CJKlr9XIsfYfQ954kg
g4mFV0OyUtHyVzBcPjTvbt0EeuxVJwgfwkiKd8aFsgfNttMkQuDh2EnhzB+zAyNbJv2FYS64WqxV
+sg+mgBD+UI88YUxN+A8+o06s24kCeEiYQgjPQ2MXSoP7ZH+lVPHusX9ouVnEPft4A3RunG1y6BC
C2C7AFRctCdeTvfOcmnB1D3TOOfZ2a9vlXUdq5nmU4ulaKcEgSKZt9cOAVmVKPcA1wl6YrjXSkIJ
AIzBmwr5luiPmQndkICQG+N2h4JLDK9hT2AJ08zaYxIvGgnHPGg5l+rFMuqt6c6zWT0DrBG84AwH
QJZZGhcr1yEcgMFxkZ1TtLAhjIx2ZsowpqIZFMgTE32MeTjidnJDMro1pUQkcJpIyYw1PB7anim6
A4UArAbuhUdF1rNrg/rMOfAjD/xqDeNLhUkOk0WqcMwi/TWs8cp3JvG9qPAisZ+zdju6uGFMczo3
Ze9uG1ixhfvKPB166FsEURd/0+7hhySIsXEJMzoowhAE4q0Cc1SfoYkkbGjhYKiDSp4j5AgdhqXJ
W5d4497HsY8KpuDL8zYO5MRrD0F1bxj0s1/Rv/I2CQ7bpIuauQnHN1zF5NGWK39cEeZR9FgaELBE
2HvpsI1H5Zm1Rg0KR1mqzwOGD57Yj6B1VTIiPRlM1BRGK7H1NlyQD+CcxiLB8muJqeUkfPLLfYX2
aSig5xYUTnwGX0E8FHa0dkZg3bCnFMXXism6WN4ffI9qzliGG43amt3JwFicbB2kkrjG1PMKXog6
k3pjURSrAblkwGehWDLvAbI5Trr4DcdL7i7c6xKLLA2G6BIVDLcJJI0duL0w5O9OKWsjxOJnzY9q
zoaz25dCaT4u6Rrzu80JAFcWE/yhfCB/qytM7cqVUdkzXeOgzM/BLif5g8ihcAOJgfgMNpRqE8oQ
p8Z8g815i+K9nREDGLYkKPkn+035tCNlSYQ2JzhlT4UWeK+BhvDAMDaj2mlP3FVxotW8vbzyraQs
ejp7DnaOU5yDJrBwMdOoBNrLDTJRTggPppwNDDfLwJi6d5cDsDt2IAMy4qngCluDtF14sBgiYuJR
ZNfYP6TORr9nFmI19KvTUJ36wlp/pprMYRnDzPjAYLtiHzhhvWOQAUL9V2yar0C6O8EL3jNODWs4
yJY1oXEaTKYJ5jVYbPbChIs4IDg6sG8F84m9B1tQ7j5PnMNBMc5lem/x0d69EK6+yKEIQbvKJ0gl
3WuPOjW4vGo2abn85aJYdsPSFVT7pUm6KnUZTYNYbySdjStNiMg3Nns7dvbdBJKXTqovvdIKCngN
gXpSfI3vPtEFLkdogd4ESv0kxXwds31SvvA0YDd+1tfxs3wyd+OlPxt7ifr9rh8zfLm5hI8R4JHH
d8fERYHFhtXWW0Fwjb8KV5xJD1jk5/xsPyPFh1byhVA9PqNRkGdVvlKMWf9lPrvv2pdtM8XKXqpT
8xR9jvf+rhOR9Za+DdlE/9A/KtQpeCNMKBmqh3r1Ga9CdZKnZHwF0zifQ9LHcJIdAhstIkK0mbvo
L9CXVkIAFM1JcJ5a22aJfz+W6Qt6upm1HSGDz5K5wmSxPYuXvVA+2X/YVtgv4e/XAFjpyvS3IFhg
W+g2E/srh9SGi0gOzQjTC0bP3EhkPRjPGNC9DEwb3wjHK3eOtqhBl7Jew9eOtabdUngsOYUFlZ9P
PA+rmYJXXmt73jltzgCFMjCfobMSTHZOKc6cPYIIRQ139JLWe3bu9o59+A5VMHKOofZqruuVvY6+
nItzMUFvsH/XTzor90U74CXVX9yFvZNfzHX6Hr9jJvWMO95OkLrqyYdHgmO1MPYKGZbNIhsOKjaw
1/7dPplrIimYAWPaxo0pw9P8ReTo7Sa7+Xx3OBw2m+t0dV19lzg9aB/zpZEQayS9OOMtEZwdB7+J
a5A/Bvc8FGY6V12SXX5w79ipQXZbjFa4v6ofHeqzLe9YgMZ4FlnX8XwDljOpl7plkeiCcjuOZ2zL
OAY160SEyPE+mp/5tgJNXP9gaJn5A6+hECIQh4Dw9NAQ5GDjBtsswrdGFfxB7gLRNz2AM+c+YBP3
f9poWAylDxhvx/Y87hHXmP3CeOY/GXC0ytpaOB65Kv1H70BxKPRNnt3CwplnA1mGNE1kKRJC23/X
QAefqY8BANUCRG3rizHgYawXJtlUBL0TZjb1Bn3aBqvG1C4VYjJQdhxKLIBGd+sw7RmiSwf+g8rC
Ef0tQ/juE2smHUAVsQwuu+HzMnBXtDF86MgQXAZowfSDChu6oT3ApOPcVykDPLjOvfScy+GSxrKy
llDg1FhblRuZo7HG0Uu5sj7dQb6HQJCKvnD5sbkVgGrojJd8Rg8dVdjXHI3ShdOmUdvjZ8XugM9E
LYprUTUY1ZKEcjY0KNPqE/frBUlVg1yfjZCI9m0tnRU4V1Ok9ciSBaQKN5EMhJjWS4NilUrjvH9y
g6tFgcAX4IunQllVXGgHAYScrTy+td7NRdB+QLZUAS6Jb4/lDU9RuCDQIwXUC9jZ4teEzWMB/VqD
HcDxrYwNEiNK+ZLF4y5cd03bIJv+DTkcXndy+6rSAPeUX/WPfq4mEVH274ZBsaqfRGcokggPMQGs
nr3gCNE6xPOM5Yl0wND3x5bDJL7nxewpeQLOCRmz4BnOK1xSgU8qLVPnPzktspejEPpp5KShi463
aLMqerAftrqrvAy2Gm7DCZDZyNXk+KSi5NaR3zdmxnRrqvnPpJFgj6KOyINU9I4vvipPhD1lwO+j
dO5LsnJoLjNn66nAYWwRLH/rANCbaLgwskgwslH3bEas++Qgxq4mJ4CpfvTHQv6q/ed4K1OJx/K9
TJW1Vn11zLVC8yb7rwr48NB0L0bob1SLDNpdU2C0vxU6MIsv1J10VGXQJ2FC1rD5FJRg2geSd25r
5b8G8peJERt1O5hDjsQlWgBGj2zgPchLRVByQgDIROdf4zGMrSZFUD11vpitcTpx7FHlc7+0E3ss
ECJ7kWqug0fygdczCD2IUMTZj+2ZGtdrnO10FDbD2Xs2L+Z7+4bMalinN30fPhUmRTEEDaasgqza
J1NitbVsn7zUdx9W6lt2Grbp3mGXw3IO0d8iewf5V95IuuHYQXovsh+IimM/5S4ug5f2QEWbncK3
ZJff3eP4lh0dKO/cW0qgZ+86rMOzdRqv7QMLLfWuPJyd8zk8k8h6JF4En/3mEeLhTxuNbeGZxnzD
i3bHoRmfHUqVOyfOPl2my+SIg630YjxpRzAVEgnVxUgynn4YP5nZefGk//DoAvsHlNJdeouO0LrN
dzmaqlsPT7YnxTkNxBhhjqhgT0hMy66iYMMVvaBp440k36TU97TAmDjxToG8S2+KdwPQo9IcZgpb
CmMcIemneoe3xHq0rCM9jt8fQx4nLwW7Jawirz+q6Uf4AYU4kb+n5Y6kPWtpQNow18x92Nw75nlN
iPYW24dhhempxqgP9GDAkbdR17TxSZAu27FdcS3uSGXbPEcs9OIlFeL+1wp7IRVARv5KxFLXlhXi
khQH1B5ko2D2vB3z99x6qPh+aZiDwTeYaxgfsumXc+UW6atSfjhfNs4kn1VO9iuVFyKOfYZXuIuP
5UKCYILzmzen8XHxLhHCPXg9UekfmhJi+W2gQGAGK9aZhAm7uqe2QwgbzYwIo7ONiylx9aLs1aOz
N3dC4AipypXkDbjJUIBxydjj0hZRgY/1AO4fNryCKvoA8VPde2EVfB0Yi0NQZ8qNjVkpTyBAgpOq
oDIpVT2OXHCIsWnE3wo3HWpcF3RFmEkNBvxnXg9cjBF9anvONO41NHY+dO+WssG9MvbBhxi+fn1D
bel0R9oWq/7McMSLHuTqolNzi/hF63ug+UrY4XajvRAm0EDZcJ0ANsAE6FDo//nQrGOhQnNBAOc/
tfJ9PBrjExOuTH6SjW3N8Q3tGiMtEztrjx4Oyx852MRomQtjZr/x5d3uCOCVJdvuophroSfm+K2Y
TwNZgmbiqTl6x9IG1tsCjADO0mPhBzlFnMtI098KzgEbZg2Pjo5I3+OdjzDbbbFnysWnS9AW5kbx
GqXSgmiS/OES+4nBHtNoiVIUfgtG+CdSUanPhHqaSA3lMyQkJbYv7ZkGoZxrcC2YPMjm3OCITZhW
aZMbvAFsbIXjLB58pYww5pZiU2yc+ZedvBCVoIfFLTgtlHP/lVCy8CrvDSod+2KLwZWFzPbCBx2K
Ot6wo8GwAy2FtyhfgI4KNJPRTpgMm7mKmmYQUd1YwpnlhtNg7i0R+CUT/9l/tnfoaSDvQ0zL3FUJ
MwwEDUhsmHENyUfzwt/Kn8a8eMkAqgFe2wOme7W+5WwL6XLT+5jtndjGkm0mrKn1XSv0k6SFzkL1
6PknfsWA0oZCT+I8TpE9Jq+c2FxuxLKBra2wBKwvssYKjKaMVS2+SIJ8B2V3tYDieAqx7Z6THQm8
THVrpvYWyxU+MWB0gO8LLVvvbMDSe7X55N4CfLsh2gh1P5zxG175aj8bd45364a1wz403kb4IjbR
yJARa857bnwmN0spVFYdFFmbRhHcT1VH3KCqpYPTDtgzXuGSjBUtwbrj3uA0B6ags8ayoJdjrEDJ
OMSw18PFLw7XvXXFk7Scl7m3pvUVhvV4uwp1cEZ3gKlaozBtuhqJwEAwBpsNwHk8YrQjdF3krWIL
RegNUiFo5NDao+9377vbrxTeJtzMxiXMonzjUiiCJ4Nbz1H9MOUkKC7nnVS/h3ksNqf8g1EAu04x
rNAPjE/EfOZ447n9EfQ1LUFjRaAPWTcoukws/H2iYb392G0NshYHGuabZbLNstoQBID1lOqtSDCW
zL4GpkotM2+zm8lLBjC6vMw6/RNyUV8v+eLRA2oMxucDcmiIPgcv680JAR82nAz/nlc7CeOoCMil
XKmBPMeLMPOFtRYQw0f4vbCOHSg2HH2sRllUGIY7OEJz/stCjuvq61wF3w+E9d1RCrAu3nYI5PhJ
EMYxonfhNHjpocEaNn7csAlfmTfeDwGmU+j9+FW3Dv1p4GunH4Y67TCxsZ05Eda8Ds2hoLtjXdlv
Q8q7SVJEHbJdcBTyWjvzkpRACjFwCVzPBJCEHyX2FA1+W0XFVgoeQRFSHj3IfhM0xQVBTqidcCHD
0F3nbYKembNLMbd2sfMK3OHFQuO595NPgbHI/pYf2xDnXQkxWOEQoBYsiIxlo3O3Ue93ItwXl79q
WLv9iGUWLo0ZTnHgP4AS4wH5DaAGSCR/4BSQtAVHqkD23gqWsLvmpQbqct7QomNozi6Ngaojhj60
jABuMDM5IuCQkHntnJgl1FNEh8OSwU/6QZ3I9ovPE79SX/EMmCrJryQ7YfuXfkDKScD8rCWfwQ0N
m3gVEGHGMZ1Cg0RVhV0oJy1gLwMgHgkzL5rYY3UdD0nzQ5cPRAOuLJYCANHgH0StZ2pwP7ZglWwz
DBV98lrbRaNbk9ZbMf6RSAikgu9YO4mNP+ZJCJ31fXcMP8WBMGC/CTVJJ1dU7c+S8t7rHJxmNjUl
QViaSUArIwsVRFiIg/QneT1eIiyOezYLCSbMxP1yv/AboNgHOMA7ZK/42zhYymytmGZR5KCuEl2g
ugd/SlF3Wk8Uaxh/DrfhJlOoclsEca26Yo089YUOB5vOlRiIAjovhyVf9L22+MM7XYYAwmH9ZnPe
EXzcF8Fz8Ox9N0Gv2XWGi/fsghZsewzEl8NZvtVH6CP0S87MvFH3iWEsN5/54UD/xpwDi2cOXpJf
wC5VvCeF/4HLoaEtgeGF4T+YHTmwgzX5z0fJyiL1FzT2pe4QlNKwEDM5056Ul/YFCh+Y36cH1FYj
mnHrFKvBcz7jFKe9pvhhM64AfmUZsY6619WPAS/lWKjy3FeZPwoJe7pih4BnR3wIA8Kp8yYM4CmU
58ju3J3LMmpW0ptQmQn5mE5FhJ8CsjT2/+qF2QcdbHey6K+4Hz3Nj8AbR1R5BuOnJb0vgyeXLK15
TH+Dkclec6bpBmBgwLDhoQZzvjtvOilB4l3JZkM9DdDsgsCwHTgcHLCzmewKzjqvfMKwlLk5gjtI
PBk1VrniIUc0oRFfvmQBzVqGxpX/PF7HK2PwpHjHLhlvmIbVm9PccRNAcpeM36YJ4l0M6keOK8YG
mfUGG7q/qJQFQ/UGvLeD629CdVT5p3jf9HN6lISOOwZ4zOSv4GFSSUl4NIyv2mGzROL1Wn5X7KkZ
E8aLI0F3FGMMUf43x9jAAiKiSZXO4pWkORfTAopwSm9KL2h7JTI19+uef/BmmLj3vlMUVRtX62YS
spCQAlc0WXiW4turGFN2WZEMaTFKEbaiPUo+QmLamZM+abHyHalxyl87oDMdz5v9gYKMlzqAeZBw
q6jRWIXcTl0vjn1gbWL8EYcrEALpTNSiEoaLmBHsUSTOBzzJ2C08gxgZXBPF+SmBP0yJ5dBOnbbH
6wazwmiL3zP7QX9k+/GcaE5W/ZbvAlwcrLBZZPjDzvnDigJflm5JIQlh6nOkCqBOjl/ErCz5bBVr
mn/U+ITzjaQJ00JGbrjd3VLS3exlUUDu4I0YsfLhgVDUI8Vgh9JFmMGucj8wbw0D82KBB2QgyR9a
zCMnUAV7Rsn9xIIrzN7iJYShhgS6IV27B0XZMoqJgBN/vFhOuBzbOUHGn/WEEUhvnBysQHP/k+ot
p4FLp+58yMYZYZvTzMR4AYw0vBULk5hJR9ixemOmThzsjFYOOGM54Boav38zGyf1SqMstwF8Vmxu
Cfogd0jUaOQ2uIrAZ2r7GWv36kVlLuWx5ca0T74Rf9d1b4vkUF5/K11X8h2t4KswGxjTJ4+jEp+d
5d7aYcKXQuj9VpomKRVuVW7ldaedAO9M7y4rz/T2U9R/q550kOfcvDG3BprRUwIXnBVAQjr/1mA8
kvtNTSHo3RPQoJBMEOp4nuEwHVlHNq7DW3vly0tBSu85474ZUW12VjTA6ecHA6PEWnx8QYTbW0fv
efxUwRimUvypQNY9whNmJJ1gEalvvjlWDEUARHYbIsBgNOB8JR8ccAOoyTfNrANdUyR+UrhF/Qm3
nlq+s0iXDLrPPZvatzZUk8QdfBQNEhpbJICoKBzUA6F1tfw1IKS3+zYYsp92FbKHnBl0t6TQFZN+
5hCycHGKmjUrikn9N8PF6zHVhT6CSuDOIFidizB2+o9igdX3tzELVTlr2PHI9GJ0lU4BD9Hyjmvk
xtQn45peKsaoisCL8YU5aUtGEuKaZwovSoCJ/Ohm3qeWMAPfdMwFp4M/d5IZaM9KXg9ggDh3hj7x
I9DpGI0RchViqi/o0uI8Y7eD6bExAHbga+jB2W+oW+iKxngZYm6O1wK9HeSoqZgYOunHt1bV26DM
kopUBRFd0F+ZpSLzpmYY5A3cRSbCVBYyUIy8QPrSHpl2q4TL4jND2eQdeaGAuqLkGONL6pWAvCnJ
YlteGrHNpzwwpMkGppjuF7qilqdGPxqUVLdFQ7LjgX5QEAxGYXBT+k8ZhwJo2ni7pcxqixWyW+bn
pJMsvmVmkrm5G0HizQ4dc/r8ExB0EuFh6zwUl5YLqlhEhyi9mX6HJ/HUkTZ8+YLNjNMVPMwGyhB1
Gmw9jhaM0mcZh6ILg/ab0fllbzZ+uR20GGxvpunvFnIK1845HQfBE6nu8qb0Z01/g8QekGvyWtLe
5u6rm79jpYkZGviDwDlyV5tUC4beYOH0y9mA8y8km4lXPGgYAE1bilzU2iARrTTnUOe097mYNtuT
PnO2IZxN9WYtCJGDsosWd466vL06yBqGi41wgtvGGhE8m4X7BSLDVcHGGQ5CbsG2BxNoz/maJlts
bbi4AOjREB4/DY7oxwyHsoBJWYnFE38prHVbyoIaKE9Zf5rCiJ7epIYcsIk+ClpvrwbYOtsraYQ5
D0hntK9y+tQdRRhNZuMVBW9fSJ3nlAAWc7hBY+sX4m1++G+hk9u+5/C29muPxJ9BOktAvCdWBxkZ
NGNIER4MP+R7S82tPXAkn8jCeJT2ArdWb4q4u3jBR4cPpBN0u/PqBaaNJVADNLqtSXxuZ6aVnsLD
7GQZ8vRac14c/ahqRLjDIWzqY6yy0bP8GcaLkJz8QVHI7VO5fkYzCsisiYzlYsEsjOhoDTWcsZ3R
TPMqRg/gLPmJ+ee3uByGNtSwEYYxUcTQWEuaH5Jj0QjQP/iI3Fk9IDeQIDc4q7PQJzas7k852DvA
73E7Cxha4KEAWsBRo4sthmE0u0xzQKFA28CAhA9WNr8yCraZbfNoxLsL1bUHVRQ3Fmstml1ZapkW
Yb/HM0qQLYze3miem4P2BIoLcweWMVuv4GUTA+PvSg64SnAE4jn0sM1/s3dmTY5qWXv+Kw5fF18A
YrzwDTOa5+mGUKYGQBJIgITEr/ezz+lwdLcd7fC94+SpqMqqzJRgs/da73qHYkfRmpxgJ9FcFbCC
UHArowtsr7t5uPJYCOZy7nW9Lb0CUC2EJMogLMb/KKXE1BU+wqCjBWmwt6shUVJTsfT14ecIGYgP
PlPtPrgcD2ApNCNcdt/YAgDlM9rAao+5B3UTc+hbvsU++++5OVowiuGxVuNuXvkCoOC5vefbS4o+
PJ12L7IE8iDFXrWgkadS+WgRfO8ccVgZlgGlUs8c48SlpkD9+z+3spK+Ustm3YF/EDS1YvLwojYh
JyqUCLEIUVPY6jxXFpRY0GPYsPmMsH1LrwHza8oZDia9WH6ZEGM2RW0CreqjHCFhEERiwHu4Mijw
btkY/Up5j98FLJL+BaBhexu1BrBq6xZXn/qOG03l5OhvywEHeJ9bhiEWDdnY1jZISTS56T8vRFnb
OzNnDn8u7jQomIG8D5bGTeLo2Of3JvrKtD+Fz2Zi/Qr3NLYI9gDAQHIuQg4bhawB+A0IKW/cNbYP
jKOg4szZnFVKvtEbeiA25lOZHvkGuqdV/YKZ1p/2JvXkLH/Xg/wFMIK/i2UwwpzY+Pje7ekbi41b
sX7uPnvg3W5//+323R7A4BkIqqx+ny6nO+GelmfMS3Kn/9oRCgLAQjcriqw/qpZXD46GmjSJed6E
tu3UON9GRobNFkZqf65vtS2aB4pb1n43/9Yn8XXGAeYMQWjkh5kH7saDwQoQDaAC40TBU7NP3wXf
/lNda1tRkZEyNOLoodwU1EhMkWelKEja7dt4hhB2pn+y79NObZJhBqVFZhIZnHjoMBVy7ppDUNHf
v/9fv+EfkMWZNmRKwADrfx7Q1FkASLSjEo92DaDKN6susiNjRMsBEvm5NzGrgnaaqMjvgki4j9O6
pW/vsgIHXpov6yIPqHOYL/6R1QfE/BbBIYlZCFlln62++KVm/eDP8SfTreSRqRpPWtx9rjGhQMDw
tGsY62PUwDR4aoE3JYPPd8Sg6i6vWyQPskFoG8JxfCsEryD4k38SJbtZOu7nAeuQLBqbRMFuIUyw
eS5aGgZGgFha00vQ7D+/nwtm3A3nkV/Smjbt3bcOPBsqfJpXRRaDa/Z1y/0jNez0upwjO6ZZBd/O
1gzz7gntZdwZPwZD9GU5ij8klYUaAfRM97Avx0D76mPyQTFfwUkN/jQPpTCrJ7ceN26QCI4YCBt/
urt5rzt0JIPHUyiaqcyBi1z2YTGB+5MRcFXLJbe8G3PQNMDvB9TofNCEojOY06zah9dO4CywdUTv
ylaq+2QZQKg8UFewKRRMMRNGFIi8L79QdaCZnZAkUJ/zKx+EobBdUgMDm6hhtpEgkIqzHjSVF8oG
Cq3nG9LaqyNV/U2bddWs/nxe2cWy73Y1wJo+w4Xt/K2cHtzPtkOY0wXGDNd7VgU6E8G2RbFiBz2R
S5jFz0QHxtyDhtIlUcoBjdEm1f3BAYy/XWSkeH3mZH0B9hqY3jUwiVOAgIlaTdKG4w0X1KiHaUkz
ug1g8ylvkVGbQKUzvEyjxmDG4X8SKh8akbCFmHcPc53x4WX0Jy2qVlESsxoIilDHEfzsQ4czVlcK
9kpq/i5xyY2+KBvQICSS9d3toH3cMOAJk5of4/7Jq4tRml9O+2s7BAph0oKlqhWpyubh/zHvyGTS
jr81mD4XQjULcITPNACWIdDoy9+KmP9vRPcfjOh0Wekhz+0pqDuRRiGs/ye1jndoDv/t9Jcbx/hw
P/2P/7483B//aqTxf/r6fxhpWOp/obUyewQkm9o/3OT+YaTBXxmaZRhGDyuNHiZ4aID+YaShWv+l
IFS0ZAT1Fqpl4RzxD9Ni1fwvJMwW7nS6htoaKPn/xUrj38TbvHDsIWTSpns9VH74ZvyrxiW9343u
df0mYd4hBroZRBSl5GvQ0CH0dYuKQIoUZojs/dMFm/6tr/rnyOh/1x3/fcGE8Z+M0BHDiH/LKtba
++uGwaMdWvvXmqJWvRDvkbE5ExrnS+MX8NBfLDYz68KGEQe6PczXJHwM/M+KAcBcIC1fxtw45/3n
l6b/myLsH/eSTGAFFxOFUOt/vSSJIr0NPfnaIe1cGt+GZJbNvmd9ezeCF92mEYAqPBoig12Tg04j
kxM0dlAD8+tO1gQFTkdvv/fwv1J8hxWkwzdtKhxmnW4N7tPq0YuBraFzFnrPNgTrxhaoGzX7e5DP
0n2xev0k43RUbpTpN/zPb+0vB45/Erv99dZYg7Klc+Vt2RQC1H8Su6G2e5SPUuGt+XDsvda3t01M
sKT/WEg/N3ht0rgMi6ubBwzwx6ULfq45zxHI+AJMfNJFqQdT1MMfDs2QAxzswL7vPwGOa7ecYGE/
SqPV1YNJ4n7hi2MpNcvR3IAs+rAOPUYMDsW9x0KDzst/gPFb8jz68D0xCjyy1maZl9NSJe6ipLF/
bTAMPAC5b3t9zEAXN9f8v2SXq/+m3v7fLsm/SYbt5vG17iyDEITW2UNKOOHINv95BFk43XHMLd8d
zBlEF87gP98MBV+cf9Oz/v3DEbXbPOu44/TEUvyn+0H1+H6CltkhIkJcI2TUs44emdEHyoe7va8V
BgcQczHo2r8DglpiZfmccyDN2ivuU24bHcmAGOPDPar9x7C+Roux0qILd9rginGbMk6GCI/CdFKe
8iDx5rudDGEsC8DaRlTSBSbSG2t+H+Sx2gft+mX+3ifPyiXmIiQddP70k/39YAgOoEfmpmujgM7B
6Q43x3JWpDOcjfH4FSQMQrxnfHiExvi2LRlcNB6ooIwlP3h6EZArKYInhlKU4GUgZpvgIB3OUqkm
pthqaE8sYLbuGctfopeCnuar2BmbnnzuUBEgR6vhloQPIME01DWSh2CmAR4TioXBbufw1xhd68Nv
O8EGDkIyuQvOdaz28+Unc97wKjnmdwihemg4mkgQ/j2CSCfzfIJqb6Es27F66Bh0IYFjrslkFLJf
F1RL8XjY2vCbjXjCM/6DF9n4Vea9xma0BKv1L86y8SgpnNL5ec6yQTXtQVv/HB8K3smb9DclxzHi
JUG0pLm9BV10C3iYaHzeBKjhsFDBCMOhU4b98Rym8pAQuJbfn0zZUX6UCN5ldH8E1yshzVG9YigJ
yHz1yhCzQ3DKbJTE8KJt1AHocmqyysE7+ZNGB7Kydk8iq7gwd2AyR4aRtbOO+Y/aE8TVIkO+2n8o
9JnwESPayfbbN4lKkr3ezxfncaKXhGe4EjTDJqYiMwdV3F5hiH6+fjm6TMuR3GOjuKkk3g/by+jC
JB4uFnZuA+Iwm2G3efu3ya85l4DQv0OrneUTZZNPsj6s4OUcvN7JfLsmOssBcgv4hObMyc5l8d02
TZTwHq97PMLDqxsOaXadjzs9dc4yn+4v0SQPciiwIRRd2rzV5yf3FLiq+qZu/Zs3T2AItGExUQbP
VQstJryfThe+UeLhgrlKF1DC+Y8xCgYRIlhqz+vQSjfzkREqm9QTl/btxF1gvljzfJvXxxE3BKNo
1VeR3HlFgNMJzpuI8BBCyiMlyA5oKcnbBdkvr1AQhNEDXL43ifDU/pBfzu+4W6orVoa0+WIJzXxd
dQzkGgavwW+JKKY8hGH1dhFVotulwJXH/BM99TppZDd9tAE41n2oSd/sm4gAL0gq18U9INkxtyJN
D1QEjKE9pBb9TJ/nrvbtKuqmr741y+b2b5E45N7RXvQfC80nsDnsHt734t73MOGwuceePwQaHRrh
7SjR6sY10Osij38uvgyaFJT9bxMoGLYQB9VEN801+tfOVyoPSuYYX2jmB+2J6L0aSh02rQAtJAJZ
PK2O3SzLL4FYjrmtlo0QQeEB+hph3KlNr0bERLTYiGVjDjhMC2YecXsCLUqgmC8TMB8YHBNcPaFZ
WwS1n7pNxc144nTvG2WQ7MQxGytpIMOxp1UECUU1jUWIGHqmDMAG9zHj28F3pcHWsg7mAiFlIJ/S
3+9K+ZFuvG2wWffn6dLCBfIR//O5LAePgSJeHzKK27h3Wxpwt06V7OkqbhB5oJPMaBJdhUMlzGjj
A6M/xIz1m8bfLkzKnwvzYwFyhLbG0NlDUIvnEVRzLtLD2te3tZkwO7L6DGKJtKqgNMMvUI6A6HUT
PC9EpkE665Oh2eDtUUe91GN5XG8M24ZWTiP/Cq8mLoyEAKjLN3qC5+ihHZ/XqHiF8hfW4HP2lCtW
0Me5vUK1HL982wpvIisnBFGs797M8jWC3STC/kZGVbrXZJyrnnz3K8VDnJoYrf9Wj43ifb+YTnj3
jkmSc7F4/14Pz/OShoi1SJqLK9aetNHwU0XXYiO2c/LemPEpNtmP+6HXvJ3ZIYXSUCZwRoGWcyDa
d/8N5ZtCgMlw6yokfAXy7DZEOz220fdRDnBOgKi8HMhgvcV7V3n44Gwr3PrxXMdCrIbbRG0xBRAJ
rgH2Uh41lkdqr29MdF1wBd99rNIvDp3f07sPpdE3yJa3sRpoQQ5BtAyMn+rjEAkUXRZosq25Ch3x
R4of4W0miNVS2Hqdi/PrwPIk/0rUFg6j7A73GeS6DJ78ZUaRBNHqR9315skQGtuq/s1iaaT0y9jY
Eg8KobOYS+dmXE/bCWoX1slGHaT7dE9XThYdinuOxgpCFTIf1tqYSb/MTo3beQW5Fw5/FgtHfabF
7IZKjdm/gz0ugm1cb1batDfON12ohK8gHafjy/Q1dB/jctpb6wfmLvCiERca/jUdyxdChdHPeR/K
7CqErP4hYp3pcS9k3sn0WwE6yTFD7itI6ShNWZSBQcH2dHrG6PsNeft17jWJ++g84B0lwXxHiEwk
4PS73xT+U0OG6mq3iTFAgdNkfWhOJI3mkA9gL+Rea3uMaBWiaVsc2GdyBM8PyuBHzKjRSlWAl+z9
bxeGoIk0Fw38TPDp5wkb3jWu8T3GsWkq4qFaz6IegreH8WvP5dP2zanJvcb28urytRZbeYdbvC+G
zQ+/VPwnsYN5pJSzjMw6OEeCuINo9JDcw08A8kg2nlNpcAaGFvGbAxI0PNNjEwrkUGbrbDkDkz4F
Blt6/AgeE8TunGWcw640vsyUDdNBT/UBsIcg6TpEoiYEcbQIipamwBWdizZbWPgAZp9Vw3nOrwMz
2EOa8a6mV3nr47Ed2FOAT31qfeGrZkjOELrC0tujZL+etVnlDY4Y+E9qTsEVwbnB6j2So7Punc9Q
PG57Zjh5kP22C3PNw3WF+nW4HxlzCoOPzr9MpdkrGV1jwpaIDh5OP850OmRANHy7pzQ4bXohx5Fn
jpsB5Qz6/rjwlii1kYmEsneYZqDAaBmZZTibTX8le7th4yM09V87hZD3wjkcFj0ErqZvx3Zc/zwj
y60fvu4lLnmf5IgOjbEEr0YOTZgIo7tzWdeoYGbF8IJpOXUrjzLMNOo5N13K3NYZBcsdiC14p37r
a30MBCMUY9gQE+3haC3qJ1/9OnivxnD8mfg7r7DcUwtc+dNPLwKBd4wpyp8ZBQ1m1xPURugfA2ym
RY3XCyY8e86SItDyqrhXIuylFengdHgfAi051z6qMzHcCaXDuJgqwwLU6vlkZlZch93Hcq5mwaEG
JFvIxCG/iYX9VWp/xFFi/jYqlJPls/A7jVBx0rqv8cUcJDPlN11qmI/bKP4PrIg7saoxx6zVfx4S
haxu6u3Je7rnEXfAwBcvn47Rq8f7ZvhcCwCMhOIN85X4OqgUp4XHo7HCCVBRbwCA8PLR03AA75dz
PF7D6VRx3pNueTGxvL5DwI/3e4yjqN/32uFz1FZFsLzE0zljlaNOmzO+p0vhHLJNf2tRB3n4ieRe
pgZtycyzkly5XVJUfgbdYMnB5xQxfaujSvMvdwRakZuPh6fE+wyy/n2WOZmzX98HPR6Zv3JSXjHF
MssonJ42xFvr3E/Nz5z5yTieWHKvUKj+KCt54y/WjB4reDkHFquCT4gKg/oakQI/k+vJ59Zrk0dU
2sFDl5zZdrRnjuQtIbz24Uu6ypCLWA0fMX8M3ghTXpN7n1LgNilU/4pNqJCm8ed2Vc9kVgZSKCbO
jJPg1/vpNhvIh2apqw6a/wx7CgxsIvFDt4S1e09nb/X1rQ6nsM/42ucnpZSDEPz6wKUx81M5HVUN
TNqsLysjHIrajhagb14mMNyrSQVkbTo89KboGNDy/bLMWIAwTFpXm8FfSVZIZa/nz6Tynl9nS+EB
/MHP6k2q7R2aMaR9eQ7PnxqPcodLtG2GJHO46h4zRfTB5pCHzrsE3yjtv1eC8tUbfEFMhlfUNeoo
4ezeMQY4tbBJP+7n9D6pmyvMD2aWC2x7YtJ/eVYb7PJhcMUd/h6vTXISrELGoKhti19wb9w8q2EV
V4AHe+727OfnEl3nTx415sD9PKC1p5h6wBGGHi/NStYny8qZZ6OLw1PFkuayoTzZKCJcNrzYUPuc
bH/ZU+qZACimX0rnC3JdsHqH+KZ+R+NRTVoWCs5zcTZ/3aDdh+bvZa66OBkx8NAj6v2ICs7TdlWE
VI+7BVIsUktc02P09XM8r9ccJ0HLpvL1xesGgrBEyo24s+ze3E8LSlsVVCqjuQ9CXm2sCzzZYlG2
znmx6g7AG+fz+cgK5Guoxfqls2VB3jdQghSa3Onrx1IIWgevoqYoN38v4r/udemsj5CiFlJ8PEoc
LpV3OVDWIE31pEXjrVvnKMW2p+w6iaLISeaSd/UgdHsk4o0tkc46SYdIpyNKI6gykne+81qOa1hh
HCqlczwfeu7q5Z7PV2+lu7vp6UQIthHTVQFnOKfTCf0uIhdzNL2EiMP4eHOheP/iQiTx1T1NcfCY
nt44ighhG3skPYJzysjwyeKPO9bjc+qsoOTOD7vTe3D6uC9PDsarRQqEIwXnhQ4jf3VeH2v8VRpP
XM7Fy2v8bLjbfb3h1NjZ82UR3DwELv3cOzURjvrOcNN6sBe9i4vyu39ejZ8V2ae+EEUagRVlZJJO
3itQpgLXGT5wjRh8N5cHlzLf3yerG8VE68z0WFzro737cooT4LSvr24tuVW4quZ9vrMvxam/Ih/9
qDqQJ2I14hEwUJkUfZ4SDfklnCLXGGDb0TiLd8jt7rm6O2Zwtkr991geGoHuzogq9Ljo4shiLgAq
w63m/60VbitOc5ZRKA4zW6w8tnpfpsjYkj+DNRMFhLdXltvUWYgVxLI5bKan3e7wmB0OY9Hh9vpE
GuN0wzWpA22SxWA519jm7CZqwt8wLIU/tdPd1ZjrCYYG1LY4s6hZjXksKoovO4X4uTBsaDn7lND5
0BxWvEAyuHh2ns6kIGMr3j6G6/XxvDIREZ5fA/Fi/v5C/sHFOW3YllHHu7xwNl/f8BeH3XB3oGjj
BHl7RSy+089+L/s/y1PFU6euCID11uvFKh1wAEapfz4eQYECWhNPdvfrY+LT0sKnEnuZyQ7+YDzO
MfIJkhGMLqcHRZNOkreAVfnZmKFCZucnR/63KfkkF5vLqqEPQV0sqgAm0uLA+ASoQkPp5Wz5fnnc
m1BZ4KzPYP3pcF3uFGXvrf5y1uI4RV9/4FnnPq35pslM3JWfizPXdlkfr0D2+NZvYnH5uKeTNJYi
XLY+kwaW6UocRaJGwH1j14LB7Q3eVOssWJV+i+N8RL6Ut+v1p3Xwhs+dj8wVtdLXgTN6JscTFvm8
jnjmzYg2cwy14iCeKG4lXzWkhPcOi2PdP1LKREdjxFzHI0c8j99SkCoIF194rveL+7xKV1AZfFl5
+beWNAhZGz0f6yK7g9WjFKnPerW34XL+Vo2OXBxeKKdaLu1vVu7c2ha7x/4VsYGEDgjUCKtHXXfr
QljXM6e8fhzlQaod0q/yPU8Khr9hpi8flNe3BOdJ67JpIcK08ppJIB/07ekFgEKIAPLPxIKrbtPi
Zo9RixwiK4bGQ6b0/rgmUga6YfhmVTnDIENXpwpISglRTMVtHv2J+81H+JxA0UNKLlh6DzTq5KQJ
I11YoCTBpGLyCG2G/A0TxT5NDbpOWNXOe1hd9i1eRrKC0Tzb7rMCaRHK01p2JadA+KK/3ULwcREl
yzAJiJ9Bmu4z3zfbx+D2EvwjWL2MPDHRqaEw56i2YdHAntTyS6TdHIM45aFCZwp5rZqOOMhpvP/y
9xSeJre/bD7vSHWVCmurRwyJJUbutc2Z9m0v4+eZ5xDJwE0KSOO6rzmWKoq7X2uUDxmCQ+fsxUoM
ZZo9U9leMcxGPT/WYPzgjOY/Yg4aT55V24IlnLo3/jxZogKJslPpLm1nsCbTnA2PjBAMsjBxMuDF
xTZiC3B3/rVN8TRIYGI46uy6TlMvW5sLlAd/ITJsGwtr9OpfOc9wDPJgG7n6xNqLV/ZytVB8B1Y+
6bT58NVHg+8nlBh4GIcPHiEtsBcfOI4YCECPAztdGlofU9tA5R7YOGGV9VRDBPMRTOGKZMEBXJ8O
o93b5GoPPqidYGKAR9wZL9B0U/Av0SgyjxbJdYTlSYdnbwQyQr45/KX8nG+vF9Jfv6P6qx3UEu+h
/mUF/RiqrqxOhLphXeJ0rRwQ0yYnkUA+7/FZ8tv8evagFFZXH9jtOGrAZ/wpJg9qeRbs1fkM3oOU
NPtdsTGmdNsjOnzqukcgihRTcr+rXsQ+QRVLBZlRB2OW5UFnGypz2z9d+9k+62NyBVBF7QPhdWYG
nYdH63tItgk/G5DwEfxQlsY/vIxV2ceUmRrYtPj0kubXmRsxTKYaAvUsc+ldbpOSIv7tKjAaFfdQ
uYcdUYJxGSt9rErcaRX9XeYsC/brNxgFwv6KM0Kc3KL8mfOa+qfMWZ8Bembn3F+Ynr6s++lQCu5Y
H0le5lE+2N7R9I6i4T2KHe7Gflw6Rl/slmy77IUqLUvH50RlfuTQesEnsVydOqXS3auzFsdKNhc9
VHybIkKl0MhoL3kHlMqYSngPUdgs3iNKGX7o8RmV0fpyEOeR+AGQpJrhnW18+/UhklWwonBxo8FR
V+YA6B9ns877UrB1bPRUFTRY4nUeOboodnCYUXmyIoL7+O7tIJknriVUB2xaDS+TsprTgc+4lGYU
aNoYV3ZXFCcWPWZvIr7Vl/aeCq7ycD7ePSPTO2N95KwI8JuO796HWzZjdN/tU2c2gwvYOpeN+Fe8
AChmomJxFi3HmSjoD5xLlJZck+2Xi4YlJjnbjr1Q+2Q9cfhCTB1DShHdDI0v70LUpWdK9Z+MksLC
z0C8oBYoQYN8IY7r97Ke4w7WTEGcJz3O2env8O0XJB1ylTE93ipeF2O70Uf5FXygW/SAwaF1EyBi
YxPsqFh1ZMCvLsditlYQRiDKmGXjC5aB2I7I/nUuvhKOJkcvRBOpSF/ue96o4+8CjhZ5984Ljvvb
OsEta0igvu3YJe58Gs6LiVdCRXw4bnecgkcoNKaExTeVL4k3F2H98RqXyKq/5d0vvO9IQaPwwTAU
CUtWSCFaSJmbDpkQSlCSFHDzojIrImKh1ZTBgzpvUI5ebUaQNLCWps3yjZG93JYO+jEp73A2dzhS
16GuRxonmd3DBjDx9QhnWFrGdGjIlDCy7tq/gOeqtEGgEqlSt3w/sKuB1apBVwmztN60l1C+vJzi
0KybNUx6E2Yc3GXYxNDW2kQbaOmmhRD8BkJik1fNjxtYt7vwTYFTgib3llRrudNoiDtp6b2+sfCL
wyMj0IxndFVV76nTNPe6sG3e20tieLMahSNJgxMZWs6bS/oFB4YyI3jJaRKZSaiBq7Vpy94UFBS9
Pch7L9Y7uMH1LBP4BqaZuXLv4tn6MZ9Kr0rwBEtz/UXdhm8ZG3bcWQhtE5wqiJy3sSgANDwpCKrq
PLCQf+nDV28EnRJGHmKF21beI4+Qv8bwiSHVnTuT4/9EaXb5Bta1F1rZlMAJ57brsh8IV3ZKLo1K
EXx5lmFXVtP6rTICSCZvkOqvwRRJ6jeArii3e+unjNPQBQH+rO7tipZ3R6g8p2lxua17XCKMt76Y
fSLZMoWbCBredyMEXPahQkd8AzkXnFXdt3EPNBDXkNFO4iq/ovoSQhAh9KL30vr8CrGa+oAvbjhm
O0s/cNLbB4W7hDisGOi4F1n1C5cf021YKSmvsJIvPvag3isv40RvoV6BnHETuuAGwxj7QGHNYAm/
C7m592FMqvj83/uP5tAW+PIhliBm0AHJlIyNftsYBcxeHGd4CrUZp2+LcgM9FVywnPrIrUZQ/25y
SBps98aOK9RvUh9q6iXNhsWH9nBtm+ULlQ8h9CaEUhyaFP66RWItXBsxS7uFbREaXMlllnEHjQAm
5pUgUmhBLsJjKIE+g2SRu1Pv8PDhfevyyxfScDjHqL94ACtkOZAQi4gaB7qYoy65aBnyGC7NSwk0
3VXSZapbHqRYch1wfmNnRoYH07iCuACi8SZuoYLJ/Mxpdi94Rd2IEQIKLWe6Opdwt8cBpyASCvmx
QrFOGqxWpFH56rlvOo2kBn6o0TRcQg4Na37puRIgAY73bvFcvDlGsJExQv11xCkMQyoqggB2XUN2
VxEg6oM2/bxPoCI8Pn6BZug1a1MCt3ZmJQdKbyvCldIuhsh+3d7r+N2b1Zfxq0EkTXK2aykIe6Z3
+gjMYxFPKx5srMfTfaDJQGlNRijPHZYNuZ9yyDNGQt5YikXXsZltFbdbG5KnnC7b7kSwYUUiPbMq
Ihrf4oNuFAybp44admzZ+Ifg5jSG3tqCgRj7HE2fHprl8CsNFClSGVBf31PpvcuCR3p63H/S9FRb
sxdbp2ohYACDQApldzP4y1yuErJgD4XXs9d/t1hmZOwrVjVJtGukXRiUd+1cajr/gcQ3ofyqqmGL
JjFzr405yJsqqF95ZODaQViXicbpVZZznja9O+DQFl1zsjU0bBqq+ou9+/HSI86tp4ZqD4/44cu+
759ZNleN3f1e9J+W7Vo4nn7gwaNa+WIvkaXymtOiA9yJcPkx8BpzmlXCVnsjLOCT40eruFfzl0eh
1YdvhDZPF7eXXrGo9hhmKLDhi6X++EFngFtj8lroyArYhavvSLh1FwoPPPx8Fc+QMTIanLme8OHo
QqwMv8uNirobLwDG+wnzQToHGOCYpL1nlxSgIgfZfJA9UbhZU3o5w55d+nyMVIkAXiLaXrC3mXE2
EBUy2cK8LVLEsY8UA3ubhp+J20fCfmdEMLFRjsi4MCy0nq8VdqCPGT7SXCnGoGjVgUrX03u07iMi
cFzXZyqRmPmdGhIFArcvS1dUatbwqhLDvhYnfRU/D1/LRYZBg9vHMAJFvzmkJRcg4d5w6VEFdobQ
5Editg0eM0VUHtuzZJJNkX9NDUwJmONOL+7iGqgRFhAqoPM6KXUHLQuPNS+49u5QWMNnfGPDFN4k
uAnlA7M3gBucs3EwtlHu06Q7QyW9IWPEcuQI9NFONHgaGNdW/TYuwOZITGuB8bdJMVG50yw2PR3V
pDFsK3lym2M2IcsBGUudKGfbMH+4F+PjJ6nf+UJmiuwQmcJ7ljeJ8/iOVNyhesIwjSxnkngxvpcV
Rm441aXQOpURxzAeqfAhZexMkPUncWJHQP+hNU59iGsiio6Pbzvu7myMa+krtkGeScqfnn+VAxkG
Rzt5cUs+GgkNQfeJc4DBbn2jU8WaIBR0X1pEYXl2S8rwi+UQZPtbgGYJazCNN84JzQ754f8e8hs5
lugxe/qsR8a2PsMyFdY2OjD+yC4kdlG43le8fj4ZFApVGdlYGHyT3yu1mITGFw2LzlFWcahBpp2g
gm4pqgooouOrsniYwZ2HSlPL/oUrgn4f7i+WWqs3NshoR3r0VcY3YzKKCWH5S99N34ZtJz5HmLGy
9C1aHY2zjDbKRlfyltnezxV4LEuL8PD6HXOHOBSw0RI2ahpKVWMttMc8wy0mDCQi2+QAfrEYh1on
soxevHGsH0SaHCPDb0hXpfW2lxKZg6Mm1D56WGXoy93ve4BQwJfW+SBD8siOnz5f0M1RcZgDFXOs
nY3bGv5iZWjtVMnRDR4jGvTnJhfPLseUFuey88jdp+I9fCXk+jTebfOdkklPe4no9rWS4S8BV6pO
3rnPYflBqumzZzvKiBPJqUZmfJVXHLfl5oLLCpX0gFg/dGDMjPuad3sFOScScatsibOvrjuQUowd
+EIXs4Ez9VVibAmk0tXhbPM8HS48ahnXsHXTQnHrd/T+DO+M2uxiXPxc6BwL40XNQsWAdFbD1JDq
oNnJjKpzsm5iGtdeIsxa2VsSGcGP+/lMWFl4LlqwQwSjGpZwi6tSnYUWah7K1XZ4VzyVoPak36CM
loWrER4DSeaBLGG8pH2CGyDlM67aYcHLQDbidXOOdkw+OdFKhZrQsSje6r7JY5JSAPgVBTJyjWP+
GcqL9IyhvVb5c3tWWmHyGHVV0DHqSKCjk52KgVM2NDjH5WUS9XwEmCSzMpysiGRP9pmw4UHeRdAp
fhO2NLOa1RNGwKuvYI19c1vool851nUgeVlyu8/4/YzzbK+h2ysAALGiXgmpLOolCRFOciC56oUe
y1y39bn3ihTGuM17pn5+k0vqPZ/QzbKJFK/thRECvgSv0pOyQclEuggzhp9RY6WeMcc+NVZIqmRo
VS99z8xC84El+n0MGWzC3RheImX4ojZmX/Z6wqSnX07qjcpAvkZY6PAOGZeXRxypymEvfLNYunmt
TRWSKuFTAC5sh835spRm9dDsdz4RkANjAGocqT+N5pB/Ioa4rYPgFSCGmae1gk8X5m7KkqSEs+Ny
Iw2VuAmagDZRZxbApBY89dhG5yGx9yN9DCsLDHhXercIht2v8cL9zIGHqDnwiHxlDT8OFwXnJY2k
MnhIc74tzAXAKiQ1aCXyFUbIztqYvfojwAeszmm1n2eD1rXcEKAb2M71B85OGigTa8YjzKY2BJjo
hjkiJPCKZshmErz65WD9dSc/cx4Mp9zXcGPKsc0qn0sTHaGwT3vcDt8HVLp0ygPT2ZpbeEo30KqB
yeQJ2U+fM6aeM0urHZOmovXMbX5UVCTiQmNMI+Uo7MkuHQ8hYIqyyRnrhredOqoC1VvJ0QzPGOJb
c+TELS+7ovRuisDmWG9d/EBlLt3kssArZwJvwtYFyeCWRnINeY9waYw/+9dJPoPitjmr0Urqo+D2
pFnrHe7ew12IKdBv43lGyFMd9jht8bQOilUKWYY5ZHSb3WbYScSm5DzCMnUyrxjB0dlfttiW1RMt
kgc0U5gQ38JZ4+nKKclndjpVZuUWk0X9ET45tTYFJ92EA4jxgICSlV0b4YKJGrT4EaFEJGfrXkYU
qYojom9oOOKjosdzC+q1350Y2eGr0C6rE3e5rPF/cdD2PAERrqS4YukAeUKsulvUcfIzub2Fhurf
ke8bbPTOFYUu1Ydqjcrc72SgMwvaC65oRO6yQ3mvxS2q5hAF3MYPmRFyn1P8AOExfH0Ljg4DBGAF
9HILU4yBkEcFnCQqGIcAwf8nb2fW4zqyHeu/YvS7bEmkKNLwMXCZnElRIzXUC6GSSiKpmeIg6df7
y+q24XtwcIcXo4HetWtXqVQkMzNWrIhYI21aZDZqMS4n2fkpPf27tV53gCmLn3v4M4NcHmOIMI/B
xcUi5l49I3msTxHazqDc5pN83xOMEHYvUR4RNBeS0mN/pr14hfBEdL0gRpTnp6QBcg3OdmGzYds4
FVnyp7G6Mu6AofU5ePZmn4HV0vzJmQF5ARrgMRrlyIKoy6+8MaiQ/DpREFd9D1GcdhzQH91NRBZl
NMgt6ftF94AxLeyiaIkxgjI6GyEgWk0WxDtY0q7FH0wStL4Cs1WzK37ty/iy0yN9i/EIXYQCliXx
4E5Ckjh1w8euw5Rd2mWqpUwjDZ0JtDNwkg12c6O1Gunwp4ONMbQxyWOSnleJ9j1gZMHd6oYd6CBU
MvDRLt1bE2Nj5RcHY8S8QS5LvxGdwAhui3zSpwFtDoL7Fl9ZoEx50ggYjdRdBtJ+Mq+BeHkyn0Qf
5vG5bg5F/CLPNfgEJ9iTtZYGsmKCRLmG7OWXlnQB837I0HY+RteyJNUleJQ+NRVaXOLnCJ2LKvbN
3ckvYiZE6LV4O2/neV/cL4cjqhZ2c9JdCaYrbmRskE3CUCLCI5BjXe2EDCM7twQLQuj2jSgQJPWf
yfFCw/GMJK5v3T9oRp/qAW+//TkLRUayzSskeaVT0oFeYAeFRu9Bow/G2hkIYNIkf1BS76DDT78p
PtTYyAsR5PVIpmBDSJ8EsUqOEjGgbIqhAkDTdBTURNMLb7TlYcJX9O6QjLS+jjBNiXfrZLNUSwbd
aXXniALkG8SkvC3NHDCZJkWkZw4eZp1aiCs/2ZeRfd07jLpDud5zClD4JYQvu687uwo2h9Hrpy1t
/Ne46w1v8yECI5DtCBXoAC3lYIpDE1DaLp6L/n1x7W3Oz6gYkrHJAz0o9tmUDBJGexENlPdGg8+8
OrqPW4hY6E29POn2I033z0enJvIcqj7bvMj979BdYJIC3X7R38Jxd6r4mO+Hfbv5OFzphgA6zMxP
cf6qQYnUhZRtHwT/zB9gWaPiawDe5U4fJAM9VB7iTBS+MULX/coFISJol3pktopezYwTIA1gy3mT
/6ni1pQqrxPYiMebKvdiozu9Dr1KDpbPcjulMmUBzGv4Pu9CKN8JCwBnAnU3RxmS0JJhZRKuPCCb
IR9hEQFdQ6IMpGfiNAGzc3P63zq+gCFjtWENzdzxpEDvHmPXCjiskemh5QrPD3t4ls9CgC+RhtcJ
9TA+rFD11YVkgSjoug+vOx6OtHFnxE+9M4z08Dlks2pLHWO8TYS0nu5c5Y5DIEXKWiW0DCjBDVUh
jtLKAQIDYTgxBM3X8O5+ElUP0lVyDl6JtrJKUblHbOFJ6dLBF8cVUvgHunhCGyaXMHMDkkGsN3rm
D2qY37jcB+JXTKkCVbEZE4HkNR8XpWB/8ZohLFV/2oEFRFR9fXG9+EQW5cZM4a0QpYBpjaRoQapX
hmaN1LfcGXQ85eU++t5dl9GhgyzU4w+xxMTMJoP1dVITKocUk8b3zT9G/UUJ53JKvRqbdx8OVqYi
VYCy16/So573b600jJ8vexlKSKjMnS8sVYZAXKGBcvvJ1xL7R73e8BEeS4P+FAFIT1xsV5n6IY2W
SbmTgZ9kDg6p5QKEi4qdVy7hiioJVrC78C9GQk3ZOf00r+9nP1KZHZdZg2U1LRKV9iUSDilIRZzq
1jQUnzFe/iebOOBiA+NyRUxmZak4LRQMDaYCtgQsY8rxUogu1uAH2jJnQo+dVu6LLy5x1Ac9ZIW5
pUrJv3yAUdwxu4JxJccP3yyF2PrVLVh4JK1SBMK1wHfAqD8OKZNfERsyGobi58+53K1m379yJHjU
HYT6ZWZDrfxCLMlOOwFFDPYAmMfbuqyqyoKO7Q1d9Ys+l6k4yLeRT9vACI5Qmg/ngOEKDQf/x66j
oUtGu3lZPzRPT527YRXfcBcdZUSZhOmW6oNgbZq0gLgaMw8eEbqgfaf+SVsxSEWduxRVChn29PxQ
9UIWQSFVBwq2ZR197K4F1ORZzxDBtiHSH7fjpJ8tWTb0+ACWAVGQe31Xoaw9b6lvOQuqhzAOyX2K
7FCjg3KXuYQ5dSQqcypA0jYJKmN/crYEVdKmwqVBuv2DfXl6Peg74PX8qZss4k5uS+Tnt9xVml0J
stFZNeNUex17uDvNVypK+nj0fm7iPue0UJlj3BBjoEJbmqTPIRrVO+J8RtxmGSgMQRhMMK8dhd2N
zLlRkzSzkrcwun+BqjJIFtAJdOBZPqYtYWZAp/Xd0hR34FPPFy/gleDBnulXamenNixSq9b1bUpR
1d0bs+N9dvxCMdOvKNsLVuIF/6Y7TCoET5wPOTfeqV42eKXAHUxUJyzK2fodZWZeFVeaoXhDYiCj
CZDbT7t1R2YEETn86/8uqdw7jKehk/wI9a7FI0A5gqqAa11geZe64PeqDQH7eyBChoP2RKQ0N2RD
19ecz1N8UuI9HiZkKRK7Yr+PVssp/ba2aADmBJsjdXm5DTzB6mzPcye36GaVFjAjYA85+S/ioJYX
CgwU/RQ3v6BrdB1RptoYCmbdrxthRZR9Q6eVf+xh2igrH8/VfdazfyPzx9VHJ3hs8d7Tse8vAI+M
TTLnxs/n+YPbl2klJDE0lOS/YzagobvD4EbzhdVJgI6MGIMAaiEx6JiaxxYX0LwaKXx+KGTk//Pk
6t3157ZrU2SMeKVJV4xIJiK/rE/jFmfO9PWcK18s8M+Bk0Pd8eLV4Z4uCNCK9I/TWyIBuO37EeG7
JF61bju/BhipTpx7LlL9kW4XVId4j8VRRZ1sEX/eGxL9PqZ/RgIjSxdTHiF7ZOJRcgEfnearmaK1
XtaLy+Q0yWbE0071uTF68MgMCKX2T+7FlXnxD8GxSJd3wpLuO+RVzU5Entwh2f3SZK10Rqwk7lFm
7m828thMoLTTR1kke/K484mWzOPeRONe09zKrIJZ3opVT5mG87Y+dLA3r95IIyqcZdNlAjNnoHdd
c7NkFjDghXkaX1qfmQ5PDDcd87bruUw8d/r8R++BA49e2JPdmItN3gJh1+h82ITWyCzq2sRF5JId
BjoFMStEIowR26CguaJ1wmqN4fu21KDTTnOOCcMlMJPTqYJ6dh7Rk5vJwAQebAjZlGDyrr/6iE1B
5VuAu9nPX79bB2VZvHnAa6FIBweYxbKyiTmkaGFuhXMIW6Eos3Ii81A5pNpvNll9nDpUN+2ms6Vp
9EKEtCC4gYPkcxfngwI0Zh3XXpb7MsUITzvEJIE85d2Fj5GhC3BipwgnhvuMqu0FofL2SIlBfiiU
0fgxPtasDW3M3XGfDGECHESaGW3RyY/eHoUbXWAYMPcdDEysixSJXyQjY9+sPR2ZBBb3OUATtz0H
yEXkT0pUwLGmx+/UfkGEfB3jvLUI7xS48ynXU/YSytFzZGheSW+bRHH0xDwRzfS0g90kUw3S22BB
cDtVmEFEyUqi0WiSBGQZ087pD6KckMfSPr/dXv4SkrO7MNxVH3hverdEg1/RYxDpsXiS83k2G1Lb
DLgzhMO92Vn1ytWjNfubdHKZZuPjiKKRAYjguIpnQk4eGX0KT5lCDbc9i2MTzuQeXA2hSH47UJ9+
Qpp8VyaKEEB2HJMnOQTikaCKJuAik+JwhEgKkdWc0benfQpm18hPIC7XJPxpjM+kpI5wpei+f/jQ
z/6M0+1rksbdFVYl97TszKWCTDG7Hpg6p0Z2p/iA/QyW7zY/rqvp9rag7c3TdZgGFN+ccHzd1Zzj
yeiUoJ4LBg0i+l/gGJMb74PrsdGs72ZCneIEAYIQn0wBq53APwZvB+1Fd0FG3QVa130iVwiyoRls
XiLu2eejmYU0W6BnYGb51pSfXAp8D+XonnQ26DcRGVCwkJNvS7OmaPAbqC5JflLKbDcodFD52oo/
RPhFCXNCAcr71WC4mRM1KkaPlRdkS4p68+G3zEAUpQh6h7el2MRCueXXzerZT9TSLln0AsvxuAkY
MW3LLYb+4xje0zzIh6oWyhgcB38pHrmVs9nQV0Kn142N4DEBCTjHSQ9fQT8abvtPlxQ9+Tsl4Bdz
y6iiHTv9pPCAXGv1zdxCm57alfNGTkQgHUrQut0hW3xE+DnEPJtiCDaH8iLlPn4HtIsTwvela1hu
OKWZAKj4Ckl2qSaq8bQwZ5OL3wO3cUqOOKQq9pt+9I7eyEsbXRo9zjHuNW9TxBh8zB3thkn+0wH3
v4JJGboq/JjhHvfUpiBTLMoMo1pp3ER2kuZl9l8Ok2Fn94tNwUs4GAlS7HCvURfgzd5hI97HrtEn
V6KPv+gasfDZjWdgJJGSkOe+DlTTrVVuW0sygNfladEs2VY5vm2MEC7L2JHFyNBdqTJXmGk7QWlv
BghSYeKR3NVuSrRs7atz+p/vinFN3pMVcO1E/WwyALHQXvyNKCXXtFgpstfDPL+kNijb683zwXwa
87G+4GjBxVkJlYTx0kE6oK8fFrPld9oOmvViu0M48hgqicxSQu6QH+WCfoYPNKKvxX5RU81/ldDb
ea8JDDJZ8ltunTTmPUJJ33O7vnKwAHIjg+nHY/uyKMA68FM0CXzVCLh6R4yBXbfelGBsbrP32J1g
hDhNamRKuIssFLaSbhcKKhyiwttZOz7bHLMy3Q88cICLU0RC/P/8ZH1GpHgzyMHlbH46LMU7RAX1
iYqOKbMxsDRLyXdGXcY5MbJGFzfGndQXhwE8h9PkOgMicWQhzF03205AyLW4WBSPqnPFW+dR3iNp
0UISF9vxrWduNin8l5F5QbR7O429DQ61d4IEPlyAQyzSSfYjHRKSZjqytd8t9Nh7RlTsb8vzQp3m
TMkVGD9O1/Dd8+4t6mAV+8DHYf6oVn1/vOFMv5v6ZuDgglldYLRyIjrMnqPsUheX59fv7EnUsNle
J/+EzHJTv++58t2z2X06+ey2LdkXiB+yich6JgopUKSC1Zg0wKRJL2TbZNAZ81xFPsW/zMfM00Zb
VEbkE3Scj+7edMGIPo0NdD2GE3RwqomnRWomI3q2JTku99AQDyv3u35/biRHmBQaieq4O6bB7D0t
IxP35cuWZWj/m4zZLpQhvSK7iC9+HaUwYIX39AsvC1NaqbaK8Q421NS+Pz9noszYiekT4xM/tBRS
lW0MLZWbxfEfGS7NVb9eXmIsNYv+obFOMZ7XYjLI7HJBJ6Hcd0fVuBwPVtV86JH7h26A1cjbnT3j
l/VY0mwwse2KOikzc7A62fBFlu5KdaHT/3oHGk1EA3ch2hGmeRpzTp0uG8pO3tDceoY4wiBiz9Fr
/RbylS72yb7OaWaYdx/3PcxyxwH+sV1HzMpcPJfNLx3e4EN5ek8PYGrqo+n0gmwu2VxNHIcSORPe
X4lgdWST66GLV5awXiaTKIh38VSztpTgSItWdeTSOAeneccKNuTiT7Cvm+l3y8baw5IvDzIPpV9G
fvU96HuI3YmxnG8f/gvo+HEeumcQCby/+fq4Mjc6OjNe+SXc0+gkVpvzLMHEYaFXz3ALBkwzsppl
7d8pZc0u5N72Hn+WxSPG+ZFc8bEyBskMazFNYDu4w3hqnTNuyjRZ9p2gdOUB5krbwTNU4xudck+H
6EQQAYH9QmmHABlC9rvhbe+XCN/fNg1RC3stC270whNS+sb6OCu5jjcgN43sGi6EjF0yINZfJGz9
QFARNG3+PB3CRkDGitfiDJGukWoF3QyJMDl6b3vsU+UeA0J7R6im7QxXEhOMIKAf5rpo7L3kSDFb
rCWvnTtSxSgl3x9uJifpPHj6+aTjqk7Pnh9S0ZtMvZ6NUo2qHQ4Webm850hyrNa7i/jPyof4el6p
DbveOeAxsu4zFdG/gUqJdQBlT5/AsMJwrQp0ZjZJAR/R7D9WXxSLvhg4SvQIXn4aYGDmdMcYNlVd
YiUw1eJNKcYPAc8C3KMjxcN8NHcGJsKj3cO6crRnsxgiDrL5bk7kuoWfE/BE9obGNFQ6rIzVQ7y4
fNuY3ran7YdqHtbgPW2DFlcUXjFMbs+ESkn8qP7Fvbnyx7EZSaMKXzjl7uHqEfR2pEKe8TH8qSKC
Hy8WHUHKvFBcICEOU/YXviCf8dyxOhYM7KXGHYyG6Kl4sgaimW5Tzm5Ojw2y8R4AiAc+d8vwNLpg
i0U46yx+gAPWrmMz0dYhC2F9Wq176BQf8X2PC15I1SFSKDpUAwv15dcCAOhiv+NXRWi0lsaSOlKT
h7gJEMbAnUhBf8/BnUiwPm/S3cgFBSNb0cU3sQkcEHiR+wZs2f2gHBenABtDY66iOGnAGzdLd1Sw
3QQg5oDwsPcT3hBAYTEJlvJ/ojK4kut6RnrJxoodjclfOIXeYikHhJIXPpHl4RrIZnPtBGYZQyD1
52qRmDJmZhZiyibqHo4zSFhjTlZbbw3aE6j1efLf7A0jOJPcOVqdBfGirhyi2TdxSl64Pakr7x65
epD/qIlGxe7RYIY/TZEcWBA3Yj3gZfYHUmc81QG3ARAxhSK+cfI4x9tN0yh+xvKGvhHl6nSQCRFH
29oV3RitnknuQ88m/XFGt28xnu0iztoY/Y393hDT5h5ZgmRoeNpH7sVivYYfsVGZhRjDpB1WEp5U
vzwU2lYeKzRl5yf7m0h2rBwDFhttRx70cW2v0a3O8pBuotNzjvH6NqsWqt1j0a6QCACTcXpLaDmN
pZfkbro/L+9DVIbZMxcEWlmF5e428clJruZuBnCbaObKlfeKcas8zdryKdCLWpj6XDSwJxuxtUue
AZmn4YcqqrWfUGnX9Qn54voa5d+46F04FWvo0yKkrWJijOrZTJWBhqUMuQc8GMiOg3quOyfL29cB
M/fo6y1xvmRO9f2SxrUTqAl74pWdDXG8WdjxZXHlF9jjAPhzESYSLxujwdSVVqpV0sUVgnFrOO4G
nzX++jvEwrSzOY7l7JzcikEFIsjMgy72SW1tgszOvvggCQh0oY3WFYeenUxTsTyAJ3lWZw8x262i
IGg9mprfx/FpnpkzI05frtb46aYjJps2xMKNigWcbO7ZlQmS9ZGa5Ys4kJUFngOE1iQqoi6hLiK7
z6nHPKrsknVfEvEvewVGpaL1VxChZlwKWFxA29OJ+Pj3zXbCeS+4m028cYfxL/JXxJUtFdR78jd9
5x0VXqoKHMIxOqWb2xE7F9BVeK/4CIpo6abgF/ZkVSBre/kuyApideX4rT42vMBHfAK5ycBl9EBF
dMIZoQSyNHDIyAoHJYu2uNuYxuRGJI1cEPVoBolyN6ufUpxtY9mPSHxx+uHF0cITBSeHQz1Wwy28
DXvSwK6d1pG+tYzpRVMKioNOXdJxaTbav9lFduZ2ctqKLFIriWmG+QH3LzyPUlaz1KAzV5Y67s6y
gGTjLQCAoFFOmVvGYAGC9v23iTodgQaPARuUSuApFNxUOpxweDjFpN0qDeQvUu+ziX1BdxWnR88S
GnfEjO4l2E0+yw3HGTs+kl1+zKmE8YNNjWqMb2P63Lkj+6LbmO2RwoUHCm2sI9GyuiYo2EYC8GLJ
sj2KoZ/Ojg44S8QTzAL4o4+mz8oaUBTTdObON3bM++dmUK74MIDidajYKKPkk8SUWTd30GNPTa2J
vJ2MDT26GtwWt5iIqExU/q8b3hAqsh3FrWzd3MrtmQa/ZSAStTmZMectWzY7qfansc8dQyE0Jwov
9Bqu8yG1lQn89gN3nQ53Amvvqu5b9Jxs/15eJ58IkDFO2W5Ka098A3RRaKDf/xNYzHkobz5HAmM0
RB0GoNW3RegntzC5M6Pt5W7ZRF7eDxn7FCogJ+pUSnW3G7bh0RliFTAIDAEWSKiI+vAHJh8TWyD3
a536vDfZH53pwx7MZRU9D2JkQf4RbRaNNgRH+E/gJ8WgsEElCnhhaKMJScOCTYGneMGs5J32Ftoh
nTJkBJ14t9mqrlqsbhQMOamlb3w0n3Z1ZRyamwcXBnR8IbSgCY8n6gmfDESEaaFvJ+ZTPQHJ+heH
Hw0U052LNQ9VNzyQIBpdwfAfEROpFdirz2yGWXyGbBgGT9Ic0XOdMtOCZiPcDu2tNDg+Fn1qEfcI
zA+YHMpt4aIxPQmCwO3gGmLqfAyFEgx9WRkhAcBWTdtijlrDx7I6ZRtqZj04ZpmRZVgDOI8yuSdc
LJ2DKLn5+XsObR+t6NARl0BqEZwJQ9B07sbkd5thI6LN9cRYGc4p7tXx+fBxB+AdC1uoNGD2KSKl
yGXSDYugGfV+9G8oEpeQfGIZmgUrh15/Rb3GJbDpSppBx9XWZwI9NWrJdQ47iMb0QiVylL0ypq+7
7BmjlJaeTkoNiXP3BFEFwfVGRZmgxTeSSdWvzO9zoslwbXFL4w8aLa2KVDKp8NE85bplIhdggGm8
/nF7WvZdzIiWBFW6Wx/yrQQKt7jnwPTgW0EcNVcWdFeEl+jcudz5FZqgwuQJc1KQRbhO3TUtRQ/w
zcBPFjzvT0Zbs2YAm5+wRIdYz4iheKVmmbkyogq3jWJJNQaO9CFhTIabLbCcIHDSxeYWEeBq6zuG
3rGTApLv8Zneg249L44OIcdu6F0UNJqUrKpox3Ij5jzDMYNfp+PnY8a3clarvNs31vCup62Kr3xu
YNOKixHLgxpCbn5HCg6dOhBpDksD/pkiazhuLH4Zw5r+GTOHpU3I4Qp8izrLRuAojlfQMD0wsndp
utDBoCtRuGwb87PYK+MlegxxTWR4txpLVyjCd4cYjKnH2sV5w4bMz8tXlJz8V5oUpaY4DAmPAxFz
Vmszrxodpkxm4+AjcNnHZCVVV5IZZCCr3/UKBsmhvsIHdHJo1TIUw5xe7ViSeMl5um/FmWAKzV3f
vgF/EVEbtG5RznikntE6KU0sru9Vx9JjRg3g0cQl+/RwNhZUCDR73GL6W0BhxeffYbthMg1P8bNR
ilRZnBN4afeyIhMtRK+JsI3Idr+1ZA+AAoS7T4UCN1wH5XowZqwPZ2SH/ZSCLSFleSxPAkhxjOM0
s8TVD/fabE+Q9jzk5nl0QGwYEyxRHDnSNdsgEOOsIqB9co5O5oES6PVbB4UQkJG0MPPJOftQMC8E
jXp6yRxzj2XL7UF1A2rqUFTO949QOsnO9qEg6W3ot2YATw0tIM/h+f7m4UPEypU9rXKRd0UlS6K1
stZYR+eoDcip4wEjcjeU4gzN7nj6qCJHIZvcFxepRftEdCikF4xhQUxPx0o2oPyzOzaKKasxFwNv
MftM9QhrtLm5UNo6YH5QOCkkaFd/94TSvy6uPkEcrVgqGOrxhoxO/A50NzNSD9nBzfU3Fc1phDSR
2JBiV00oTxDxiC6PDaZFCZR2tf0lD8qMhdSP5RI8zmDfkYtJ860+o51oTFCpYVs21629Xh/mjMF1
5kcnKMItmWIW7qazlVk/uycLC3p2M1/FmreZEX2c2+Mu5QI+wcbcrRp87ixdkxhEmgMrXFAydmQ9
BX7IetPcrlb0Bmk8YKRZ/hnAmDn5dOZKShgq9egUAtH3r3Tom/UYhIO5LIDnstRFwWyGZCBU/tcS
Y/Zfn3iLEZkeXN0CiHZ2vpBK24r52iEdpdxrAOMviy4YG1DNsgwOLGJuE7lqMl6B0mtHcA9Bapxi
7H74TCwPUQYfGOZoyeqSjUVK/i+81RJozC4CJZYjX/p7MaPxZIhylVrj9RLpHWcu9R/hQryXgqME
AiAXJfbXlO2ILPiBvBvOsnc3Ffqc5BpM92vc5PkX5rXUTVvrfeitzz71r31lKaE+XHRGYNdkTjBi
WI5QA0gsDqDf/1rz4Ix+cwxXpL+jwAx5sp9+gCjOOv8cLS5VzxmxguI7mJUlUtgkc4dTVFyzwVIq
TcA8zk4qm7aQ1dRIjfMMWw8sY8a1dV429vANVx8tzs7spzJXEpVhtOL2Sv7B38/lRnXOBVJFuof1
/MrURVEG8WNMV9a8gVSR4nl4UU13pQRQ5SLZTGbjATOgiCkxH4Aqd0YsMZwe3Do4OB/hOaEuWkv6
0hyh3xMYCkTHXgwdn5s0orbj0q5gGmFBtHAbIbWxVoT/dIJ5uC/XMkTrwOLVrAr6qR92v6m92AQ1
cwLj7A7xUSSDFZUY2kOILRlAwLUBbk4wqlkMMUAYSE3Jad6x5RBuCa/eEflXY5UMBJDFdfmmpZx5
HQ5Me3i4xgr4vmWW8kNOGHQRPdOHs7uTz4zpJgDzt8NMrfgey1ICgRDW3eA8a5Zwv/UYpYItt30Y
PZYJlOECGoH7upRPK4xPUCAwksVPGamkayy7wXqMB3X6ZtPmasbzKWlY5qiRhwHYcU/aOnvqbUzb
mVekp7meTrk3f5YBewQliFLlBvnC453P1pq9PyNxCN4W/XMC1EgmQesKyY5h42ZLwvXrZE6htXl2
uawPuz/dg3BlsAVlwE+JVpxHidODBaW5KiSRzC65sWqmCCdCby+rA5YEO/XhYvVkvibnmXzLlJ0v
WICvq8WJ+bYB0tUOcXeUuc9wgFvrYkrUgrDhNWmvXtmKuRofCJSorYhXqWEviRHAxn2j5mj8L3mq
8SanHqcz9BCDNMQ3eFvmpHTI7Ampplf9uHBrjwySSe482MPk4S4DYeSWffXRl7OmKG1ozRauVCNc
1x+GRRPfWcRDqrEZcq1hzxn6B2yTeH+LqeTU2RgaZ8jKlcEYvF2yJQ4MHeGl2e5Ge3nKc0ejITsC
AFCQU1H5qSuzWTTAN6UQLdfw95dYlPuidYl+n3Vtbaltb4SgBFdLkhMEy2uB3prNSt2ok6HoLAc4
F8Lsbt8l1aFHRlyMNZg/hnGIS7IYSdKkstbf5A8yL815rTqzE+UC8bxzxqmEdBmLBIWlWYWMf18h
uhlAXdbonUK5v1VhhxlNJhX4Kp/YEaaofZ/xmNjejj783pmuyM+QINb3BHPiNVT36WIw0yenH97i
cYoW2sTkjRCW6haQjmgNIej5xQUZ+BzxyVyi7tT9wit8dg/2xY/nIKSlPJ8lsX13D2fuhuQxYZZa
09hchRrCYj75+59giJUSwR8p5vQC1sSzvNVCGTNio00wBIeqLwk1FZKNz+64glR1u+NiAkqxlKjY
332mGogf5BwRH12tB9fmBL9YepWN88ackusFYHmbzUg6oomdIUOa41ohK8r9iJ+PCVGkB9/0HLhC
RJsYNAI/wDj528YbMt/QIE+oDujmPfm+CfleECQPq3B4ODmZKfrkLFM4ol9CjjV2KGm3t/xKN28N
hyn3PEhigofG455zizv0SYB7ycd7js4OKjHnFGsYnyGqUfV+lWCpVUuqMWprtlzC2z4JOQUVMo/7
h5sCYGR3yEZXhQTAn2zU4bFIAVQ0SvQRQwiU4NJoAodanzok5HAIoM9HA3SmE/rYuW5+6nFHfvj8
RrLNNLl6ZNR+J7ph5HwHNzAI86wUk0j87jVI2ygrrNNymCOT6JoMEG+FXuyMmmg5PDx50k205bsl
E8E/TRdXi2tJGRJQh0XSQs4kuAnsFo10YfhX5mPTrnyJ6qtON9fTEhkAhgjkgNll1mSTPHMQcJSI
4LBGTNAGvDY9f1iJln1RtzF5+u+wShBolQnyhjAVn8lZUFfKigWIMUmHwB4SEkdF8HnRmvqqPsFj
XiaP8Wk3SEjgq8eE7bdcldWFTwOP/darjl4aGzQPkM6CJZen1nqBr1o7da/77lZxXlZtF0wnZjKS
kNtByN19+8Plw3md4CNKk+ADEg5LRnaYJ5LnYCA0Tj3w0WmuroilY9rYJWpmCgxTxv8DOjRMLLGv
bDmGX4c5AEAlUS9WtSkAIZV73L5dEbbNYSKrBVk/9mkJnZ1MHp9VJPMP+qMBXjNQCf1kGJLaZgIa
rUDCDvCnBX3me9Knm//xT//y7/+2e/3r8ef2D1LRNeUfpVErveGwT+r7oDdU/y6g+6Y0T+bp1ARC
d947pUjBGMP+6EPzcOgRAYDZ/z5gj7wQodMM1+1l0qSPgEHYr4urjUl1QrSAtnsItaZ9o+8YjLhm
PTdH9YDmYcvOIVONknhb2THWRcoZ2vTxnZ5DyT6SgK9uxAg2LklM3oPmyVZzgEdtpK8LBKpLNOhR
jOYc4+FZXHwo5G0C5gU+DETtQ4iWPyf0VEBc1TN8QDJbEucxNmNbikclBHlS5FCa42SJsvAewCva
KMIkNXW1j+yPtnyLPfQFCBuSec0DQ8PGzuQ/35zSRamYs95KF4f4CEbEXKFF8RlniN6SHSM+e73R
A7fTVA0Pmc3qOxzm0P4dVJKoYd44vzmMyU7aEZ/0sRMo2Dl800xme/E+5V+nEBefOW1UgohgVzgS
geJ8/jGhGJVJEhjtpbSc5K1MPpk9YW855Kf77myAkQRGyl5yHelDx5vVRJ8whZSW/HWl+8bRJG1M
tyarFRWTI1MroHAmkPqKePqbzQrXAE0FaG2IbfTVyNU/4SuE7K44ZF7QvePv79xczJjmRKZWNFNC
QkNUfzeJE2o7//h7qR8bOve5TWwAV6XxDIiDDfJJ4mQA8IX18k4/l4QBWgSdHN0NyY1cT5qJCOZa
C/YSHaZAF3qa0G40gg2lFtIqjic8kGAQ0d+9xESdtIR7+41Yodf6/ftuOOK4IxvlJ3VmPbpG6Mw5
h19QlMTB3cf4ciwZkKcH7F6YcGeDhpL8e5zbBD/TKVphC57UECp9t0ZWUfkDYq8mg4Cd1n8J40Tu
ZLyZDycMGappfSTcwIaK3el84Wl1YyQH299IStIDXDwZPU50mkvf+ubIMLJXYOgoc8edh4uDFg9y
s8lKt/k+4rooZPLKgn5jhvmQlt5jqqJJOVmk9F7H+ZRg6rtFHr5sPVYhIdo6B35O0+G+evM0+ORJ
B01YeerkQgA1KMMj2tDHPKqNeTRnwwuha2RsYiInu4X5JS2Hm+M2uNfoi3U4+tGvoATnxBAnmSDF
opRkaEFU2TVRyLmFKsi4Clia6syqVzfDTWEa6YXO4XuMDRmSVJ/AxxI7CMza4bTuYY/ZoQ2Zpc+4
t1FxjAPhv48W36cUyxZZ9q1cvc15csLdSC7IuHmxlPJd33selrdxgo2EuaXBwCrcB3Ne6fWiDjwe
GiDekA5YkAXgQkFS1d6AFqRmJcz2PMq+wNg8SNwZ6wb3SiMc3yDbiVz9F+RKry3Yn8flqS6Z3TN/
1EFu+B2d2cDe7x76Pza+RP6gHakkZX5k+su//9tfP1gOAfnf/mL/DgSZ1j/le/bzrM/Vf+7z8iv/
X//xr7Eii/edsSLn2257zqv3H3991t//7Q85NWSoDfW+oao9phAY3f/jZJL/VTK48ljdrv/X1/jZ
Pqu//dExhv/cVYb9btfoD4eKqgx5+b+mk/BPDHsb9nROmO6wy3iQ/5pOovT/WWc8idLrqn1mlKga
0zuet7rK/vYH/zTQtcGwO1SMoap1DfX/ZzpJbzDQ/vin+38bWSF/f7071JWu1ld0VVP/bkDJo1vq
VUnGRnAKydBF9KoBlLsyeuUFDIX7qXpog1LzdFte9fGle4Er7z0XeGvvv+GwiB66ADWax4srlRVT
HQunHGdIe9F9s7ifjOYTTLrWn7uikxT6TGtnynBcENHfi/oPYqsZPUFUxLvvYt/c1OpC7Y2esL1U
8fvbKyHeN03nxXBXtdiDBkr8IAj4lFDcNHTVHtiyrQviqUHRFZ2dyuCFG1ibXRUnaLHt3lyNmAhq
LrfFcix9mJpmvvyubtX0XAZ0EaKn5pTP0QVz8+k2r/ljeCFy1r0x+Qr5qteBPX8z1hLnKbN0bYN0
E6iBl61jaZiXc1S579EFU2N8o3Mmagw4S3J1xx0msVGhF4NDGzeDaAB/VDj9pItzuFTZI89hsTs/
KYzlMCWP7QvdzdcbO75tNcfSvxFOoiUYPPA1kAJj4LRg7AF1AnpTjwuqRPB/Db0I2sAIPZXoxbBc
Ajb+g73zWG5d29bzq7jc3jiFHBp2gwFgzrmDoigJiQCR09P7wzrB97quXXU7dsdb3JTWWhRFgcCc
Y/zjD/Wo67dySq00k0EF7nUwMS8Jurt7BY0UgxcQOW2qYIgQLXCpMB8dkG0wd8+4PSz0RwHof0KL
o6ywJSHedmyhh1HphOqTiX3t1EQJqk4wlNOo8phOf8Y9QCl7BOUaJAhMO0YyjQ5TCWWpzHj7lWhw
D64113kz97lzFDF4U/sz5mSyubTk4edYdn8ooeevOLARznRG/4MTD5KXbXgLpe/62DH/Ft6oeEak
5REQndx92jgIDdBvoLOlww24vgjGPbx80I8nxb56SdGxGbB/UjxmFDjXyFnQw2pYL6VObi1wGoDg
R2jgcH6o08R7BYq7YTp4GHKmAvjhnKaWiqw5OamQnZtkb3KaGz0xUouGbwvAoqt7wqsmwy1A3Zoe
Azhe4jgg7lKRukGiM2x8h5qK1vqGnsvTcN5GIqYVFBFAau6LOG2eUXAfdcDU6FB3O2mrr1XMg9Rp
tIxJxoMqoaz6ebl7K7u4hDWf2CTJFfEMCeYE738z3kj5NICUO0Qc0pbCx/GXNeoXHEdn7ZzB/Qp7
7Vm2gSvAJUtfbUOCQ7QXLM0ntrxc6pbLEcC0ZHi95Hd+EY2wqvKxEtCgDn/BQ94hOS1o7C/4Hp2U
SXP4DNZVxMpLV6NwCnkuROyYtvlEEDMxxAln0U4JbWvpoR2CQbIKeHwyESC7XMrvS9k4X68tY9LD
6ED2JnJ9o2eC9QNXc5ATWYo71lcDFzs0uKzkZOJeLNtgz6PJr1lepBFWgmnx21EkG/1ZwWABLr3G
WQ4D3Zub3rmugYbcBwoGvkWzIFfMlWKUdI9Q3NaXjLe7WJSEoyeNkzMmqce4JXrdpNSyMTpfcAda
uaz58rEqhj+rCbSJzUYhug5DC32FWigeca6oDMwRquoWudmP9yt/3y1rFi8x4rPOxDb2HClUZPlK
GjSL6tSyRfLolxitEEr5J4xXMX7SO1mrbn+SsMnwkkvQzaVOX1oot4QwfJBv8pFmQb7JIRbT8x4M
XGemGJuc/RtX2GcvnrWljzYSS6NkpOBE/EPmhLZMt6wtTMH1hXcI59kUu+i5/4OW+/MFgKXM8X+e
SndK+IZRyFwlL56hhLD9bJhaUsuwvh4rp1iz3H7OAUkljxpW4Co/JafoiaXoFhYgxksdYbNAxTC/
N3xXPBuYWPg+M2RliWDMWWHN47FeIhd0AKCZN2hXGQ5LQSDtELIQ82bA/MdL1Ue7M8oAvgpiRsec
yBp8B9wraYpgloC8kIe3Mmo7LBmttD8t556KX7NxVtYyQRamSUCDrcHBwH7+0Yv3BDqsxTeb2xZX
iy4/BCKJUqitOSZ1Q/vELxCsJDSW4t4nSaCVwIAhuoicJYJKtI4MjSkMx625MbqZhCUUya16s+fv
nbbALLjNpg3T56AyV27X8j3VvCLXEkKhhhDwFbq7Rrpo7dZLIMdOQvWm0TFovEcq5558zYrFu43s
qiM/qPdsLmC/9be9GzrUEeEoVrFY0lj6hoRbQ50QtIte2TS+etU/pQH0K1O5fbgoI5Wg+pvRz2XA
bQHXEiPbKYvupjjeXNwW9bIleWnvnYJTefFiW47OgkPUnjLF5YCjrcHCTjeDvgr48OiBFS789OBO
c1yHHNQxujFmFguTNIMbehhOL2UpncK7+lulm2SOpm4Xo3bU5/Tr6lUdZphbSuL4igOZuRb83jHg
TIrRIGY/N9+JPK8xWXsjD9p8WlZ02KXYzZj3QiLyY9vRY/vXRBuhXsxwoQIuwowKn9KqXIvlezrS
P+ktCs2tABYn6QywZc1uP+5T8ceV1W8915zm+ar6/lBVZ7mJzhAPJtSRPqA9JuWDMv8b7ZfBXpET
t8GqgCvRb6HCofDVL8JHe0O0Few2ShlYg5gtMoDbadFpjiv+EJVCR5NikUuBICC6conYPXneOs/W
crx0kYUStD3+9MITDxyf8YU0WuY1enWnDZckBSTBNtVgHH2cBqm5t86k39pbf+QVPl9CvZX1aZ85
RJwg/lJShDqPSsCXapKH8xIjdYnwqNgx01OEwjy6Sv0ppNBoTm9hqkiL2NqX0ZLnVZq9557cNx29
wGnagxR2p6bG49P5ZNveOyEWCz5rEpOrAGtBxEU6vjVMnpjEV/DfPzIJEIuI1qYtV7xIV3vxk1t/
nriImk+RssrDa6jvRWWFpscsTxGtnHyR/YOJXSwWyTW/5IJXhMwuYswewjevTmINW1P5FfiTJ+x5
Njffe4BSWXYKS06V+NEVJ+UDzc8iMuaaBuv4pcmnXthE7wfIgpvOe8IgOjQWkVPouw6q2zPAJs7R
IAw9ojku2IR3YdJHhSoaWxPmVDSvYrrsfso83uuXCLUaeqfO/9NCAY8A4aKGcMxr7+MEs6roGId+
kKYQQsIdeMJ9ALg7IjwcVDXlns07phMdGewpADGXTt5GKdeM7alOeW/1VSnxs8XxMIN9ScFeNWn9
ywQsZhiyyLeeZRJNAXo4M1nFmGsKSxxa9fc0eSEeMs3KjlqMId1zXSzI9A1xWKNcKnze8FvMSNqX
4fY2K/Rg0okwWq9ZvckrhSrM+qmXlxgO82hPhQpjaNeKgO5kIuFjmDoYN+AFlGMSCFULRpJzlo4R
XveZk5X5wv1skQXU4boIvqJb5O/KAdroae4X9aGSrlE1+2BZ2G7CQd2GrXIPNfJhCc3MFDYJXBW4
S/DZkSAMbHVA20W+6NcfYF+0KFhyjWCyJ2wPY2TpDUiH/pLJiultaFEFoOOUJpsBMOnrhNXqhjXG
BESEpp2M0VTUoND33phqDIM4l4bIVv1sufNm0PjH4QJTIKpkyWeoz2ICQzc/CHghI/bNx67GUG3n
t4fiQ773iXDokUI2PCoMYV8bG14b/jyvpD2EFE8SnsKM3Z6kB2OCVbPYcdryYkx/2fI6+gd7ia8V
4zSee+LvuU5wSNB0LHGKcwOuXiqHISo58DlR1GbdeHB12GUTF30fJCXvp1F5bLTJC6zsvnTfjgrF
LutsLYjdI5CcHOItEz9/EsUTI5t8QuhixiVl6j4EEwObYrWGtEkrt8TYPYKe4owoM3Wh+JuQWA2B
fqzDqg/n0HFu/sjqL6LhsVIdCmuewUcxuTChLWTlvDv65i/t4JGyFjMPD3H3JWoPsrbPcHjT9imb
U4C/t6/s9eoZJz9YDeh7uDGWh3IxJDauo+jjYJO2PTJ8lXOZAxBM9fjXCGo7j8y5XzlNP9NhbVns
IkhhDdLNxFsdLTPjIca/lv9TNvcAAQd/Fe61tploaG5bgdAZBbkPjokmA4MvEzlIL+Fvz3QT+7JG
PAj8fJke6UMyFRVCCh0Vsap6Nb8k9MV8xSAST5vM+SuoPU9Mlb5bhFf0um80PyEvCPUdMgR3qWLD
BJkJdWQfnlIRp4axjEYWgqy4q94HLZno0rUCScOu91Wa1wSBo/7U+5NfzeUpbYxMwZnpJ5Ts5BMr
yyirJ6q31dYljijjZqcd0oIcjjU5jArmMywohMq/vIO+wEPPTo6sYVU1cWFmxDhTCKPoTgeUsr0Q
9fd58EV6j8RTjUtGFHJ1QXYASo8tu8NVQt1zmTNEIRKHVTJTtaVJ+TCm8UCORRAf6X+7nC15GsR4
WhzNhBS4CYl/Kboba9IQF0g3Wrb9xIruKiE9kLRVY1ogHotmlvtUwwnKfAIbffid+rSAfeRtRcrc
WmzApXSujAI6gXJAmXopSHO6YRg0OJVGvx8dTjN1mcb1zwSivxfyNkQKIsFul64NdMuwmXsEdtAB
Zto+Fk9hvEzLnilL2m54Ds8fq/m9uIvDyqmpC7FZFNWoQVef65P4hTVMraxd84DprexdBB8hdn/W
FYjByakxr0F4FNG9WIsW2YDinTsTdCx9RDSAiEX0qfKeBpgqwzSjlBaX9A4wvU7u0nt5r51fDL7n
Da5v2Gw15NFxLcDwzrcWRnvin36PIaU7x+aOH2+mGBYlCyW4JUW4KJFQc4m8cVPpUHywepVU4xT5
72zB+ozkvCUCHk85B5pDv/deKkHEf9z7NOhmK9bd2H01333Mu0+2xTk1r6m81cpv/Cg8Ex+NYoep
5/9dIO/f4nj/3fn5DNm9xR8471/w3t8BvX/98f892ifqkmyZosbNYgwka8yH/jVAGoDFf0CDf88h
3ubPxPv5d1Dff/QE/4D6JMn4myFbhkHYryZahg7S9g+ob/gnS1QZN/0TCPyfUJ/yN1M1hlclM5YC
IiTC9J9Qn/I3QzdF0xrASYX84v8U1Cfr4jDc+jdQH69dAVAUTVUDVdQk+X8J3u3rdyd8+trf6C0o
372DiwThO4CIhpwvUR86AgWFhmfYcwWsuCWSrbCygKDuoT3BcXJGS4KO4mtbEhW0hRkGS2YYlQyk
lCGGZLivYZlT3/X92P9cxGjVxKSYmXMVECryfxTjpcV2zhbCaiBHF7U+pds4h0QYOIHxIHP1gytc
frXMVe0tWpTJ/QJ/7qyCGE5kOTsQihDIC3ha1bdW2Irp7wc4TsS+t92X2KFKxqIG2QBeN0cfiwhW
lpQoXUXRsmQ6TArBCPddN7UBN1G605E26b6OTq2PELkxHBq4hsLx2f6mjPn2A10We8Jg9P6VHu9l
U48KNDSFbTxoWgJG5MOkJv91j4Omm/mTsVHzwRtHHXKb5qn0VbrLxJ2EeEsgY2suIgsWDh7ezJSJ
IV95eJkiA7f1MWMjyPw/PUk87q5cGhvPaYMtg0fZfLb+OPMWXgh74sgMpBi371u7HCJkIUZcIw+I
EssMtgqWSSYA+IWC3Q2ZrlP3iKuz+Dn2kKOgDnqL3LoXwiymXZfUecYxcClHlHqD33TV33VMbgcM
TAI0qyQT/7Qx9Nf5m/UwsX062wNR9JlwIMJOhkaoVJjYMuw264dMi0h9KEso69XfkrJeoK5wlUmV
vyexgDgnX/bYkpq4J4mZ52QtnMP3iGHrtgDe+swk5vgQOUbz4b8DoNB8dJgjXoE3vTKPMWmseogU
yD+2MwbxOSTelVaNP09/CFkNZqk8+RzS3cDkRgDJ9kVK4ymcnBgm7YGVmmmIcxIJSNwQ4pzDSfUT
t6NcS3EhHZX6BE8Cptxi7ttJfqBjpi5GVCOQfUeZr+c375TLdy9i2wVETGZZgKFVcPDhIRlTxYSD
bsdr3nbdQ/NL3Z5ge8TyvYo+uFxBqAT6ESVhqu9SnXArpqzcP6zqrAsPHMCYYqHrGh+wZnijxCO2
hyuzwrfz2v3IDHs979gyf4php8MpJklDmpacTj5iYfwOcnweaIOdtIN1sZaZI2ZOqcxSJAaMIt3d
+1it+zm5HmGBmc4ipXUDayV8E7dnFRO51PGBeuCXL2ONTNtaAzE/l5+Nmp4Cf+LSEKPxBA3hfZz6
kV2E61qZ+PI90g6gCkh7fvFOBIZ5cL08/F/2beHpFAhcvwVYmCiVDLsoayqvRfghDxHyf/QaPAMy
e2Fko/Pg5xQu8jWW9baFgx+Y3RXiL3rdaQTFlkaDicRw8Ug3mdMVl9Fy1Qh2Ont/UXwbdyU7ZlgV
CVTl2HMJ6M8X+Gu+l+LOXVGFqciv5tE5PodgjT18ouIM6WY2xIuoaAMxhbDx70xmKpcyxm4sdcjw
EN0r+/S3Q8T8vqzi+UpzIn72x/aiiRlOLGh7/ZdsJ8UShUsDs79dCbDCvhhBH7yfnMaZczMrYAQf
fJgGkCmCTdxv4ydWFY1trOsFbtgzJOPQPfQ973TT4PY0MU/GNFniPXPF+xhhGfke30Xir0tqyJmv
wpWpJ5+XVikY7iYjw1216UtSCfEJIpijmVJOW0ARxzwKD/+Sxf3c61a4DBXXpL4rEKEBUVMFkgOv
p4+umUg3nIEb31JwAQzgUJLq3TwXplp3IgIe/hG0VOA1bxUIaKT8K16412QZ0eQ43f19VenHR9qm
xjbMG5a3iAqa3xTGIVnF6+T6Njhm+ktIpXQm8huWBoPPA4rG+mCgufVMB2cLWZuqtMGuRO3OHONX
cHpmQbGFeAzePBenISCbjVYBHC7YcJ8m2W0ybN2C/vihPy8xosNDkfS+Fea7IL+R4OR0ZkDxxNuz
HDAzKAuY43dpyJ/FiZOTZCwEowEY56pMq9mJcBkfODy5kwZRwPBTiAK2DWq+DCkKwhoL96EZnr4U
gxXUG5jjLkfDmwuwKRoUxR5sgmP6AxsE9788nnr9zuVdpEzumboXLUvMJL+rwSy/g1Ht/XE8G0Zq
s3qb6ZNuU2Mdzckjb3nBXUPQBoMm/U65DTf1TVMwOGIm/H6hcVw0R9nFkmTA+pGTMkJ4uAHdoPsz
OMf/+NJqAA2LfIUX2OAezqfophZOdKOI1uINvi4W8Is+88ipGEH3QGjGxb0nTEBaK2dJwmR2m9kq
Dlu20nwp4+D7iRXGj9LOcctETr2kgOUZB7UiTXcOSsmndgvMLGNOPJCJKXJj2HL5mLUzpyFPRxV7
O8xIBaMqDsrsorCTE/v2Rsezy5itgD0r1fphfC/hS+UCC2Yx71DReK42RqAzDom+2Qg3eTykhWcW
/gIz6A86JEX+ntxmMd0YL5eAdVDEucky+bzp3Wj9eRIVSGr0Ojq43QtA2TMWVbca7EvJJthWVD06
Es7olBn5RLl3Xw0cCvXIdY2zweDMzGEUH3q8o5DXzxnsRzBJfdIfsajL0nHa2vqZzL6aY8D0RUaV
YnNUQR+41864TGvngNmMiENEPaLVFuAHCEthKT4yNgWwlw+yUegBql34eG1B1xS8g9AcrfTEXgqZ
DpI9AlYoPcQWKnOEQfA+ldFvV24imWguSK/QJi5f2AuGNB4B/kp1xnZd75qNe5FOBDkYyODj6Ue7
5bkwuUg33AILibaQccpDolagVVKoVl50Mua4tNDbvc1s3HrqsB1aT2zrrWe31bIl3QcXQn3IXEAY
aWSeU2+CxxaAPF9wRBS7P9JJF+Y1QhqCkGRtSdd8kRnHISUDZ84jB9X9aXBWJqWd00fPltzLa2HJ
0RWIseyPoC2SzklMPrNvfTPb6Y8S8oOjsOQ5eZzgGCuDiQiVCsbGYD/rEOdazqPbpwMnH2ObjS8T
ALjx25Rrlk9wTS2YCoxIdVKMcOZRmLQiQpXWgkeamLTOFxJCtHPrcHGM9Zm8Vvkjygyu+uEUzxZ6
x8CztCmswJ+TGbwai0qNsReLCoGWBplXfHGLREeGl1ws+nza7NNbJTrpbdBzzlSslfJBuVM8c7sc
h4Qup1/J1AjQ1yXTN6qrwcvnM223+LeBxy97jJL5nf9xSLmoLsBbuY0hOCO23B66Y15MvNTPaJBe
6YRfSubgDFcgNkcU1Oti0TCaxpjeMS/BEqOAXXNw0fTiabFHgDzycZGbJFxM2xMEYEZH3QawgRIZ
L3zUTph2DisjWVPt/H3jjdXPhCheNX/JFSDgaIDVXnP7EKmx0uxIzCc7Qk4G53ByMS6wFqYpDp+Y
xiMHBa2kAoTtlFPF6tMUMJ/Dq1soM0Q0mCF+mbacLQtlDdSx9NgKXY4hpxcZCsM5QgIGY+t4iceW
BjCDOZMYr1jeQ0LFrH5nKZdCb+yYoYZckwtTyOSgjL0UMHMRM0okOL3H0tldFL8hCKhtQAvQvZsA
CFQJS3ZTgG+4B5KToh8qZsac5DJwpYyI6JW6k1O2s8Bxf03h6uljw5xr0b438Bp6dnsCf944CDEV
YHbEOFd1EmrzSbQVWucDTO/iP2U1QMagLqata48eJ2tjVH0VVmo3EeUJZNLOB5bZKeUW32ocMCCj
oacjolnN16GyN2PCpqj6l/Vn/4lwWwum7HZxAAHOX5XzdlX2V7gNDHOpsTIb+qWuLcQOGAWSkDnL
GJ7xXhkzkjgPzHCap06eSWUzTbG6I+xpGobRKRhBJHtQqpMTA9tz5W28jbFNVrifo8AlK3VVIKfI
v7RjxZwPB2dkuBt/LRKaII7MjfuPD3yotvjYbQM+0nW6RtYxMAYALXC0lpxb7S567ALksUzjpuI6
3K3wG/cWSr32lfe2+nrXlJdwJFHtYsl01oRvFXvXHBa2yEoXw3FrTiCLb2HWoeYIENvFdF8au7hq
LcXDX1JUJR9D94LBoSslEbQe688GLcnMshl/z3zg3BPKvB2k5TnslmxvXdHWnPn+dtY8OoeTrnP0
MwbY/TG3/1xy+TCPyyG/jDXvwj3w2RBei4fAapjf5ndG/PGs/e42lrdVJl9fQ6PUz7fvuJgBVTEy
Ykvm5BifOzYEnrLZm+bonEyFNzwUWo/Fa3gMDg5kMYyzlzYcVX+X+TtOj3Y/lB/JkhOe6re4Z0SB
gz8uzBlWZFhS/eWGblQkuuVvtkpstyuVemojbINNsjphhgEWaTS9beIEWNvYVEZdMQH6Uj9ErjN8
wMfVxlxAaS8E9ro2m3VpTo2Ty8BOe2X0scEqYOJ3ZsZYn980FBYOxNNEPijWNVrB71CkIYjt4y2y
R1qu419OE/MNCA8tpJoH5a6YquShKhRRe9e8kfSRzvS5v03lqbhOWVIykVQoNlS2PhDlaSVhpQBx
RBytTSwAkJxB+pNHNrMlHGPir2Qe4lNTP6sPWnVzVKJdMcYhZZGG5paVD+3Mttx+FlCOyEGoHLkd
s8yFmKo/WhgoM2y3lwGeKNZnHk2Baqdv7Qlj3HCC31ZaBQWRrzIchZX+cMVTjkPycamvSRnXJgpO
ieuBX0fdFw+dy2AlE44wKgtoC9TX+1lN/C8apAyzkgqh+SPDDSY0dwoPNAdbw2rc+ueCWuPRiY7+
qIp5fDKXRNdLTxX0BD5iuAQsPLzFcXRTPLvf6ATr6dMY3QtVNTujOJbnm/xCMdydk9J+E7IxEY8w
TlL33s7MUQHc6oOEUwQIF5UA2kdu68I2Q7piHBOXBnMu4vw2aOz8uXfBKX3YcrxfwfaWkIqo1kR1
2ZRnttRmmw60hyl9WaguuQdUj7J5By+MejRABI82lZURlTcLsTGOrSWzN31rHsNLduv3Rv1wuq16
9C/FZDW4vFnaksU//32jG72sECTNClv4ISTsJKJAwy6WCh5KqfugfiJagHnQnqulYOZpjgbjCHHi
IzJJRoi7H00wvPIEbsSa66Bexi/xWNwwIETTJDzkl/oit+3pvqpVh1rSJO4WIGSMY+P4A4nSrHm7
TPytx6MSU1+dtAGgBW2fY/bywhjZJ3scgnyFauMvOVSDXFcwhLSelP4UQd+fiqgsKoqKM5ZP5hP6
Ct40zwFpGjVOf2Rf64+Yjn4oAazZsNMDaYzdH0ARqkU2HIG2gWtmsqD6aKjNz5Znd3h3krli/fxV
dYFmZm4QbDg0xCFMe2gChGa0BywVGc6ccsOWT903L0edZAttMPU9C0uQMQmYH0gosZWZ8QUV5QcO
SXj8/FAJxcSRRet2NDgJSIAHOFPhIICxSnWHEzcLLK6RGV0zN+grvfoF3ScudkwVLTsKw6FHh2q0
rVA87+p9k/Op3GNF3GzrfQeR9rBz7V17gLrTHlQmVjSJrGYvDMlEth1mJLm8gd4FlwnKw5SvzAar
4FFEm9Du4FzBpbnguzU8vD02B0mfSqfG4R/iGfvNxh8v9enl0m4tQq9u8popPtS2NZasWgGXYBMR
wxohzQKA80ZfRM/P611+LM1RA0l+sO5FBs8xADdSoR8xzNuVBiRr+NFcVd3akZydt4JmUC7AzOZU
Mf08vNmMEEqhn0KicvHVH5Fbi540WJyU5alZl8c5zduxFpnhDPvHBxt7XGSQoq+Fq5GiIBis8H+D
nMAYa5rfdQ4+7mwoW/1q0Vt2yYh0W2lEDWpX0Z/FD4A6eep21DsE+dlvO7QBp2xp2fHr/OFBv4mO
DmlTWH/ChZlv1PIilheMaWk60V7iikmfcOpwUjHykbBS5oQ0OwzWQp+sC0RLWLHuhkzRDk4x6ae2
QMYoV3XdLKJoDeXM5Jz8THI0JxajznBGZlx/C6yxT5rRRl0Em0FtfPtctJfxUhfyb6DssVu7Nb/p
KngWg0bfdN6nrMeUms1Dwwhn37/qW3lDG5ORYkAvw6OUm/z7iNihrO1gH6NtlWClba0jMXtcdIsh
Q7Jz0NfNC/x3oaBf+ex8lh8i4mxkadofx7Akn4gMcE2n6cDxZmbvRN2Q6UoRhgmr6I1DdffG4Akr
e3KsM9hKUT1OL2Y+Xkr3eFAKRf1EdseoU3DbmlVfzdfgbwnb9afDxVGgoXcEb0Z7mGd09BJ4so/G
PUHGjufa/F4cs3ZX4sLWHuuG1DIyiaaStBc+K7+dMB7yyMiySJEbVzuxQO8vJ0ifMGUdZ1tMJQ1k
Z3ipLKj8xTE3HHJ5QIn4bNSeTYyLVsYYV8OxcVZPwOExToR3SKoNxo0wTr91bAONkfxdegDW8J5W
PAaQTUoW3JvLYRi1kNYpm/C62bJuSrAnFmG4sH7ModtvHQXyarigu0EnhaIQbjhapNSBS5U7+pcS
wYrXvwaXiRaTj4X+ZfgLPNK0ahL334o+/k2cTL4I0kmZCaQh9AsyXBb5Reep1SU/jN+gKPfyZ51K
5PzCasJKj+zaliS/uRJv+KOleFP2opCup2pwtFz9JWTeO+nCLth8HpK+NTC+hOMCHwflWswqCfLZ
QGWcEaTzhoR4DsgDOItbizZtjYExPHonm+z0cgyL569EDhnEJU2wKU86jh9B9iu/p3jrx9+Mztll
XHRKzmKBrTU4dEzROY1fDHhfQygueXnUPtkSv3jbhAK36zdAb/ZfpS7FTfSpgw0Kx4owvGHpYbnk
XTxbIKrXeGo+WdKoB5CW8CaywP79K6zypgOS893s6l08sx82EE48G9ocO1rSOrY7suCKxdnEz3sg
4RC8o0C1bA78z/58QTRG23oMUZCK08VZoYDdslBOYLBKJxIs0djhsJpN6JTYucUN6d0vekrei12H
i9WN0FDillkzWamrajR4D+Ajv/H0mYOWaAfCOD5rHOcRXtLMW+daedGA5Cf/f8b4R5fwf1AUMLAz
URQwyTNlWbZkFfL+/37GeAw+Vftf7Of7Xfz7QeN/8Cz/1BTof9NFSTZFWZJVUf4zMvynpkBnmog0
QFdMS+JBA9s/+eSDcEBV/qZLuqIzYhRF0+Df/zVo5J8g/g8jSF6yhQxC/89oCmTpj4ru3w4aLVHU
dN3QdMaNFhNRjkD6eh6QThT/7b9KfwnBxwxiSXyv4AOwhAuFY74dqn5s+ZU/tw9C8thp1u7ZfJSv
dM/GlJExO2N+xE0BjXHoP+l5zP6Z45b/OUJiYhzF1k0eIdJffSWBoILvgksxeBctStaQkrFatHi+
kD+Ob3uQNrPPFFQJ+KIqz6yK1jCdWBbQAAdIwYPmoukZkeOjwAjsIdEhz6slV5gMNR7HkQytTTfl
ZZlQrP7ccmzaqvFgs14BMIGZj6rPr9pR1JB0CDBjiM22P8LDImm2YWIZjiJJ2LjPYqGt3gCBXvHb
4hKefyigHFBgRilb/o54UX65BDKnPvNBBfRmzqUNnhHr2JCvWuw0GPOBPPnJGfBFz4Zks1/VtXNM
QIrBtImBCaVszVKf18ui6hwkp/Gmo6v0Pe1QUOAIFItVjiG/CFhWPAXQFmBcAM5Kz0DHyCTgJQzF
+AwaGyXtZ12SvHeEh55M2gOLo4IXbHDrj7hOS2tDQTA6qoU95Wc2L/UT9xBVh9CVrSEB/AuTeq8h
TSAH8wPgSUX8ydC/t7uBpSRP+QlA2DrechOgLXnaSlfGxClPH1HTuTbzPJaubg2JI69mA0/J74cU
+Qiv2TD+Fv1HKWBKwMvPNHVPIc6g08fxMWbC0t9L6dsL5qz7gz9363iwTsDgRLHCjSu4Cd29o+Uj
Ig4pqza6SDmQLSPPoRTvZirW1N4hX7BfYh4MrwMvAZC16lkjz2p5DzNmbG/P0crxzeyB4nhxZrci
n8VI161HOOPek04lcn7qayzeMfrHxK9AbBilYyKFO0YGqGGeAaxoCN7iShkFNdgJPXRFQuiAiL55
1aASys6qrou8r/bgx0kMd7/HKB6R2jQxnkCd7G8F3BkRYto73UfFgYtMOlItm8E+bBae4cAfZpDm
0qqPMiGHPDRiA7Lrb1Q3b/elTERgP5S7ox8mTjo5ieXahzRfdfleHqkrgxFpw/UhFT9l+xVAM04o
c4QcbTAsIzha2M1qFk2SNSYZuAu+0vo1xI1EGTZfu5gUE3kuSwzmVkqNFw9p7A2wBm+7ojNUhYan
iO0sZAiSyXOynafEEJqYwGoSwdct7SbMKkY6gFAVyarrZgckrS6TFPl2SdB8GehjidhSG3N2TpiP
93JtsWS/hTP6KP2ToC5exb1BMJAsAs6aXkdcbzGlUYjbJLeISQuZiYO3h1HuW9Fm/s1l2RK5TZML
rcHRPVDStzK1GYY7RfsH/y2MJTvxF2A1ww1YgUAmzDeYcsBg5b75M+dg1MEXROfxBRAFbyYzD/ht
fI1YPPcZ/Ve1I2dHMTu27qH+cxOYfNGmzKvu0DL4UOb4TEjs1O64bMC8xtnS+vZICGIkrw33LpNv
ZdbT1kvDTeVRLn5ozcm4h7D3gglXGKOm+ierdq2xIi2W0BxYhNAMqruxM3bmgY+NxmdtZ52U3fCh
blTcoFSCEIb/pZ3M10v5wJiGL62VvJE3Bvcg8av6DuB9LDFxxovBluCBwzTYkGOx6Xf9TjwMZsCA
lY58+PuHetAm5lQ9WCd+xIGoPj7rh5AIIOGkH/yzfoi0tdi+iLpKMBFzWdcxf5DPwvfbulC7J9Vc
P4voL1CafKZvDJdBpfCeBe9gBgYyrqfRpOx2nCwmeVf5Ua1nhkIW59ydgzt+1jAjlGhRaCDYzC2q
2Rd9PJDzsJ18MVfXn4E14a1v4llT/MQM5eT+Gctb5SvjUv825IpU427sZQTmxvHEhLdLz+tf3cv7
s3+/uFPPYr8Pb327U8j0NDYgAwU0AfIclzAoxzmLcqyfATukKARNyIpBGkIuOL1dmh4DYf6B3/ku
bdNQZmaLT3m2UEDYMwIPK2Q/KmoOw1/lXfyUm/ceJZuqxseiEmirjZ0TVnuRyIICkRoIgT7ZDlnf
yEPOMMgyxhqftQ598EO8Wb3MGStSCBY7lkbmsnuWsUa0mc6oE25od2N/kq2Yw7a5kwya5kXhTWEP
pAwgx8aCfIRqjhgs/dIO+ndIR/XMCK4aCOQUmbT5J+0zFWhFWOaiaYrBB24bJCrgxAfYMExRjwYw
eel1Y+tQDqQVF1+g03LJQLZFOvEmKViTX9aM0mL9ZxCQYG8JNZ9jb6qLhp5SncLJ1Fcih3ALHMYC
Ls6NjszNM0q5jPEGCdr6We8NquTD/2DvvJbbhrI1/SrzAOIp5HALggCYM0XyhiVKMnImEp9+Pri7
Zvp0zZxTcz9lly3LEkUS2Huv9a8/EOia7sb5m07cvVlNbj3qKyWYQ5RO4ESiVRr4BECKcIILoLbv
tR9+BQBcJNMAC3CQb7PQ3TYcrjyt2Htrt9Avj5LyJt5vowv9XuFuIGmUUbHOr97tOh39ojuOnHxt
YtX9M6WWiVCKlbZfXmUuWkgALRxUBSeuaaKZo6SL0AW4Kl7ZRXvOWlR6a8gJpK9mtEzjTxDJlDe/
Rg0gThiEVXfMHayELfkNxD9s4lxxxUFykmYepPNIwfa/LK7CvFiYshOhNDEvw1Gv/rwzW/8CfCYS
1wBXJYYIeY1Xg8esw5U/l5RvFiLJVNGsB+1SCFT0TaCg42TCUK7q1jnvGVoRYLluC06n/ESvXcnU
QF18fheotk45hunVCs71QEJ5/EZhD/foqpoEkPuO4r0Ooi6j8uLsyQfxpBB+7oPT+C2BjnZkAj97
Biy0cOSao08h4fJZMmUN4Icjtwg9VV0Jj5UprCgcFCgKukv+qdCxJ7G/r3zCdQ4aD92v+ofHUtfZ
v7Boyk1uyVvCYAFQML8bPHus7ZiGjdRvSwE7JlIgXpnrzqmJV7Pwi1l03+Z9QJCfrj71ffA1OPmK
wcMbCy5GuoAQUNE44O2ytRrUl6OElfEKaTNoQ2GYjr/Dm7ng1etTqtXv3fge41hFPw9NrgBmQKJn
V9v3J3Q2NJUT3jy4ty9bwH0JUwAdiRvHLU4JFvR2Gb0nVgohhISZz6g3rJRZBAUoJo4xQgDW2Qo9
nx6T2bQcEsMVxM8HJli+3Q/o/ZjzNnvuGCQxgJlMG1NwfzjdoQe5oN1XiEaoyPA3JqZNyE4aPkdS
O/OJoGdEHL+VLz+TZ2qiOSpHOGgDPSblkiBit80vv9nj1O9BqzdYZiR5hOiJVLZMxsYDADttEqOI
l11MylnvvrTbQ8Y8op8sqVENcAHRvzDIrNmWBOm9YqhsirgWUT2PNeY+vjInGSelDc+YmW0ffI7L
icyQScvPERl3ZNmiFRpG6FNeRpqioQmf3PVy9q1f/B7Pr3WfRmtOTdlhPjex5deDqGBW06hKefFz
U6SazM56k3FHNSUrHXb4ATraYbIh2Mczfy0kf4Ld/9CBbCU0C6TfVcln/HaigwQlsGQuDGJB9Jkd
1d/yH6S/aoaGh37DZVtIlnTmUeiR/v1QuiWYCcuBkrTHHWD2hrCGlRRk83UIyw6MCx+5HS3+o1pz
MkExp033XTFaD9rMR7w1l/16xmOAZfiCZi1gqw/jNprj6KKHK231PW4VQRbaYzkmoCUcaeNGCjQG
WMKFxJPdM6U7sZuuyqoedpDvD5PiqcyQjcJO6FaFR4JxNox3h0AoXsfc3bemoXzgTRhZ0fiT8LRp
p8h/Z37ebxWEu4Dg3Dsh48R6xweIMNhXBFTblCIAOMUzNH80dtBrpZ30+DdrvwdYhlKhW31yo2BP
CzjooCnsxu3j+0Un2MvXCYDvIF8TU3HHhg02wMgyH5LKHmfJL+oRlDIM2xJoPmGzN6GXErxO4NIJ
6DzzJpdxlqZB1hl3M57JewNXkpZGu02key4eyf7YvoTfNP/MOYl9Ro/vF9NvhnG9iw3uSHufAbaZ
BtB+NvKLqK3oxB4OnkUOUBLQ0iT5YTDlwbRJ8Nrttr1LSa6wcoHqTJohbCheZ7aBzGuIkXFLp9tD
JRHu3ADjPa5bb1g8UH+goNHUZBLLS0htJOBEU3EQ6NuKLMJxo0MMuLyoD+eSDh5rXfoO+Rqy0OAs
+YE7bVtwP0aER10f5+8vMhEfK8Yl8LRCzvk7j0Ca3GuvNJ9qK8zTKxZL1UDW3QlmEBSOrl6ISJ+H
Chl5cqXAMlnfCmsIZBPCBZQPaV0xPt/XpBoqyhMuEuuF3aDLqEk53zWWrZHBkuUJwFHd9ozeTiE9
e+A2SNt4LQQWtEujSL7MGmuXd/qzKSMOSHwe8YLjuJMPk2BeMhl5JV8TDQyZPQTFln8hnj6mP4bF
JMpu13eqNRaAn2jPETtPSMR4zOmHGh0ejpGeB8p4doHR/jCDDsb+QVacr5Og7F945I86z9I8C6Rk
ZUSkcnHQ868pYk+1tsxYnxcDTcl2oIyBJDfu3ituSFgXg+Khs9IpIgcMkN7Ik5nGtu+ewbQB3EGt
Befkna52O6q/F+XBCdLda+dQuWx4CyWQAYgmCQ3x+b1Rgo38unwUhlLFGqPuFerazOmrGUwOGobY
eSzL5PCRFg/TzxI1Wb0P5vtc46qO1INXT0+N0KB0GCerZ/MyiUPrA7KhbAjlkMAt9jC15SYDGhFA
BMkrg0aNF1qIdvojidMm8lMe9HGJKAeoIqL+2W05p+ikPt5hn3SVwcOE+mUytqUEe80CYVlg1nf4
ULsSiyRR5xXnn1mTuml2GVdOPHhchGjwuJqhueurLcqi/rWmWUUjQgX96LyPVHjk5TC8kpWI7xcl
jAkp28A7v/iGXtTDhpHpshmZ52iZpDWH2lu+PpYgtNrKNxsnT4klGyuGnMWB7P5DDQtNFLVJsppQ
f7yPg/xCEspCKPz1RMGRy+mCQ2jMu8Hhd0o9Ascx5r16h+/erMxkRYG8hQ5qj713Yn8MAnE9odmQ
FDYO9wWdpelKFG3LnnxEWMQDc93J0hwNAZdyfocRfltyNbRz8c3Q1ebDakE+8GM8VprxxTSZl2vK
9MMfFD9CwJSu6G1LMo/7zWSJ2KO+fZiNXNWDWHKZZcwimk9ZfmBP8/lhVO8yf1f8h/KGEYMg6UE9
LzgfQf9WyofAf5TVipPNCFYwF7k41StLk5pbgP00XlJ0F6yx7xdEGhqCdkopf2AP7w8yDQPzXeaM
jOcUMiiQ2gug0od2K0fwgVE+vi6g5oWq8a4vm74m7Hby9xDhTI3hrgWAAjgp6g1WxiNAwOFO4lma
bqMAl17208lFWxFXx+bHsfphZEmhyWWVrsQT475W+GWqaF7YjlG+Ei33ESg5FE+fL/Ch6fJGfpG7
xpnIrmJxfOnTg5vSFNvCNZE8HC2Ze1nRU/eehIhWm2HDZQe+A2WC8mkAlLCChAv8GNRN9kXFQrgH
yhnBs6nI7Ne3Pl518ejzd5mu4GFMXPML5hjnNX+CPzASa/Uphbxc//IinrxpNVNLVh+g+zc9AehN
x8k64Y33UjovjbS3GoONKfvQP35Ty/BBcjUotBaMP4rFx0RtAzV/9Cw9cmSIztTPuJ1x35GF+ZEV
UR3rRpfA9/wyXj+iOY4RUvRUr/OHTvXWmBOROwGrBpVsheySBfRjGUq2feZ9FFXqq1LKViI+rtxh
2lRjKvEgbaeci7d+Yk3qbYHJEOTrj3iSP3RKBgpdaY5JQs9os7uLy9otXfzyegSUboAyH17axPaL
48A+MqFfZSMe6MAAXlLGaDr9FzzOdPRYkLLTRyJT5DdFna6KQMfjDdyVs++hshd9tcFJOn00sZGE
Qx2lK85ZbgK2V/QEHhqzEVSC78IYonNNqKiUydSaDbxZ1lygeQWWFfT5OC2cJPfxC9C5mJ7PjEQY
8fPmc/vrvzwtNju/lNwPJRp6MXg1/CDWMG4uuA1mk4hpz68M10qcD7DSx9DBkSkwfgBCEJj4ZFXy
QsJ3giJEn8q81KGafXTlu5fblmfdG+to4rY/MoghaCfjZy7QA1zpI3+Jsppn1XhhF9jaZfVUEZ12
KRpOOtXlVY3rL06U4fy9mEAyV47dLlsWuFuFa2MXrvkFK5xjeYRHb2/Isfrc2ARn3l4moYIruMGc
ktZJYAmy82M5DUelWigN3L4eC817hpFOcdORILD5WrH8/dG/G/+haQVHS7inHDLbBT4cits3p7CZ
f0RSUrehz06BdQa3M9U4Z/CHQVCqpiKPX/k1Gvjo7Rq0qZRoLyx9xjTRgdbtI8uzsg07NsmyTebs
yy9EE7kz4A+ZOyp+gtEJDLMbUTJ+o/Qf2HL+fsCfAiFC8AU4ILlt+Dx2yT/Qvnxr8lM+x2bvV/P5
I/jlFuP3G6WeaX9Uj0huK/a2lUxjH55bqqWaxlZac1rQyzEHrLJlQ7geHjDHyJ+KE0KKreFY/hDh
u496q/99fMfQAT70uAsaGYuP1buVKBJTEAZY7kuAJA5glmwMk/pB7SbVjKmRFdPxnEcbUODLnsLo
GBH+tGmBefGCK/SjT7caNITHQLO/v7lpxqmszsExlkVowUFexVWDxq+Az6PN/v+U7b+bsimmyijL
VHC0MgXkysJ/OWVb588w+c9Kvv/TA/xzwGag1lNRCJqaLoyuYOr/VvIZxn9IOtWEqmAe+U9nrn8O
2GSB2ZsiaiZjNs00JfFfTLuE/1BlUZAMFICqavw/KvmMUaf3L+O1v89ckDVDVIiUlXgX/vN47SFp
zaPQAiwUfiWayvGe3QaoVrXMn+mzmA08wFoWfseCXGphW3x2Z/jAc+ADZBgZIPIm+IOgzl+/n4B7
T33DPkuPapsHcghhOs5HooxF4LsFTRaFB+Ca736rG3Wj7XR+gnLq4LctmMDjJkur8DSYIRDfeUg+
v8dPAVCce9RauF6OaJjC4YKgrVvQ+43BI8U/hsz/V1dPUVBHk7J/f0cUXRYNGR8zVdH/zdZTjxC2
lGHuz2HSF/Zkpazlo5DYzJMINLYIihgNTLD1a2CjITP5lqbBVfban1pjJGeVX773dsLe7oE8W1eX
7Bj1Bspu2ADvaXIzOC5gLdzBkXKIUgyDVvXBdCrxM+uJpe/gEQMXh4ig7Qf/UCi72oaq+wE+8PWG
gNTgbVbjbmDdu0u8Sb8C3wUDNu7it/RHpis46lyni7Yo/I15DQ9w6mYT5pNb8Pl2HjV2+fmIvfI3
/X3rI6XpnRPp9JiPbvHbx22bYKA18p0YqOAoQIkyQYgZGeSUCDazqpasv3aF5X+ckLiVu6MVsRLY
gWe6xHyipfgqp3ipb4jheXnwuK2zCnXLIkXcNXbts9xA/yPKa91SN9RLXGoO/jkTLH0W/QnhXJZn
uBEZ041ZQRrP8hHuWg+G3GJ09kyYacw6bP+B8pVNT2+2KneIYuZggaaNZfRmE7p8OyeGjmE24YAy
sWzNOu7J/UDpuMbk6qAeKgF/TgGZDtlLDtyu8Q4bQLkZfuChjJ3FNh5c35O+XltxiUsONgJjybhV
dqKbnzV7R3K4N9J6ZiildN3CEZ3WgZpUIBT2TrDkvnEGeLaQOBemk2InmS9ec/yqWnEa4NdMqDwD
1HIUyNOWWdFOecwU3cY4zuhx1EZ5Ut0GzFjfM/O9eaCRreY9o58flAASsNwfjBN6RKX4XxIUzCM9
zsEPZDAAQ6jMe6hyMPB/qHGwRt6GeCRfjT8JIcCYlk0DzizAl8pKartQV3fRab6wgyOlr8Zfu32+
itnribRtNMqOHN0rTvUhP1SkQIuuD+Gqd14EJWJeSX4ds2vyLBRSUybcFbwp8jNdBBgRTyObNO4T
HPNl0C6x5Y2+ATng1SIUiBMM7qWzvESF9p53d7SmEqBAN5s/D1jgad1sWI+W1jyHbQJ9jcGZ7o3m
Y04Suiwz9FdEcg3L6mGZvK73SruUi0MPinQU1s26tuaNW95H5tv47qdraqQnYUeZ87tFF2UzfbRK
SFJn7L9I4NPIshCvQ+VMtuKq3NM8KtgDyrdkR7AcUZdEMe6SXeg1X8bff18RtflHHF1IUyR7yUoF
u8Pkxc0JLIYQvUztl/s+F/fURtq/RGOQbzFSX8tse7sFhsqLLPC8Kl4KkGkwiz8PHvFHnwosnhf0
SPyliWxMbeHzh/UwsYJzo7gSTKExSj49FueE2LoXFrSkvEULgbQD3FG8BkYYJCDVbbm8gZfRzRQL
g+grlIXAJ8Eq4Sbm8XgOvA/aFM+uUyrNZIk21vYrt2sdZH4pIVU8aQQmbmr360Ga7s853EfoXH/e
GDYb+4Lp7cQuITVsKoziaMu+lSfCgrKwstDrNCweZskfpvGaNKKqijlnkj6Q3gVf0N8o/ionQrNd
AO/0XzNxNsNh213hd2VYEB8In0LlEZ8yMEQJg46laHohluDZDBO1lxNTsraUQjZ1fCh5Uu1gVMje
qeNcztitYTKNVxZILs9r6nezmErbWDQF+bl2y11DYC7jGmXOJ/mzLFaJv+Jb9GFVouXNvabz3upa
6qj6tmJ/kZN9GeP3d1L6U/Mifxf5wPSVe7BYrQEe87vwVG39kMiLcmNwsN5HmQj5I79OhEOW7dNy
FQSrN3ISZkca90wFaikoJzlYJuIPRocF5ITKVUTMGI2DqV18f8/LQvTI01cLGIqAkQCcntBzjKI2
SYJljhkkUZ2YdIDKVW5ZOgF6pcIx8Bnq50q87DlTkKUjKsn7xePxp4i2Assl6i9Reu3FZyQ9BULs
E+mQjEh9eu+RXSR1uBBwnxSMmMSPF/K5Ny6YWIxgX9i9LuZA2fz+MbpT9F7hoytew8fa6JZBg9tG
Z3gTfRg1q8qbNMNXAvtBtJuhWRgoiOMa7+SYDBKidwN2IaMfmDwwC4cK8JdKKbVT0o5FMNEeBj2w
8gyqOGAvjEeZjqme99msVUa/DjKQ3iamVw6o66vd0nMnZDgmHl9palPclML+Nw3ukAs13MwsVkec
YPph5IhyjrI8CiZhhqPoEdesjgHC9vcbj0zVm0hOzqSGiRnMIBNuS+8lrY14BhC2r87VekKLrpIs
xK6UqjbfEQ3rpmaeib2Bhdt5tWDeU4HxEeJN1uJ5QugAxQuZTegbGQdCqfvqFC8mUoOgO1IgjFGj
IfvTunZF+fqSlgHm1AA7BUaQbMkYjMjx0Q9s/TFLB2ei28hRCehj6ajQB3p8z6bhd/BVvRfGLGDW
hwm984DY91fZvGTQmTFYypLdiMFioF/YHVyedFoXtsQTNdn8Cg4e8qWnD40IHrcopwIRN5iS431T
OVjS9YzigCNwQ+NERL66RkgkchL39/p7PP0TVyMDA9UT8QxnZEjtrFRhaa5FAqhOTeG15sXIF1yp
dl//+CdUKpyxGsNukC1P+c07T/58ve2OPaW3hF+ilCdwTnYFwUGwy+kGX5fqAHptNcZeivC9BI1l
nBsu3u3XuwYmwtUnYJzwG31qx9AQp41Mtz1rNYuJTtr8JFxTu643iByDEg9PDsUXrPNY6hztzcmB
GTscn8BuvXhO/O4COVxWuqa6Yxz7eAkeaLD9Wvcq7G1lWa9golR7vYJPMyvawRXmPZ7mPcdk+C2X
XgY+DCmpxrKey/Vaa4CW+F9hYEgGFQhxMCo9xHbWCDZ3Z5PPX+hVFEz2o3gmVG5IGh5uPjj/BJZ+
E9fKczgiw4TEzPMxgUGlflUvuGqFhibkab6mZWV3J1TrMI3RcsapK/5kV1Y8MDpQSuqWsIHmY68L
s2eevqziZUf0Mf+LT4iR6+Dn2f8AZN3lYfaCX2fgIPJfFscG//8vbDw9a9S0SDN/rmh28lggznrc
ZQwJx4BEahaI2c1XsDOveKmKK6rlezgTrQxEweE4hX69ae1ngvXBwtjVJBP+Mq0MRweOVplDsY+O
TplPT+E9OkYI5K2xWz+MZhWpGz/WOlPByGEVT9C20+Vz7ndTjPHydlESHfxYcn5sSLn+wkshUe/Y
cDSGa5TbHqtPMleV9eOw0G/Zr0SoCTyU+vmaMDX+bxoIDFrGlunfGghDFbBUVhVVV43Rpvlf3yOh
a8yhlXmPaP2zb5jSpvTNMAKmyRWV3wVNwnL0nyTEGYdHBLvMFMhdwdSTTusvF4XxFZ/nuwsbEQ7q
24eduoETUNhwVizKtbhUP2XUSf6grd5JP0Kr6gqnvNLzbfGmMt/v4vo4qmdrxuVKs2VJo34BUhx/
OiwCoZ+hS8pJu5oTpDOxrg3pd9kOPzkqvW7BURBnMB2IxslOT+y/4Vjf69zG+EKCZ1O/iWOFYjgT
560/U9biHAYRMMz4GjK7qm2doU/O4LNhf2YemnbIsDYDpmh4wLI+Fk0ItIrtImFJZIbH8FSUEye6
IbkyLEH/WS6IF18wXgBxVABYodvzMWSvsW38wTZR2YEtt/CZHqMt/LNhm35Z8NrpaVCn4Azt6GRK
5rbfzpl44yss4VDCUJRB7GNF5dMRJ4wLfNs48mGot7K2f6sLIGtB3ROCkE/35o1tTry9b/En1L/J
EjN7Haf3kziXXKNyqqt274kLfO1iT5gq+3Qp7uQf5s4F+gaJypQkZ8boLArD5Yz+g24xvYSENjsd
k2CNSHi0SDtAY1rAAZJNtjxwl2OlGrdeq7iPCa4XsybivN/DhalztyfmAOcAXyZgYJ3vG7dlRbG9
o/s/8zdsF5IDvOJG80gpQInBn1C8gZf54B+fGaVGfFR17j8+BUj3j6/mn1RI9ViLl7rTM38rBSwq
Fc6iPwP9hn7w8Xsk7Y4h9GAbc82WN9EXQjF8MtV0NjgcEco3XZD41JRja6f0fI1i1b+E0/yhkcRG
2CpJYqieGS4j39EOziKHAhZvpBmxe+MHjg4SaP7tEJLMnMLKyU4bHGylX8StfjH+pzsVrUM9TffM
6vf5XYV7uag5qhj2jaMG4Vd9sn8Yc3BSPbidcpe4gvSeQpUtSBvFpbslCzO4rbWLvH3Z8aeEOCGy
s3NJXnJGuok2mfHsZsKXD25Ic6LZt8Zhh4UfWcwIQ4ncCleZPfX0aEsOfUr6Gkx8OSz6LaompAu2
fr33JE9BFJ3239UqPoTyGII3rKU9o5Z9PdO/zSOqBGauFfU4MaXlp3jDp5Etu/xMP5U1xJfQapF+
9ozw3ero88Iz2iDRerOTksnAcxuW8UKZf/pLxpRMJBHEmNeYzhHegKMBTlzS6NP0thEJCSDu5GYG
J6h0PATk1Wlvbas/xhd+TMxJ1ziKT/GYVFy5X5J8OYBlXGgQWLESobbfw8AdOA8v7yujGtPS7jl7
1Zex50eR9oYKNHDLBHGZZ+SHgUSaYfHGG9vFZoXqT3XRwvy9C319vLuY/1AP+tkGCvULe+t9eIzR
Gwqwli14iSq4xtOc06dkZ/VmRNNhbFuaJZvKcHjZGnwmbId+tEO9TH7f1LrDFKcC82igzzXOPSNn
SpOzf+ivEbI76mhAgL9JJWs2e1ioYK6o6g2LJhrDyj8AxR7nwj28llvhBY10SiTeawNve7QFcfzv
6ix8CkvUwgsc25lCzqo1+SKkTYpTrKDwcNEcrCf+YCDsPg7CE5uZBYt1m9wDxuo3yCQ81aTErtCg
29sGVnd8IR9Ev06Um7BKEUV/3cq5CotyjMbh4cl24H/v7Bh4Uojz3JM2cBipGrNf/uierKh0TQMv
EvKrfBZ3eQyZsDKYxa1rKqNd4ai3OSNcQlw6vmDiculRqdD31Z5zkZ+UEJDbumPqqvSM9iAdB5kE
T/6ehjajxfFmmiHMdvythNUlnKZ4SsjsIpnRns3bzWvN54iI0JxqumdOhxnijMrl95yDkPQuj7HO
Px+AR1iJ0BJtuMcchmZTgfWQo9YfMRxiQEjwJf3EITNjOgaJNdbPz+XycgT3qtuCm18AiNo5vXcS
znBl71eGKwJ0kyRSf44BO5vOi+2EHvw4POtP3KZ50EPyq9v7xDX4adF0300vFyxKyJiDjz1MKY2m
yVz+muz1C8sBMmi3n3j+V50vUapXlf1YEJd4QjT6N7LTAiubnqUVMapcL7I8aKXL5+PwgCFeY47K
4W3c+2txDbppDtrBNBpnEbSz7JpbxgSojnkyeTyN7pX1h4hjkm/2GeYs+BcULo1CQWYJb7pLiiEp
lI+pOR+8YTkshc/Oaz4p2/DSqV7UsQnTGuWOQUBAHTWNv97OFVSRXwP71UCKvBN6b/uOWwof84F5
zTcj+jhcUCtba0x/piw9AusxR3UIyLF04m54FVYyH3OxhUXvNLN1g4YOw2uuPyNRQkeBs+b6jqqU
voIkbfWcrZNzTGhOBsvyTEyjdYxH3zPLgFf/pdG/G+AY3HYYHjC+1TF5odKdFZtmrvAVk0U3nywe
FimF8h/kp7NmFR10PKM7+xbfYPxZ8sbSbH1GyzuNnpr9XTufcDKt3W+xVEZcOXRf1vd7KuEwY1if
8fT7M5zu8BKaftf2LcP0iU/z6CQmffEk+E50qRYGpk65qle3fsbtaC3+/DG5+caAzu8xz5yc+tsX
F9+aGXw3AWdIdWXiayKyJB/WY1sr03QHf3c1ZU01p544FcVuBMujvaRbK36RPRBUOSzD42SerE12
Ly/hffKPjeexRRGHC1GvJ2rM58KbBBBR141bEdpl3NLJLCb/8pLPIENwk47XZLlcXv76Yaq2bhOu
SrCefEQvQlx3QoZ76zLxwUxdmOUcs7g2IBswoRA4HWURXPS3M/E4HV2BW4FVxAEmLgExpxRsDzcU
t8VPc4k9XNIpzICuyy/+iG53fWu4+jUmxcKBlsnxAe60e0MxWtVgjQu8j7aT2f3tNe5BXcZesjNc
mpGxWScyYc3Z42cz4w0ewoYaL7o/4OOg4hrLuEGuCFqoXqPa619QgabmNwftO3Fy0OdhVl8KrP56
O/hJTukEXzCbZ1ZeNNcQ3ZieHKrMhedVXgBQCg4qbKYqeyin964J8TLG/HMH5cSS9hwOMwnTZLma
qhzs2mIyJ9R92PiLBon30HHm5b6XUiOgNlddPD/GzGBcsOYSS3uO0rVzqs/g+Lb7yWJyJFwEZzU4
8PZbZ/oQOT3HPu1JtPcPDR0+ss/IZ1aOzwL+usYsdGoyJJlfO/G34pYWY3hMEcA4CEvSy2OTO2DK
/j2eAbMu098cAJ042tzOz9jVe4z7oOha4Zp2fcEbIEx/yFKOiIxrJyhqQTNmpjXZLidHo8O5DKGF
pcuwA+0wc3n3o9d4O5QHOLNUUm88KDSGFEXtBdpkWqhQzaZXhZrz+mILsMV4ZQyWzIY3AJK7rzlp
FCtAfLT+W76XiYK/7OBggmgso8aTsJ6lqDHdlklExnVZT0zXtHLDVplvA/1xHXBunL39TTuXVwj8
7TEJIg6uw4UZxeNPFLjJD+TqufnyRDu4iXarTOkL2zlkQkztNQxwChAOMtdnofeaY1O0y35wjQEs
l1c1eO2hn1e36gh9ekBfdGBRSnMqWoYm+L5QE5P/q8yIiFgZX8Dx3qs8BfG5K37T2sF+/LUS4UUN
MCoOcuWVf/rKbi5g1+1OfsbL8Ra8j/m+cTyDOhQdeV2b/Dc7ggktqTXfnPPTfBGAaJeLfEpZKRxa
gwEI7X/ZreUliZSzcj3EaHinZBdCS+dugJT9u81/E9oVizY35mjopn5j+/dRUK96yXe5x3P5N3JS
4ODxzioLJ19H3+OjDZvy0K3TWclPI97u6v/10KkxeyU8tfoZpQbbCin/8v1XATRDaMIJMNdRX7nP
w/OA/ICRPCMb08ON8ye5ZTsRPgdpBKtrBxaTb+jvcLU7VHMmSFStesM5AoAa7QYOdNim6fT+fl3z
2kk3wW6IeOqH5jLZvgKb6ULAcdJstF9xZSwYDUU7ql8uBEaK1PfKLF0098PkSeCCJf2S9GLVe8pY
lkIOUnDDK5qtbhnuKaMxtvyReO69qym7iCR3xg2QwtflXYqRtIxa9T1z9Vqf4eSfoyS/sNxkysHf
fJ/hqFRgL8R6To6MlDBp4SPDYbgY2OZUXeIFQxI0jDmaPt4W5BoghreH4PVHfEJxG8uZWehoyFk/
vQG50g65W4aZLuLS7AqdjSI8OqlO6kXO8/APJ5aAnQO70jFRAwgnXyFas4GO3ZIOmVqVRHjQxw3a
BXyK5kG0Si8JaEeFFxkyAWaIpRc/bODPyY8qc83xS2aYOSuon/BGw1beyjge3ApfAsQyd8VFEFjh
VqOb8ayTYbIfpHD30FYVSanyxlTdJJsreHQEYF41OMavVMKK4U6agfig9BVrDBLozO6v+IxhZ5fN
W/3wMk+Pd+b1zTyL70ZA2ldDy74UtWeEvWFzboTT63EGcximeuXVtVOmR5V8QBy78m0z2UnJEbS9
miwUeOJJ4FF8/lYLQM7Ht4AFTGtN9tEhSTw6fvU3RFz3877HWNPxqv8YwL65Rai9C+TfXoYTUwII
M9JOctSbABznDnY2+8wOfNqG1qFx8oqznKD7ZgGAqa7lGaay7YG0uWm3avd/CHWaK6H1GjkSXBsM
KOIzWAsZ45HXT393LyZwZJMw8vM30fwKKMDCzZ7CvHF61OZ4rD0WECZnfu0BgqqLx1bbSuifiZEi
+gJDKAzX683DgwgtL9Q/fTzPgQszt2p2Q7dgY/wOOT3IpzTm/i78ES/NHHKv8XytizPWTNQCXGja
unr7YPRASbUMnxOnnKzUahYQpmsu4LsJB/BZYTkyiZflF+D9Z+TQIvFccRat3Xab7apTvMF1Zx6t
J/PICk/KVXIMz7y17ajn0gTmBUj2bKqzCoriKgRMOASQdsHN3C9AZ9sMLvg5dNFYOC9pc2irsELR
T+apx7q8oGOemdwdM441MJ4HNSOuD+xH9HAPHOHgMA4ULAB1yAkGKJ8rvXULwu9kUvWA4t6Oj2XF
ss5/BW1p8CHB8C0xIJhVVquEOkICs7ceWO8wX8C6aEuHnHbIJfvHFZ1uDomLPWQ6mQpHOHjiima6
wS2dK6dCB2REYMnqnLFIQAMtWo8LGg4Y7IRRRRqwNbb/N+3S/1SYW3slaNkOjo0yUg49eYUQgNnY
HpGQhSljeRg2FcmgdoOFa4v7sA0sgD0ckpxwNo4byZgO3yejFw+Qz4IBnzOx2dO3PiRcO/A5bJoQ
cGSMsypYNwpHr1U2ntHMfM78EiLAki/uJnPCqcTv9tiyQ5+Aw7JgU8M7Y/SjIgRw0+EEHA6BJ16y
0lJspYqpQrXNvsS0XvX6cqv0XkB0BR075HUIbMfqVgSz/jF/fVa3CRtSt2PD19a0WZJ/esGeesEm
poRFdgnBGPnbDYd41Bn51+RgzpCGgKDzLmOrMWiwGouJXdB4f0fyDCOmtqMKkwgT6nHLQ6mYBauy
7/Gj/SMmwudrrHXD8FaPiiYAhrf/9Vs1uDy2RBw9zvWX9MA17J0fQgVygcOpl42lF7cAd88jnZeC
NWBbXzSz4oQv3Q20nPXgS+tw0jLWO6AWCLClIhMJT3c62DMZNiybMZ8AU44JM8DX5JqE3RIRSx2t
qfzeiMkwqAV01Jj8zclyQAlSyx48tJG2T5UIhkOp0zmAOVVMqWShjfWFqTyZGhoeXeuiXcDSzoJ7
3tsdb5u60hj9o9GEu4fXEz54LpFjfJiTzPMzCNQ0Grt9dpQ0hWcPpDIh6oPcLK0FwFWAvnvQo1b0
OmX/aoypzOhF5e+cL4t1ZHo5caY87SjsgKuB6CoGJA0Jz4VKSEfsiNiTCozzm5gYNeZPYj9tXo9V
notI1PihV9F4tsKurhQ35MiaVMO0fam4fjKIQT7eKSpo01tiTpPd/OIiUD+94IsM/A0t2grky+hu
h0GJsJWb65B9mu310dyTAbp5CJcfa2qR6q/m7//J3nktOa5l2/VX7g+gA968Eobem2TyBZEW3hAe
/HoNpNShe1uKVuj9Rtc5p6o6HUFg77XXmnPMiAwg1Gb0dZLCrYRPUNqPRjsVOSMF5VbkPyPPRoqE
9ZV29sjouREeLzo38dJnDxteuj39UzWoWZgLp1iaqpLciJwkwJpk9ggINP902buPmLczwUNFPK95
ZcN7FOn0wWK0KtoNT/wgZjcXMQ3lXeCgezZTE/t6dtCyg3gmzyYIXJ/WCkAvArQxl5UohOt3NKGt
JsL2UWytZwfOUv1c1gfkeIC0/6TTaItLohEmweCWX7AsyHfBtJHQUeoxY2fbzmQAVpKbJf6ieeUZ
rInossdJVV7PB9ElURodfXfhnNAjPMERCEiH39HE1OGc6US6eU+aBBOx1dX9M0cuqV0hIRXd5jKE
c5qGEBubrfqh1Q4FFG3JjiQFporbIsDJgfrHBlBKgC/B6vHFpzmsYTjb08sjaI9CbOuPrjJ6XQ0v
ZtbUbpDPE/kIxdpS/05X6SrWfuifKKipDsUxQmXtPBO3++yFaQhjzLS3BHQrVRee4rcL6ac6Rs8Z
fxfvMY0F14BjBHXLMa09DEjsLwLKLxfOO+ZIaWde8A7ZMl+rmbUagRdYtz2o5HI8L9NjhcaFnWRO
Px5sIr25mPQYFR3nRkXPPtqZcTV5zlMoO5jRZi01QLmHYxZgqdzV4i4X94wZZXwamUNnOfC532l5
zjIV8uNbJjv1RsnnLxfuA31lRBPiObNkp2u28aiQJqMT4bAu8YIlibVJ8CFgSjECTyxRw6QchDt9
VaMIZXizLYPSlcjdPAT6b64eO4aDQf4I5wEZZtFFG5m4snDzOrkHilb2xET9kW4MrQOO4+yIWb2F
xsBncozJaSwSlbJj2EhikjtaRFUK/jykHoyDRWUUMxVrhYlpogwdIzhp5bGQyB26G9jYUxLtHEGz
zcj7VantBruifxGikYXH5Fr0BwmtCDzt5Y0kaVSLUJg1JHhpTITpO/W6WxDQ92j3BuMMILGD61de
p2yUFgCRW4KR5usUazmbBxzUbQYI9CWFQ/uWdqxSJUhwaUzmkPyJ6wArls65/1HAaoHgKdRXBi6S
8SxlDIGBJgwVMVF4QVoUfgjTVF9G5R7p7YrUpb2SKt5LXCUwmRhPM6RMrO+Ig2qjzJ9oZlhVEC7p
/mz18UyB2Y0O3lQDpzp2n+Vk0WZSysyJG0pcdTg4xk7+eXZrodsoybAZ6YgjhedXsKrHVWhWjqFc
w8Qe3iDuy+/VOipgXK44baMn440/+T1ShE/5oDP0ReUlH16WnVV0li++QgA1k2YA962bGT/tNzYg
nEE5dhFGcj2ONUetmUp7zBYWqBzIXuz1Zp69Zlgdo/ycScPyab1VrEKFLU/C+6XyzkSMriuJIOxB
cwwOqPZTejGICOU5PZ6UJuRo2s+bmqyE/F0iwejVgNZ01s9zlelOR+uQXrHmY5ujLJPScymgm2wX
In3eBlnCs54mBdKO9N41hXWaf72eJyt4u6qcdJTEaYXLEK301+/kI9Mdn6gB+0t1Dl9fh9KVL9hS
vg5fh8jOQbd9dbMffzOCSWFWn65VR14yqLe72el0wqhINXT5jGb7vepeyCF88jvzA2bQcCbhkRKI
7fpWcO6SmG6BEtk9W69+frFEoWWrWnss7YZjj4eBhLU1FTHtiW6+t/Rt9oMjdTBmPTMZ3HI0zf7q
qZL9+g/0kLMPODBSQ3QrABav+ZvaLjpjVr75B91w0fkhtBsq28A/x5LMo6kzFx+bLbYlX1MJ96OL
Dg2LGCNsCbzkimz611V6euQtgJd7YhtrrYrAdu5bwTWdnx/Tmf43dR8JMrMTm+9ykzQnTb6l/tFW
LvqBjCf+VHwBUaH5wShSlNE3tJMJ/uUIHOU4n3cCJeAG7wZ6+vHAcc7HR0VgKUfOZaWuFaLFkx8F
geFKU+5nH90Yfr+NdNIRWcxLtiWDFZn4pdc3vBtIp0wqiR+8IiKrsVldxUtk7NFPiQ6RLu1Bam6N
+dO8+xTFHVJ8Wv9zrvkwE67yUM1ePa2QWcrW2yEjSX5F5fRiyJCNYP5pANHNVlxkmCqhsnZz4omk
FKSBtxG95xfgsN1wqu9ZEXrg3JHbTMYxzsmwaKB+JFuZ0bBKuA3nfnBf4kzYmQcewwA5JCcXkZ7J
POX+aSmRHcH1BWRf25e+0tm72fNJ2VpXqNtB5tM9AVkHrSPeitBJaGtS84Z8wJxvYaIr+zTzTaCc
2bfgfvD2PLfmpVqo7fHE6oBpW1vJLJYcFdbIqUrRAfOFkKAW7/lwC/Qv0/jMlN/npiebVTtJtCsR
ZBTsz4uwPIRoOd5eHfdnjvKMNnlBj4gFoX6M/I2/SWju08sBBDT8xAWPP/njRfkhRO9F/y70PxkQ
GNNnXMwA0KmTiQJHEti4Sl87fqnddUg9qSblgq9sy7T866R79Op3mFLphQzWtJP69ULPp5sMMemV
8pMpNP4Tg8aFCPmQWmv7mvRMLXfaMexZ95kWxdnCdOYtQ34OP6M2x3APzDHGfRWnnsK9zWUjDtTX
b7BheCpot/gqfQKqNU7sk3Xi1PAXlmWX1rqR8b5Vw6eGoSyjZhpEoAPuvFkpID05l3IDsY4oxo4i
q6nAmg53AUlbzfhNGRmmAi1FzzWmHxL9e3EuXMfvELwqNQSyYlmrZsly+M1vTB1PgFQAIvlwDeQv
4pJCiv0oorE7Erc8zF+TG58BpHny9Y8EVVdduYaSwp3NZ7rvteTlJUCYmPpPx68UJpFw1DJ9LiM5
mlH2sRvgq0+03ZhfSoWw0r52dRg+o8pr1DY+bnK9LL/pHFpeTo5BCy6k/5TXPu1wMONffJqGbFc4
gizjL7QIizZWL3RpSrgUI8f8c5/xU0iIteTgOvnMEJZNqbLtmw92yPiY7EtquKYuxRbJXl6vTDrr
I7SDpQjdrjlr+dfk64kGUKuwPDgZjkt28WBPST1WxSznkHbhQldIAprR4xTL4FtW5tiDIF++uhdg
tXStXeeI5DgGPfChQWRzseQ33UCxdeXdx3tXMcenZ3ZkDSSdnKANfMdgfXwGGrirzHJyv/M5fBGS
CoV5OWyygKkJEgkDAaCbmpcTIJyW+6yVTaoHbhTcja28pAgBATzyrI6pPTE2ssZYG6+j3rAexETE
zFVq+RfHRtr3aAOlSTWcekPCmSxByFgM97Tp13o4dc3UffdUVsKuTCl6V3XndpW/l4rVOK0WF4EF
wtBvLTcCb0gc3xuQelTG6uvcqbw+7aiPd7lxBEwJxapXqElfVPSWE4EZBY4BvMseD3Cg8xjK5arK
vltrZWSHSrxI/d7qGM3xOyIvSqyzU/hv0p1L7KFqaK3T/iFWroQmErjzDAShyYiTVdzIL8Aj/syJ
fetalEMRW7/eQhDMIlSmos1EbOyxQ1yRD3J3HMj1w1I5WZGj7lyRqHgpV8ngMamusPwNO23EiohF
jLg1Ay5SSV+zXTQ4RJP11CO0iT3TO9IY6pW8lbfl5AMFRjUydxf4jgoOeZyRICCx+hE4jFm+sV8s
4LzZgF0sZN94hXgAxvCNY1XLPQLEi2K4nveYtAGy9iHcCsGpfPyf2TDJ/npc48jQVI8ImXhZCOwt
5UxSgP5PBtxdLD13CUcz8gU7T52/rJkieELg3MsB2W3Q25Yxsi92Jx6KgiJ72AsaWTxcE6xgBNmM
pycdErqT5+DXB24jg6HIDtg4uCQySXvxavI9vXxO1NxhnBDpITILr3DjQQmTWQusBT8lDLHXVQA3
FOxBBhvXWDqPxs6D8J5BFhC4HSfK/yI7XgruUoFWGHEb5IqCIEjWafAl02vp4y0dkekKZ7sS4OHT
E9aoCPYq34QvBg+FhJpBIJUS2++XdkarufPfuHwmhDMe3WxfuOx24frlUdQdyWaj5sJEx4834hPH
IIlF3lrwwjB10gUyr9SWlj6rD0TFmgsgACizsTpaADJ4hqD3MhBy2gOJGDE6cOJvyRnddlhBzkhr
KomafFrdR5KzMNYEiCt07/WT7Jky6yxOpjtSRtAuEtxIZjZCd2yWvTc/XOGanRne2XK48Qet2JQ4
F+aythfJsAAV9CMgy37N0oZGmJsvIgOVL+9pP5NOgTTuIhSN3C6T0DGxNRozhff6Q41ixRkjV9PA
MhypntNluvAZ8hBxf0fiLbERocBdNICPcJ5zbbSrgAOGxXnbHurgltGQQ5gGJ4i7ltobQ3YKJW2y
wkNzgETxNCC6efxmeMRTCMnqiYERXjWogJD5Iw+BT0DuifeiOxYKvnlsefAUsv0VezdqW25BCH0T
ZgKltDg3rjq3Mn2Dgj2tTuNdzBBHS/0Fe5iFr+7J7meBNptuVlkmUYifiZo/vQeZvxjBVoTFFD8B
ceUyHePwiGbibVqDUxroBK4y13+9T/d8u4cJMIYP2WH/YCBeGg4IAv7iZez4LMIGLRMBKlv+s0Qa
KLAjGDJJKLLNPdRCHuJFgUIpStqhNGRyVVqxkqvGnjV7cmrzggPct1tE1GXz9zSh8UMfyL/5FRCy
bWMSDn4x9CMmZEkdySFDKWLYolWt85iWdCpIS254a4MusSd7BvABY14LRgPaxIxeA1KmyoWK4bPE
BCLsAkr46sSq5q/5sAkS1x8xptoV1gj0k2vuNNqNNDBpjPeUUNL3S6TMwvNb2ldedIg4Ipoo1vRV
SC/8oaBl+yOPl9poiguhiBd++NqskSJygeuYbTi7BMLkYg5HbD40vofdF/c/fZtrzAwdpwMcbhz8
8DjsiamdTc+fzHtNY/mEXbXHUPUHkeYD+YQwWvJvLOHikl4LzWmm3HBu6AkQjYXfxJh+8TfNitkU
vZGPZsVAlytOpC56dkDxXEy4ZGcUpxNbD/Ltaz/sb2K1CkgCna1QbRbu5PfPbfnpYShBQzjFAXE5
G/ZbKM4lII0EEzB1TzXDwJYuxVUL+Pesjxu0oK+HiGf9OeXrKKzbANlHJuU1HROrFWZXNlX44pbL
f/HU8mSwUHANuVOg7FBwxLDE6LlGs+sq3lmrq8w+7wUt2fPWQ6J5bT2n5B8Dj18/BfLggeT6Wz7S
jX7Hn7nKDKcS8os5Ld1QUS8GQHxS/LsqWvfjalzZ1DpAhozaaSgD1NYvOkE6HB2vMDj6PSCLcuSB
RTjWits4mS/EN7lA5jzDVUJ+xHlo9yXeF/XLcLJLwgyE1DuaM3KEecQO9mGLU8kNT/E2lNe4ySx/
Z6yk2uOHH+3yV4sXbYDPmc5kKs2t7pGQ0E6xVY7LfiIz4BqnHaZD+kgIDBkmAAgXJ7lj1JdYeQYK
HYgcsxTnD3uayERq4LhRsOUqRDNLdb1R44vp3/FdteGWbd+n6Rhlyyy+W1illasKE8hQScqbC8Ni
PHU6icwEmVKi+G7yy/uefDJV4S0xjgbyK8mWuoXm/7TDBguPju5XWT5jgqLmtKubwrMUDsRv6Q8g
eWUJdTtrC5RGzkjObKIaxasYyYOavYJ1QytZVsgfXVSNmzLZdiWP9hQr3qIJ8CM+f6uvtMGEMoOg
kGsAelxcz75dL64Vi5amFgcgEYYZV3EGCIX5M5pI2i6HQwGVGh1pw2Y7rQXitHPxcG9Fd9/pP8Lr
rXw6ILCuE1bTcuUd1LlNa2drVsRwWiT4cCxMf9JlWiYYLYY94WVH6FF/N/rs9T4lvFBsMKzyl8+V
tGyx9y8EgooHVxBB/HUke0UoIUSnztbyJob5IV6NDYDhZsXjzzOfeAN3PRvt3fqZDvqcBXgT+d7h
7Kq45bjQWGbgOMTtNatXVYUQgKMwSVIL6mBxCXwE7TCGDxsiBO2AMj80rrmneUDqHRUiOzxM4wla
zyM/EfJpAHfyMp/4ovG9ZY3+98p5/V8CMyejrakpmEo1ydIsTfsXVXjhC0qnBFGwXBftVYoeI5Ju
BPDhPt0H2ix1Inf4ZCCXQ36YcJLDDCcbZ4m3jkUJgS+Qas3RDDQrdsns6QdI1DxeiPgAr6jLtI9+
iuVDQqjOK+GKR5f268tdkhs5kfp/cJJYTM3M9UifmiEpAlShXcQLhM0I6Zc0X6GnkIclIcLa+pb9
357y/5enXJKgKmsWRoApb1XW/j25effT/wfkpZ+P/L+Sm/9vX+WfxnLrH7psWJZoyLKu6TL30z/B
zeI/JMUwiCo2DJGwFxM68//2leM1l0WYyobFvWjh3/hfCbGy9Q8TG7huGWS6qhrI6P8fcLMy3c7/
1QShWRJIaY2vJcmK+S8u6gCcgQYRAuUlXP/Bi1F7/oniUP+Xy/rW3hgGPk+YOJEpLT+/3kQvfNnZ
pbo9kSKhbdjFu+ASntAQLrKzf/r3D+P/6dDgh8M9PznzTYNLyA//n1wsFom7Yt8XsEzQAaiugY4I
9KWwrDKnqr32/O+/2/SyyQL+l8sB7QbwkiVrkibKEm/Jf/6OcpeaMdzldFlJJLgzC2dMNtOMzp1U
XT2YYAmzJOk5ftIt00B0UonCgb3fNA9xoTKJKXZN/Fx3qICN/J7GmDGJ2Aw7qomU2drrq5Hfn4Ax
leBWvFB9cF7O2uUzrGx1pNf0bDyVdpecl/s6/gwqUM9V68kKFoDW/B4Vxg0SLXek/1W/MXWN5Ph+
2b9qr+mbVTrFLWk4LFovLfKNajHxj25JL28aLTy25RWMrxvQ+o5qfacTMFSNgF/bcZsUH3Q7VmpQ
7DRVXuuR5iaCcKiGyV+F/lT7DaKtVjOJV2+6ciyf78WuI4UqaPFGMzePSxH5YrMJ8CmQlOyJL8N+
FLvHk/N+UGChwgg0/R69q/queDnd1Jcj+VfmELJjvBA1zpqLyFZEbYMJqGQeo7PDJGNIiSByDNe9
MJwzCGaA37hMSNGtjdjqpJfXRIAHRgzkuStzAvlV9oKHkjFGebdsI6h9aw2s7V88fBozEnM5iGGL
Kf5EFC0t8p8R2KKxDBBY0Rmwu55IVA8pDYI0AMwXkvl2eG429U7EFKV56i3/xg+B6sdfpQf89Tvi
ttyWHd+fqyt/+7pnHyXj80fwITMSQ5/LXIE8MmHviCRrTPZsYj9uwanbIO2Uf3m6tPv0Jx4u7D2E
fWLwuHjInNffx2+miit11X5MmYjsPUt0mDZ9SheO5Cbb1bf04h9RBn5Um2rDEPKIq+Cj+LD27S/S
puXgmVvE/nsCCI/q9rX3r5XXrhCdLTgOnfP7hC04FZ8oR/Rdu9be+0/hkG/DR+RFZ3lR7PV1va/g
E3Ae7i8qahB/rW7yVbiKsDmbO9S0wV7rbfyF4Y+/0945tVjfz7fiUzkUaxwTtnriZCdcwp/6DcXt
Z/+JqoCTbP3JmVZDlmYnn8NB37ar7kvBIHKmRIs+lW/1xOdstff6kzJN44T+Hp2DvX8K0HUhwuGx
mMfIzTg0Th/QvgmEMwiqg0G6UWdGsEq88U04RASURed+bR1wL/gn3nphY7K2oWQvnWxNx3D+/A1I
zzKnwBJrr8+rTblJdjJXHJ4N8a09+m1sQctgl24qDHwdiUQlhDtxV6zBTXDN6jflED5n/IhL/1Ru
hYOwDF20cXaIEaEAQaWu1TU5el5zfF3l6fzQPPAFbIJ7LdOgAbBaHRkb4WbIj0yL8tnT5GRtU5En
ZwwN1Z+oO/7xeQs+jXcRv/jhdQg30e/z93XHpMPwPKTpdW4w26I1UfbmNb8Hb1MRd1FQiyN72xnE
wyi4fGf4v/b5XTs3d1q61eSSV/bambkX0vUMdcFd20PG8ZqNtc9u0zPJAgHOmZw2ZMcG9hM0czgd
Kdq4F+uZ9+AYgRg9cL6P+FOYrC24uG/iJ9C5uW+bbr0mgMbtPPK4r8knDZ+U3tNGKXGz6HW40qik
pxQ+6WAgoS5+i19zS1rgHgTCrPNYdf5kqiAYdumhd4evSYFdLs2VD6ZBBjUwutNd38+lhQTIA4zy
MUcpGy0yV1mkxbLFyrmrEVcwNip3fbgFt/zgHOxOYH4WcDx15ch67UU6eSXrzmmQTsxoRtq/yux2
2+KDnHgLYEy+5KO6AtC0gjXnWU7jbc0tKE4HSSULRr5hGLrS9hE/fncPlynAgXSmnY0zRT96DeQ/
aAryCRlB3g0NFZfodbefMf/krEpTy5aP4kO5yA+B/JvnG/pCj5Nm9KuDHZuhP/dYDXmuEYMytfZI
aNkzH+B0auz7kMg+mfH7R/vLCXQPNdgJdiGGEgYhXOXeLT3UkraBaLd0urtwRjDpqCjJWdcAxJ+i
3eQkCOf5suLYIC/wyvNeSYd4C4+PafYvL6b/+MzQjBprljykqNlJ/mAy0QHdkNb53niDXTyRVLAa
RbvRlRyCjd0HW+bfnVG/0VhZq1v2UIG+55e51b58LiUXBYHhhtE7sxkCxT80JpQoS2SU3W1o15gw
/udEln9zsPRGW9lHLKtG6smT/Sw9WF/BKa8XSe2hN88zGwWbtIFqi1T7uYN9IRLxzSjivbroK6ad
3PG8K8jdocKYfPff5MM4y3TYZjiVuZj4Y40zz4EqztfJa2kJj7xmToR47oF2I7mxVrjPX/INYVBx
ZZqvcQWyd9rUmRpNCDhmU/BnMFwgMuXhRwmGggD4BhzAO985/zJFNyaP2V+0I+dzWI4dcd2eCJX1
20BNx8kBaITiEJL1ZS2+vyMv8PrZnz8mXJpHY288j1KzqqIT+r4Xj6p/9X8kBp4NYT0nOUCzYco0
kY4GGfD2CGSQZo9biE6ueDSVB4zvvkOuuYUUhrY92tZuGbBFLngs8RsxHMDcIHKLwxzbYdqtQ5CD
BMizck7epOJcHrMvE/IxiqIzLikOxZ/657PbdT8+Y010Dcwn0hMR7+5UmW3GjXSjozFemmPzgJv9
iViiCs6mxY6ebWnvmdhaCTUrN0/BzktPXMePCOH0j/AesdS3nyHjr9xmXF9P+skKqNdzTgvUEHgb
GWFIdCRTVHkDCkdVZsGWjXX73OWI3LHutYLbBfP+eSNvsMUfULuZ79I3S2Ng4tsX2WeIn8tVOiw6
Wo47v9uV+puW7IZx9ZxWDYT0i5Bcd26ofpXTvoHDxvVnYWw+1RIVZ/ron99ATgr4igKEJbeYoylP
+qWpnC2ddmqbQRN4zsT4q6ESfPJO2HHkWnd07ejbS+TeIfGdMxRylbyp4gc5EjgGeAX6MQEDazjY
L8xwUlaGqEu7Q3fpkPIPDkUQcjvzt/2IFhJmAY75bvaTQkpEaAeLES8ujskLCn60mJQoEYWQIyAZ
vwCvoYal4Bo0F5/AdH+WKJPrDMYFMfHowDxZ2j7rL73/SNqNgFI3YLtu7i1A47oICP7YZ8EFBhY6
FXSKObnoJItr0K9jNbT78taB28zOI3r51ATlrAM4BIAkH015JTceeigCjEnCVHfjTavdkkUCjhRP
tDinr4tcUc2A2PO8IKZSgMiyudArpD6etjlAcpbk8OgqkIa/uYrC5GWZ4H4rBFpksigZISy0DBCx
4kctkMxE8AtsrnSX78t4EzXeq7XVF8lrdgEjd0sfFsGc0UZvrxTMKc2Fs/HVoUwE1U6HefbcCCsa
HXQmEUF8hNfyIT6iD/yTkl3ldvzNxonVykdFeGBd0FFbUsu+dz8jElauT/dVIYYNnYbAKddku2KG
+iIRF7YeG2+9Iu0hAmugb+jF5tUymtJAdORZi9Hw/AfQT+poKtKnsiiGPXlnVj+H5FM181Hd6pBT
rFPZQvnlwoAOdzqv+NUkT8KIRXEDzhhPCsyjbAmZiCLUUHaFNt14CoI46msU2TTTccsgvya61jYr
OykWzIf4WHT1KESCfEHjI3lOtNIXKoqZWJKHscHPCaBISzzSZwlp9ZV5zTyv856MN8APMkj1bR5U
LfzWetAuCJI2QVjOxx7aYok4lK7J8LrLrIU/JVuZwkD7iMAre2vVJQMT61vkJ6E2L11uFH5OhjVp
7U45QSJMTg+Kxdh5FTpnk/HHqo48aRqcOrUx1ZX5D61OhcYwnVlk7xcMsFTxsCEQLyElFeYaxt1g
oSsLQ1739GjorkUlI+0VQbWxTvCal/709fopu0DZ8YEKx2yZu/FzBlSCj61QpF8bCzbmYrBuYnxJ
1GbRKwthWKnAMiLXr3ddxDlw8xIWaQ06ALdpsEwBvAidG3GgwQjAOzV+K8qOkN8gxj6G5iP9aN41
/xHFi548WclRzmW0DtrMTfJ1hHFADwBC4Zpui7VOJzOftITxd/WOYCeX3V7zGlqzuHEWauyI7OmF
kxxl9OuwDO966wB89RlZ4p3R59mjJCKg8GCr9zyeiDNZLvp236BQsRT44JMSZHgz3gLaa5Cxuc0n
E0vCAGlZlx4aRV8/+OrbiMUmzO+jftATNwuWl7DzlMmKpDHjwdpOlYO+qj08EwedQ2ziFMdfYmvQ
eip2gHD5quZ003xpadDjRhSKI03P3WpvcEmYNZGGnTnBBycU2FwYMacVq8c5CgmFikKwZbRpU0Yt
rduelXemsXny6LIvIDxGLUuL7dv/TUNXpxzcD6ojORZuvn1D3oI6G3X2kBkPKRYsHwPqB/Qi7DdZ
MmXJ6/B+uJo+dhk0IaHHIkXvQ+nOAUbH5hQ0GwM3sO+yPY7MQX+MjfWFIpsyBv1gbeBLsdWKWapL
4YDCHp8MnhfqgGaS1zoKUne2UCi6aD9Z92PaoCoLo82SjweFIgC5IKqg4Q7cCkMpvtXsLdlpi+xH
2Ne/DCl5OK3QSVjgUjvb92e2svIrOm2hLvHiX/FG6c9dj+2M5Ku5jrrdWBrS7zO+42DXLgyRcK1Y
NC1e24b9oKc2ok9Z6YvKmsIjQ381Ut+jjBs2jBsF8oSYMuIRPgeRXftuHuPob7hgZN7vJBD4wdNO
xK1ccQgcPSwqeQ2nKl4GTF6+SuERaR6DaNR0wbZKPb6WwDES8VIwfwVuemFtDRj1PXDIoYDvT8Pl
xXv23JGUhc+tIhgKUxCXvz/pqFnW2gazOI6N6fRnR6SSngZ2rdypWxBjEtsfLjpua7zm0t4f0YFj
uTarG6II4rRgTJm6Vz+49ZBTJEum+TCZ+TajuKSU4zd9skSfxCCbT638ObkNouagig/4XVg89PaE
E1JK9zF6Q9OJkiVVrMaoZmoOkb4uqMzXZ5AxAFHVxq4kCpy7jGhs/Tf5NY/c+Ij7edsRHEm0yN/J
fUa34xnyrEVLT5h45iT4/ThBcgYllnODXSnm0MCtHlducHohIsEV+KPUrtXZQ0m9OU2z6nLi6b6Q
mVUbTjXik2cBVvBwFrjgMEgMoBu8vvrFppWsYdtxTHyUqUdJhFxArrzXkwnD9uW/FknzOZQXiU2h
Td4CHnhjeCNavG3qNVLVl7DV9JOSXCuVoCzTKfdlRDbZCx7Iuzm67Onsy/hKKeT5DZFov0VkT4tw
yNPhBumCl/bM/rbBYY0d9UVEDsuSz6OXiI9hcjWtk7JAM5xvNRWfmXrR9cGOYQ9VgXowYtGZdBPZ
C7uaKK7KJ5m/1FodXk6rRMAsSZ5V8I0RO7xKagAIYAO4qnHSOzDiboV5o/KlgL4HunKokEJ0IWZj
iVovv+pMNQdd8mK4R5KvHTKrYnjS0N5QZS+zknuD6CwqZI7iIaAXZP1NgoLrBb5IOvR4/w0KD/4j
jqEjxRKhAe1crMNNoMmHRNJwg6IkLTWWELoCueh1SQuSl0rReO4KnJRS/T3FXSQYzQkxUg/YMtJ2
j7VPpTJI9hh/BtThqPV0znY4QbIEG9CMxmQrnaTe5U1vcUCy5wwzxAvZfjhkeyTQ7blYgF9c+vR1
0AS00IaO0RsfrZMfjEsLMzI2gNYhAVQK7BRD0kd3zFEQzTEesdowD0w++bJcCCtYcWIJOYtrdrzO
M+pN1jt0PmhyEZXvIo5ILJzsGvdSJfjKC7fKgSbF5P+t/C01XmKSouDwzGfUdAimST4lHu/pocjH
/UFOWimD43Jk6uZkGef29LigmOAwtU6ONH/DANT2MiSGIZyXmZeJi2RgM3Qb1VaJZDHW8EhQ9JPf
pUIFXYhMUhRQniOaLSrlBv/osni56g+ytgGHbms/gZkRyrCMVha1IQTP70Z2dUD/+LY+rd3wKZwG
/F4C/lMOiHyXH6ySzwc77Qfm2Run7yOjzEt8Ted8/jz6EBbhPJwjQYDiHO1JtodojagYo3br4gH4
JVxgMelxB4/rudBPhLu4IOumNySECYimfYHXgU58794777b+/maKdt1hn+fWcNKt8B5rDnKlmAAK
fUb9Km4aFpqZdDO94G6uEY28dVv9bdgmd4KD5uWHek8uxlybJ8veYaj0PPRLa4XizEnQupgL3t6D
ec9PI4WOzGy+wqDf8gyt8ltx9z2KnZ16UPlLDrWoHFlcCzsCOBEy4uMV5sm8NVbko9P1Oj5dMq72
7Fv0CeoPqh4dt4uTdJ8BZoqXO8gcFubqjaU7RVDA+G5WnlnKxWuxUuho7tsj7iyEmpFDRTCQ3kYr
SF0gWbDWcGFUm7OA9RVeDLpW5RelAbE/zMdodlVEKQLdaabGgbF/0UsYnPIg1rQAlilAUctO0EoZ
f/fZqSdjGHiNT2cI0cws30A1sskEsksbTfYXDkklc17tKTpIt57h8qTYCbtNiG7nAwodgYcpKn+7
5Qh3k/ftFxNIUXrTASgiVgZB75FpsiyW4aLZSdvEYJF2QIhpaINZu9BGfvKE+NcbOnM7+6RgpzGm
1jN6TzTBnSctN5TDs98JDUJIqwvFmy1/2a7Q0dMEfuALIXrNvAoeTSOEV759Q7zwJc9fXkknihuH
kzzEMtd00X9Kh+n2a11WMb6oj9Hwxkh+zk+58F3w1nyLG909ms4KfA/Lqdc0Aj7ZUuCAoA+Ffjm1
h9oVodLcyEA8lgze6TCxjTu4qzzjYH1b0Bcn0h5lMq9nWS8EZzKd2pwA3eDGIIQx+7KfwRs/Yv7i
9fGlYK/k82Nqw2ahlz25HplkzI49Ao5ZCBaAniLdFLoTAZSFibQwvdSj5QRe5Cy+p1c0kOkDAuqb
TilXhJ+edtfsN7ctOpbTzze1NDjj0Ome3lp2RZq01GYc+Jx+AdRkW27DI+3XLfzMGCLGc8+Dw2Zv
n0vU2z7EFsGZXiNbzAJc37Egqunvj6lbrZBHv4s8jyIdM7pmgApK8BQTkITjDUCN5/IDKe42dWXG
VMD/yB46lHAt2L85VbQb+c7wjAB66xEdwoXxW3z7xSx4R2cx2VJCF4I4GF9jBa6u+u1+taMyt7bB
pllDaeXmWQZbjBTUYQ+ZQxLdwS3QZofWt6suURs12Cqw+VQkpsL6fX1m9ttEPQFxAlmoc2XPYiCt
Y3Sh8wwxE1stiK6juQbjyQvHtbcinojFIF+1JsoQsjdnksuS72ILPnDawwY8XJtHukqPJcuN/vab
eOW8ZeWDSlLCQQQ+cPclkC2zTUNGAy4JMqYg+K7KhQo/3wG1vAdQIzxnJtCGH/LENKykDp5kR+Eb
yU7mwWX9QupJP2VBlrWtwPcIpruTdJ7gfYLhgJOfOscONzIPbuz+Jixo4iLfJvvYnUBA/Sycuq38
3/E8cMDZOOcJoIMOwb4lNLR5jBxuvY2g7hqch0zzqT+J7j5jtEbvgFKcu/oYuvXbuMb04uE0R+qb
TVCG8EJDovxq3ull14vOdACaMdeCuJX/Sr8qncgb6xe3QzMdRaOzuhiXjTxXFbtPaSg56FTNjbxs
neJbmIc7UBfcKNqcBLb/QdOZNSmqLVH4FxnhLL4Cm3kSJ/TFUEtFAUVUUH79/XafuNFxuk93VSnu
MXOtlSvtYTjx073Clt/DGhoUeHvYD2FV/KGt0WimeLhSU2NMeYI2cGAjvV3Y8cd6a431dKL3ZjtP
ofOH1SRvQaGYnofSA5nq7Rl9GewT/crNj/4OujrdMOyfoYRX1AkXp3Ib4xp1vZeueDfp00JtAk0L
Svfi9aMcs5fLzkdV7Wy4hfCKHqtvwTHZnu/Bx0MUTBZB9qaixcM+GtxRIErRSnEc63fqeq6UbHDv
a5loXQTnyqZFM1FopG9i1G4jJUTucbydO9oBdldbIHF2eo4C1dfVXigv0FPY5N0gOeoPS5ovxNuU
giAajqmMC2cmE4maDSn+m+AlHsRD+/U2h+itkpGInvoLJax8yAA9p0C9RBEJN4J5JVhTP8nE/Nh9
r/GIbMUbP4KOiEbmL9lRQweUjLHKUN0PLUTc7CouRrvVLjY1qyuE71pmVm4nePkD66bLLu43sYtv
23yGPJvLg7vXGbs5ZkYgB1/zYdMdw6WTanzd7vQL3uxfC2WYGmFRzitiUWaOsWfoxYNtP5z6+N05
3UQJadiKAryLrfeIqpeLJl25MyfXSQc4mhTKx98uq0yckJXp+Z5Z2c1HDrGQ/jKw3sZjKkPadRNL
k0AL5wV8K63MJO33KkuxeQQ3DU1ep9PoE7Mzo7ZVb2dfwHvcVii8N1vMdsozhwuVN7Ul7Q2pPxNT
bT3ECmgUU7jLC0e1gG/xRnxvj6p97vWxQvm4zs2GZGr400eN+8Y6nh37Ud1+aTZxd6iTst8G6ABr
NKo3swG5oiWIIrrg0lRFfqXob4zdwvqXdF2CDk7IjzT/ku4ONWxsg2/Fk0iYa+Y4nFcpOjqtBk+q
BaYVV33KOc+ZWmg03SzoMKlyTaMH66Np64kLuoUn5BvlWbtjDT8D341DPEL9ntqV5w79Aic364kP
eyHSkVlcQFO0Gx8/GaUGux3YhZpclFjDGcZU3Co/ihR5BWuaFIRCUxgl69YihWUd59sf9d43tOFf
8R64qddsa4JaRSX4JwX9/qh1sG4fTVIZHAQYbOvdr0dZ8aMAtB87EOIVABMGcbKhCIwP5MP5S/KM
jS3Ctzwinx+xyBGZtUjcqHt6ah3FrFNxX7xMGPpqQxfZIP975CYgxaVV8UtePfZgcCHwcu8PrJTe
tFS3hBl+vlONQft91Kk/QcF75fDoOTsrdycCPTl+0NNz+dQauhxiyL69W9OtMh84SjieI3GYbjNv
MmO3phRoletJQNI+FTHOkIui0JRjtUqDwq61iIuArZadLlsQSLPn5gY9Ebmvvtrx9NAo2Ej1VF98
KQcsReugSce5/hn9vJ++zB0OoeWONXvH0wp/J6+nre/qvuJKGCMsRY2Azrj37xSSrlfy37D+4+9U
XMoKqiQX6Am5CqmkMzvsB45JPTMVr+bM6mhDeTZqrUlmHrz51GObinRK9EqBUyJ/Yl9hdTRCQp6Q
ChgO2QVguGZyxzahvLanZrF42Y/NYNnz+14ZU3vzDQhIYIWllVgFEyjpsZ2wKu4xAG1M5ZYgj5zI
vMZ7pXC3tOpz8fLS4GmXil7vP17PSS0kd9R/zgNZYYMxDxa3d5NOBCZScu7xLnHX/CaPBaMKpEyd
tEh72Zv1kBuXUCJ6LB6L9kz1PJ5Qi8tGjtAtkHFqzoMA+ErDPHvKQSXdOyhA1YYGJh8xqKm2rNRN
gycY/j5en3+lixvH8bIgNpCHyy9DHfjGOCSi+RwE3G0eL8Kvelq/rU6AgF2ND4enul2cTMyTOZY+
+ovjacikfFAiNtwQ/bB2PgZFxWEluHm0ewCVRI8eam74hQudATqmE6BeDSb/fIZ9IrrDhn1emZh7
6VQe6ywLoua+ilce1VZ8hoc+dgnACA8wt8ODPXcAoq0uf0o3vxyZAGcjhmCzubP09ikhItGQOTnd
3CXdZHA4+XDsytBOLpeeRn/QoephPMZD6evj6c2VcFexNWEkltKsav3RFXUz5uxcj8SxOr8SkH5U
6hw2Cgpf9bL4JRhb+R8WM33KsJCStm9bmkYSw9IoUHORf3yNy7lPq+TRhigEGLxs7AwJZ2M8Xuse
vZR7GrYPlyO2wtyg0nCVdAzHH6Ax9zIbWZM17Mt7jjjyje18Y03oGjG0r1v4mOGmdInF5M+UblRo
9oKJmfAq6zGbCUviYBcOzB4F+CrlHkbjPTaKwc1DFjlORuf3ikDEkWeqTUDHeGyWDjhlfSq6tBtE
UO8VEWd05bzmd4ocsQWyWdkMy1csIaF0CGuTqiyUEn3rraVWtVJClEz/prijZwaVxtzEgx/KV64N
EGP531MK6WH8vpnTvXmvpPCUobh3/ZqztTK67P/K6FN9gG8Eu2s/iO8u4nAxVo9T8aClREONKzXa
6thWFr04P/TJY9dQLpHiYVrk0SXBAIPwiSUmEOjkEZpz1TWxQcPK7FKkyEKnsAO/mpZLNYu6Br4u
fG1njdVyj5CbOvdzCxSLFRSJTd+Rk31+bbgiGsoqe3imAmer7zXmt71gtB2Cj3Cm0cj1TcW4s/sZ
1IpkQwRZerEpQPPitGdVbHkSHYJXwlUOGsrCkiG+LKAdxGhPYyRPwA5D6uyDjXek4FE7RpuJWR1S
A0Ca0wV0AUFSq9Pa0+795gPSO3TpnI2b3Zm0HJQUwy4M1Fotm2q/PXBm/2FWfz39EcBnPbrW28tw
GcPeTbHepDeQjE8NkucMSVcmHZe497GWah/yypF5P00242C6eDkdCyaM4vG0G/EDDUHEil6RAOhS
5er0sCv9ksXiyBTd9cbHx11HsGA1e/BQNQQhJ0Shlsy4OO8DJnMaSTwC6551X2enTkDBr3iZKG+n
8d1g/i/kPdT24sH1pTR616hQFhTIE2fSXF6fisqiTFq2FyPqxZaYsjvO+ZtBdwacplBDS0s0/e11
eKOLept/iL/ei0cABX+oqd58+h2BePcw0AfuHVc0bBga6KLZw+RprY4oiQEBl0mNOk7f6NDis6ZU
qdUwQFJY89KpkIiMtiT9pAcisqrYUvQM5grrFDqmHjKeWfQ5CjhMzTG2rR/tKu3g3yssS4U8tk02
OMrKkdMTitss2lULzcj6AjNcSFNfDjt8QhHl/bst8ee2lfkwvO/Ll/Gr9JQJXIBJjo+7Y4rz483J
9MFyicmCtcRXBqvqBy1ABgShjP2OJ71SjH9u9IudBp8P1If6OtJnhEmhdl89xUiGhIfqmGuP4Lkb
TrZ8V2dWgslwQ3Qx6jk959cEbInwvT4DNquKhfEEo2BG9tTY4hO3vMwyh76iRo9ImCt2XtNPaOcR
JywmPr35Vr+EFmmYLFNWTLzJU5ZsPukWKSIIAyezL3/StBIURlAHqHOHh1+xHuunBfbYFzWiYh6L
KV/ZkCxxe08B3jAZWF5NtJSiXCuRxPOmcQOxGHX247/+5n6gTnhF54HnkXpw97e5kE7d1k2Ursbz
fDWYtcEv6kevBpsJaWE22BbebUU52/6VCna+crzLdOi+orsb9ssERdKgclHur9E9gBrfDbx8Cuep
VauX1zq7+S2QAw0ggf+5fClRUy4CaqvXCp6n6jhRjiOHejPqKt5fzsce2keXy4qrT5bzuXe7y8bA
zsdhGFWUNoB/6lNdnT8ktFK9S8ilu6hRHNguPBdzbckxa0BtqTyQSYku58VOjwIakcxK7pxFAvxl
XUkUqCsibqAXDcjO7Oc0DvITmrIJF1YhW300iyjmKTgdyMs5ngZCYh+IjYS8OXOrt+qYNEPYoA8e
OESI44RKKkx4a0fx6GhIwkOwpz1586v/dV+nCT86x39RlnGbPVUKh6TuLuVb5BnwwEn9un1o0YdV
wBqgI/PHBmWOeH3sS6TojloO8ClHWQ89JWlX3Bl865L4TjztCtwFIaB1SbLj3cHb0chNGT0QYqkx
Zpypug7wTaUqqFLxQu0RLe0po+SJf3qAVG8u4w7QKNpIf0I+KnBPf53pDhamm8Dhq2caczjfpTQb
VUEUVue55jjz+axR/+jxra6Ix7rueebCWKGhw5tha0cd7URM3lG3IxVkbQYOhuAa3Gp+F87ei1I9
4tVB4onF1pSKRh2REkiR1zLHrRphh3r6qjG7Bz/EfF4wkx+OIxuUlv2AHZjeuhyL5lVlHLdbw7DD
Q9KAsiULLnsKxE3qynRayXIa2pyOC4IPBE+YrMeJ9JCnxFTbmXJB9dRDOAWRxOQFX8rMIsRlRfXP
aQSer7eYRrD2HmqyzRwIzTVOEHjstN7EkB2t8oU85imbVZnB01SjWUMXg7G9PCZHLOdCvYE790RP
Y82/Fe0BXOzdg+yvPfeRKDjMJHgCQq2BNqEf1RGepz3TspQpksCi23HroxR08cTkPWHlZ/P5fiOb
1OCCQ7woQ7lUSD/XrgvYR6iMFET9471ARztWxe9I6cjBuCZ/XAdPBgxDNL3RAAsl1Nmo8+V8auc+
qJJ0Z3Ye+hygmfebnTFtB2Qs9QTXY0bgQB95LC3vi6+/fxCIDy3HCTai0OeYY4az2TNc9jm9xmQ9
qOYcjqeCDfAggaitiHh/ahJ55mKeCkuYhaYKS0a8JRNNagY+cNOB77g0JEa55FQ0A0A7DsTj1Uzn
8iwrluQwaj3iiF4cDhfVmCaVNJpVoR3Z61xtXHv2boOn0Pa6vXCi04pej6GxQFtor2S0x0k4MOiq
q6Zz4I9hONq2Jmk3hizrNbiDU+LJuJ/eQTU6M4T38pyi7S3eT85D6hv19kym2DHXOGXwjw1/f3jE
aLs3rSHVC6RwjsNA2XcmWDt83RGuyB2jgjilvxVw2s4fkAah3b2EU4kuY1jB7SHB2p+Ze7+fCuWJ
NQ4FMHN8eAFu8W6mL1M91n7S+ni5BzNA8ju7z59D9R5+ll+XTr8yWSMhCXmHCzifdAwxa1dW8gyH
8CXSylKuTK4Qp17l9LAhjiYdd9IXlnO4iJ4wtBG3Q+Y/CE2IB6pDtvyH9ITjmz5CsOIrACAVl1vX
YFIG53z/9HAEeXzisfnTqKPwqAKywctRIOChAD4MG0EFw86/lBFCKZL2CquoVzLaMXvomxQ2g13i
m5GLJ1unI2B56wqNkkDmCI8Km8wPwIgNjPH5AkBHJSVH1P5xSPHO41QlB4JhxcOKjqB389eKgWIh
9ZpUGGeq8B9POoReiGE0hGS7Vis3nz2OsZ2XoKIBAi7/w4rkbfFzABm8H4ayEGrVx8GV4cnk4xpA
jkBcsaP8itp1vZ6aGdlkGVwGs3stPwA+1vhFP5HTW0PMPmp3ctVfP72CsKe1biq71uy27+T21gfT
PxzpmlKknbjB1nHkPNnHRfjqzdqXkyJE6mGue/EnCG4ndnE3YZBKsJmRXtIcAqkVfUQpwXqE+XPx
Q/8CCpxZgCNoQa9B72MyMunfFSiDBtNX/cn/ELksyr5eZt6gAgenSVX3OOxdXZRul7ujdOj0Eo0H
i9443uWUmiFo0vvEMPhZvey3pKLRVgmEVd2gwgvur4vw16xqtaCNClEGt+oXYZfs5/DqGxdE7yBX
f99FhgU9o7l6xJSyAkl+caqQVCdawenhCyoeX7aXbQv+hvER0O6itR8zIphTh/05u9NmFkEyvMNT
KDe9qo3p05xiFT06Plet93Cy7eBQLyacrfQ46no7xYO8phHW5z7v4AZGAF7Rf+BiYBwFf5mLkdeH
pMHkhGpr8i2qCliUXOH4v7QiHXojBAOpAA/iE3wthTR6cy10ZIjpRmF9fjTckfokL6KY3cILN/po
CX2q0AlcMGQj3LSwVodE+KKxMp49lp83bp3JJIZdZSq69CLsRv3HidXDN+DnWlDyV2EH8wifGG2h
5RiWQYkCmmLnkTlQzIw8IceBGKFRjWMlnnPNcpz2jHfn432rLd0BF9DCUtc8OO7o3zB03sZ11TiI
A+yfwxbTX4LKCYNyiRU2GcD4+Jlxk+JLSBAFpcu9QL2kmlnAiBjJ//GKUZ1UBpqzI2+jX8/U96Df
zb3UxifIHvsdKl0k+QQ9ZgzQdqf0nUStyaWU230Nd2ck4j/CqRHUW27TSYc3geTTKyCzoNJnCG7B
y7lMRsQ7fW0RJkQCH8o038YkfKpEdwjcjFJf/V312Z8fLroanceRm3/1EZdu/FVDf8WdqS5S2swg
nF0WAo0fpxf6O7yMPpJKPFys0ksXQ4f2yQzBzsedXJ8YA6Oy78bdOHyZNGmNu7sm7xKnJhK5W44r
wZCikS8uNJRZFtCwmVJak4Yk79XVL1D60x2ujjIT/amPJ0XgRSm6qAa6GIF3UqoiKOMFy8EhmlLq
qz5ZyUu4CygiIamhR08DdyhDgFU9IzIjPQCmMoZGC+wn0TnsScZ8GfhGPFF4rZGDabNKp+WL8aPC
QNalfayp3bFLszLZjGjhS4clAzCV2fCsoNc7i1yKG5PEhp7WMvHDtNq4bt6g/+BUFgXoVhHR7Rmd
2FLB+aKmzaPZ3KwX6shQEZA2kz9Ez/TVaciZQA+5pqu18tfdYFChLPKp3p+3zsgHlAwuNi4bbxDx
ocH1W43U+wsTI6idN7AHRR1gfNA24Lg0GESLAYCFwFyZoYEPU7syOt5Y4OQTPs8pncOeQAaZMs8T
jjaKZhBZyroS+g8MVQaDO+KKrdVIv29LjnFga4gzv44BGGBXPj6ZaTGjNBXY6mn0/McGF3Jwyydj
aeC2hTp5GL2tXSSjSNJc7ji8Es2GQo2cGOBrpzZmG6BpfZo2yJVJW4KcDP0hnaHppNKlnwXU2Paz
pFcMUdbV6FR0CsJZF2NB56YEWZV8lH1jcM0dCjYAnj7q7emR5RKqfCGqSMnp10Ynk1rfopi16E3I
NI1ED3DOWDuEQOadTgupWG5Kdd6FcevYUqBA4O1R3m/CdJBUSCySqm04S/BKCGNMZkSN1RZB23Qx
38vYD5MJmG7IfOB+64EngcSJMxvCiZSeLLfVGkhOh1odrmcEAGzFVUJ9srqayT4isnYHH5MNOAex
ngz2g7ukJCGA4ImJLM9tmHoYPEAwZ6QeQFW8Jf7bAaSUfJWzNZNfhX0UYLQsWNymabcAaukF1vnv
j3FBgdMuW5/q8tqU7Aw92Yx2qVhjfAffLP73V8M5E6g4h8CUCdzNHNgEusSAFZ0+Wj9V/+Q7LLWp
s87V46lvF2AFitVzGqMF0oLiIY2h8D54VALPZks24IXGdX7uN8Bn0xjCtEKEaHjGGFPkej318Ue8
3adEP9sU+utQAOdN2U80DtAo6CG6+5IlsaW9HtYVlB87SPU1KpT6h5t7+0fR8mrgezkcN/EW4BQe
kPaLBiwSQQdj0whYlQhWwH2YPK0uIZwObYXhNeN0zF2ApQTTDSsj4Wv+9kPECRBSI89jJXRsYF7c
V1A6a7czdhy4XJJrcyn1/CmvQwYNrouHIQdDGQ9WGV0hSN4EM0RkV5g0J4S9GF7M58tSjh8bKsHL
FnhR0pAL6OPnTpy7ot8DbT5HBK3/1qB94LSSbE91Nfa8yZkmuMDuvVHU0R0aZTT6fs8bIligoQQZ
gaYtAyGfqwvIC4ZKmMTSmQBr5y6CYCrBIHbmZ40ldYRgMkvMMSUR3iEMjhVj4oBA3s8VfABR3R9U
EXjoiBh/1FqXGU7WsPbj5BZUwfWYwwrnK0Q52M9T6EA+gZYrg2tTG8n4IXvc7OZPnwmU2gawKACb
G8ylg7/9bAgQsPmiOgoz5BScwvzN+h5wENcAKVTEZguMu8CA+2I4FEy0S8TbTR4ffWdF8NyfAG2k
uAK0Iee1nj65dI+NyVZzUKJTIphmFhZznFJaYY9dStmWYFmKmm+/X/JzhZTD7dJYi/V1XbR0A85C
0geAMNHRAwrm9Tdk+NOGftpu+nouiuXDe59ATWmf4ZXi7qb60wwbEcLqaWpBf9IBCHX/il85jisw
DPwuuCO0Mr5oQRoDCTDBrBV/uuyGd5U3izJQQu17BlQgvKf8yP7YtAMsYIGx1PAlBzLmMWDJjQI+
C7zhASWWgAWt0iWhfPrw2AIkD117FNRuL1ZCxhqOAOqdbJKMkVwqGJl9mB+6GtEN1ejiHW+m1tC4
anD6gOEp3ciofuiFl8lfeZ/LBdyz0ethtPGgH8ouuWOSP3HBU5peNOYzM82kyRxt6LUhSbbai28W
+P0goxi7l2NGDDErUo9OqLM+wy1qP3cuO+NWamm1/+A8NEAN/hTDsf/kNB3T9mRW+Teu0faEAJWj
v19SWKxeE46DHWfzHhaqmmp02LHfAe0tCxCfO5b4QhudJiw+gK4THg/Pv2bkpQTMYwTPWGpqA/yT
Cq9qcYFzf4S1tTq+ojsUMPcYw44cTA0CwElyyO5QgLmzbPNWa2mUgSggblIx/JgjcgC9wFce7rs2
R7lVvo0Bp8TdwFelqjyEkjtyWzw5Nu2YwTVSOt3ilEamhKSN1jXA89z8R9RZ/vNIL2fKfeaYxDc5
840xJV+abgvOp/qpTekvRFFNtIlkTkzqZdGbRD2kOsg6BWFaj0pDaiITSipeK1nlhi/s/6VafZPY
8PET346BVTR2kk9Gm9oU62Zn+2I/qvQ+7sC1+WIDI29ZTUeilsZg0kYMGRzN8/4wHdtUgM5/gxq9
o9rQjbR2EIqP6K29IdPjyVtBDw9Z50FZR/yDk+J2GokCvTIiiquU245b6alNFTetSc53cNdUYOx2
Gc4QzPcV+YaopgfPsIfqsRf0Rl7vZXaXGHk0JP5velMV3tcukB9A1wC5K6T94GC5/UCn+bSmh9yo
6NEig4zr1PtRVt6I+9MZfhD0Gd3TBIdiAlBIiZfWDNxhptP0rm2MC0Oi/4gkqBJyB/S9mbi34wOT
lp5awG4DIhUEAgj8BdGF0Zi/gGrLxcQNlVM4xQgPJZ43XJK6fhe3zTQZMAFMLSl36qMvJrEiVcji
Tkj79BeDTzk5vp+T6WFAuxUqxcCJsd1VZYe/l5ktupLkIXHVvgpgbBYNVnlMzv5icKUlD+B6VtCN
EPiPbM6r6aJD6Qc2YBznhDpXZ+CiB1l39t+44788Gmvastdhx+/4EjsciJfNKQloQ0QDyMsx8/PY
4b0V7cTIN3Y2sZKTBzerdNpluZxGaOf0t7/ZP9D3QDrbbzd32xmoyBvqpNJp5eTiJiZQK0REPv4b
uAzjX/eSXBPA18mqxpGfvpFIxoDFnGuITchyGA8DJVBiYsfJ5hoO3RrqZIT/YVSugb9xat3p6Rzs
UP/apKtNDCLQX71wFjsyfd/5gPnoAPTRdtYhqxUSDsTARBvbXRs+PwYC8e5Rrh9ZeJrk+uW1kuGn
qu0SrumoH3YJjzOkB234+brikwrcxWuEkGNkBIT5jMTXOkokDwFYV8dOFiEK4cGPgn86GproUEqy
0aHokpaR157HdDY4/pL63DHxGlo2YeMxPgQrBGVuFr7hPzJzgmUOzZn8tzX1YUZ4NW56KLPn3zjp
s/0rF/f8B7Q67Ix2QVAW1ayEii5pwCNGZ8Z13XF+1nBdB9e/xvsZF9COpKZOa0Z5hopHP0KBDLWw
OuDkDoqp+c4oqIl7Y5euGAhFiKiQ1wGv1w42m0zhio/9wR4SSTw/sW85cRLeZcg9nyP3VvOAjhzv
1XdfxhUaebguqGLj5iI2DKDqqRwnvYIQkZda1wMDMid0kSb2VTzkoynSo7HWH/ugYLRKu7b6q09F
84AexkeEIk9r9cJfKKMRAv5m/hOSmxIvNILUUGWzGhv9gdVeXZTLfY1jCygVDT9uBDnMKQzAVGve
EsOADCQUCabhN3mcJSor86xL9F1Nz9/c/tA9FKCgNT6VXtAhr3FzC/kRNuyHHgqHr6ogHUQeIata
UaGNr9HzTVmlOvKlFz9NSni2gYrqiuag6wnSUtTp9Ev53qbq7YVYHjtu9er1mX5gHRjlzCZQtMYA
WojfWG9zuHGhoCSBYwMaJqBFJgVdZbXxw646MADQzyD+fatzroViKIoK8PxFEnK+jETnaj+wBqCa
6q+OK0zRwmbdB5ceRpSoFJiQqdmaAvobxRfAq5n4UZsNzavTCHjWdClaosWIRtUObm4lvkq4SR36
XB/Q8VfjWxzoIJ+jqe8Zk0UNAU2ZKq1e6BLWMymwSz8aKJ11o0+AVtIwPCpwEgaL+cuQHZQRBB4p
ypiqMha18VYwtbN7r/mT/mxUrAGVoosjuMW6gopqoGDqb9CajYwahn159an+GhQ+L0kpB0oidAwN
2pbOvsbZCoV6aeAqp9bzrizVotYy7yPQ0j4dr5zKfiB9J8XUYoAoJ3NadxQMSq2Dk+DifkBr9aBD
OZ8Dh/Mcnb1XErmqVXGuoYeGSJinMzZeiVAPhYrcJlMfr3WKWNW7RRBdmEwNGsf+QMMpHiEilnDe
aNvxdyoGwUnPGc4LamCxP1OC6rN/NOuqMO/uMCKPnvjIsy6L1rwfpiyp9RQ/YpreSDs4Em24SL+d
9bbfGUUgaMQ+cGDkwcnXmW5L8GMBDBx/ovY+PYx64gbtS9MtRGRzitOaIUGJUZFSPqSd1eiCu6oG
dUgzFf8XDjgd7QYWJHqi5sRI80SARKD1sy+Edk9tcr4haGTRR0+bclE/36+puDSGcCsT6fR2p3UN
onCTwisxDXb6EXFnsINd4fwttecRC7zHEcHYOzWKjtpZle7VvFuK15p9ZDJXG4kdNHblwp7RNIca
J6vjEDFNCnfECCzuFnI2cAlsYWvKYwMETfYzeU8QAvMljuyd8eUToEWAPZ3gm73TGRjGFNkd4jtZ
NCh7W6lN0OypiIIaVf56cYPQs7LQYFFrBziwi/AW85S7BlrnoSwlCMB3ln3eJP3wih8jmq/MG4dS
I3ZZ4n2IQvm57e6zeFQhFtzRDI5llk3chjB6LDultd5zlm2reR2Sv2CnNUK1UYqLiaurcSGAL66i
L9ULE+sAQkpaLVmQL4IryYINEAy0Xv4H1HYX6WcXZhfcuN8P6/4JAGLvVCHC8utcMzIFIaCDbCMs
5VdhMgFXzTue5Jf4bbFo1fikcj/x91Y9UEaGFgBfA0sSpLFthCE4yAG7enMxVQEJ5JdplYuHdtzB
f/yiLq7QZHiLE+Z8/MIhRnqavTVt++AZ5OPmBsv231O81JAoB06OYDfi6EW1QIjkMuJRdoK9Dn00
x8AuUGpIFdWEs49msIim7LCHgZo6oD7EgLSRQ8CnAifk0/EEX7JbBS6f05pg9QW4E4Ju8ouH3ybb
MMSb0bjIj0XIdedx4AGhyg/QkXJM5AtEawE6EsdRHPPH8STfpMBfowdEcxXpHJBbo3iO3/nAjMhB
UkXIcgCVJKGfIt2TSCQv5gCyECZcCYuOJzO2D4dwYcc8dUjVMwCQfPQD0aVTycahF4uOAaBTh6tq
x6aJOr0kaRYemx65DjLdas34hls/cfWHavfUU6GdUqla4GNgTa7xIDh38yA3GgB3hHwgfjdLS0p5
YxyA+CB8C7oP/APoT/pfA84B1SEfUNpGjB3piQ8Ea9gAHY/kWEshIRbf8F4mwyCJaDl79LvTM9Qr
rW3YaKtrFg7TyNKQ/BnL4sBoTrEs4ThVt+HBNt9wcVdJDr6YcJw9nUL1GYInwxifUFuZsdRmPzSb
0dyGdnwEvfGIxHVzEYLWsea5onmDENYWRaJ8wx9CF3qfYfC/MFVPNPpGPS5i9WR6amzbCwPcRN3y
LA/VTfzt9hAyqov4eDS99SbYIxbXAuEFnrdWj6qNBzwPY8QnAc28ztXIvFBlp4d+iGuGxLHk6/y0
sVkuivhtV1HK1KHGlIuMEhZmkj+trDTuKPcPrBI5zHwLu8N4Ee637pV3oF2dTrlxBxERshk5HXf9
SiSObQjmg9bARVSrv0EMbAjrbV1H3czt1VEfou61zmaNj9bGb9nNA+sHDffQOozfP2jXaszCudFm
nYSFX1yhJtmFWQH1mE9IcHxgqRiWu1WufFyhtMLp4TScbSfr/N86lPtPioGuDhvIKTlsenohPltq
jR40EZRbgwGkBybDcsFPJpuNgCZM+eFZkwbrNVJZi5JklSuE8JERA6Zm2mqo720Tv+Ien5hJkK9G
Fwi0orSvSv/92/apMkdGpHoshdgG9QcYZdNvDy/eImQ5UehzYOsutl/9cCCp8l8my5wf5mZmyT8B
0OTKzlAm5fwi+RUkzVaz5PwhYLXtiPNNHgN3GjjyVjwzxwHlwCb3NxltaW85YpKnepAmNn0eO/GN
kDPlIhaZ4KPT5ZCd6ierVcK/yz28QACgHShMkKcSq3vLQbW1bfnxF+BjR9vmxDlQZWkO0aCxu0xW
PQfs+o0+nCdhHnW5ShXHCBcxx9CVwaMujGn9j6OGV5KL+BJjpoH2n30DfYMVD5vfpwOmUdGur+gp
675WevTPZqFuCyb5lsjXRaXA6IBHsRvlvpef/asaxtZVtCTZGmHirxJ363MOMxE+z85mkZvS4Oxl
5/KsfhJutw1tMCXNIk9RYRuYRDA1NHNVk8TYLg62zfzg4KGHoW0jBvU8U43ZzQtewt8u2CMnPvJB
vv6Dd7djI/QbjbdipGKV19tyhKDBOR7tBb9MT1A7d9Ecb2NGkR1zWp46ms3yPQx0VknyEiuJcWM1
A+HDu8e1Fp1s2zAS9BouCQ6PLZeOv+WklUMa+tuCvq5SYsztunhpqDh+GivAts1/Ox3VR0Sdhmoy
QKHBk1ru2eIFfKkduPDvCEPD0GdxrGazv9VwlkBIySngE9i2ryvIIwYcMgmfeOUm/16bZ9H5v8RN
OJ5894aoSJapGT5jKn/UOGxDzGVg3P6dm3wu3fVX8lQnpOLoMhaqyXXBonILeYJyLx/kTfkTzf4T
4DzyCz6zKek7bUlb+oCqeVhx8mAjZbM1Lf5zOFjiElr67bzQlecOXDA/8J7vNoDDcbYcb8awI7Lq
5mJe+YXE0iXmTrm2FlIIccUaGzkvfVVnUir+0RH47iAPOCslJultkMBCDFTohYJNsEyFEwRILhtu
QoJ1VN1kIfTlfonio90UbTTrh605JB85fozJVhZL4AccPmj9BO1HZR9NF4CIrddGRotcoFzheD2Y
02AaD8BcKK/AswehtJQ6SVkTMD/XE/UYyAo3Sxoop/AI+68YOWM8L4j/0PFOtGi9Bs6FQWE5gbID
uk/9LzCslOsG/NCcCihjPEHYdAX7RRZjVJJ0kbpnGBXyLFzAeMMflF2pOsiZujQBagDycSAGwp3O
qvO/kbmoZnSkpkYsrTP9k9Gu0gNSCm8BKmbDBEgb5dt3v3zojuQ7eEDwkc5ZJgaywhQoSUVHg2ZK
+Wc7hDaBi+1Er5tYRhaY6WrNiq6Ctr9auXM+KcWlkjPNoFrkkUDjTV2Wb5GvaWjXeA2SIerDJujB
br6irf4oQISA+9cvne5u8C8KPBzMAB8/FYzDfA73hZgIWgaQWHN4E2oHpai+hN1YMk4WPyaVOGdk
Wn9nxfhukfXUAvn3ZvPVxvOJH62jSBylTFGuEP4NuYnUBn8dxt2UMaaMLI9wHhgnQFt89Mg0pyIS
eyk6E8EeDRkljZI/2lGtJnVFclIlsyDnS9aDSXWyh/hRdmKEmqNJtZT3ydLGf8M+k5/w3wOn6nw2
m8+DAG3a1+RvkExUQTwMpNd8Thixqc4nebh/iM3+ntbf/Cw/ZD5r1li1I3f69wNiE0WnE/K85RgS
wfM2e7GRiw9tGpYINspWelWiPBEonRzBMHwQFpYrqiuQuw5ZgzvD0wQSuIl9LmG5d/H57CwxvVE9
81iro4BPv1blFlLBWqMTgYwnAuArQSAS7GXsNVSPHeSm5EOaecKWQko9ZTj50mVc9p9QHfJWe9hU
j8HowC2zoDYItsHlax5jNLvaXaPRv4KZgHZKz0eKruggJKuWjnKW/vvKx6Dng0lJOKb7Q2ZnqK73
KLEoAQpvDlbxMGOwdiIHUucfpTEacAZ4nawK7WyG67cPl7yulj8KQGWdJ4oK+Lb3auA87L5aOrX5
ZBqqEaRd1yoRoCFDg8KWsy1VaFiPoSL4H2Vntp06lqXrV6kR92Spb2pk5gWoQfQGDMY3GmBjCSEh
oV48fX3LkZWjMs/FOSdix/be4QYQWmvN+c+/aX465LlvznTH3OkbEuENRELOIUuAF0az25t8pPZP
DT9hhjgjd8Mgb5i6URyVYrcWdYDg8zWcOuK8RzZCGSb4ffzfabGDlU5lQvXmfAo/O8J5RL+QTy4a
xSRWBxsRXM6RuN//1srUGQWMAoJWYQVTA03rKXlIToClGj4o/XhEMUplzcyE4nXscp6I8oUqR7AR
qasa/7F+UqrdZqJUiUSPJUogUTAFAct7u1eEYzYCfV6NUM1lTJFEKfpbKMHM5uwMroRfcRcsjv2E
sRX58gsEZlt+Gq+b+dORE1f8YDa3q//7EJQs1GMLH9UIeATU/w0HcrAVrYc4zCCyGCe2+g1nzMan
xGnn4kHZ90UHSAl5ZfQFvPd12oi+4rd2EO0gM2oatGSXjt+LFRIjDmjOZzLDd9RaDJcZYfEoY99d
QRcAxBBL3/5VE1EgL6t3fzEDShgVLPB5h9SZckqU1oP75EHWaxHBTbXxsfY8Lgxg6mRLQSAKS0ie
iyNXINhSp9PiBWuH4zQJUnwoNVwRf0t9CpL5b2HxWzvOqTcgs4iWg+PWWVKcbCm6trxInqSgsOEl
6OBa8NtDQIpm+/ygZYECLz71m2NNYcmT+rMHNamnpEnBQ+JQ9yNsgTGYDKxl/WEti8WNmoRZJVKO
de89XSJmONvZi+EQMGQYdzN7Vzp4/sG26T2IMwuh3RH68QP6ltFa49ZX/DQ4iC/V1/xUqhtRZAys
BSHmNheCoSkKCvgre8nFdBWijCgWWmH0BVAZf6vsF6v32W46Xy4hbrqiS3zbsTtzhIG33DDmE5GE
92+Y9tG3QoEXIt+fTd/EpWTOVLsjeIKD10CHc9AULoT758AhDhB6Ho33l88lCUoUBtVE1Iyfnng6
3ufa2/N2MUH8XTJ7bjSaN5c9bLHoRfPIkjgWY9j7m83Gd0+LDWq2p39HsplgvvfbQWy3HApsbeIt
FwfEZiO+lxEllR0/j3v+6G/JHf9tdbdXGuOVOnF91rd38fbb7RZuAvMf9jxav/UlZtUlzhYc47hY
BH4genie0dH1/T11LGXfZjGGPb5yqbBYE75/9EUVS6kYcHDVbM2n1UqQ7BlMY90y3tBwiv6NhkJs
JALtwD6BJ3iCX4GuEsIC6W8sijHPS5Bjz6/JkyRB2J9OTyUGAjOHhTzLoJyE+yERL5HLAlKZLW6B
6ls7843xIJv4mwxXQaMg013kTYssMNmPe0SknTOgWEMTMYLUI/ughjwFeSV2AyGoaAUYgP6BV71Z
rGbYwI15dby8gKvOVBiUgg54H2x8jhjQjdX5teTUEu/Pl2jN95+XTy4Lfbg/Dvhail2gkgBeCt8U
+OPTZHWiIV/QuYCi0N6I7fGTf7zA29YCeWFgLnbfSbsRi4eN5O6zJdGROncaX/4f6wdKpDZTqHlN
bltRvvPnxScQgiCi8iCNwsyxYdSrzha+6IMWSPIs62I/D3HFWffcv84h6m6moJZMfsyonpe27oV3
hod9M3kxMqsrL38A68a9+yRMsXkRhxd96OrTtaFgpqYa9OZHxWfwn5lG0irTcNai6nsRw+AZjT+6
T5XI5/+o2AGOmMgRreQUuLa0sLdzChGoeeK/uob219vjisnGAyO+kMw0Hr5n9PBiuPAkn8tqgIf5
mFnTmx4TXlJNGukxeTFyaZgiPDgDgZtV4GWmKjlq6yclrLy8FSd9dOxANXMSB2ev+mINnl4vnret
rZwqdXFnCkrEU77OqylccG3wzHSn5Wu7+JbUSSrGbLrsP858WoUBihEVfDtp2VkBFXkPra+exSmD
ygm/Fw+xMWjhkksox5PBI4cn/xZDqGjRUlzAF0YSXwZ254wiEOdtXOByPYkqrMPmZISNMtcexPyY
y/BEa4Fe9+e+HyWBztZnXZ4QWPJrl7x3wBEz44tHv6mL5HmogAH3/h2Vjn4kXZHghBaHAjtQNwib
KZmR7jP7k7Y6upvx6Hw8Vs5pNZlS6Gbjb9abEENX6KvtclxZwej5VWLMjCYRw1d7PD5yyxvOjNZE
XvZ+8galAYue5E1aQKt5nIlmxZodBlT4gfEL6jrKVZJZJ3bmMuI07RWCuobxbr14cXnLoCi+y3Qn
+sMFpNn3UXHIwrN+QyEX2a3b1ypeU691Z05lBUgPgj4gDokIiMqjRfdx42DFgyA+srhn93236JfP
dbGEWQWvitmzz0WfFGhlZNY0+q8dod0zdFY4hjroNoXIAlOiFM5Kh3r/61q4qo9eFcybl0rHpDXo
SRRBC1oJtblSTjOhDryZ75FufT6Mdpp0NMywFTSzWdyhInTdvNck6soBfIoRIErMD2WheaEZKDXc
fZ5ctB2+YDXyOMwIX/cd4bloVnSfeQbplOB/Z642VgFLtg6YvSiB68yXImpPAVnKriAgPg52Sz6O
zqlJ3btrPsSskKEbfuYYSP5YGzAxtgogGv+1eOzl5N3ycZSYPezML3ZUqGI0GihroSUSmqeGYbqC
AGgiv+M+FRg7qDsbC7aPFp7Zh8Vd8c6GLXmDx1tD01l5tLTTfm684OhE7EYU0ItjeTh9bdieYMar
1EYJkBcigfVSmjSZ07MnzdoPDAfzvhkbb7dVyLAwZmdV5MnzYPm2AMHw7ZvkyzDlMs8tZ/NF1xvH
SyGLpGfSMYybEa+Ebs9DHOyUh4fNhOFQ/BiqeFr2OOPCMmHlW3Q2cka13SHOGXC3NJT5IhIo9s2t
75MOVvJnYz95h5Yq1E23xdeAiorpiTzTof1omxaawXxYVm+CyGpQGtQLCy/oYjFaf8jYRiMJDkSV
YFLD5rNkPayZerjcEtygjO49GgkOHAx44b5Bwnjj53OWiHaDt4Y62Zj9WQ4//WaJqfQ8p9KiQC3W
YLV+GIBk6vOEAh4eQA6AgCV/vczjDUgx6Bjvq/Kl1UA3nJhjaAiTB5PY5uEdjyvu7HCewUG6859K
zOlyVOZQH29QIicJpCDeYoJjGLE+XDLj0nKiPucNqdmvHJrnI0LUTbNVoVUYotaD2jKmASNcCo4z
mDa7LT8iYiNjTMxu3O4ztK375ELO/HujKBy0os5IvK5xGAu+8qBXXKkLKp4o1kpAGFW+6BFaSA/8
IwJFXVW02sD0gtCzieSFnWKdy6Q/iO+7VvIrTDwIcjEAXkef925u5l+VvEgfq7Z+1/b6Z3xID3K+
UXX6K2QEv8Kv9hjveEgJr0h8aQj9ow/DzJ36ASIPKOWy9IVqy5xFG1YSmEWEgR1Gz1sJ/EZANHBY
449ibQEUeBzWF7Tkd3Qx1EI/w3gHb+OqX8sZky4nJ5J9bH4a9cSCs4kdriyyaDluBPBDccSUVlBV
MlDfbiV0S3+W/FeMONByi0Kov2Z40YRE8lFZCNJFD/3ivnh+sMNByPyWsSfw2OPhY5sfzwNiUueS
Q8MFCqAF4TyI2knWor1HMwBuclrtJvOfybu7EfeMQl2uBfIdx715uA8XUpDCfpOvuFfcqI+sHbZw
IW6riGeYvSkTnjt5MSYWQDR3Dt1t7EIOeZzJ1KnPGKLgCoBfERZ83O74tLBc97gZ0F3d3qwNvIhw
r2/JgxDiRSjUuFmCmFIM0R8yZ9LZ23JOshVUFx0uYyt+3fg99vUfCg+YWIze+ZUryFi5tjRqTLbA
+c8DawYWJfvwOcUqQdyilL9c9z1mJKLBkscDQtudOn/iyjqx9IlO/sPm5pM3Ht7cV/jRtl9kkOY3
Cs5n6/JUMYLsy6M5mvfZEovSRhw3G0bgRIVprp46+mN+RzfYkHo/tt977Bw6AjamUATis/TBODbb
FIYzQKOF1sDkIAzYMW7L5GgtHlMZuqoJUIRodo8snKmprM8qrCK+MEqhrFFO2vPNhIz+9mBzTbfS
w8tv8zaEM9bsMaHw2cha+ghwA5TAVQT/VWeHisZUvDClIUaxxgSQIBC7+6bZDKjZY+jioAdANnxU
xq/aIx9OQRzAr4wEXQIs3tN4n53MWRmt3dPpCNqIQEtz9lCj2IjRa8wteVprC+woNdQt3XC2EebY
eQAsapyxn84baXorFzcc0pqBLgKm2clcgaWBnFxHsFKACJiLzh9zdZteWhzj4LgzINMYWVy5RDxt
eVVOb+/1JSTP19EC7VvaSEHlxQ16wNdKJw9NGV1kAsiU7wdQDyBhtiJlNaeaxGcgdx+8swDw8rRj
l0SHj7fUKbr5aUbBUkqYGTKYIQhA47TTEHYwSjYOknkdlZuQ/RfTuvLHahDljDhRGfqcXgrtNxFI
hssnLSw9e6eemOfu24o2L9xe2AmR661aFcUImwTfpmHTkLsxNzamW6VvMJbXH6x5aEbk7oaueoJG
/v3cNDenQd5UhRTLnilNB6euvib1uT+sKH0N3iIc69z2RhKyl7OPFApOANwC0orNmq0UBw030hb3
aI5lEOUkjJK7Ag3i6YtmM/tkzUQ9YcQWYxbk9szzW9QRgFMmZYThNQyw4Cp2nKUswnB0NmeaV/IY
evXFc1q5Gl5TM7DTrGD5jC5RTYwzNYj1SX6dlK6fzNPq11hSAzm5WhCFX/ZWlgqvsrZmZQSNjgkk
tjky0317tGrqoAEEf/aHEO5iZNQo8T+zBlAiY5qcXG9NOMXAWU63Suy/WkbvDbkgERaMUvdukgNs
2YozVPefxyh09YjFUkqLV/6YZ3cSCPruaGbDQi/ko/p6rupH5St3/a3C+JT0+QBXYhiJSdQ5ZgPk
Lbn3RibxflHoCOofIfzC0q0xCOqeBmk+sXsvyaOOTAQEttf30+elHE1H3WSnHEEw707S7QFukShj
94Enl7HUTTdZJopnlDvKXbmFqoDJb4ItInnQo0h8L85eig2ouERa1jgdk8b2hx8WXyM43j8/WNbZ
zAoHP84u3TRddl0yp6PhOMLALoS2jyB5GiGgGZHhYyJ8w11Z13PoOAjAosS3zXbxyLcNFPeRCFbN
3vQccRArLCKdvKX+6439aDMtowSD/aqEnsPTS+gNgS9LQeCKVPMz0km6XeZKjS2dAAhNJw7sAwIO
44BRKV+c1KvM9NIQ75j8XN3jd/hJTUcgXmfMZNMdxjGGn7J3CyVMUaRqPiItrUZ+ZBtwQ92wZS82
xzbm7rdkaej7ut4b+DpwePHu9IRH+rW6somXnQ75FO1JMinD73vbo7QiyiVGh2bRNKFzB0OeUttl
mEtfUAiDAmGzvuQSbMIZLNO1MWPKrkTjBsfPV/L5UA6h5hGdaL2p3+wgcYw7EXhxoX8VHbToB1S8
ynmdRlFLsHA3tVZob8rHuWVbise2ghhRRFJgQuz3KSF6KqRNea6gzGiDB/zyJpzf0qW+UShGYI79
/i+8YB/P+/KJAR7vFvU+kODVkC9Zfw1RQpTMe0BnH6Qa3k6y9JFAcL5h9wl7q4bimBDPFGPHr/bq
mCh0PHY6baHiVYPxXsnd/Lj8pk3951f/X9E13/yZsVX9/a/8/SsvhvIWxfW//fXv+zzj11/F9/zz
a/71O/6+vH2VeZX/1P/+Vf/yTfzgfzywc67P//IX9zcB7a25lsOW0M60/n0AnqL4yv/XT/7H9f+W
oybptmZKlkZYl2KqsqGR5fWf//uh/vEjVufs+rc/xuf7tax+btf0+49/fCL4/tsfxHz9nz/leq7q
v/0xkmXrL6apGIZhq7KsK6r2zyA1Wbb/QraaqpiarhqyqpCW9j9BavpfNM0kK802VdWyDFP5Z5Ca
qv9FtkX2mioCxkxJlf9/gtR0Wf+35MDf566bimaQWPYb+PbHf/zv7LBaK00tiaRuZU+zItzqLZyN
ON3n/WgeXkWecXwv510jVpE917gNdVZvseuYHz7TbQGFyyPBO5v2GZxBOFbPF7qQelqOKCQHImpQ
HrRHrQCdpU9KWqobS5HOJgSKvKbyC8oYUhI+1CFniZbXMxPunXJ7e5qwIWKcsm6jb9XGvCG+baOk
4hihHgnvy0F/Q9IUrx48HRxXFeJMvoh6d6sGo+zveISX3RQEaTK8TvfHzckxP5SwpBaBzETzajid
Nz2Wxk63pVJV9kWBPWS1a1ARzKXO9A1ttpGyxQD9Xh7h2MNTuU0V+QiDzh9Esze+2991jwMQSnqr
9pQEslv0Jelvss0CltpNPWtKAK8jlPF2026s86Pc6gA9w3dzsi3c4Z2XbjmRn1wwDyyxp3WMaD2s
wPMA6YeJROAz0RupRalgchxeBhzxX8Gd0gJW34ODe0xKWvY9QvebBFSmQ3rC1zpNZrV1HMg+VqCk
ws4z9nkDpJW7/rOZdh2ulCm7+B41Rh1q8zsjPGSTSROYr3eIiRTuUodt+Et2JfHOVRgwvGsMayvp
IGqSytGzTU25DLjTznnUF0JmEmNVX/xAP8Qa/6mpbl+uUy54GiOALrfSKA3uZewojz03zhMN3OAo
++6cfDfncrR+ZF6xD7u1GaNqjW5BinMPX2pa06FgtK1N8fbnZkuEyU/hS+aqgkoLXhlmTDzoFm1C
osZFSYilGwWGPQkP5NGV1IuM9iKvl7x+h4EHYiOLya3uRX01UXFhgxNpMnngY0IKHOE5H49mWigr
HJw1t+ZIL1fm6HIbUVH7VnQg706LDqYSKImbWJ4NYj+jhrKh7k9aRtE16L2Bv+l3UuB/XwfSYSSt
Rh/NOf4uQa+UMdDqLV5qMywoodTUtBWWfe2Q+GO941S4Ny9HYxORzYn76VzB8ELvAKcAN8nJ07qa
sMc/zdR/rZKWiJF5vqXC9G66cAqcEWDXbQgsVpEmTwysWxxLcvR3YyGpoo2sTsQNwKSM1qkijZ8z
ylC6Vi+CVT6ixc0oM2BUVj/GG3lcIu/p8WUuOJNBriZF/vUA7+iL2WvskiyAaip0+2OyzpU5cA3z
02rSXu7IM+cQCr8xzQb+xMPLT+hSuHmQzwLKx9BibE8sYxbdumId3pJZbJ4tsEOz+DC6dV/VH/pr
I0zcbShWGD8xR8JFF5/177TYN6QbbwF/PlE/DUE5LFXEE1iw2hwYhD8X1K3pgJtPJzmtuZpF/Yrl
yp+MEMGGQUDvgXoI3U+LsAMa65Oa3Z4l7TzpxnUzfn1nhPImeuyoZKzv5NubyO3WZYoNQaC1RNY6
By0RCNYDNrgjx76GJCpdShXjv6yZJbd3pK+MOMqFeS0NwBDq8ve03WXSnuQxqEq9J79OZUSWrjt8
jw6zkbVhnWLBTFuWnNvcTaihC/kzxqIcaOONBdttsgoCY7XUEnYleRMZU8Lb6cVuigUtFs95Atjx
HCAP8FHD0CRIZRTcLEaViTwRuzFh8ypLN82oQjwWRt5tFWkd3qa4+qKNrSchKUs2jiUQHOBslyhH
DD7H1O25bHG+BHPAxsqrdw88udSFDdlv8gTtu00pzro3GcGN8im96bthNkJQDuP66b121FlEycDn
SX1mRyJm6utZbosvbtJ23RKdLPl41r6Rcr1TJtp7eICDTaCxN/oyGz+VsLJik5/VuPOazDi56r9v
0giTnXJr95umykmAxCUs9Z0XPw2pltNl84QaKMILJbwSl/0qTNScJoDcl3jP42M5k7ONVSVe/Tr1
zWisttxIXGJWDGv3tYK6bDA9L4SzDmsqJHamHJDTxZduT7dneHwWVII/Na6CNdnIVTp5bKIg1LwK
hxUcoCfZANO+wtkQr+1KFW2ZxAQEdS+RT3PzasdBL11JKHvh9B2jryaZRkzqUPEbkNPEn7RfNxoo
1ZA/X0xMOZ0UsGPrDIgFnw/5WAxRWjpwIZ7c0M2RrOQUJeyj2kj1hOtvwdhgabjpvMokouS73rXa
z7zJl/CNg4QtGpkx0SFsi+nH4+6hY2cm/P5KT0xK2d+ec41rj+bzvZFm5dN5EjrQjt6o30Uucpq2
c94PKf+srMmzA7Sg5aOHzuftd1zwiSje0rlAE8im6BE0JFN8o5G1J1UfvudG+ynFR/1dNp5TZTko
TF8xJmfmIvwnjJx7XKrsgNVoe4oyOtw5mxa9Ui91IEWeBNIzWdlz/6Qf+lNGL/3q5Mnrrp/SuyeM
Y55vwwpxWtmhyJuCMAzokGEvAZ7QZtvP2DGH0TSvMVwenLZxaSUWuhtZP/c6IiMFyZD3wCbI3KUd
AQjjB75UJ9WehrjB0Tfc2JLv2bxrneeMGHYDVwlx6FezF4NgjMeBTZY2oOBBjQlRdUUY9mJEnxiz
D0gvPCOV1n1wMdkTLb97rF+VCMeAuvXE6HScloXT+/ZdsI769NQNSx5qWspo595wKDJ/GnCzvNo0
EQRm6Y0bzVxQ/ZsT6ROGcI/iiQKI616yXY5w8mYiLRwcVDQySAj4CL2d32mHIBxhapJM7r1XoJaO
x7msfGjqx4NrJOqKfh2Dk7IMms37Damj4bZi/5N0ggldaVzjWlNKiPoWlY5ciE/FMdGtUiT7POky
5HFG/s1Il2r0Coai2HKt5IX1eosq9Sg/s3cLaHjUb4xsU3HfigZrodqigeVEDHMifZ7uizeXKqrN
McCflyfFvG9Cqjs2avYUi11fq4u9cVb0t6zc9tVJIuq6d+KBPAfq1PpmrHT2PNl+UL1ya1QwhSyO
gs4fUWdgVBBHjhR+yGST20VQPjxbRzI3GcLFg7vb3HEyGmrqWPyMok7WOkWXNSheh55HyTtHp8wb
cX4br7dOm1cSiwaBwsEAoYHJQxlARYuNRO0ws72Je2oq9AyUspDqNryL0gdWQyqZs/1c077BBhWZ
jtccj4j2xF0z/clppzFk4BWkJDvtnjHaaGwTIkjqlBw5o+i0wzSjINVmWSRBRkIG4ptSgCqrO45u
UmDbu3DN4M/0JebTd2wjy3rzopsG2LcYn+Hh0iw50g18mRQ0l4TUnuTBEeqUfaZAzuq3CakXCpBr
v8IDGM/bTtvoPdVE/Int8eP+07EcwdDMiU69b+o0v1juX+sKuusdF7kbYR9rvqAg4gU1khC+cHXk
TwZvNS57hN5Ls+ixCNVNd5urkls9g+7+ZxV5T5wCp9p4H5Mk83BKrrj+NpxA1ZVswa6pNS7JwtQ0
uYa/jG8yHynJHieJ0LUlt88x3OTpLkBhS7x5R06DpGmnbTDKIac1+4DD3XBiI37Afx2TS/WcFNMR
OCZWsCqIIjodhepiNO822HdheZeN/KJbUIRDVPQ6zJGgMMNNbcYK3LLNk8WgIokWts6w1Qc3HrDe
OT4u+qrDGDN4qhTOhMFusbu+PCycB7e3ZTkPF8NIdsDlv9IDMRcz4Fr1eVUA27ZFsdLqmXKjBF/d
8eVad18Ig6Jul7FpvJYymezFUtlJu+YUU8be1uZWwJ7SsCkyrMOkWUw0KIFB79XpRjlJaYp+ESRv
YzGlhCZDccANpgM5MKLDTKx+HnOc5vuZkaR4l1KMHXnXwlGgWYdbydJGR9wGquVFindXvBBbrtGE
5Kxcd7BVqZj0Pd0IpgAbL7umbfjWa6ZSA1NN4QnwmVFeAUAHnfF8jx6299JwbQOh2rx0yavzm8vW
n4BwaC79lpq6I3yagH6FRt2clERbyMe+DoieHChwSnB36JuFmyfzuzAExbNNJpIazBEcdSbha/MN
AH7HWdVwRkjccFmN3KZyOygftHAIomEMZI6pe/0BULNF8g2HVoV+MM4fnmFxKzvWRWLONJcJvGe6
Wj0xKACtf7JBY1AgjXtENsjl9GmRula3ep5SSUjZkXhXTcvFwIUYp0u1WZS3pQwBoUxnzZOBa8k+
jxtyZDAOqSzB9tElv5HkiaJT0Xa4BjLpJ7dafSBHhF/M6AgXqXsQWzAiU2RVvAasFrRuPpi4ICiH
SNpE+ZoRb/lT//TDWB4IkGJwFU9goDAvrn9wY4G6UM1QbjFgQ2RGz8gswcxW4nfqJo44KDnEQjJE
+9LSCRWl1yYB4xIzPGJvo1twEeEmYr7fYCxQu1BRxKT39wOjSCyBO55Zi59MBcmRWSBkGcFVFHy2
EibjQuMHVMI22Wk+aHiZW78NhMHmG2NnL1VnWCW2FqQ9VuJOkiVL6akAhJ7uq/oORwUh109SBRac
9kOML1IowsaJpGi6h/e0+0n8TtJX/XQa6b2iWdAk/KALPyWDDl83xMTsNePfg5iqG+nkgfbXPlvG
gyFo1XCWTUP7x6rYV9nqNTAI/fakenAy/Svqd3jCaWCBoh9Sfuzm/Ao3IwMA4b6G+JnltvN6epAS
bvv8Zno2bl0ZSp11P7Nu+P0CYKAplZ7gv5Bi0+Zclb3fUULrXBir9qXgawAzvNH0MKQuZXdYVxwQ
uIs2zGJCN3shovTtl+TEB4bRyWM1uvYDhE+YMAwG2axveGpHLgUFb1ty6E0cfgP7vTOmXyLsPXJ5
S4xIbFaGjQkYdiVVNZVKBt2yGCly1n9hxY9/QsxAKF/BUnjFE3tp7UQ7c4nX+Xt4EpJn9I9LwRtq
pxlDyJioCEhWSwMyECPBwAge89c2nJpMEIWa8VhyB4i3GUEuc1Ky0RjFJHBSgdJbw55KKldQc7m/
OEx1FeIKzvigtGsLJAlb0hKWTDWXKEGxQ9CYFL4QUzvsiTgJV5sXbfJ8WBjE2PovSHdR54cY5i4T
0ynhvZBiES2tyO0IwAXKJeWSB/MwH+vbn+w9bKdXLfGL1uPXo/Wk3KubTUsCshiyzu9L9RFkqKPR
ZMUzFXP2Upi3V+ybjCswtkHJiCQ484U2VT0W0+L41fkcMjRaL7LaYTOtohwGmtGxzEU/vIS1cHvr
8TSxcwdGZfv7q+y/790Uhj7X3aZ5UDw8enDxnNCrOSfOYHgDZjQF8qhBfct3Q30nNZwUGt/EGuRb
GLaE7s93M8VVyrVJWavmBbRj9/G5w2j0YlzuDsX7pfgsPzOv9ktSu7lRvPAYHptdt5Ohtrc+NlaR
Q2/gkAxBDeRVYAHQWdI5d4z8PD/e4BHPMvyUqEeVflMl/UzN8R9mKEOZph5MfMXoWjaDcLsZvhHq
IuiRDqJXrU4Fd5lC99NVCLypAm7MUCyvlkCwvObV8fVkdZhji1NbNjlwliVfKArvboH7/pw56/vo
8FpJt0tbUU+TvYF/MAbT1BqZxisG+sb9qd+KLKt69NaZA7PoKvzqyvUI73e+BZbnVMd7qGJ0biyy
eMNr7l0Y6mxCFCFlSN6lA8OhW8NumEt0rMUz6P0ZNxc9Zg89YlLxRHkMpjLd2n7OzXcAujb2v8SY
8gj9QbD5Jg0sd431LNh9f255YusT/wohhoz9/2uyEDx0LYYClMk7q+LPTnUysQ8YnKjY3ZX1AF85
W6jKtnudwTptaxse9AUqsMkFtm6lAPcp3ZuRXuzCNb7ai4WGgLl0ewzNRexhnofjAu5p4dWe5i69
mZGtaOd2hB5F63aTTV8BVEugNY5ZqGMZ0xJXWb52I8mR/DI981Dvt8EhWCNkxarjuz6+ANq0G+P1
bp95n1K01eXMvt7JIn169KB0TcnHsLI9fBjKUwVGZVPdAmbt7TMF4k7ZW1N2yFHQHR/Xx7sNrHXp
Lg/mmzn33GPJv0geajrrnnMHakz9PSCcFn2DdnP67Z22QIf4MjcOKsnBW6priIkRPSEOI6cX4SYc
jfk1X7ZTyPbZkldNZJ/tAAgiaueQ5TyY4Hl4GakwICgNmebyg20vvVlTmxBTx2qgLYKe4gSCexVU
CfXjBj5cWNe2pD6nvldvjoRNZGQg+eROuM8jULNcw37Tq7mdK7Zd492OF8hABjx25qbydZN8+rCI
Y3YogvbNoGMAWQUv7JPUqx7eL9fwKKeuAYAxgvpOJ0fHthZ/rZeUztIsy9b8zh1cwnNMJvqHNdCd
Lat4mcKnvC2G5Y2ixVXzZHO3N7ROLbYyAAYl7k6LOqhWJMe5KoE/6j/+tcdPTP9UL/TFv/LvxwJq
dBGQR+9b/p+/v4hsuGijzXPkdqTKAZbgwT2aGBBYdfOcPJArpHiVO1VtzqWA0rwgmpjrerYnleQy
KsimjCpQKf2CxByxI8xTIHiJEyn0vnJmc+aYOyNgQXabx5Q1iFJ2wQc4JHM+8BXVafi2YaGjtdpW
Jz6IOw/qx5TSACBWAEJsU2BCm4puOCJdZXS4wb+Gk0HQccR62NC23WhmnnOxdlnaWKixzENANx5O
c5RvEFAE01uKTyno1WVEGwW/YvjggjfPKYh+NGBFOb/x3eAst7vXyZxDDH0d3phhR40XGodRSi4H
i1elCH7eyiUDn9mD/dtwRXcOtmBLYlI/aS17IlXPRb/WF5bq8SoZFmjx/LV6TAsTdGhZJx9SBebG
vcQPYFnK+WdnnMx6X+BFfK8nD9sANOQopqnNn5gcP5zXSs5hWmA/h9R52n93vlxdpfnLXHFjAfg+
ig4bCe42Sm+B3HC7ciMZjLSez3naqLwfjy56y5X1HXbOKKCKAQCUQb25mfP7T78K71cAITt637Gf
Dr5817B8BCt9DenkHr+mlqVswVF7GmEJ3L/hsQRwWisW5y4m1RjZ5E+wi0wfZkPvUf9/ZB/i3Yov
8SW5vLTCA57HMpW3PFuKMwI2VwgRpPiIm8HX+ntQpeeYvjclf1fO06Dr6yl3SEQ0cUcYshQuO0UJ
6sesu9uLF8ev0ncHYJ5s4T+9HvhAN9d1qG5Zj/UxiXa6xu7iRPBXWNQAjvLmye9kK9jqLB62hUko
c/VTaqaYkLAt1fly4H0xGA+J8M17/FhQPpa8qAfeRKo70AoaDRNmtP3qB0eT3itL0GETg+51vSt3
cBCOzXv2qR7Vy+1Tvrwu+bW/9JdYG30kSXZ8XeSLerl/Zp/6UT8O7917vat31VvL6Kez7TcddKy9
V7sqT7j2Od0BWyR8vfuDmkE1gSncuw6+lsbMsrJxqayVG8QzCe+wooMDES6lPp5Xp6qgDFL06trU
5qLXbtNBxxR3UaujRddrR0tGM5PI5FG0gd7F3dgyc3BwzCViApBprkj/oTkgS4+mUY85+rXxHTPD
DwtJgtEBaJ9/067JlorY5yUY83myfiZosZd5d2gjYOfeB5l+NXvm4HHl3gZm+uy7H4aWuOZANhsb
u3XNqFRxBBGjQWOiMr8bsQyviU5P4g+zjMy8YlGQyzuOEJcFbYdnNHLKMdN43TEo0LABzZezR+Gz
TAHe+9aBcxCxtyJ7TJbY+oHA4k3spdPsC1zLwCIUS0ps49kg4N3h+THrtTmvEgbFANTX1dE0fcc7
Vp8I+PUTkL0m3qTDdF2EV6A/nEy5Kp74j5snvf400Fa4Q/k7KZgcEqe3FIcqtCEIXcnaRIciGKuW
bwrXaq93uIZ+6TAdU/mLiXk4tLOaXUlzCTs+yMKs1evXGYgecAOelMA2oNzJRKgFhY6VepdNNZzC
jOd8V9wL1jFMXTHgJEAc5dTvLwL1WGU2c7CHx+E/LJtl4xNYiaBbSV1N9ROZtvDrgDssoalyPA/z
XYOjkwtuV505jVM2f85UiKtQdwCcBS4ImC+g4Bse4gKMfrGB/Dd759HcONal6b8y0etEBbxZ9GJo
QNA7kaK4QUiURBLeu18/z1Vld1d1f/F19GZiFlOVqTTKVJLAxb3nvO6knNdkJBcUTjkMYUWXf6qq
UyC/kPEGzZirG+B/8MRFzJ9shzfSEsE7D/0RmH24PgFexY4mndvce14GGsDkYa3l5EVO8a6hRTVt
UHqizlzzpCFih/3LxEsAOaRpuTpfgplBpOS1PK1gp1ZnzPRIn7fbVD7DJRrwbbnri9o1jg8GhxNu
2cielWxAHDwgVagnJgqGGithKSyqfRAsumDtE2oFUckTxutk0sKw9N0BVBKUk4nrz3DNosnULWcE
karkFJJewplIUcRTK93dXMNY68GK+kizMANw7Zg0+HDFYScOpp36ggEEkGsMF2e+ndhIOZk4l3oA
EHM1NCIUFdwYIP8NlJiRAVxqjrNhw1eAMn+Le8EWQ1pwqwx9GTk7FFcRacnc/pqtOOWdAZK+WC2E
VrEVvHM03N2gAST6UolvJbEQONJk1JaZevf7NOu9Dw0aGlqC4x2qKSi/ObcMw2QYJAi4weWATS6s
2cCdUeGICp2IsixC9anNJPUKS1rQOL3w1FBAOfIqupjUCnLsmcr+AXNi4OJPGXUSeoDmdPzQs00x
raG6mIhdvimcqZlPJwY772TqjFPZANrmNBslwh4F4YzcmzwZKicxFI0FsIORNp576cw9s6FsGArp
TKlXIeIMVpJS9a6C7qDjYKZ5UyA691y+GcenkQjatjuISwX6+2Aq+aSiJmP7KHh0dklwUV/0iokZ
Boyixu6ksQRtmEQDwRgY9KSKGQkMvY3NQ4Tr3L+IT6qUVTe7S8iCaoje6pwRwswQWJnatXmr+boW
nHzqLEmE5w6RdN5PIUVK+7Uh24eXIQpQQG4uWbdlAHQzse9bifdlapearY0n5K5MkogCKB6XALlJ
vCw7dafaRPjLuIUJ1lmoL1FweZCDNq6oM6lukml/bDnDuZkJrboKsHZjCuCYmUMj2HlP2bQaNRI2
U3MiPk0fyNVCu+494jkvgGoGT/cbxRL8HX4uGnj41HiUsi/AKZo8lIW6GTY+XoJFWu8lcr0GSTua
7Ox3GFWWRsFpKf55Z2mg6mCQE7Y7aSOsFe9iapfQL/slwK890cZiapXoiMEB8bwKXzfTKhmWxiyj
Hzc3W/aWPE4+Gzg8n5BZafRuAjzhziIblt6U+StCKS++42sTH0jXFNl4AoD6+V/4mkULJ0anMXF5
5XvGWrxN3xM6VgQdwnFlwKLJcxVeAn4w1Q+UATZUlmFknDvaBFZpotrhImbj56RTKV2GLmfqLLxF
qNJvIpKweHiQyEiKGPxpxBvBV7dbddRDniQP9crnjPccTWoUJVuOb49lWWSzTFQjnF0dWzR/JLx0
sMM+myR6B4xpLFNqFYMHOwCpR0kGHUN88rVHI+G7LGRrzCqPljoHPk9CxRIP/GJ5780PoUDBrqKd
qseLxITLrxIyeXzTH7xAC2TYlc7kU9UBj+if/GgiAdDwGjKLpgTr7WhALEJnw2bFLsEn2CgQd7TR
Gz046DFlU0dC/o7+PUtfoczvLWezNnKSnc6izc4pIg4bIsZAMFKtKal9Olu0N81CniPvpG2653j1
mJZgEhrPGc2I8XTF2dzoE9rbPRk4+vSSgjNByUouU6VBMUgpLbe1BJFNvjNVE941bZP3c2lJ4aIR
R2h6FU8yRFa6Y8hTZFCLI6WJpNGzpx5IgjnxCwlD10g/fqxTmnLS6v2ChHIgWAoPdV0PCePc+u44
2P13ZBx0s7nUyd0ZJy0EH9arSuu41AS428b7oOiillAlMCbiS5+jtCPQyjH1VRLna5s9qoMD/img
ZUuI5hGwsB8b1uN6TysG0aXMn1XK/pum1shl5O4NrD2tR4tugmrHwqwkTRxBwkPP+P7zQ1FqjH0U
er2+zKnqjMLy+nsxz6nt+2ME91trQPHqut3q1tYSTyZ+V0+QqRB/ZMDrJG/ezwViUiB3dMuPF/YW
87GksVAfS0dzm72hyUeZr9lI7XdamUTJD+8RJzvlc1LUy1hpXVQPeBdmfEnlfTj7FyTB0VPEMxTA
npiUCNLsUldKeyRNxM6z4RuU+OL7z8vLe50E/vLF8S8Q1E1iYETakqkYE+kDh0nNiTbES5RjV0xF
7YokcuuAtXJyy2ekQj1QE6fEgmzEEXs07WHJyZXxfJG1IrCGBMMUJ3s3KxY9KheVOefUPsktmfqV
K+oTCW3ns1xNKg54ntdm35O+MOR8fcqdRvm850SS1wS+U0eI7uSZyhchm6jHl4GIDPFwVHyZBgH0
C8M4lTUHFCkgiG9owBhNt0/3UoWgKlqi0+ElaswD0lCGGSvthfY1c5YUDvpwkgeNwDwF7LkeZ5zo
A4oqmg9xxUCf4+0TCVBggou9sREgqqFpk7JLFxUTuNboAhtXWjMOylNCZVVGh1T8mqOUNpdvXHtC
yJwDOJBbp/qs6uDU5etwJKKE8BBmThDiTclrvrG8ngHs+JH5IDGyK6A0MDemOFGCSR5dN3IycQCI
Bhf6VjDthDOi25igEaHlfwDffaDFX1G5VM95jjgoeTmJSg6OQb3FpAI/488P6jZVuxiFc77TMesf
1G3DHPEcrSF1Tx+AgFyzZqmuq2aJagFlT2ukHnUs78AT6rjTA4lb49vI+UfUKo9Nv1FGqKp87DZk
aC/1hvTncOtUSIamOZa5B57x7kvgPoBH7kBBqNvYJEy1e+PSSqq/1CWAMLvyLAljFostd5swXIid
anai3CjYhZ/1Hnws03nyGwinvGfEVKwh0HusIm1lDNY2aygA97DQKdIJfAe0z7+CMOjNKM+7TQFR
bnFuJD1zvcNg/qt3nFBKBqfdWBHxUbLLBi91IxnOEzEllZkz4KcsX/0IzzpDjglboXy5yKTRoIHZ
6Sh8ClCZliHrum3vS3ls67glbX1214YvOhroNKSaIcJpZHFfPCAOOatTTf+wGtWjiA6BaoBTIk7V
KgDUv+Y8eEhzwO7kiRLNSMYnRwKrY96QCVCbC7YtVredA0HSj3asrJwSzg6xsWZ0FigRgGCwM0x5
RumxOPjBVXlLPicpJw6YYmYdFdT8awAWliZNDI+9TJOKGcFrZZfNkuMtaaM9ZZZGx5hjg2dsXrj6
ZWoPM+rtDsEDRWjBAZmqrLTSFyWWSsSngnU7fc304sa5NzCAV4ZADqkaAAlD5rwIaYPjFEsAmJhj
yZEI7JLPQtXw6252VI+92m1yw9nMNG7HY7hvQ6YZ/uoenVOFTtJtbiixp9CgNbno5DOSU4jtfyXE
IT+pcuZOmNzBwg8iIlioFViqFuF00Sx2A4DnmWgvoFW4JUy1P+KKYn4peayLmrrZzVdvTJ2FSuld
ERECG1lPrBksge7GuwCSsaTn+IUDwder9tFtUNTG0xCoaGEJmMDSMS5sxBOKUrbjqg7ilfiI81kX
SAGp6FEHIpThGPngNodLY8XTDYLFyUkknzOGwM4YyflsF92BxUizwq4V1Hu+ReQiEibIXgQyR06Q
UJe1KMmg7RYP6mmDdE80XgOHVTL6CJcfYjYHFa6QE1BgyAuxb01ppcTGGgeL4Tpc+eJcBuu+paS4
jzlZQAL6zRBS4GwAIupDs6OZ5e9SU8MYxO81xn8YNLXeIX0Xijb1+kBbRpNKQuS02ePuETJI9sdG
X6q+ex+H7UJ4SMZsiYIqyC7BCOgLJSByNAWmDgSMw+lB5JFNIqm9SoViIyYnr8J5JjpewllR3RQL
MEqgzGElEeorxZMFgJJ651WOZPsQVi80uMWiTrQFiJJFA5uwM7BpiBbnlxP7TV4VRbcZ5nfCvJPF
j2D4ltywgU8zWgDFJyUtwaAlzjlWq/21FE1qvdUNL6R0tOmmMJqBoCqvwwZoXjpDKVJStqvhWhYr
mhi6U6UlNf7JvqWObp3oCK33X1mlO0YdRv2GVrNSPeQrgTa3VA8hSAzNr8+KfJZXW7XxmmhtK8si
9ZiuXMWqM4Z2CBi8ZLt6+p6utQtUNvd7EjMPRvIoHqcQP+ktDQcs/UJ/JMRI8qwdYxFB/BmtxEci
t8opaVMEccBNVwygabKJ3ojfFSYMkwGfvLTP4o2W8oNGufFvGfGPiJCNmG365U61G9PZ8izRHYEF
KNiHLAbmMXFkTKSQpy7VZbHuR4hLp9UJUCjr93pt7pVeOwZ2tAUEJNYG2oo/j+0MQOfPnzN5g1Ai
kTqUMdGWATDLB2MnnkfxefG74n/yAICAAIGAgETqkvDH/fmZ+wQ7JzK8sTHsewaf2IzUnNp9vQ5C
f64iYRsQSAl8XJGa0a/sUel8Z/9gxVOpI6t4hhs9QFwbo6mZUeg0INIc5j81jPISLk2EEs0NsdoP
DgFyYMKKyPNZ+UYuAbkAhAgMYujcsz8yKSLXVr28Iw4Ad194rfA8WuxRA5bMJVeSJ30UI8FRx0Mx
Bf81XIfAmO5A5w6VnpOqFexVMoxO34geitMPhM52IfoekMgfIEE5ZjC4sFTmRMG02KJQ3obIlQQb
Oke6Dm+l0ndz7klONeFo570+c3AT0ZFGM9HtCthYVAF6vBOVAQCnOA4iZDvcTjgUm0ae9t3qdtSA
se02OeN10tcSKu/5gIie5ef4lYkzIaKWbIK9Ulz/uz+xG55EVQhbwYce6bsfzNtlHk+eA+7B54co
8qhxgoTNAmYoUzd355Bvk/SV7S9fPkCdea7wSo4tl3ZV4ZjDZ1+iKIlZ/sg570a8aAM2IKmaOGRe
Mh2LMUbLLt2vpRH2PVpxAXQyb6RaPy8aolO3pmGng6SMM303vlE12LxxY1qbb1dn2NOY4PdFpDZq
ZEvUFCk6FnWsfhC/vP1pFCDerBG9AMV8zfQNAnTt9kBLiEShfB+YVwA3oHO86a01S/1rf6wAzSE+
VX6P5hjajbp4JwTqw+O1mrepWExYQ3FCKK+h9pxVpAioq0LSVp2tLwC8Khxf9+g8XMG7+iOoxeev
TMHoOLQ121awpk+tD5YYB7DtPmnMNvo0xBqixGLnbtFS+GcGHoM1gc5Fnl2xtGA+i3H3CYhEj9LP
Cpc3hIRn5ng8ycGFswFpFtK6c1t73GQ/RdIfj/SOEmXM5mcTM87JLR9TJFVUXRDBP5o6EIuXYcMs
biG349ZFzAVHqCG6XEE3y2yX4nMwUQBF1NpPABuaV/R6/RHaDdCuAlSr1K0x3REunM1rRO2d15IH
qhvHp4aTZRm80cRs6reifGmilXy9K1tfOlb+h3RGrSeNqjm9FcvX9GEThWwbP6PGwTfhfCvfaIJR
H2OGzpfOe7GjhEkwcTvvwHpT2mp/WYxmvvBhCL1WBZeReHytcGlRtgqtFApvxhkjPnaLBV8LLT+2
DBu7Hpe32TVvOvMudsy5YGj0G7pV+IIJ6TqiEN6Qht5PQ4Z9yRsmHFeXdmwjxP9OmfpjYUckyv1F
7ug7PwpxrKZTWEyOXUQlycR+h9hkG+K0Dlo+RWWQCd0kJ2DPOZ8IToxX05PlV7kdNtMHNA7C6ysd
GNrf3KKfWoJbiZfMmiI73CKtcAwlwI8yd/15IfdQcF8xIWTEc+TIQyYNoi3Kr4Lqhj9HzfJ81eVp
veCQGJeHYicNR12MRsAFKKhPc2oh85YXBoIe8Re6rf/FsqK+ySYh9OPdjbMZ0jJ2JWBZmEREo/IV
EBohbitE0OaJUhDBHGiy/N3PxBwNOZ1+chF4Rjja8DLfTzCL0RiCgX4KOIUxVUv2MI6prVmxynkK
Ezh11tsCRIWGH/vAHKUSVDTj0AoXrM9r9zlqDOTo3ZZyiD8+0qI3BNiRKI/5Y0Ta9bQztMMoyW7V
nt8Igkv+RjZHDi46pf8G1GtmwxU9Agn7tBIt1x+xWgdlkzAkYA8YytaBkMna8ithtwU7QQloTNnW
dmzc5Sxhbm+9xyJE5ee8I27ID1AwwDggt0DWtDYcXxRHv+511yqar3cbVhMobb3vPu13ZIFC+IMR
nm9QDSqDfAnkQAz9Erxiieeb+NwU6UwOQAT3wwfwwZcO7UxdjZ1wiyAZMI2aI1kp83iZ1mA4qLby
hKHTU4L/iRZBBwxUxmA3P5Q3Vdpgcc/HvUZtPypRWdR7rv3wuCLH46tVTIWz3v33rp5yYb4aH+WY
vGAkFXvhqt2yDzD9xYb6IWqCwpPmlPyP8lNjxk/4rhx2RFtQ8S2JpuDgHQWb8IUolWohcfXUo97v
Aia8wKWCp+Uspkl/U0AvDYyqZ7z89/nzOWpvOufYjJiFyS+zlrpMfRZiN1SxJOHs14KZmIAnYsnE
jyLyq5sg/5+J4DAKGMLPxI+DK6ZvNpN6Kqgma2vu/au/9pm45l8DxCm5d0od2LPokIDbBdrqF/Ea
YS8bFHIhW6xUuY7jUf+z8imNOPlYVyxqsMn4VkZvv5rsnlRGHiO446AHF1FJXRfQ9CcPaqAd+lkV
vTOjBuNLMPqVKJUlS2HbbxLUPKg3BUtaUHb5jG2jcWChYuOK6mEhtYge4rnckD+2EGYSNxcoNxxp
L840f9Xuwc7kheBXEpk0EzQJ+THMFk9zbQfbmL7tl5nZdZVXDT2Sb6BicQjxx9XGZMJscv/mfqaT
HkiqEPzKsNEnBptNu/uLi/O3p/V/JTUjKJ5JVf7rvyg4LbM/ra7/4d80dXTstmOruixrf/dADqUl
h342tBv+XU3dO9oA4UU6OHykZqwAQCJaSwvc0i+eeKJQgYY1Ay/pWB6rOHYm4d3YSChN//nLUjGf
/teXZWIatW2Mm7b+n15WmYaq0UgpiR/cDtS9AJ4IpDovrdV6EgYXI1RPGSVN+jAPzbM6JbSxyFmh
+lEvOWMoseLtYSp3MKWapD9mmHuVlH0HfgZ++NWaPRojTXihrONjgNT/5y9fkf/Ry7cN29BNRzdl
Q/n7VfVtqQ2tPG5xJFjV/Y1OjMYmBgVvdU7xvq6JaGjDS5EKPKOVnNHPv/9/zar8N3vz7CsVHuDy
/3U/s6mojqVasmFohmXoqvGXeyas03/zM//v5P3x9Yz/7mX+B1/h373M1h+mMCvLmEdVx7R5jNqv
f7c5y4plyOJG67qjYlj+Ny+z9odtOaxhRbVNU1VkVnmZ1tXjX/9F0/6wbNvSbNWQLU3V+Vv/5r3+
mxP9P5zpf32KVe2/PMc/r93QDV1TAOw0i1fxVy9zrdwzv2+GJxJnF0sWaCPns+Oa3aidGStIR2Ml
r1tCGzei6gR00Zc1DfNWiFq2v3/At1bvKRa6Y7gklcBZllRjYLAcAeN8gaWKI4i2hZOcWoOziEPY
R5QEHIn2xPEUyBRlDVNYb7tZCaUIalbtUd8zCcoLL07Oqd27coWlhV7MWKX+LhFjVsZojfMvssWo
2tK2ndxBXsgd9SlrRk37g3LTHAKNAgnwcsHCMx4iWEnYVIFNoA8/i7K3G0ZHuFOB0nm2i2ITaT5z
gt5PuBDla1dlU6APdi5eb9AcDQRU2GOEDiheqevSdBmyLMqrAt5HOoKrn696ne0MjmdmeNX1KtFw
kMBT+shy6QMaiyhbMRhBB+YvDZLOgF0ZQo0iOndmSTOOrEP/XrwYrYFbkXrFZzprnH8aInpP9tCc
ZV9ZF0yvGOEXFsqzND7ev3xFhpCYSqGLjzD51i5M1W2Mmz6T08+eGdK2QRgew5/QGmulq8Xq+M67
8x5SOOnMZqroNy1dG09MkT5Rjd/oHSOVc9gDByGfYm33n+WCDrhc3F/Jq1tSSL7kgNsUiSJBag+D
9JilHmPuVxrJn4TTqZeaab8rGc23oszuu9yC4eNQAySWPskxmefk0Hh6t0rRfwrT5tKfmcOHjUUF
Q0pAFh+EzyiaX9TFpbuYs/wbAQi77lzbKlt5VrlAJXtRK+Je7GdIE+4AdqTQidGmBXHI/fL7uY1O
wckrl9qbfjijftpJS3rY6LloMbIh84znWYmxOj/K1psxDz9Sr2UWjbaq7UlMQa1cLFQ6igZiO7HB
Znoiqog0ekU34YlB649JuQ4X9QztqU1glUOuLGfJjfhA5H3pZGgXBe9Mt9ziuWQMtvZZBKOl/24j
GIMcuaHxxsApIlYpi5i9eQyjYxReg34ic4KGbjTFeMs1l/DOxFMGNKfqiyGewxNZJNGpZvYR6WHY
JzAmMQVrl1QEP4ce06SV9jVaaeSfwlfRCq3Do7MLvlovVcal5tX5DKWSRVmCW3feKBNABug7BTtN
yfsNlSmwHJ5armmL30GSDgBzU9KyXrnXnTT67Ag5Za7JfELcLWEjqGagXet3A9kvkMtCL2YpSlBj
NyhktKNI6aR9ACxK0pa6fSbQ7h1PzH0RodZYk0epQvJSBYuvccieVC3evcC/hbukCa/puUfYGdLS
kkHXE6BNatuSAkxuni62BRovjJ48XbmRuVE3YoIkd591AzPDdsDbitppP3rsv0GmjgFWBursVfrC
41xt0h08pOlW98Xd1S8sTs1cZlxAZgKL6BiUZOjGZ+H5ohujz+XEI8B5svf2nvjvGyeKjIo39Qh4
SY2tBwyZ8WaG/E7Fr417Suq0WEYSI4eKaMKK6LRVmX6roEfVgvhZw/7IH+u7OmvNcqr52zuuBiln
6J0foWC+TxkBKEnMsibsM3TQ2Fn09o9oz8NeYfOJgrPsLOuYkjpHi4wiiivGYGPbWBgDVTJzGXrC
FMkVxrhYo/h/suG1j48SDrPYsSwG9GBRSpiD5qHQOvHARfmp9SdO+5KQkoO4jAf3QaFmpmQ1ThQt
nOQyiVsps78hKdSHZ9W32CrnTdDwxheWelTzt9xGEqePdZ+3RCcUfsi620MTJQEj5hlrVhCvg/Wa
7F+SvqQM0zirunSbqF4y7AFRZ2CaI/W96ZBwVOWZ+xrRl6zzTRyf9fhzoP3K5JEBd6sitZcY6oz+
eMfOGzLZ7N4Gq1AZpr6csaQRL3Tgfj6hY4zrQIch00QP7OIWz2dBAvE5tjdRkMACn0yT+WgN2T7P
qZrCJU6r7R2ZhOKVm2aYgDUGvBmdOXL+rmTDUqbEPeXOnN5FzIK8Pz7qjKeJwW65Q2zYsn1xdt5G
4zShSyqulT4BPWuLmc51b+/EvvEuDBP/4WN655KjGDYeydTJAXyR2NxgzQj3SGRX65ZavXw+X3yH
K/uW1GvJQgsSvnWvSok6fZhGzfgh0Rw366adZ0+mGS5rejGJucA5Q0/XGibFs7PkF7laucHjqj4X
W2W0JcKBfjybhQbkLkeQJmDOO7QsJgrSKsNr2zApdUeybApLoMNxNpBy+77c9qR2eVW7eiqrVlkF
8dR2FrZJx1Wj8szHUvQVFhOpBitl03frx7tqecPgNcS04Y3tFGGuyspDOGWadsBItWpA3GR6dYnW
zRn1t9dugQKFAQqVT3QzgjbmiU5ikg2UCeoypBIAUSZiEukSo5dTukN3RzZOuOnOQfbGGYjlQSH9
dKrV7hAyeJM4x95W54o+ezCuyXa7h2snro0rHTU4EmeCkTLRzQuo0fRI4uiddYq5xoiXJGQ4jNwL
Z0Q6d/IhpkCAFWBsyRic8OU5De/jeYlVmREid6bd3kdxuEnXJkMepdHBwuIyxuKSfUhjjKYzQjCS
D2IwSAgzGVk61Sy6cxLO3ISo9wpn5a1hloUkGDFABLBfBgLH6ZuevL1qpYU7iGC6TNnbx2ahYlEi
j3GtFuB11jxcrR5nQkXBRQUuMu0ZM84PyXfFbEo8T99YSE2wJ/xLqyieytsuQNYkbzWCFbaP7wbo
/zu/Kf388e2cHoyTOOF7a+tRQ3mHJOSkyDMcnE8McLUr8TC3Jc8vZiSrIOmGN0GOE54lITp6qyQ2
rPGb1jLta9gyJnEqgeNfwhcSd0MOr5GfbjsCGJVvbH7pPH4ZxibDwJiWOlUvhfpmt0Czy6e/Nre1
fiBEWsEW12G02un847UzYlERKiK0SZgfGcaAIMk+aqSFW9UJkYaee7R9kTwzIKfAZ5RJ9alMuEUo
DgGD0cuSyxBPTYwv97GdjuVuDL8d79uv5JgwCycfD+iAcK1MAhwDzRHIdEpD+EH6y+Nz0Bih0O1p
AR83eax+Pw+ULlsMTEi2Ni3P3F36LoeLDhTD9nnzu3GFJyU4P4PbEE+r6WOjoeYdLgnc7Uznln6H
pGrncyEFOL0xISSd+9Ui+8bv6DKsiag4JFkgPva2IRinc3XTM1HiIqwOHDyW44YEt1fwHn+sz2/V
InwyAiW73Qm3YwNTZ0N3AhXMDumn9h6yEwLzUWuCHp6ScUH2LqjwtJuZXjEdM6UcYHdA6YH0A2j1
0iFxmNJn8ptYb4m9WKIgBEbtkMWSWSQU3t0hYpAp0Lc8f/rVJG+WgCc9AlcqFAPPjXPFxV0aQvj4
EXsCKNQRCQOAR7Ew10ipRJAFej8BhIe9Z78DMOrxho8AeaC8Z+XHwtLgIkFIR2jRCHGoml7lOQJ5
1MZAtgRCRvb0AQojj9tstLOmO+DlHZyo0GTRuqwb0NTRwJpR9vjbuqvSZUuQYZqvyfCu4DvQyzcb
8YO6ybqDT18PWGxCZ72SCQqnUl2Breo2cCMmSZsOIDNXkC1vTR9uAGPZ7yaodwRs/cFH0vsGr7vh
LyPbGKg5H3kEWFOGBFa7T/qvCBsH0J4KDe2YE9P0DKaxRt/hHaFPdlBBEq9+GyOlYd4YdEI/fdbj
VsQkx62rwW0gV+X/Lj0n1HOAwj3lj3hKe/dhXKxkZ4U4fnhyo/F13Z+LObLsz/RAHgObDebKaXqw
eUx3hitTcc+bOQNA76iQvPBBQn3l5SPY2ZG/yB0if8QvCmyom3Y382Wh6gUdSYBJcvPUf96jMcIM
GibQ6a2PTAt+wbF3gSGCWP36NecuI7+9RfFn5e/AwJ5zM8NxOJMikHvzWEwf78G7fgs22XsxjBnQ
jlcZvP27+Ma9fWOnERoZqdiAcAO/DnOR38oqIjC42blsks2OZUXgAR/xsYiwB2FnsUby2qmPpTXe
OuXE/qpylhXxhl8CzwanbSHrGvuVn/EcOYgC5vzF5oxyB15CyPGJw53x2vkD0RJOQsgZd/pklt74
HVab8w6bBBKYJWcUwkKHS07KmBACEvEWd8Ry6oELwbfcNfGHTPgZJAsdWQungl1/mUQ8XSmLE5a9
4yGI87kF7YcCkXhSHnA6rgcyfvs77RmaEVCTUT1HEHEpjm+2o9LHHto81ipqOOTR1bM4DmKjgxo0
V2xtEKZGhXzpnccS80fI3Fu4JyVY66Svsm898adLY02/cj7mDwzN2P2wqx8tml7GzIpgzZwVBdid
CPOIALjtbG8gCI4uziHFsR/P7DmVqEogDMEY2+BsEoJJnKtbfNsYdPWlccIecAViXdyKBcDVLFso
a+wK7C3GKbz5S8B65LJQAKAA5FeB/yP+6Gcdgwt5xGmy1tkEBW86hRBggsoeaxqfy4XenFfpEDJU
OHMBi8YMoBZ/HRVOrnzanJzMXSJ7HJsV3CY7J81skpzpZ4Vom5vrc09QvpPl0Rz5OMxgjQjROfM8
tnRAEEn8RuKhCbdBaXPkPtqEEBzqAnYEctSQddCwCoYphydQ0Wyx0xQ0Njp98Vu0ZBanOR+GNyHZ
ZXGo4sDxTt3stMBoQ4nB0/InsKGsRa5M5z4QLceIC3e4JhGws8VaX4KOZF9nlcbzQkXSQWWywoU6
XHOkcBR1jN9MUIH9pJnUxZQrzVpj8en3ky5ER0b20c24/4GMmZOBJS4ZFNXeyg/D04OQSbwnzg0o
M+IYZLi7HTZWgxdZ26/a45pDrtAY12N5PcIAs7nhCJ0om5IBh6EXez8DvBvGdsuz6ILcLJjIAm63
T5CL/pVXo7AzrnwG3AiIB2H+0yLBOsEKbc27Ya0wQqSEpZ451ycSHaLMmA9NYkdw1dAfUvbfPcgv
FpHe7Xgm8MYKlkGwg8o1QHLxrokUOU7yfg7wLecKahZzNcGl7WpYF8lMJ4Z/ztZP0M6M1dTPZFQu
w56fpkwBFLy3PrW4RHDmuF8+eXIXsFvoYzwMlT0hS0Tfsbsw/ncRdCxP9FqEIqn5itHaCsZ7FlwY
IBbakqpk8uCGqKSO/FO4HctFtyWEBWEQmoDxwMCvL4ADx8un4F/+V0kGE3+JV9hwxKLTgc9DQOVB
GDrCjpd7mKxEFlR06YjSO9najIcjuqO+4kw7y8EaZx3xl1xhHh9kkgvOZtwX6Mtq5irsudWENAmz
bHfIq2QO5VW43ARu5zcPCL4VOmXMqnyJC3rPCfLHJcvw+MPPJTcYN476Y3JDjOQAJ/AuBor6LX8j
np6HI0kffLcFRpYtWKz4D7bFgl8JV0u5IMCncMvn/PkdXeAqKUJeuQgqY2mbCcvpXLhnwD/oqmLB
JeR3SutYohu58QoRu92/2QsN7jmPf4xIElLGaC98THuhp294uHBNCX1jvghBgdBE8U2rxsQVsU1h
ZpsK3eXYBa/necGPOiEJCUASSZXYZT2Iyx5HAq5DuJf2gL9A8DCqJlBJwrWKZlkSNyScOnCimbDG
5lPeVb8erqq/kuITf1QWNwSZFu81c7llZnu5i06Ytnrc7pkGh7sGnMOhRKQn4h/TpsMVOZH1zjWm
mkSBjkiBqFO8OM4nBDcMJ8FAxUJ4PHFnQs6TBt9dKcnAHC6W5ppe3HvKkc1rB7+fTnS+Kr/Acmnp
QrKE3hbVUjUOL8YYAhSb2yVtZ/nbz9Ji7V/T3pOv0aWxeFq56aCgS5RYYgXT03W7Id7xipQjGl4E
saBIHhtnzkhyERHXH1Hywsyu2VLYwPcw8+222bNxcTx8PfO580UVQFwxWw8aKouXjAMmbwVw9ezD
GTdUXEUubXR5ANdQGAiLWj/7kcXeg+NwvJPCfQSbNZ3pz7KJLj8/yFeWICT14/WHQoeV43HhY8dX
FQoOQitRBca3Gkc83qg/Hwo2IHnGJcd3VSEa5rnUpiKR7mGQFd/OVLTGCOhJKFrQy3o41jM81yAn
HmF4I2QCI2oX9no+gttQ83IMYrgKXUSGtkfduLY98edOqfuTn8fXYM/jDaN15+J35PZe4awZwosk
NCBMDy85Ag1b+Gojni6KXPBDrDKuikdJQONssiRVqXiPMEihvrsBY/K+0bRdWZE4gU7QeuKKQIKr
116YpaHG+3nQsWUeuGQA0EQawyYDcJM7iqLVFccDVHl/FCHkAkH/Xc9zb7nvLDy2GRMykB84N9kV
m/T33oiEuF40/ip1Fk9nEQpsiCstHlWXT6nljMvMtVFHLV+bfuBBBUTwvvfz4ecmDpTN/5+M+u/C
dXXLEqSqafCdeFkonn9GRk2j+zP5GxX1j/7+byrKtv9QVdUiz1uVNUWwXL+JKD6hG4Yqy4pj/PmJ
3zSUrv6hyJph24qsq7wqnRzc3zSUrvzhWPCrsiEbmgVBpf9PaCiFRN+/srY/r9owTdlUdctWNIUX
91cSyuxarCGFBTgUmcR344okqp4uv9s+v+UOA6fmSV9wsyVAoVALnqis/3LhfjNjf2XCILv+wWuw
VNnk35dly7b+02uI7kEfpDEAVX8uy1v8ZOE/X5+03Kj7u01bMfovREY6RPR4+EFbRqcg4H/ak0p6
d/AivagMHu9UXHLMqfEyntT+OQ9DvK5FfyethmkUSuRGymdIZRFeSzKLzJrOyGvLLy3dVhhs7of8
mRKu2uZIyghqPN13AJ5NsrCqT+e5B+tk46vbS5wzmwjBBLMUHhbi3ZyZSExnwghBLCFiC5XhWEPj
KRIapia5aeyBRpst8vIxiRb2MenmNePf98M2lu6rLhpXiCwMcHjCKQT/MyIybmBAVDk3qn6RL1uw
ULOfpMoi4Ewuqx1dOulC5Xcwp4YZuCU1Ai2whsYy95Q02wyjY+zsNNsZFxhwMMbETyYw6ujqqpNI
UwQe95VVEuyIxs9fHtnp11NPw4ddyArvdVSfBskYJTZiVaSHSUO6b0y2OBN0LabQIAV02Pppi8ZG
xFjUcNwhDiQVvSDMKZ4M5wT6ceffnL3qGgvUdWDs2VesnZ7JW8+G+88XjibWxV+EED9r19Jkh5B8
/nNsQenf3g/P5C5kE/+HvfNabhzrsvQLJTrgzS0Jek+RlKgbBOXgQXj39POdzJk/aqr/7oqe64nI
kpRZmRINcM7Ze6/1rV+ypD1BWIOqUhf6KS+RAU8Dzs+nDK++t3Vm7ZLA8mk4E1k3RLO7HCHwcWVL
QyXXaAkQHzXXE4ecfWrKV12jliHxftV0Xx3jq+X/04PVGXIrDvxswe7+64Otqi4yEidX1im4jqi6
m7y2RaK+juFJ5chq/Tz9rQ7YYZJ/wstg4svZYED8jhCea61fWBct3PR432NYXW5qnQJ/aYiadGby
XBYZrS9hFZ2j4Paf/ySOEOKH//xK/+vBG397pVmauIuiQln3ZTcteY0wuckWPdqaWW8OuABv5960
drVjFv/wLot19z//bIs3WHZkW9Ocv60OfR6puhfys/Pk3lvesqf8pB/VgrbIgB4mGyia8j7hXkiU
13bAkY+oP8feygVnYdgLwVenQEeBpZg5qUK0JbiXHN1fhhsu+0mHlqRi0iw4GTTZMiQqPeELQHR2
NAl6gln8jYK93PQW3EOw15AMOhmjrSJ+lxnWSyVFrGO7fey89dG4taphF+cJuYeLoH3pFPI34Gir
swE1un0vWRgKmWKM4QidHLenU1/wnLixZt7IG9sivT1Hi6ShvQW0/7+/Cs1/91o6qq3BT1c08+/S
oQFdQ6P0kbL2gRoy1DvaxtLXF//wQ4Rw4e9Xi+04Gle6Lmuy8jcpzVAaeRtEXOqc4Ee8tRi9lom9
8vBEchhfcYyq/avq03aga4LcrSbOPDh6Prw4Pb/6m7xCHK9y9JXzW4jPtSM6Ks6npX9vlWuHvcEI
OqG3e3VaeYcQatKcZO8nVQ8Csk3t4cwN4vrmxlVIC8P2xQ/PLRYbLV3+sVzTMOU1T2VxSpMKbQ36
OCw+EqABXvvufZfVg2Nb/y5J8j+8Muq/u5jZt9m52W0dheMAL91fliyndBKrBAWypj6ixWHOxO4U
hyB96bCYDIqgX+IesC9DJCMFP4wkMXiTqPhI6RwSO8ywMKWFUhv0mxO3BWqMb40SzQIbxvUr6o0Y
Fx/KvpeKC7g71XSrJvjQ/PG5N9VxS5UVoAJVWtSdwQxo8ZPNHTos1ZnVEq5E5J75JfXjpWCFSghi
1H3/OKpTXlaNiTFskvZc7JlG9b0zxW0ZvDkdSs6jwesLMmIr3+WxnavhJtqod4Soof1d+NdA/mh1
mhbEMvk7OpJbxkriPlZaBjYWRjtsowM/oDMBfBxanTl6LK3HQwB9EAS8wVYGBofunVMxYkOSjdu+
ZszJhEwzX83ozh2lsl8N2D/Y9InR+lGT8Ni96mY8J+KUob+PTHFEY8xf6BCysmLhw6J8hrFjrpQd
5DcqkYH9+T7KM11gpr6lnFpBuZQCf+FtVUQS9dKfKmiqb+GW3B9lxPU4G6J4Hhf2lCgLPbyPqA/8
XRC+0RnFR4iEY/jomfJz2rABPeui0YPTMWt7OBTR2sTig8GjnAaTK2UNUdmPcvJ4PPLJPsDwPlkT
RPa4Ph5TnjBVXbSCqEyVA2Rg67UPwdpOoo3gw1KvAh0Cs2CCTmQQVZgTqVP2OcaapCc72MDiWZGf
qD9f5KpdBUXEWQYVOoFW/FYylZcIIICRzitaGHVCdxaQ6uGXnhVB0cccQDSQot0arfwRQdMtfYyu
6p8UFQ/eqbYoMl2zd5NNDijwiQsxi9NlxrlEedEVepYXvEWc8Nxy2ETBomi+sH46tBrZ5rQuPWkJ
AXhiar2t6+6FyBTDA4lzSihwlScjhAjo5X+/Rinyv9nSDB31FwJKBwWWEHr99U5MfdM3O1OR1wAF
3vwf2cTetSvTa7jUbbfKHuEy0tz8qKS0Qq581Co3rb/kzA3DlWLvkIvz+Atyq/8UjfWcNgvA6rVo
ugwD/uW9Xw+bkZF/cEiKbh89pJ0OeFBjjKJz0ewU/0qbPeYKz+QFfc4yu6EuiAEsMB1WmlfGMZJ6
ZkKzoVmJ9ry0XiTmbDDZ8/XvHpS3ofNKcWxeQMzT7+USkZvX2Fk/yQ8kFktwRAZ3Wa5NGgAbCwec
kKQ2zonxSA+8Y9KOTF2EhQ6V1QejFgtsDgjBf3ilLfNvylBxTjMoqlTLNm2d2upvO3gXNNbghPBe
a1fTpkwMewZ6LnL3LFyM5swQbkzwh+qeW2lKYQyEPaYzXQzWLHueGkffdN072jIpPqcslyVMj4Hx
C++QVx00MvTu1Trud2hPmbOxjMTPdx+LLY2jS+N81Y2NFRYkL+tDzMh3iput8VZmkq3bU0WrPkPQ
3GN0ZDhy933BVgbyIM91fz5GwFp77UidL7+3z3Q+ki44YphSlgx6Q0WblPlejk5FvaS8AkQyzzKW
896NtbMJ4WBsFmUJDn+8PzHr1Ky2ejVJ8MCRzElYcurMTGC9zleR4ChQ6e0BwG4IjB7WFAQpPVFl
2kmbZiRJaBZLG62bKhCQgP3gMWMgAAhhWvWAYueEZ92N+MGJBx8/lguAO+88/sICuYZp/91X8RQX
KFEWVmZNpi3dcGMop1yAs4J7K6e325Ndll1zhFPV4Vm8NEzgE+8nIRhISjPXbL5lVZs8yf8Z8D7V
rh3McQBFExw79NbdGi9vjp5jV9IZytbXUtuNnNFYBLK11HzKdCi5FoNu25HhDshWvhjOtN3Tl2XZ
MVmk8FDRfKGHh3GaLi0t1A0HYe4oNEYWdQcLFZ4PTpzWIXvjtqOnK+43+KTxtF7QSxeiyHipeSDq
c5rmjhnOa7a2sfqmCShtWKrT5Js2kbDlxxP8vrtmCtzkVle0LAdMheexnu6oJNN4bepzeY1OfzZP
n3t6kTvMlurvlXRP94bGGp0hNt3CfvWC1QFjPC0mzGUS+UCr4YspRhCuwNTQeKPVqMMH0uiU8iVD
CoFnGcVcj6/D5ehN2tUnbXY2QUHqDuVLYc0GfIRSPYu9dvIxbj/Y9hjBQlNJ30DQwxAo7XnhkSie
LFUPqBLOkxB+NXGIJjbR1zruMWWh/h/68fO9GtJV9om6ZxvUA0x0erYxFdkkNR8midKkqErKrO8W
urZwPIbgc0+9o4BA30UXGnYiXha2w/AtA/ozuEX9ld/r46e6OgInnuhfxh4eePYaM9TS3e96E2I3
YrZ/bb6pkKMPxg59C39YR3LpzRq+a4+qZAPQut8MQErVUN2Jz3a6Je/G5VO/ChIu8NTaeuySyZY1
tK5B0Ljk0EzLZVq7JQp2VrLxHL1mGyLUavmaNPO4WQ6r0dnE0W7ktIe3g4POKzX8uIfcd1fesyXh
qFhfBSwF+QUii3FRZ69OR20PXIuL1SjQdmGpqNcVdOw6I5u7n+SHhCZ3nnB+iFwz3lwUxCbCLUNf
2gLV1pB7w/TzD/wP0ozPRdyDdUZz5kK9KzZD/QXddw2I3HJmrN8l1jZCWSYDI4rb71Ec/WEGdazh
nNSYcjLSKsKFM2eKxJUE6WJc0Vel/fpc6zLBHWT74SzG+EemLKTIVU56Qlwd26NgklZg+cCQMM2n
YZmYDiSUu3LBN8wzU7xs3jI0wErPdtNxbqZj31E3Af3cM4Ls5FtQfIQd8RHqksE/QCwOXPPDh/gH
S4pnTQX4u0O2yT8N/PUYHat23olZwdSkYY+eGJchwlC69XhdOa44yxwyF5GYFl175JR0WctEWD7Y
K5mrmNcc7vUiTAa2V0itbUsrQYRiDxvCWtOA9YVVM8EbOe8ipB/kZR6V7kv3+nW7q3x1pipnbECx
dJJf+j0H6OJoflrmhTBOL7vwOsIXriQxhZMxZoOowFMnBrXSTS2TrZUjBuaWYxaXOl+VBEGROPQW
PDjxSXMn5bA9GwkjIYM8ARs5MWPoSdOxZvZ0irBNQzRkHW4QMV44NpXZu7/Rhyvt5iet8NchHE6y
fgjMqQV4B87BsSh4WCOpojOKvbfiJ+zdiPcscXPEq99oCFfWrJ+Q6umm5zeOE6hTb9SBU2XFhG0u
czSfZMeQsdzR2jgfmjojJTd2LcI53eI9OdT1pmbH4Oe9DpCDdNwKu+4arqlc49nq2b/l7773yVWX
51c9gq4KOZCtQnJw2VUp5u9vMeRxelIitAsQH09cY5hoYLUxfD/CBeeAXDAmWvHnww6bo44hc2N+
j9oON6BkLCv7W2UwaCrtyUtxncUoKptibwqVIisx3jAZNxNxiBjfEFMjn7Fda2AK9ITHnl0DnlKk
7XvDeykN10LaCUP11lAagxWqKd2mjEXowKEOddzMc5EHSo6rsOA1exPNcBmf/OdVpdk5qXQVuED1
UaIWb5VZ7YSzugv3/gDPWT897fitUDbe16BEbpdRDMPWMW99eZTT/ZAeNZedQOaswi4brJSEPBN0
eA9zoJI3d3A5+OUn+wFRr8prvjbBWpJgsLTyAmLFPtpUHPQ1q1gGzTgTBlOxuzINtX5UbnRutxJj
EBNaSjGRMiYbyOLxukQnaGUAYndBOV6woXqDxDoIiWra7jjSrMidge4VEJNpL232DUIjaBSVps5k
S2onhgnp1SRrNGf83q/0e+K5mqEvFRvIOIsU+GLONfouwY6ZK1/MZomqpN2UdtticA1QIFJk7nxC
ZhT29tyUlhnrWorsZkSIjnN3VoTuMzp1WceoJbzZHGLo1kAavfTO2fBCaBjrMJibGfFlLjs0uWZk
83LohyDC5Iy8v3OBrgL5Dm3d2tVTCeaeO4SLJkknnwGgAcS808BEVNJcwvSBbW9AzevxeBvaBBAi
kxpztNktelighJ0CNUYeEU39S38iVYB5GDI9JiU0gn5ElrgON9x6vkSQKMjjAQ5gn/iF+pmeGdX1
U0g2qHA1kOD60Qk/+3ZXOMGpQRyPa5/jhViTGh5mj+mOwtvQDBhM22Y8p6xzo49GOY2nORQCjkSy
dnN8EBUdDkHmQtjlr1BTvAgGFHV5qeI+hJ6eg2Bemt5WJ3g0mslkAD+CcMMama5N2AAtnqPSKAV0
L9ZoawBgQ2dhLIIcqvW6REeJMgEfEmg7BNDF8Gb88HbH52cOhyyGZs6BVFklV32voU+OeoA3Nd8A
UX/xxUC/0HMhWqBK7nntgOxXJQtXiKJyrGdyvmntTzZ1oja8r+zVdp1ZDWMs/wgXx2+xA2As4Psv
baafE/lOo3vyrb1TvbAT6cdJOvV32h71q+u53+HiU6TWpyKGZEokZp/7D15rKSm5UGlP1oeCIlEE
3agjLoA7Bw1LnZZ7BI0L9rhaY+JNtrvf01du0fUcy6ZYg/rEKtmk25bhb2q/Jjh5Jkq1z0oBWcSK
kGtAYV6zFpknrIMoXrTedHhI48Mo5zUxlQA/sbtgO1/3aMGNV9tfOZ8B2RtP1JzjIC3YLHR2/aPX
KAAbgrVTnCnREOvPeDsdXGHOxmJKzUCTnslSCccpb8gwVPOnJZDZiMfGRwZbKmxZeR39UjKL0DWJ
LDljx8wvLHJWsuhgbVkj6faM29h775EelDMbySD9pnVsobxh50R+NqX1P6NegIAwId6VRBxg0QdG
7wJW8UczgaiZgYwp9AwBsiB4lMlUu8jn+DX90M+5cWSDKqJL9NyWT7CzbLCEgD5f7bN0CRbeTLWo
YRC3mT/Q+Kx5Q2QNYmT6bymKAX1nlPZEzRlLLIOBp6/uQc4bLdPItCL7Nd56tJorOZ/VN2c1Prfg
svXwUBCLnpCWzRFn0ROZjHqt4Myp/ST7ER1nv85ZWPp12n8+teWobJpsNRi0VWgQbRWLFoBNFEeO
K4M4pW4Snr02PilSsTbVzzofYEURBbJjs/Fwlg5AvSWWB5lnfBjJfMz4L2GFzVladeovJVPXESFu
+T5/wqDoK5dpfsI0A8dyAPkg2Yz1F6Axuh0C1KmyQPrXyHFRcQbXuncR1I6vmbwsBqhbA4N329xW
TE3Itis3TjNMWTJKzvqBtlXe6IynFVmkUrO1DY1AIM5x3uFpUpOdnBiLbMjTGl7Dy1dIZIw3MEWK
Exhn1YJOlPBJbbppPLn9WOiGao7RMLRa7FmJjFK5bBdOuMgjjJvDm9fMVZAreYCQh25f6MdbKXyj
0Kgy8jBo3AANY8Ndxh5wR9m14nB5SAttkznNlwmZLYbQYoOwk0W8DvANmfFVjica//zOkj6N9BFo
r0P3mb4qR4UuVhaqroy0MoAt1hrD1MFJCgJx2qB+VUFY+AbtumImNaQPDhdoVePkTDy6z0kcNGZJ
aYOEbNbii/WdI2oRkfYWomF11sol7eOtemngfGTmwQ5WaU5xS6ePqi/cV0AaDYeeXTP3iX+mmEja
la7/6Ap1YHm2q1Wic5qK7H0FjMAMgJrhIbQQNPqTF51XQUJLxCFS7wmWBs7A618c2oX9Zpcux0wN
NCPNOthYUNBYdTK0RA7dqjRDVoecQjFTdDxH7VrKaw82iPCCMuWjA5F+WloHmNZDbqosigBf7cGA
nDsgWB+7mUPjOPYJZaQKomFjYSJqL6HWIajklPq790NNZ/am0PCa8UlK8I53EpelMMDFbxKPP8LA
Q/5U74CLvydhOFWIrTGJhi+eSy2T3V+Sk4N2lFkzHAgauUz+BAQH1pXYaeYdPRM/yjOimqxDGXx6
mr+pT/STbaRzyGFqnzWqmDxJh/P2Zrljo/tlB0niBHZAGgD1NsobtB+gcenHdN1erldlrk1+NRpr
WxSEDAuBFiO98PB6a9rbL9VJY8zWPUsYuN6pN7zxUcZe9SJvojXjF6598tul86+hH55pUNED51w0
MEhpFmaxpeFSIFKi7qLxw8//ZSTSUD07/hpNzcxZA5GFXJFHbxKP5vlyDMGPSBM/OrY0tBAy4TSh
7Bdn2AaFsdUTbP7d3ksHMSPegWmCyBXRVEP3KRwmxhXRMhX3gtV0Oglgjjk7knOUa8h4k+qR1po3
SW3b/Wr3FnMu0+E6mXohKqj20KeQJCHLzVHhMIErVXEsmMYsIDSuMkbMJqCK3juHdGdx6Q3PVXeJ
2GxRs0rE00T0D8W1gOCXFQLeikoXn6gqJEkI5GwPEh1FCb0DhhC8QljaWZHAW1VEtFA/mwBksTjd
fAVnPSSVMbN4jXjeeim0wHG++wXT02LboWlbVf5CVV/K9iuFXsKm/1FUMRCkHcj8RNqRhufQE6o9
ww1YtGtVxxyeLH7lDRm3acLMLWhvWZCi+13F4UGKlPmvOlY7W83E26dibk9WprIKuUnj4j1cPPcX
TjARoJKTcjHmh0udInsFjxIa9OWiZDIEc/YXTZAanks2GwR2CUeSoljyhvjgtznfUnvSnEw5IW4l
faJcxV3ILkK9Thc0QgwFsf/L3xJnNNNevHj6S+99Le0NHhJqdLlbNyampEVO91CZO9uy2f5q+yh1
hjZhjo4Jr5ta2EO5EFRO9MEWW2pjgxJoq6LV65qXrSe2SVoa/j1MkPQbX0+uLhOW56/W0xMl08Uw
kmt0hFeGoMzIrckv1nk1tcZK/GN+PIw7y63bVWjsEnZfBgC/er0emL6p8loutvQH4GDEM1vdkrFG
GEfwp+36//3klyEn3Dp5fj6SsB7+KsHRbVO1HFujpa9jtzYsC9XMf52P/QIP7pF9/+N3+IufXJM1
G32KrSuWI7rc//KTYzWXddmW/4+U519+ct36DwsZj8zMzzQc/tlfhDzWfxg2Ah4bH7gMcACNz//I
T27934Py388eCY9sKobJA5RVftRfJxqeNipKKhftEa0ng7EnAZN8xYLNjgZyeKBDO/Wyzx5Buw/z
MWXbrhjQ8ckfqSRDooTBmF053NM7XARbQB3LZn0Ltuq7spL3/M8xn4zH/l5nW3MmghoJN52XjJ4m
xmFY48KMwUyvjEP7thtmRDzTLobpQ22iNtvuQS4VLteb9kacpPImvcDFZXtoIXPxKVAn/j5ZVT9U
fMYn5B/rU/1BlPNw3lSKMDzZ9SoitJAmJ45Itw8WCRpTEecdfUqv0kcarNTr8D7sCwzc0CCzC/Zf
HoG+NpGAgqC7dZS6N/MU39iOPQSL+mdMlZ5MCdJ63pqfkRgafDLrfKX+lCtubg1lyzw/JtQm1em5
phVGLaa80mkNoPFB5LlbxaIc3fo1Z+hHEnJ5Z+gJa21DWw54NchjDG5FQzBryyF4qu3NSwC8CmUB
vaS7NCPB8btfBi/jsipIPENqiXwDUx5TMZrbwwDinv5+f9gAvT8LEeZzx0d1R/sM5+ucIM81kS5k
6YgczSNC/Z8TPosTukHKAv4mi6Zf7fnYH7DP94dqTVEOeYU0p2DLMACeEMkDJwREQmwybgQQwBOR
pn9+EEUILCQ+gvxGWS7wo/w7KGo2zwww5G+tbu7enjPTiGeuSsSG3oDQuUKpv5OpuGfiQRoNfT8c
g9B6KGFOIUfrlRyeAsZjDFRRlWGYIucTzrRoTjwVac8fYmda9KRbrZBIzug98o36L5UeQH5nYM7O
UcMRP7z3gNXoJJJMIE3mFfUpR8t0yQgEOEs2wYnCR707LJRyXYXdXBeZKwRSNycMKgoHP1lIgazw
BCpoa4EBSme+cvIGIu3Il6XHHGVuVZwk5YKgmijoKsI3CKsVDLR9o3HGL+XSncn/mcNnX7aEytvg
Kt/HVTVFzfUawuUhgog/OtOyxeW6aHiZJ/2K/t4sPMV7e01+o76mMStYl7DGmt/2Q/1K2xgs9Rnl
tHIJN5Bv7BssSeWS339/+t+/A9ULdp0A4uEdV93jmS8O5GJj28WxO5vzdi7lB6/Fe8EPGr4z9yNc
Eia3qLRFU+7N7kDUi0KbCbfXiDG4KPHpNHy3AOfEw/CQaldYa7oFfGlet8N4kYIFqR9cWZMV9vv5
GYdlOnlP7kY0V6jLr1InosuJIhuvfCShAYAFb9cHYTM8tlogLTjCkRzDOySSG3BO0a/uzgwAefYc
q6ATjCt2eZECNc+5hFrI9hMZcc1ZuSThAsvanTGhfeOVIBHrbD+I82m/eJjKb8U6eiAL7CLDC1rv
cOP44Rpm0tbn1hVfPAm+ozZEJGYVz7c2iVw8HtrzUlMzc4G1x4/fF9AH7EZzZgfFhHehOR24GaFO
8J4TJxXOlIty4SXhAhZf1Yp4fPTXQV7xLlp47UQb3hLeYD8DKQ5sV3HbufO8SGUhPtXojPVzxLpH
ouQuwa3HJxD6Rzy8Js+LSGjG+9x1IimKkVKb3PloPmRtUd5RGjsIlmjcgkxK4x9EfnyNZpN0uZsQ
t3lvfMRNDZWZAyETKjmanL/PC+/L/qrRzbvK/tifnJB+KxNhOhgMx0T1+i6CXPOXEkx8SYpJQd+G
oK9Fx0pyMvVzEq1kpJXwxMB7P+xDftPWNnFz4bHNZuUDZyCYpobdhK3GXn7Kwo/fbc10y7BlknK8
CzSeHgYBEZyqzRhN2fLPiEqRgoV3Y0c7oJkWBNGn7hYIAJl76da3liQKX8pJE2+zBxGuIsqG/vQi
Rg5zbm/RGfkOFvhHbs7RGYQJR1ps4BZO8AjAE0l9LOHFJ1Ga6rNy1cYh5Q3CMqmucXjtPp13xGq0
kYRtCaUpv2iD76XJh/DfhVAQpqhDzx/IQWRcqPgWVhpXz8W7MbLGH3nh4hJ3P9a37swFDcU56lh9
RMd06d0+bJ+35ffq1535xmcTGQl/TYxmuej7FXd7x4hnJZR++oYlGWALoK8lvqWCZYsL2FOWNXY3
g1OkuncS+9z0pHkazKOdNW3qwLxG8FiTB4A+2q1iSXvO+uf7E2lj6X2SMiFDWhX8pWFnm+AVhHln
1DckU1CJ0FhlzGCiNuKy17+rKQY1glOm/uQbY/feX9Cuj4vVURPwREDfn/35d+wJ/lP2g/mxmXNx
XHxm9pN8333JmGSPnfxN3ATGQIuYBHnh895xs60YcQuIWnOiYyHvAHiJl4k13KGB1OLeC234apfU
YgUHLI75l1DC54kvMPhlEMwr+YatjFwGSmU4sKo8Pxa0KxDxHJk3+IwDabE5sKzh/9K/qi/E30EA
ZApNnwvdA80HwP/ShOqK3A4+8n3+uPT4O4IDXbOqwR5mnwF6Dm2OOyjNbjwPLmg92FNzZktmDvIq
J8kSqGnl8lr2Z3RpfI7eGBUM76wJ7wdTm0dv5T2zuFP7F7LglEtroyhhX8un6bDiN8wH03RD42dI
mE/AoCH3ASJdemhromuuLJIK9VOc3ViBmJWyqJSoisVCJDBiTC7p82OFE2kFTLdseDyiOc75rZLR
2DB7EHMukeWgczOScxHteCoBSxDSoFy+IVbkB/ExFin1QlnSE4RgcVyxHjrFp8rM7RLSyZc8aS3p
GD/rI+5h9JDBno/NuSdi+2g+BrEYxbxRZMqA16MhS77I8IVnz5u3zw0C6XUACyK6qv1m6yy2Kmhp
i15iswDRFuo/xNp27qwS3Gj78072ZRWAGmAiOKEhJd4ykZt2RM1h0hsC5sxl7G95V3ntyU8UYRob
rCL4PhkUb9Ffj+814g5o39DmRWhSdwiGJY4MnQjYdsr6g8IrpkODtIfDDxRZBu/UbB7IZnOVclqk
TcsolPcT/DvXwauOCA+lmFt702QtaPThAgCpRIbNZFgVx/TopKTKfQ8vqZx+dUcFHACeeIzlTLRJ
INzemHClINgEXTKsxMmZYxWjG37LF60qvvjzv/jtny/46HHEiVnVUnoCHaVlRH9Re+MjD4z7kGRA
LsZ/fc0XBO4QF8B2Grp//j8f+S0XBBc5tTJf80vcwgmuLPHn0m34gvVpbnEeopF4YMhucXzxb+54
dCTx+z5b85EOFM0KdcV2MBwHhhjnRLTxTnysEEypSx4KX3D/NfY3dwZYXgEzF+yELce9uTPvWEKW
IZM/BO37w4FjQzjhu/Of4k3pzVYRisXpJ/GyIRzfD5OrjAlDcoD9yLkReUzLBXgfbuYPqZiPxpg3
6hqItnRAMvaWIPb/JJGGz7I9tUSNMLrDbXjobNOHYt3gDH1Odbhz1pFje4RTa/aRc3ixBLaG1ReR
CCl6uP84ccizw7htPYaymorHXJ1Ib0gOQJEwkXBW/NnwUAm6ZNlaong/VNO5tYw+5eIMy4A1fsPJ
2FsnmTTjUJ2hVeU21uuvkfESG3PDOUWV3zrU/Dh6LxLdP5fYG0OjhzsZL/Pfvnyo/Y459WNXkdwS
c8+twUcMyRSCJP0xYLBHMkB7OpX0Z5gEPpsVvTayyREL7WHCasYJEseor0lujMjS69NlXdHvZh8O
WCdoq4jpdnFvFCAEjfLKX2vlGUyQwJo04Qdf8NunxlTjwRd8QwITuQ/VZcdp4Td1ljtPvRDiLOHU
+h38oh6AgaRC4Jcui+DIxeYJCyBZdzzucW9f2IxXMR1Gpna3QZmH8gYBIqZ0lnUCtVcWUVNckniB
tQFNBON4yf5SqQHYeaRH9uF/2/d2Gb2Ea2UJ4IWi45waCoOOeUrXqHq+Sg4UBo0DdsaMn6nXl7Fl
iUIMK9Wn+shZiQNsIDOwnAj+wcDGScuR3iCqI+ZdRAtOnzK9V2fb9ozSxIMwu/htBA7JxkGrZisS
lp7glpJNQEORdQ67I4U8dl5VMA6sRloECz2Y66gtmKhKS2BM9Yg0aW0qM+ceDOvmwwzI3LT1ZS4R
e/vspwjHrW0f3QoCk9tVssNzoBu7uHyV6GRPOtBS6GkIfWj34Ic0wzX61RSzKYuYwnm0DV5F9Nzw
gq93FjarEKCSZrHClLMojmcaDoCzhPPNOlVKthi0eh6TRy3h963QPtiDuVmlQlIiSyeV82j9xUpL
ZDzvoBhA2MOml7RFz6wtDvY9k8GoF3qsyESji3FE1r09mbNhiiEa4cfoMqxppPgQQ3WRagqbsP4w
R+MzVK9tAcLMU+e2Uc+wIrOfPrc5Dbzc1qYdkjUsv5T63tF+RshNtH01EsPJ9KkrkWnRe7+X0V5p
/IUR3qQiZp6UTAxLOoZDs3y22kYOs4Xpo3FwPojHe+ofQU7GDY1f5Do+ZzmySadW+NLrCz3CWCmi
yg7lMPFL7k6EbJNsUdKQxEg6L8atAb1l40uurD9Um4MxpBvbeDLdXaUvIzWIPWvjWdJPB669iYQu
uP+K4mMEmGknsWT7sCBhjuDsD9FUGYuinVtCvO/yV1Gkz0wo36PreQxQ3JfYJcmbgcgcWC9ANa4v
RM9GCagCtsVc1asfTH34Ou0ltwor897W2X/QKsreojkiVWyOzjexFeknaLNjOvV487gAvwzEIU9q
G0KtGJRLAC7u9p3BTS7ExdFsfUVt5BrrfuYsOlIZWOGyG+K5UGRamwftFK70l/EkMSG5Wu/8cy+e
bwMbTf6UA/9gH5A64wgq3swXbWECvWE699nMnWvoQ7SB83GrZ/mNKMwzWTgTk0Phc57O9U0MLIIs
XXWyJjQc3j5GdaK0OoK9g3AKmXC+v8Yg65fcFTRLiyUuiUVL+8ESl52+w4+5h6rmXOBIvVpHVE0+
zyafx0w13Dyg0if/zQWl4B+su+8ylUoW5l4Re+hEO/ItjwKez9wKKQnuSVQdbFA8mDWSdGvXeZ81
xKEWbQN5rg+Z3DN1zy+uxuZiLesv6fXwPDHWKtCfMBGgNQ73RIeajfpKhQKvcj1rx5odsEbLbRDc
deAAlHIgYzEs1ZVGElDNHhDUCJr47EBt8NT3CpnzyLyxcNZovSitOQDPBnSTcCHyOl1zriwJIfq0
/epLFGJA9A0VQrahn+j454p6D7Egh4z3iIjEhBuQOYVCSSIPdDIwW3sP34ibL09jPGFdIw+ppCUw
nuHlip9KBdCeO8SmbL3mhdvegihunLQLYjGRSmMtpObVQsQT0wzzAmM7xtWmD14bDkmco5Agi3+D
af174FwLFp6z54KwOtMs5nwC/Nxo44JPknJo2mJjV4soti4NSSUoIPQSbWCX8z6z3CqSNu3FpIhC
oILQLzTgal+cBjpFLcHXtnmLlZesOnZ2+i7x7od+C/GICrIozlF57ph0dpJ0Smv96hTaYSQfInk6
M4IWmqoB0cL5uyfa+CkVs4Rn03KKrnnaGkUHsqAskiajos4IWRJOc4h/bNfvVIPOje2RYEt0CU+y
fqnQ9RW0aovJ2v5FvlC64zEbfWaHWC5YUAr8dcMYvZgCc++V8yCn3yTPomDm9TZ9KOkIoFP5yUJ6
OmzxL88CTQWozbTaGi+9n4L1nJuIBtUtCmcbssDTWyDVqDGsscY1VnUc7H2gTVNw34vnzL4y7Odk
CdQ86CFU2juagLQEBcOYbm+wcg4Gqog3ArmeB5+xIYHI0ohBzgG+sW9SN953MxQSzIAqRkFVwfvr
YGGUZiE9wwA+Q7W0CjCc1bL1WZYSbyc+2+q9kaNFdOG41fekUk7+fCxuMhXzLUje2yjgePQeEFIa
nsHjKqR9MHDt6g++ylrWJfLPmnucgpoGnV4L+QydZlrQoNwnz6cbw4QwxFOjKObJUtPRLFFPMEil
fEemQPeyS4KzRCYXY0Cmifgc3OqHM45azh1/VkfbMbu36vaNzA57mnFREUl7pLFcu/5jmIa56xzz
gm89gZo1jeenK/HzNEGKY3b2v5Qfm8CtiWNMyp8UHBTYceydz4l3yPbBkixasOjdqntJD9GppvhV
OcCYqfLTnQAZGOHL3Z489tg3kD4jr14/uaCQuUzN+ZoJ0g6y9YHxNJ50+6wiLOmr+EcPtj1niXGH
110B0LAChHzckC9TlaJ00HGLWyrgRnS5Jlvj9IkhREPfqVIEopbmMlCRaKzVnYZE68Wi9ucYjr6D
O5tMUYX70y51IcTiff1f7J3HcutYlq5fpaPHRAa8GdzBJUEHelKizAQhURK893j6++FU3uzs7Oqq
qHlFnaijk5REEGbvtf71G7KoXKbJJGw5ou3OYVbZGaxS6LOUkPNOnr/50B9dXNHmzjo5l8fw6kop
F2qRUz4RbgVVKsN3m8QkGPvz9l5/JOTvapKN7NNjPmgAqU5USQ9QUEt/aLyKQ7YVrKOHdSqMJqpj
fW6sNX8hDAv3ltLtwQUdTiZ0alJcEeSeMOoyJZuVAFYQctnJ3ozLTGsolR0XpBvIl0U98GOVcHHn
WIfX0OwGFodAWJeQPvU3HtMuqO/k6lh3uIJMQ+G9eZ2DP0KFOcN/TsOifw/Y/vcBGyMqQ9dV1WT4
paK3laR/qJH/v02ZlR9/nq/93V/wJ5G8yK/W/ksM/yeVvEjSoAVtBmdxfRLQ/3+dvPSbOSlDRQM9
o6pjNvhnnbzONNDAWZnRmCKb0r8yXlP+Yg/+t0+O2FiWZFXXdesvmkZRZwASyoHotF8GOKIZH4q7
zJPRyStlV6O8A67ozoQc99VS3xBzjvCsTJ+g5/vHyTuqZAyRad+dhUyaJ3GkfYBkUN8JrJC1S2sy
p/xjlHn+m9jyz6L6adb3FwkmZ0NRZEtCVv9r7PjnWaAoZFFqGvroaOqnJT+svrmwecPmmWddcfnH
7/VLz/mP3mzS9/9J1Biqmjy4ozk6WADhwjFuLXcuapBIwdf1bVbtupv+T4SsOCf8HQGXrhkotERV
lwxD+csVcVsvTsYuGB10I2LnYenRf4kUFlPOow+WCnDfs8GLnWjr1GIiGySIeJf3y9D6MlPcGX0c
xrIHPTV7ZKI/ZIlCkeKNmEFHDo5WhO+Vv3cxOzTEffKj6Rtije5JuRIvNclp753grdmwB20Dc+tw
r5avxTCXJJs/zPvb22AxPxCwU9A0eyWWZLvvKBoBmiBO03d5uGOVFDuepa4nLnoBr7c1c7tdA12x
h8Ry/twmOKLvmppIYfnRtO1BPthWWC1VPlDZlSgX/PN4Q0BQVQvdW1GDoX9vla2QEEwDlcVDzJyh
eBwHTE/8FxfY6pcjEAz98it1u8cAn6/DFXzzqXjiHFsYWTrVA0gMjp4xiBYjVAWh6sTUTKlcQ79x
TiV8DhklNFTbQkSUmpHh3jNJyOG+rvBqmKJLQNYK0iDh0cG2o4jD7YZGdoqwMc8DDrSUuUO9rbU3
f8fWovekqQ3fdenPCVLYYXENL2XZduuSclojhzhMn++Vw7nqT2rBPpGcu8mdDNEiFgr6M4PtYU3Z
ALC6nuyeIDez6XV8cCoc3KH6k7D7FX1UpHdYkp3Z2Pi7oIWBNcmp4Cb1SFSh66CLt0hqrXleV8ya
0uYiEZqHY985oVEIQsLutl5+AywOuctoD3+hMeWauS+lsNWOaKO2PSCsWH8xrdEXFgizP+2YIKMD
sBOmUFKDPiDYKVSWU34dKYMNv7+lnGWaoA9MDsg3eYuM2xRPIT2FiDgYQZN2rcvv7blUxi3jLy/v
NtOErIBo0h2nYIxgrdBlkKvBw8e4lCn5k/GsTMxGjDlxxwFugtLMiOshY4MVBoAUpHb5ABpd5UxB
oHwpfPcopqPXSNobNDYP+EYgjI1h/USqDyV/PIh6ugyXTQk3qWP4RQO1GIljnNqeRoe1D6upCg+9
ttdIBTtmokO3pDGzYiIgxstpfiEDVWV051W59OrODjnrI0SijACUuntv8wVNx5PJ6HL1OW61fW1S
XXg4m2MGwpoEwoMUh1YkoUkyv6WT90FtOfyMTIeFOfNrTVwB1U4+PvIJaLhxhB3hnfIhonMTSsc0
wY3rAt+xpSRiV4tKlrztRVR4S65hmvLYkeGGfC67PSr/DHaqLf06JKlYWbR+dFX2OXLJoIFayyIj
0QcgSX7SaiY5wFJXHv411XRIW48RG5DUIpHf1Y9oU5TfJ6lfKjnD/Mnl3X/uKFIjXV8ZuQZeoRi3
QFXvvsoEAbIWLGzI2QuDh4iUGYKlUBE+QMKhhqWmstHqu1k1doL/MNeyGibzJNk4YjOU9EA3RPkY
P+50p3MeZBVx5RJAmJkK+68N3g///xa/ItEbgHIZlvDHWrLyGNFylHcK7V+PDRG6JW4D3rpAIbqN
iDhOQweemm6c3O41tsizYUXImwxZH+l93UnAZKVjphYwR7mhj8ULAo0i7TMyORZfUVwSbfZqQJM2
kmMnHwN4b+q+lRKbaCmIBVMIJ/biJtf5DWVrLQ7nID3nxMGqF32pG8cRU0XK3qAwoCczp/MnQQo/
x/CLKUz7aow4OWMKGWL2GRNztlTF8aik8ckyvgUwqGDs5uG40pp1bq2NyMRK98fCNOxr6JujUK0K
8M3CQHNp/LBKE1/TNFMeuVhd2i/WAYOowxiVpMWAYlNOQWnbqkftALFa2Mlcf3PBkSHG2OnPNDBA
PBVihxMO+pfxVcRwWc24OFukD2v3mWVnElwXG067+lkbWEgWuzrx95AxcPpiUAVaqxEpPHSc29f2
1ImB3RFM7Bs/pSCvQ0C/wmaUFCb93kiyjXSNY9T8RbFHwqGyT41UHa2RkV2DdQLKVBKEtfUgOAM3
qF7bfst9PnmpLdytIc5NNFFEwSXkFRi5/sLICB1xv2rLfcGsFlsbnKcAZ0i5NaJvI9AXOgxYyAf4
3xnFXS16CDzlZjg1cmJrDUlO7x7ajYw13qPpkjpgNWF8FrDnXZaLciGBW9JG+ZB4+mOOELfDYvEu
3kaXHOrlRPAvhQs4fV0fPPM2quQnBeWTNcT30HDC3DaxAX9mbeJPC/HS9J5jvNWUV7n+IgpvZP8N
qx+MsnkdreU4HMQY9gRvEA82EyKExhvxRtsvKCUcPaiWInzchRzAxOPV7D3loordWonnulGTDvAs
1niRmRA7edQgAueOiXU5zVb/iRa73Mv+PoTP3/IkSDe2OYmop3itPENPhDzC0034bA3XEcMEJKDL
AXkavmblAP+q2CJ4xR9zYNSwGIsVNwCh9dieQ3od2aKGRcisFov0V4G1D2hV2DTJrkwdekOAWhHt
oIsdNrNKHlaYinsmHNyMrotVJ9NRTBdWQ7lkXsNwUz0Y0lE88/wxn6SJhHZuYLJH50ZYJ9x7bqcX
KiCVHWxMpyF3f8WTgro2XZH1jv9eKzqCOcn21Z6BO/MlcZ/CjcRLGCyQGD3WcFtA14RfODa57iar
baBJDMEVy8b4Gy/c2NyjBF3EAzqMbiUgM9FGKL7fltZBQMHWMxqSy3DKbuMp6PVLwBbJDh2thQMo
+FohZSSMlkPJeT0xkz0l3WQx7TOBxfwnvA0ntiVZoetDIlpBypgCc4X8Mzqjz6rvsuluUrZ4IqHS
DTg442xU8dlSObCXQIJ2wx9G6Rrb1x6b7V2N22fUxG8Jdpe4Vp5Y5Kjs++o5xxJCYnnt4KdPinwL
Bc+pmmM6R7Ytg16ey6n04it4SHFJRrxL3AnyScIHlupThDarZqeVBQEaczwlxBcAziMmNCOuf98R
jJoXyCXtuU/2cAvYDv0nNtPwtd+KW5Oo16UoGKx/FwTBbOmt32315wDByDhNfrmZp/26huRXqeCx
6njpvlrU9EzFe3TdOUT3MDV3aUEuC9Phya41BHvswwM/x8B+XLhIK/yP0mOf/szvcgDG01WfwrZ1
ARPizAna+7Q1YCpA0dGqHfL0NZKMbSFiiBMNq8mIlecKF8NOOwt6ttaGD4nnuSQwwIMt3LqAkaY+
n9KQs8pwOBkVWs8Oi0DjrlpXEUsXwFjtTYK3YpKK1kTCHAN7toU+f0ZlLQZrZGOhpq+V41xzzA40
O40WAvcfRjvJS2uikyVqovTkhRovC5LEWKBN5ZhE7TY1hZMXSVt5vPZefZTbdQEhrO7KDdMFc6d7
BYx9CH/yBuKPU+PVg1hL2ng7IxC3llXgOFCAg/rH9ru8aM9YfLfV3MMt+TlHrTNR5ubZrbplJ7Bq
jcqqXVpfwjm+9IcGCcXVuieP4cZK7K/HFvWm+u7DDJS5UcGj8OJM7678UAPy3cmgAdpvD0n/UROf
0kKFQ16mS8O8EyeVv8Uj2JrYGjrtqtyHZ9lJ94zSdsFnVMM9xyl3nnxyH7OSladKPxU3Jb+kCsNJ
a2GF77G3zvIvQSfbkqodRphH4SIjNOnWcWEy713Jx+RqXjqZJWeeYExOcA9E7TK5poi+SmyAsVqS
VnH0GbeYUHXDFZMqTLmYBp0bWzY+ZcTl2C6am0kkYpB/gkbJTl4CcxUpBg7sGbOl7mh15M9gx2hL
XxbVByUbvQuj/ed8Askx7cE2UXzfAVJPdmttgmE0PMOJ+dgNh8ngrCivdAuwohR6XcAnkDJyVb2V
DBtlRXWhMgHXzRfMCVQeS6hYFRMQSzpshL278NfUME3kLmQeT8wURuE2UrUkdl21hDeQ4V0vYfNR
EjXUlMYay2fotWzgORjsDva4B09NgL0iEmkNePtmeM90G15bEOqwMTxpycFU/acXf6OBBbGt3jOH
fRaXSVwN0OLDY39ucjbfM2EVzLKweL1gy/zMQmV9507KBBvWQmazT+Hw6sHiRFIGiFAmJwbaEIjU
A48WSePjLn6Q8ijt8RYZvUcksUZMKZBBA/2HpZyZTGx3JC+ckZxB0N8ryhr984HfQtki2O49tux6
oilxMhjd0J+4L1gUl8vuq1nUK1xboN2S4x4xmbaZlr3BoJpSJem24KSSaMnXGNC8SltaKOhSFgwS
XmucYfJp6C4oZuJX2YSBSuofX5IW4r6L79IteXCO8rOc7GooUBcqdWFjtu9cbX4jgCeUVkbT2jNq
hfYCVWG4QWEjs/51vPVnEqyjBxXbQIbPSnL3XGyUPHfjA2GrdBARxRmU42KTOEl6LrJHfasf7kuQ
hJgrIXGpViptZWzHlwBVxSWg5cXaWv5OGuqMgUqPYz+VfbIQVayI76O7rH33q3n1GPrcmXM4GRu+
S2/o0tZiOJzLODOheTX3kfAWOmK2DYuPTIBfwiw+PRnfJFtNpsN35hZXHxYDS2j3UpIiEi1dpsh5
/9Rp5brVz6y7PoKHZCCvVCycJDDsiFtEYlzOsxhOtzJN9fgGR8TF46dn1wlxrlykONuVa76gxv0p
tRcjInSJYhT541i9qxSLEaa3XLHoWKFgYb7KXK0l1zm+QORh4L2IAyY03VvDDNLd/soaYNfZ+i1T
1xFSnXGVh8jRSmMZEqEK0auPVWZfgBsYZ8kro8cm5UT8POW55Fd5PDpF9dFm6MKPnY9/0p5lbib0
AuM3iReb8kPQPnXrfZ0M51ltCDm+TMno1OqnlD7hWCspRFpBhnia5fJQk+3Gi3ASIONRO1njelYh
+e6Yn42OtYPBZe0gjNIf88zShk9GyfrW+K4epGvky8kVgHRe7HR1eyZGMZlBYwpSRisd6gKsqwWi
1fgT8o9iS+rnIC595cH79IW6VD5wnMVzADNbvMo3s17M6lpMSo7V3UkQccpd+sJkDVDjXT31Gw/5
LffiYLcZn2YyZriOyjbExGZXt3cNcRrBkUx68OaFDhLYdJ8KiioYfg2+Byajzwzq8CdezkaySKIX
ibU69T9G+A1gENwAE5GJkXFluUv+mpV5L3ZpX3B6AtsYX4IUPiv0NR9WV8WDUDfhpod5ZkJVYqQn
NvikdeVJU51ZVgyRP4jj6PBf8QhjGcLFuH2fGB/PM61JyIOI69EpJ5bneHF3v0RSGkoydiR/8pHs
RE0au9HpvwjGhgzG51toWKtAD8WKwNWPovGCdDOBjbSrTSamCU7QzCkg/IWIaCcyJaPUyTQOmw4e
CnURmvXEmDOIGiP71pi6XRkdKgbXTwWCVyJp1ElvnW8keZuhn+aF1HbrA/w6gfinbFPoJrsqdAlj
nmM1sIFJTHjZuj5F8oZeHPd3WmoLC5iuuUnBjVMhjRcMrNDuAaZgm0EANiXukuyCyfMZG2G1XmU0
gTuaNOp+ZqMlgsCY3wVPDA6YKL1gomFU39oyVlezXnENMWk4KZb1HmYPeHdG6URshta3qH4qwWWW
hqbgejlYrVzspMkVgGhgZvHeCvJKz00/hRTMTK3EvmtCdN09z0+DfD99AlibibkXYI3JC+aHNo7H
7gD/PA42Aoori/r62nWOV+ASgT567lJ1o2sASoHNS7qUy4BSnji/UNeDcq/eDXFJ5YbW2z8zm57g
VEX/AHyojTXuWFAbLcfNtwC77o7PURD6c2S34OLQgcfDFqwAuXOKOvmCzmnMDukr/dJEwhuftW/t
ORV1kDXyj744PQO+29j10+5Ma94KHfM09mI859kjY732gifbMp4sGCHQQawUdwqAynDFfxp9po3l
zkFgfidj8T/poKkGcMvjwYZG+wiCtTP2K/2dugbACU8BltHxgx1wsolu07WSgw5w6ckW/QBsaFow
A1tbQYLIl5AMYYSj2+CGbJYwS7tzOgWcM20zvttkNx4BkjY9wQE79xMPGLk+iDdGeKAqxn1s32nZ
BibeDkxe45lfHr8Ku3gzoVfSzcUkVojnnWGLg4nQeKVwEqid9JWu3htUcckKY/QfnNFfGzqy4pWk
ReMWbmUEOqZ9gXVCvK3seJ81VjX8HpaUJSD3Qh3mkX6OOZUaBLNhNWTQn2+xOCffON2QCSzgEcYo
NQTaRSaCEtZy6gsDyVLmltirBN4QlsJDsqHrn4libQSGxk1FiwefHOLucG4Ve0IAmm3yKCdOImsx
yRahZ7D4Ncv0QQgBfedM8Iow1n1rdMZrgxUIqj/Y51Q8PL4NQAOqVD+6wOkNnsTmMDarTMUnBFPT
cwppLKdEZR9zJ//cX88xsTb0sdwZU/1L6PCKSor1mKqiYlK6nOASHE+DLV9jOsPXpGDrrHAjSFhr
g1whZN9b7ZwoQJsqAsIDTW/AEx4QlIt0RkzsmLyp9E4WpSK9wOm0HJXUlR39DaoYkrX7lfWdbmZy
VWMTqvO5fCwOvLW3zpfCc/oivejfFTcxEOgEWACegXkxeGSSO7koQwLbS++wlBsbY4DFjI1cF0pd
GJ0Bt5I3sdhhTpUdUNrOUvZX1SjZTLJW3jWQEZBR4AZewr7g5FONAZYqg0R3Ky4jiNTIBUpn1jZN
oBUVEcdDarN6QgMpnti2Z3rfV7rW8ELlXwo6BeGC/wsDqTDfuasZpqZm1Ei87OXoLCl+E9UpuxYJ
B9s836CbbmSpA98ADtr6x4BBRYAQcjVrSn6EVGf2dS55Svn0gZlqC+sCMZMN1Fwxe/gOa6eM2c9W
I37mBhcHVj26+wsRieaWYtk3D7kFR7woFuU+3XdORT7cTWKXUoBhdt2p+4LgFXyQX5I/udGPtaOT
lYw1MwQ2FI+RCTnO3VI0jV+OkogJ3qTkCOoAe5sJxBeniAN3d5PzRgIVFmk9Kp2BzsYkyoM8kzjE
bFDEmZ0m2ZtnQMfsJeJq3GYPDHcpKMslWDu7egTtxDy05661kw33BuefIo/Fg0cmwGEHmHiSkyL9
yVh5PyG2baNx+yuYyFKWsOFRMb9b7Qv6ky7c1JItY502/S+BSpOhWIDcMQ4vevXtCRh1rU32k/wB
vcfAMcr61vAfLFZEYqO4c2WIKqiYwS3W0sQR8NCzIKxlMWu6NQhmq+6kd4FKeyL8wOKPYItjFGSJ
cMjdhycw6OcmBZyP1smEd679uytxdiDZ7cs3iI7R69S/ug440gj/60t+WvcOy3jjOjPZVAO51Lgl
9GAt02Sq+ivTEPxSGEeQUoJgkEqpEO/t+DbDBbcpYm4sJ3OvJeXUdNfus+xlkjTAsJ7Vvlkbctiz
gEBJWMNRHVhcIFcZz7NEF4ekTdk5RxhU9KYxewfgHEDaTBM8K9JKXouoa3J4vCOFQkirNouSthRL
kToFXrqHVz5MT7qcur7jusqdPdgDyS7sjQ0mBkveTl21nrj0eNhi/2XWlUaR1wJFUAIv2t/BkJXU
3cyKwrjpq5h5hrE3pW2mOUZ7nVUtmaqKEfKf4ytNthUA/M7d+jbLhkCv9F7kk6Hlp8pyKq5TAvMV
rXWL+9XwsB4e9nTAjOo8YzNGeEhzuxzJqukXs56iWvQopxy0WBGHS0uLglPb582mu9DZah7I9RXD
r3IPYoXlt7WTAXzpRNsaRs3OUK4aH31iy6YTxhI69FLpQ6ZCOdLLAp+pGJRPvRwFUAteCsp6zIK1
31+T4lX4JsqUUi2Mv9WIED0ZB5wazqPxEe0wUcTLhEbtK+Bd4RxSVLLBdnTlUkGG3BN0l/4IkJlZ
kFdcUhQNQmlfsLMFN/lGbhhvWrCg1Qh7FocwubXN8pA9jHGeXvJLpZwzno6SWUBarMT2FvsR33BU
Ydh7p7NZwidMXsE01afgYO69vRcgLCCNbB7sZ1VXDqVMFUR7/VRMs8N94z3QyY3Ap/iUlVfqL0ob
ycefgRJPxvaMiDsEjTAe6HmIbFoZu7Z+nmQy8IuZcPl4XBUO9MAkWuU8A+WCAm1KoVd3BRTzUoGm
vyJ+rNiW9JgZwHXPE8m8El8PcxNAHQ5qSFWFDXZIG3wDEp0qR4bW6FqW4ZXMeJ0gErwsAwySyZby
7FldpEImEw3tSPVTQ9WQQ/T5wYJ25klClwfDtO7CvWb9cSFjosyaAl/Yt4cvYp/HbSlvqPVYK9mk
h690yRhBc/eIXNgmxy2aPy4cm84UjQTEYNbP3LlUmXYvfYFq8BzqNulBFffYQtXhFv/MTEn3mFFz
YomQgyUICgq1b9YWkhf70/Orpi8sTWim9DvGhrPe7OU+rnhA/WDdXSbgWkaLQp7SxH+sEXbMzK42
RkvkCelxY8d9cNwNLnGzw3xAKcdIJ/h0+wP7CFYg2HFxPWGHs3VTcTPFZSGgJ2SzA0zPMDaozd2s
9CGCpAK/MWsfaEpzCoX+NKv6zqu1gINE55DuKOfE7ko9izJ2uGjddSZ1pe9Wrcyadkd+Oo2Ur6zr
BXYXlZJpedLzUtDDEp9j3gb5MrwR0atk6CXYVhr0PQ+qTPGJYSgsLYwEmHSwVsf8FNZ3rLWYnQKh
pOV+1mijMIQ4/7B8LGhBcJDgus9GyAyGlah0wvIR5w1EWwXuS/wMDgW9OJ2R1vdWfRQ7fd3YzbCS
Me9j1uA3GUsJfEJUgclXv8bZuEhBiiCsBuESMlsbfbM6zTBrjipp5H2V5qU+EbhZiNOJdWNGkStM
cZhmy3OTXR4ro1WAwUTJ0B11MUXXLNBrxRc9fligKRK8IwsgBd80F0RTRGgCxaW4l/lW6nTOnkq3
CjdvpNhSn8byA1/v8b1nRwsDdz7zC4VotTQRHT7VCOTaEduF5GC8oDm0eAOR/nImd8SfpRnHzhMH
yAccwViLcz0L8qpyPVfjXE2aCXrj4CpSsESQcbETaxezDkccJZsaquBqVeaig5Lq9FcasPSh84B6
uBsmJ2BzbHwD4D6ia2KbtyFUnIoRvACZbf+lqih1TjgvGhsG9BpAK6dM0zBOpOlhcjm9Z4VDxbgD
e7wwKvXgPdCjI1L3INzfaCrn0qAt89x0rIaRRUIEFTPoAOQK+5k38IxZZspxUsd8FhAePwHVbxiQ
H4THQDLNl6Bik0T5eSLOhs1M3yft2hc/THWw6QXt1gAFht7YlgbzHhJG4XhDRueCAPFrpDhoMQJO
eKS9vzWYRcE1EneNstTidWi+UB82F0xxhG/sRCzqCItRJtOJDjoznXVJ61r0UikGbEHTcesof0Jk
byTs5Ih3hAr/1dKuzWhDimc8cVbVZJGzRKe44316HAEScXg2TJwzhneY62RziQzW2peWoIflEYVJ
aSTLLHunrm3rr1ksVK0S56wx6hKcewJE8ekmLIcQWpFZO0vEUTLfgI2xFhWss7et1R35zgLqwzp9
wlA9RWku3byFLF78vN6CQCDnzkZY+qfQw1RzxZ8y22dAM4wvGL2E2XMv7rTv5wRZDLZBtb9GS0Pq
B6N/ZOwW7GTg3qhmpuxCwvRfKmrcumvmAeUCYW5ApYR22cQNUr2rkRyMtUqN4NPAdHAoxZ92OMwG
xWh1T1NYXpDrHtlU5APnJ95Raun+9lPRtlA0jHEH1M2Inx6CFyaIO1oJgVP2n8QTMkHS97V+M3g+
AI01G+6QyiPKG5GfWCM9bp1JQfbRbwHIFop0HOFS5iDjmgQqZ/wQTHLIH1hJ0i9/kadYJMWBJ6C7
BjrmMclXTMxsvpIBlJRq2Umeo3QvVrlt9WDe0za67Y+JTWORYxU7N+H4qu96qRwhmZNs+CodDIsW
EloQbfJzmb1oMu6TuDxgG+/C17bzH8zcYtxpSxuKkYGpSuZuhGQjqQ7AXD4Z72PyTjQecG7DwoAa
iUxsCqcNjxObGOT9X/65PMTjpeQgGWNrJng8KBbHUJHY1NN4upYopxI37NXEqrA6E0GuHpilXGeh
1phuEbAksAcwwMjbncr2x46qW4MnlS09LEcbA0ohQ584MceCQZf/ErwyIgweYUi72xZuLmUp34rQ
emT1U2n+lzO5DQWLUBXWVjhCLFFAsU2zGa/d2dP3J2glBAvCpCEwjd6wP2OjOwW30NFKHp4JFdpV
fz4Ty9oohYrNy/V3UoptGfiuj73jP4nymLh4IAtelm6//s9//iJgGqJs6SpbK9RI8S8mIbgq5QT0
UFp0jD0r2VFe2UafoqdMN9b/Jsj+sxAp0YIfCx3VUgwIp5aqcfr/oG3aH/XHf3z/+hXHjwQTm1v9
H/usCar/RpH9e7/id4qsJf4m6TrRT7zD3xKj/rCg4SUokjzMqqXoGpRXiLC/c2QV8zfDUDHFwYVd
MSci7R8cWV4id8okB+R3Xu2/YECjG3+hyP7twC1DUlWNozD0v2RbiHFfKa4s1067L0b82yoCanPx
ltdL3KQOPUNrVCwrLTZWmKPhUAkwXXxZ4zk1twMJE/zDNGxdWw01K5F789t14+KzMc3g4LZ9YJbL
ipXgRhheyRRB8kmAwVwgmr1tMbbuTiFCEiEy5qmhLyvQnNGfXIZfUnRJ1bWFToPZ1ovY6QdBYobC
v2Ml/Zlw9xSNWokxddJ9wAdZgunbnfAymjjdmqtRxu6iDO1mJF5SEBA9BYcSEfJYPmkA0SooXt7j
rdPbxJiUE2HeRvG+MEf2HUbHtlksAgbAfXWZjAVIg2/Gl1EWnz2GTG796IJF/tUwcK5gHBExEWok
nDKiU/wMB5dFTNplvMNcZcH0lX2aPGSPyJq1lDzH1EmWGu7GSl+E7H5Zv3HbU9HqpBWADeFSE8XY
FeAaJ4EID2wD2baX1fVIc89ENQK2hUXRJhR6Yr80iHsP2x4HOfNUhCWGy2d9fPUZR7WfRYbtgNvd
WhqerH9Ks+6jyrynoa6f0hEz81TZDlK7lnCD1ntjXvrrEoxFDgunS28YlReutRWXpvqUUh9Z2N97
7d4spGVHMKnSdU+dfInVdPsaCkzlRFZJU8/uhQJQmJYcgDc+w9jblNWTpWHgu/BycnukZTqE5EZu
vWuAL3Xv452t41pUYXZq6s5kFyuNFh4tBjI4ToUn21HRrnXzB3fogMDHo7kbWglPpFc9PgUhfXj7
KghHT0HWgTaQwSkhitajgXynjFRvq/pqsaUVZ6vZqxqmJepPJCJTpMozFxYzTmVvUmxKHcBCCwCM
0h1mYn1vO5O0aswrMAsi/+Z5DDCIe1Vr5y0GRYBvgfeKshAuElaZiqMFjBi0amkw7pn+lqrxkOrm
vLIGpCj5vSUjrNXEOdIHy5J2+3o5sk8REWYCc0swDRBW9Dv/ihQjEqVFUqJvh6GDefXKy7ptZRcG
9+JCrbnhUuxW5H0ls+FBgvSJlU/2FRAjup2cL/t0J7zrA6Igldxq2hitF5Ad0Vng5j6yZw3KV5CG
vHOTvxnju9/sx7BbmLh06ClA/GWoADSqrYe3WlgyTUF2Ex/dIrRpN9BY+b1NLodd+4dJXwv36upZ
W3AVbcXf2HSOS720yRIz7OAM2TNLyDubC2A3q1KfL4ttRoDzucKO3j+kR+UHRaEbr6iJ+b25Ad5r
4J1Jegg/xL664L96bg9Ku5mOw5AdWdlnko/sWNwqPZ62Fvlq1tprHDxjY7gPVD6e8SiTm4ykJeL2
krIfDrTzIR+hz4/f82ibYNTi47Ab1UsV381o06UQ7CN1blTdig+ije9KjeyUgqelroDpGLbo4Sea
OOwC5Y3P1llrPlnJARddMX/LpxvbQ2a/C8ZVPC6w1MST6cplorAQwHAtyqK8+wT9/tJQ/G2hOUfX
sACtnqKkPETUHozjnZDYRV+gADrE7VWtDn31ZRQ//FGF5yog72MdZktRfHGNL6W6A1hg851mOADj
L28nZ0leywbC930B6RAOH7U6x1Bbr3zy9F3McML0gcuLH/6l81QlOFUvUMBGprryidzL/E0nUJhZ
XPb+o/M+x7aeC8rF1XDzpKIa74iZFvCic/9iykTcKMVCXVVblWOWa2KJYFmLc1X7cTO4TNVTBqml
Wgk/qgyyDhA5F+30yhUinQZX3VNP8sbxNpL3LiYMnuaqtPjJMbU5mJ/5wqwWpvoxvdgyP9Cw1/Hn
G9V9AuTUiZKoaVWipZ5tveHbMw47tGgmvmIktHnJwYu800ZQjx2A/1gQNN4sUpWgrgBBYKs6XR8Q
JmQHDLwdhNeWtE4NdGkdE9+thrFFu8cZV4r3DFURti2I/1LeYuteehsruOvNj1Hbcoh1ydldwqT/
itd+MXeXlg2V7dldUs/DPbfDg7vc6BjG8M9aPQ7lje+VavS+B0Hfi0QduBuiRhC6k5SFuLoCaE2u
0EO0GlmtxhWoIdnslH5drsfvG16/2Qr9IU8gFAq2hQ7pVQQh3KlCRk8k+HkVPNJb2G/l/kfyFpBg
WOj4fw3GnQ1/koIV6Sk1fDI5GPbhLlRuebiD8HCM3bssg0dAZgM9yAziAEhRFlh/fzrWRCdnpfNs
X9hIXzZ9LnY4FY2MxnINZUPKFv+uQP9pBapLiqyLPJ2yZFqKJCOL+d8r0GsAQ60Kvv6bC6KGheD/
+B2/l6CSZPyGeaismJpJpasZFLi/y7Sml6g8J7NDeOTmJLj6owRVf5sKVok5NOuo+Sv27Pc4U0X5
zTQ4YFHTNFWySHL8V2Rakm5MVeafGpxfx25pus5RUn9zInj9T2KkUhRLxUoF4cBkkER70B2+IGdG
higBQDlB1xbqERIKFgldHRi/hLFp71QOgOAUnK5iVjyNCItP+EkPSLL8lA5yT6oxVCPAW/4h0lWb
RkBL/jx9OdHMtp4RrMwPI1Y2Ne3dLzs6elAN5Q2Wge62HZiY2334VH7mycLC9NbWbdW+Msc5StqF
OGnGFNAU4GlNkXbYvknuV/QpgSwOdvTSC2uL4MJh+kOnj4d81y/1YmpjG8cgRkf8IfKn/gLQhWmu
PfVnH87iUbOVL2jp8Fj9Xp8y0AWYdeRu6ChaYX0KZES15185IX13p7zWiF5iScERloV7nnEgk2+8
5TDz0tF5NGDcsB7M/BWUt6MADcNXc9zJDJ9wT/JonyeyazpMHiEKWGm6qqGTbwPOffiq+ttJ2oL5
weSYMu7guD/S8NXdJyHc+mdvA2INLbkj6S0dd1YeL0smqeX/Y++8lhvHtmz7K/cH0AFv7iPh6Y0o
98KQRIkAQTgCIMzX34E83XGUSlUqbvdrR53IPFGVKQLgxjZrzTlmNDPmGDsM2aKmaUvJEz3usc2x
or2OvQ7SC+1Wlg3dMylBdsesWxrZXU6rWjWWAgiQ5INfR7UqYufcdGj6wjOkYAf0Sozpwr7rcGCu
xFDNWaMFK+iOFI8p8deizC5ilb0xABTo1ZQL2WBitfaxIV1yIATpCtlDYz5gwRZo46Kgu6LRf0Bc
1/u9T+/MH3bkIQizY3R7oMhIdX00pxGa8I4lSXRAO16AbNKWWaiU581oWklKkK0SFuiPG/N3V+ru
Sp+vx74esGIc9xB2THoy79x8AVc6mVDDMwmfBmshTSqbxp6PgwoX2POMlU6nszHjr+g2AhG+aQ2V
p2gLb8lSxC0FWLODCL3LeW6IEy31NaOcdjnyhDrfovkDLpLrJXKO1hOVP8x242+w6IZQ5+/QaeCg
EjvKKGRByTd27ONZu0yWw0qVsZGziq/7c2j2JGHRZ7inThNwNpsWwOFcpNjIfcXMXrcscvXycDy9
J/xDHlFUz0j30J9QwbjK8heBRr3jXjugpKvrjFMAzvydejH92NreOCFIXkN05qH04JjXWXDuUGVf
Z2eJ5FvJBdc7AWchFT5DDZt9TaWPLdJYopxKdG5tUBlGN+9z71b6qc6t7pVuLqOtmkTOaZraY5AB
TTAXrbqtI1mBpHZzKs+cK0ttyW4vubsFt4AZwD2t05B/cVf60qzYSYGnBATB4Hf60ApSWoAf4lp5
IzulwZrE/qhxYl6oAOhNzA7P19xacNSV5GtYNnrXOiM5PgXJlLSLAQK1nT2QDkXjB010tG2B4kya
OaWb8AGJhtNKXs8eATkZTqTJSl8/uZO3LechKsmTBkgk0V2rfkUTi6nPpE3p9USlWx5NLiRDnCHf
4FLawAk4GPPzjSddHGltuBAOoQCS2ZgbIkPMbRMHlNUYb8Ql3o4qSDCGx+mj6JanD+LQO3RppA5M
TxvoQK8omLNyqozJwunGeMhGeI4tsPWKEY3a8uAaEenHniY71GPNF/mdnfaNrAdzImXEUcez65pI
5/XhAx4rR34OKfU8Wp+2pBqgpJ+WL9ERMfJavi+Og2o/97GtUdc96tO2tHuO3tvbPCM5F2U82/rQ
vD8/6qMHc14orwJJa3QvHhHehdmT+AL0LwdCcqN4SS+c7T877aN5r+5Rhy36hTGjfmvTFFdjnAaT
2xEAJQ8unWqzZMo/m3Kf78dT955m/vgzAQzxnlj22P7J7ijij7JdUuKxSyDqniCNoN4hEhzL8S5b
nzflCmPpW5y6/bQGGjA3kVzVtOvZ9FeOaivlSmUAEvt8Z9CLJdYA6jjd4QgNHFPpBWGoQj1UI40p
1dEZW/DopeqBdbq1rRcIiDbao1faGNEqd+WZlMyY18Y45/IAxeLMYWJ6xQxwou9BJ4CMQ4JZHBXR
Uk7skLkMZsdHDJjLcuRixS/cgLmpBlyi3pWL3ZmJ6Wr8b9iX+NMYYW10pyIIqD6akZvbm+Fggm1r
qhAyIbX/U7VQEYuZnOemB9LDkmVRrNs1zYl2nVcrlQnoYA/MckgysusWlfKRlRKnHtNrbVeaU+9Q
//lZWJH0hd/GpPPCYK3w68J4iDFpzIBAZhkZOp1Pk/SaugeBctBMyae4P2jijBnG8XmZn31yam7U
dwjYQDHB+SpVt1Kzp5YNa6eit40esj1S8tGHGY0/FaogkqosOB3QkoL7hJSXAf+RVydkg1xovgP4
KqCJEA5+i6xZVAlbYFwyqS/lu5OP1qsC28I6Txodr5z1woTGNr2c8Su0QjCHmeUAy+TdI9Oc9DVH
Blt1ndOCJnFgiZDevQaW3Xh4iibCnkCiyXnNohI0xaLKTTumbvB8wma3uKUhNQGvfO8qTti6TQ7v
KsntxEcZnkBrl6iKbJX6MZZB0fhRi34FZhBRB0N4XsVRMLzWZiAg/b4hHeSx2tjXCqaW5uaaRAyp
IxZiyq91YGI2o5VHw+SRX0/MUNBbDXAguZ8ogOEpqOC6xSfEPwY0xQ6pDzM3v4lEhWvTai7ldKeI
dmdBi8pjQpyRenmuSQHOVLtrojU1FvoZI0Sw8RHwofJfqwNhUJy8n3QWugyKfoK0yYvlCdB2jhYj
PJSoJpoL0qIHtAdWGK331SlvOJ1tqY+9YXg2MpIgMpnTdT0f7EbZWRYHyNMrW0u7ucx5uXKymMC0
hFdGSrtpHSI0RivPBVbPpCOCqL5MAR2mPWE23ex0Xdx6WulYEhYW9aczCo9Cmao8aA7EsvbRskw2
81M/y+S7wwk29Id0WNeqOVG0maq+Ccay1AMm6ehMpYKnZt2dTkWQpOAOObcf7OLk3VIadcTzKYc1
wSITJJWYPEEataSprC796tyvymzVC8/yv4QRYHuz5UCRpAHySTe9p9giIiKi1KW0E9VDJ14tqhWM
atKM5j3Nzagr7/RRlk4dj7NuUfjYv3Cdpm/gNOigZ03ql03QKCPSUoB0ulohjeqXw1WYFgnaPkJ1
qn6ZMXtUtMoSZass6Dqx90NNU/ehzN7zXS5bpKLeCCVgPRWMxiF2L4kP5Hu1kLkFm0+2iEaW4s2F
YcS4oWyL1i9tPpAcDYORO3G3tPAUM0dE1roWDV7WAvEITG+MDIpeBsDs3pA/yPp9dC+8I+Ni95qg
4MZXw/d7eOxo6IEKUY3VGBYZk16m1WgiVYc2McmbQO7qfN4eET0yA6Aez8p5Q0m1vCzaVF6+SOfB
TWpkZiR35A1FVDtJvT7JNgNxltgadbhpczypYkoqKGF9U6XY6lA/a2VmMbP0oJkZi7Bv1JC4cPkB
NhGsyjFW8Oz1ut+I+OzYjY8vXkQ2iPlepK1tk2o+0VLnyuolT+oNzktk64RbQMA8qMwOaX+nNETl
HMBbucbKkd7y1BU6LwrZwW7QdQseCT5Pl9bN8NWtM9qJhM9oQNL8HH4xvEwNNz2QCyRR04a1O1WD
2pzfzLnwlOdhCmtNVQkJRpIEhrO/OFkUWCbMLs3P6KhPTrtsAe9vJ75G8Ce8fFgrfgQYXvUuRN/l
nnbj5AHocKs2yyE+KnG3P1PqZq2G/MtXFwK+fJSuj9YB1TT2eQp+pIu93O7yaT7tu0m7YP1N9Yl1
scsPkDc2+3fNHp7UDa88NdgrxisxwIPQRY74qsng4CseBTpO6T7q/BovdHSvFc867iMon+0loh0A
7UcNCFc5VDPxplIy2vcqZuK4nUAo4pOS7EPViGkpbZ1TlXZMCWd50vEkexJEWUyhyJ2JOxv/AJLS
RNlEXh4/IjPS8kDz56DWWk+qqdYtz470eqLxyWxM9aNghGFu3V763ZgMGW87IPbYsCYcwVpmSBGd
szWhgni6FxFkFBtRmpJhSivxLSJ5bRLnx9j5uNJ7RXtuRxtcvE1Lv5eSLeoPgltYmVx+1S+bnrm9
dVEz7jJ65BP84BSS930e9CIpc8MZ0z/S/Houvd2MIH7psLxXj6Vpi72bal4srAfAm+Ol0LRpqSkf
/AI6sviRi75Od565gt8OkAcu2wyoGwzfY92EA1zHN+HMHpRRahzeNEwS1pFjEaJQTuPGBYXGBrBj
MqHIR9szj4x7GZ6HToCsQkSRyvxwU5FoG15ZyvR8vXzMNntMo1WahqKkTcVnnQGUQxSPnLbPKJWp
Gpl3XoZujt9q7LrdOuWn/TLAW3LpXEZypQy5N63WKHFyGr0mLpltZx7F+BF+eg95f011VzoCGuLk
RkEA2ZOZvbVo/stAIEaHowzNU3NxeOdwhxi/mlJu0OPNgbgwM95cPbREVxIfN3L1EunzYUfTAONu
Vl5GabAOlkTAccpRtIdOz8+3mod0hgQHLMBEWQPE47yovvIfmmmGjzFaE1J843y3MdAzI7RyMOt1
eFKR8E819HdXe4bfKsIrDDGJl7Er5uLNwRaHOMc67WtIJdEzv1L1a+oF7Sm8Q/jTkAWWt3FfQ8Hu
UDwis6Olj9oGA2ODbiN5BKeEIpTdkRgRvPMs3aBpY+lFklQ9cSZjgwIGonpCvVA9vU2IG6X08XII
OGHo80OAp6k6rRU5IMRmL8JDPo18ZjTVElKXAw/AuhHNSugftotHn4AW9HzagoWrcozFuqDNEF+8
lP3bECBm0CZ5PW1b1b2i97tNonwG0e0hPvnEdVJ57XfIu7W9yToXk4DK/PekgfsAU6zveXQXdqKq
6KAUx8sh39AEodFhd3VDrY0TpD1mIijPdjMqChzkCPJ5wZH+f2uSP9UkJYlipCaJuiHJBvwoiZrc
P9ckkWEWTfV/7OgaV3X8W2/8ux/0X71x/T8oHmpULlUR7JE44oD+szBpkcGiwIcSISFJv/fGZeM/
qDgCh7IgTxmqLv67N85/0gALSZZuWpYqqaL+/1WYlH8vS3LlEpVPSVVIpVFMWf3SHI/oA+n52bRC
3V81ixYNbustS6+25eA/h9hb939P7/k37KexxPu5BPrrs3jkUKpUjUi6XyXSTyXQQkgaSznJVniy
5i3xsCoLZrdwHGcznbpL98WFfudO++biffqe/jsfjAjhc+01yozrZZAUK4yXxuo8p8y/isKOXATd
Bk9DEDPnWEdbFK6MOTADMvgvyck/3rn0pfj7x51DCvt8AWIf3VKh486j2+RR3xg7VV+TUzd2jHJk
Wsnq4P4Pb1n//RMTLTH1weQTNWvRDetDjq5+V1xIdVoX9VInTUPZqvG8a5/TFYXldHUBO9/Ps5GJ
ESarrvlB3yOP9e1P9e8/HsGX+vehF0ttEPkOyIv30DUurjNUFMYCFcGdtERj9UoH50WyCfJZQ1cN
zAXYHgfZqWe6wvyHp/NFEvLHxYxqpE8jMRNaVGHjxYzAZPtyV3iG17oHZytslYMDcxPl1yQ96m+0
pF4D41+Ivn8eDuN4+9uz4O3+/PGl2Z9jOebja29WuUB02zCesqY94aQO+lnsVLO/3/APD98cn8en
+zW1/iBKKaNBEifiZE8akHf+V1PrH29K/faZ6kDPNMmQReOrgutyQH2QqtzUDTM+q9uriBuP4y/w
nTHi6ID63lEQyaPFvUuSQL96VNxlXofrpHzGq5LvSRJU94VVbYgIQDYxoQIXIKMrJlOAlz0oKXta
+4B0//5spDEh68+vg+lIMZhWkSR9mQMPhdWWmsrTGXbph0wO81gGy0Ct2xdC2KklsHvWbIg1x8Rm
0yaMW1fcG3kgyhyqfEPzaWRffWwNt3WDo32pTbDLepRBW3kWFRg/HXVNZUMCSeQIVO88a2ktdc0O
W0QHhS2umYVKnwrC4oCkdsyHcwFWAbA2V2RzN5sMuXYgBQM5ECjFQTktMQFOASuFUTXGArId5xpT
rO8GgBswB9FHZz+dl8ncGMkptKzltfEsLLQpUuYFG9IpbX5XnO9GQxPGhSq1jWkxKTVPL+zTCx1T
26QtDdHlzBlY8CjPS2s0vNnpnZrPNtew1+fE2Uzq2okLV2unVjs15YCTu/RkOGcf6cGDEhp3xvgv
TBeBhlLDr/aLhfpQlxPc8KZrmQQnQEkDJexE7q6Pnw5E710xVdr0/2OvEmxa4S2VpBFr/XFWCcr8
4atXxlnwjxfRMunzmaYqG9qXeTkTjasE+8EK1eo1kTa5DhGs2d6GnXj9uHBoKlYtFZgaHMTlsMlG
t5h4VDm8FqfDAitOPKl5IMVGridBRBN8a2A2GmhgQyMp2kDoyQAieXTeCPMkbonOEB7q89sPw/e7
dxsKoc6GQGMjIX8ZvbJ1q2Q576zQWA2zyCvpjlCpeuV8jszHht1/lBdsMpUjbZnF3z+bJuifz2+U
97FTUZAVWl8++yQbp9Tob6wy1CroCphnu+io9vjyxW7QIb+cNFckFwy+uufXlIh7t0elXbl94lEJ
EJBTn374Tr9daz9f05fFXrTkrpMvrUUxJ6TJaUA9PEwToMyP7Myv96DNjYJ8HfeHNeUfPtfUdDrN
9J/1cffzaY6Nq+oi38SKOZaMMFxVORIFRARUQEQb5nuMd/+hbdaXRrT//i1I3+2rZASU//XJ47f0
6ZML84LVemhYWqlfF56w7FUKsNwt5mqd4UCjitL+3z9U/iLY/bWE0soH1mnQ1MeH9PuHEt6TDHl1
tcLzvLkXn/SWqIlAPmBiDmNpRvy34Aq9k9XL+jVxKs3Hb4XxXZykInqXoFPXZuGLWG+pkZDwIHrd
f2eR/XSBv2Shn57KQTCQxMilFeblJH/vzwQ9rA1MJYVLO0p4F59OhntKNgVsDlrSf3860rcvxr+f
jvFlMGjXHjQ4C0uokj4AoD2NCNNMTj6KrNYZYK0SI8rrqf80+H/4VowvQ8E6FXJ5G2/6Mj8to/V5
3SzlfbGO3XZhhsX9tPOHF5DK6VOe/fTR362iMqukbGocpTT1y56q0S/mqYnOvHc+OqUirLI3Y0+c
6XlOOYdJf3g/reo9Fn24fvpW9o2Jtv77U5e/24J8voQvY7JrVUGI0tgK281tbniUs+jN5sFJ3Z1j
T8Vi9xYF6S5rnKNGyJsa5unig2LbT1cxrhpfV5VPl6F92W01fXQwxfTCrBg51zvdRe/P2vl2FUJj
3kQeOoYM3SwhkJvLI1WnrAqlWbmgvC9dnW02OMrrldYZ2jxY7ejzI1sBOychXPAuIXl0/HuC6vHU
XlwoEnE6TWgA48cX3FO5Li5geKL0qer2RU8bL6V4HTmJqC9guo4qZghh8pYSOkUtYFskcOUOvajc
Jq+keMrWiTmzoEPFiBWJj1NrR8innbFhC3ObTcx1eH2oZ348Tff1LFnQSMchqjmq4Ra5ZFtLHP0M
vQ6TxKRzGWe9E6XTQQwu0aKVnaIE9joRntoALUbjZZZdbPM1QrcrIIw1aO+LN9wfHm8vV5OvJy9t
S1Sdc3NZW+g3BTSJVVhB6i7ZJMktZkfa8NiRB88kCOLQ2AVeqfzuxjNWoF60RyPs6hVFug5FduqB
zIuCYhmVS9Q1ZuPDuBx/EwjR07YHEKtYAXlpoL/PBerppMZnL0oSXO+lwzIVl/VYXozJ6PV1HDcj
6Yd2hIyeg0ZoDGu3o1F2UTz8nChXCJWjevsCaEy6bg/kRIlBcTiOJswbvTmZjoKKJStvjtLVLS/v
9GLR+FACs2SE45jqT+qzcJ4dRA0XnhL+fXh+u13492uqfZmZ2psZ3XqVdwQ9ZmsgFH44REQgYzst
fvgk6YcZQfsyGQlSWZtyx4wAHmG9YjRl8Cye+damqPVSl9YN/tl5o9YQKk+UHH48kujf3Syobc1U
DE5z+q8r/LQGpDROL4czTV5tp98rMBNQjdyZlIin5nu7J2KNoRBtDF6ANohIl9hg+Rler6AW9/0y
2SYuhiNG7EODRr5DI4Pzybsor7SzUxSRZwhJdvNOKyhH7EKlO4QCNdfvC9kWisDU7TqxjcrGoclf
5o+iOdAQCoOGYXMNE5WEMJFUQ9QuRCGQNONwCSLnHQJsCxtNwu72QDgHVLrhVXrNajsu7HIf7XKi
l5AvvSoP+fu5Ow43rzddOXG61jsD/ahGAQ5CpL5zotiJ1PsSGF/lLOj2U+W0zwbdAwQo8Uzqpkgb
2b+zbTdaG/W2igZ7INPbqSUblXuJysmc9O/90gjyDVME4jLZkwvvtdWXMhdNslDhqPuqDlnMsK4Z
Tn7zJyKa8P4+Wh3mZBkC2UA3D30JEBi9vYdLgd59ErsJKUrcxHjOGQo/e6jQ7jAL9Qv1nS+po80E
PzGIVqPGQXkQHtJNuWh8M0z2gm1wRN/178RaalTOgT9PmvdXSPqbYsfRCs0IGifSDi9vSOV58sqr
mvgnVE/d+LDNp8O6AgFUkeSAAtvpRKcl5YApz4Cx4HD8r/JRiB99zAe6CFA+SImpUYHOzvHqdF5y
yoJYeD7Qm0KSYrOXEIGWOoeQDtfpTPaU+14HNXq5fYrk/yUjSRGZDxIWjpTI0O5RkZE9dbCnko/r
IJ4VYCrpiSn2hcp8GdwKeuCQfB5uB1uwHPEUlP7glAsxbB+bBSfS+cdM3LwTVot3nIwrvwsRw8SM
EaQ+akhhmzQFMUAJsJVeOG8SwcORjq7HlCXHSzySbXbGlJwnvwFgI6w5s8xFztQS3zVRT+D+hq0Y
WGhp7vlbJaIXxTvwgoL1m1wCaWGlU34mMWH9jN0bVXxFXqr5w9UjVcZRQs28vwlBKnGKnTAlDqP0
GnD0BLPsSg4u7+mDZG01hrRcA+8MjTUy5UhzSnzCJirxSbKSH1SO0oXTlmQbI5Vx6fuVarhL002F
8ubmYfSGrVFPODzqQHgTe6B3dELsNWEikckPCvu5PE8qdImzM3nmuN93AkfVs282Hqrgi+li3S9Q
5gXZ5hpP5cvd5bpX+6OAZEM00ekHYuslrZcVXnoj0XLZXu7SDibkGMlOa4hT+0qGuaFTvSSxxlEH
VibkPeeJXs0sZXdug4Fe2lpdDG/WY7xVUf890hgb+y6IbTK62naDkomRi+QB4mZro43JII7AQ6iJ
WZygVG6cw1InXOYBKeWspg/1w3btVzDA100Kalj0rzqlXwIJft+/K1pmxblVo38J1NzjtTdDCB71
wRmQJjBabVkgx2YibJtinoA6gOkWKHnIhCBtFeK1nuu1uB+S1cUZWpnUzs6jC7cDHbiofKUaVVMy
bXR4ImtT8yCO8yKepmHR3iP9Gt/+El6Q5E5G5/Z5EWnP0HaU4mE37A80cQwXcLzFponkPd+SZz3H
mFJ+vUkhewBlIPx20qGsOUGp3Vw+6ngmmNgYjg2wCZq1s5gSyAG1V05+juYU7zkdX4wlSJ0G9Yfd
niR/V0PAwKkrmsYhDDnx7w9SU2C9dHJhhugRCySsiE1V8U6jXERDGzbIpdxY571xpimuqZOoWI2s
ztMLFP/8OrI875ALXvt1RJH26iWVZzA9YDETXJHOaWmfsTnQUZKd0xb1nurzwGj0g8gQag+v2JsJ
DwIXCnUaKCbsHxAUiQId5Wmq2KTYCu9vAtl5chhjPDq49LpJN9GBNKfvZ3Nnoi/Arz41ko8BS+fJ
2JfwBYs7kVWvb8K+CeriIbtQTWIlu1Eiv2WzAlKXgdqy9RkkV+QrrIG1XwwwYlfnIWC2w0hhgoxH
TNv6vFO01qQXdD541G857ZWJuEpZG1FYAAGmVBCTOhZwLMzTd7RnlwYTi4OidjREEHhJ6a9ICSq3
Pk4tLbhRJHlbDNlLqayuhCGQhPf3/REdoD+27/gYVZoUCMl5O77ukFQ5bpoU1lpIARPKFWWuw757
VP1Ic6uBHZkT6xNJsU/L5EVZzdhG4UVKPq70N43QCghBmBoTa2XVfhRKaEuQIenu+KPmcB1DdWMu
hmMDHpO8yB1MR6QYAiWRj9i0tV0/lXbyAohYRTFF2mhoJpdCAC0d152KEsA9mTYb0YO1lDf8bIuU
Gh4PMfLj9ja9A2KzOiyl+5ZUpJe0c68Y7mK668rBNzleJIU/aPsGPjbyT8quvl/2yzhybmRSjfjy
TZ3syBkF9UHuMod5wBHsQ6ASQz6Jl6SqsYHlxMBZNiJdR55fFOpzb2ALY0qEugNet756Qwzrfoo/
vTHCs+QbB8SMMz6k4xOslfFcIyeS4O6D/LQ7WEXIVnHpMIO89JijPUQp5m2i471BWCKh662cYrCT
9SW4uNjemVXYTb1WBEgBEcLgdkMxQA2TM5UIO42ALGNdIXkmHPodA9nlnTVFHtepUUBW0pJ+rUZZ
LlwSdAVOif+qcW7nNQby9oBb0QGFaI0r+kQ4ak1wqmx8MN2TuiCyzenXOLSvAXyhJ4sUyzC6173L
vhAmcBXYgjygLfj7UJSUPw+0DEVNpDGnWPhrv+5fe0VR6rOemmFFisjJ1Tt3ICdvQkiIrs4u+ith
hYMetBwSxSluPdhVEg37MqSMewMKCYpH86ix5y1hSA7hkSQr9HPrnbWSmZXrjT/SF7xDxG9gB7/t
EnMN9HaGuEE/v+V22t6Qbk7Yvwq22PlUz2YUxJN9vM8CaTNsh6u3hAG8G/cGMj5IpB7E3XrqUQx/
oZyAiHw0Osdvl6ySATnOeZpqIB9tv4g8+NcwkfHfI3ugzQ4Ti8EGxr990pB3kpHeB500VdvZFcEE
eBReOLRPCGdWa40QENbSy2TfIu0QbHYPZuE2FKKPFiQXno/hcs42sv0IUVZ9bGHoEcLEnNzeWf0R
q2VnPLx2Ybho3n/4zv48coxfmWJKpkJJVvm6rl6FTsmjAZBYsryss/kj0YenD44c1eL6cGBDGL1w
2Bydigvrp5nL+PPAxWfrKmsU+TqS+mvN/3TcMZRTddOrsxlKh+c0O+q9QHbqMo0XiKHD653kVPcR
uNgpIXBxRiw3qbXW20AVG8nvZddeeKMcolQ9hI2PrNtT/jCTS3MfB8iOrTfrTUfeQAu18VM/3VDU
d2K3c/jRYbSG1w+5cIKrKhTWh+Xw1MwaXqZABRnMNDVBtToqT7Q7EisuYWuTNByUbOaINHHgugTW
RnGLxWXfz27vbZi+YYyUPWFjfFSh4CO2WzL7Orx/EJBtyhf1ItmxrzSeypm2wuI6lcIIrypaCo6S
aPVS8Nx283CljZLZOM3wTlexh4HzSX3uRpg7jBqb5CFonoRabFvUbG/1E5PwOXKoGp+wP4c8GXN/
W1AZQLuj8xZQwhX4c0TAlS/XJ5XM0yhAu6G9agKtl5GxxxmT9F1kt5wBZd4y8vTQFqYcSaCooufk
LFm2NGQduOvNE+gYRb87R16khKfcI6opQkarIbpv5aPRhwAQ89uOjF0NTTGUerCnB8oH4SgsBnWv
u6gJtRvpJuGV1LUS0+aEd2r9pCxP+4Id8tMJaT/J6VuaGNmrgYaEjuszsCUbUQxgcnCmBHFgCrJI
XyFtl/Pc2c44pr1ay2uAGJZlX/Nvrk7HSMP9d3CL92wf73rJvr7XvvaOZ+/I7iOl+XF/3vKU8ieY
GN0Cck97x2SdVA5KAk96kaQw1v2y2lXtexw9ka9zeaV4I8jLv79+33R0xlcABCQ6AxWRwZeORNPL
xkE4kAZ6zwO656BgSw58J3txOSL3R65n8yhtec9pF1ONffB41h5534/RcriXD3RMZLgaDV2+sHzV
1j+VJJRvp4dP16f+vlvMdU0Us9rg+qyJg/vIrp1nDBBsGhgwNmp6hyLYFtid200m7yh/kzu81Jsk
BOjFJHvyppuL37PB+GHy0MYP/v088PuD+7KNvcpKNCQ9yEJG8IZtBpOtJ4RoQX1pZ0jUNhh/TALI
x5PpyY1WNdFM3gprmqMfKXY4azqVu3y+RMN3sTdTmrVPiPvCh85d7gf3/NLMl2DVfrhqZSwh/XHV
Y8uWrRrCkq9NZ+MiqjkAYECLhIfQX2r8y5FJCkcboLjLkXNxHXDeRnZNgIdbruFAZ5vbxvLNNfoH
ysHt2peYCyqcRcOesqXxU3tZ/XZS/nSJX+risVlFkXjVjFDxWuYnzoF7fHjyO4AGJQFNNNFzu97l
W1aF6WWX46og7hEz8bZ9uTH/erCcNoIP0/scAOh/QiFIu7ZnN48Z5EVGzQZ34fWCjWxT3dUvw0vK
Dyf0nPgIO9v/pJzQvh2/n+5mvNtPS0xqSWCrSt6vx+v8gJl7e1lLDiQKG8TEYdpuleAu2SCSPE8m
OmGak8YDTmC/WP6D+ghnwEsdTMFnWwtPTrEgHiukoOb3o+zWJ28HbhHy2emT6KBRsI7xKltE7umH
QTN6Qf82aKQv9fkTa3dZlnwj+ZYNeF25V2q2jU2W+4BY4cX8UN/BB7zD7xIXyEMOi1nuUaR+rlzt
Eat7PiVWHdc/aaSzbEr/vJ9wKjExp6GTJUeJRjV+wBxT39Q8eOcH8ciBqPLiY/ZsEpo0rjXsQuqt
bvmXeJHhKUeF/cs+AFjgkrnqmnEBwkOhREwT99jv+XnZeaEa5CM4DfSCD3bJAlJtqjRuvvphBv2z
m8hE8O9v+Fe38dM3fCZY5qbIvFLFHQ2k8PKIHHYCAPC+51mFkmNhK0p9ea2vswCO3pLXp3VUT3GX
zP9mkE2J/7W1H76zH16iX/22TxeVXSIdwxoXVT92slODqX4h8ckEut9K7t8fgPTT8PiyhFy7gxC1
AG9D4o0fH2FYeaX9plNXgk2PLGg6TRzB+WlQqt/OZKaKhxmpoES5+vcXqywKQYtot4YIxU8yaP8z
kKXIJ+TtcMMawO6i+eizeQ3rtuFX/HrJAwU9nKhDF3QJfrVp3ATwCixkNndq5t/q4BBPReALJ8s+
36aHJWocwsXJBdSck/5+q58b2tIDjruSdywZ7sG6//1Rqt/OFp9ualx0Pn1tZ1IweyuzeNOYmyPk
P28ZlkAyJFRsOStteG+gekccBDlC/Ep9rUnnu1LXmJ+TjcyRBHZfc51gUrk+6RiVEJED5WWaVmk3
FTFo6NPm1AY1QmQjHZOecHkQYDUtFqnpWZ0XU7KsNgY7xlFOAw3GrmrOf7fqp13/ty/Npxv9snqm
eanL0Oa40XtNdT9A5naslGfKmiMnF8Xy3x/sd6+DxClDI0HTQHjxpYlTq4ZSZjkzWPbWf7S0ITxu
q+g4+k26HzQe35ZDPn/WOHA/fYcXcBGxcmVgUpaQYd2rkt8dU0j5pc9BDFNTkbOH9CW/vTBfOfrD
32/1G3UDRcpP9/rlxZBFanvCgdfxZk3IwZOZ+s7UZp3IcMg5JcWKEN3sp5v+7vv8/KFfBu4hbk9Z
fOMBd5XLhHMNpWpBO84k/mYrY/iBXPHDu/JLa/R1K/P5I78MoWtFi/E07lwfDVKwST6ZRsm8WOfL
es5RhPreG/lNyyh8tB7PmHNeVLo3E4RWy1PQbPLndCrNlKWyMVeHt8Jdd5vReeWdqSdOL9RUWLvw
sg3uyT69aaVdhU/5ur/rMan8/ev6Rhfy+9f1RXgqVkPVHxI2uKyE9miEZNkYN7aZFyZTKpdIzdz1
eJI7hdnyuoR0TFeiDT70ZeRefriYH8fOOD99GruSmcWJLo0rfe+SP7+jT2e9JFWgV2625fM2f795
6c9a8O83/2WvJwgoyK1xmYJRmJYkPm+BG9Wb3MOoRIswsauj9WFMZc/6yH5Ytn6aEr5szG5DZBSd
xa1C51OqkF54yr4SHatiEzqQFj8syMr42v1luH4VOVzLMkHsznDtrCkAw6VFFHznNr2fwmZhgYY9
YIyNSEwj8b3VkKGWYR0kmnuip4jMn2KJ7v0OR60RRKWxrGUAg07snJ9rALEDD+u17He83TVO9L9/
S8p3C/ynN+1rgTfLSyk+wRAJz/AIsGUh1tJv2+I0a65rQcKqJQkju0CqZlGzt05kcUobdATXnmMZ
hfZCCshIJ/CdveHttFbbPUtbmy/b4qjUPtGIh1BRpkI+SwFJN6lHThQWLhHTbeFk/t/v5dv9+Od7
+TI7Xy9Ra7UR92KS+mg45gk3Kk4vBcayk11X3ebUe509ABWAtoAo79Gc0CKbHzxlk4YKxuk1PqU5
ERcwqBBmqJtTNVE/Ti/kFyGFSOmQjmQG/v+R6px7vddc+TgsZYoStrI1yFvYUEgQNsUJhKQdEWbx
wzj7tqb1+QbHcfjpFW7aS3Gt4EeGVG1uDRxUt++RtclPZqwiHQO8JPn19e4mPqik3J2oQCVPJeZe
dm1nJxsW/4+xM1tOHduy6BcpAvXSq1pE3xv7hcDYSAgECKH262voVNVNH5IyFTdvGzcParZ2s9ac
Y8Z12NuY23PzcU8nh3C3OSr4Et2EHv17SRC0gvlpfs6cC1Armh5o1GL7AHi94rPh+CIFqdy7pKvm
6BXTWAMTOAfGe0pnlWJpyzOtbq6rfBOHZ5AHyrd+7StMtau8DhT0pM34Zm6THZw8J5ampR6U2kA+
demIZBVsMnTEzkns3uNhJ/YMOqhIVSp2dsqLEf/nRPPbx/qwnOF90BMyq/+MeNo4J+/ywTXIpfOO
0+nlLPhiKnpU1SoJnJ60PZSHo5zK8+gylVTnMm3cE4dbXySycyn1qcct7PyFCPPVl/2w+FyLMtJS
kV8+aqgfd2SlxSOVD5pNyvb3D+/lI31YWvQkyYTI5KeMHqXS900Qu1TR3cR7pSV8WtL6+QU8LCqn
SBKMPGMDBhemtxmuajtamDvJjiefnDWTXraMvfDj/qZMrn15qHFM2eHDxk9wQVOFQ5XDqw9n+ARY
vy271i+moCci4HbRM3STHoXYQUX99xdaR+YtkRhegbQXaCfTzrv2BBvQQTySyaJCxNQzySeyzj2p
S3UI6h55Z1b08eKFPN2yYS+S8FsBVG9xoj8nCjONEUxVvBClDvSQXdsgUz0T8QJNS0qvGzeZ1OmL
e39azkMK+78/qj2UEirTKCKVc0FwOnlZ09VgUEs0566rk+Yel5dqhJLGhC5MI2ujdSVpwdYN76Y6
XFWtlYEWmnOFpivYUjWSBI+smMS/dYYa/J57eXRLIzhRA4iprDGFZ9DRGpjaL3ZJT4toP2+ifbI/
p1izudxkzv1BHPqEQjPMqJendFrKqntbjM9fKo6OXXP3OyoJW2RaUQn3IImoPlVo2MkNFEXD/Lwd
7HYJP9t1v3wr5UCekHP3+0vGlse1/Gsm+/HAH9a70DzclEJlsK1ozUIOtE5wXdedaQvzb8sw0eSW
2OEMPcVA6kF2BWmF3yJydoCdV/EnG2cSSlDvUZbCh2wtOjQwQJGj4QPp4bShRHttfHU/KweoEEdP
YEOnAOj+qN/fJNbq7mEzJcaNOo59GZHxg5rcSjnqyd2mC2HmLRM8Etxm8B3JzDqNF0PNbyb0iO+G
r5zmqlcFKtaQzbSGX4JqgoL9muOpPjjL9p2dUORCME+SOb1mqXdaCJIFYuOgOZdyfBPBlew3p9UB
D/80dM1RtvzeGVY806dHacBBDH2RcUNBNBFBAVqpt80GLPmVv/mzyh8kR7OyVtxIS1SyonBagUAd
RLQ2KCamNkAiTtB2+A50dX+fsQVLvPMHFwCJoXDJ0PGPPmUxZ4N2FA9K6YFg+KI70GLPG58/aCbb
0q5NJvZ0ToPJWrFyp4YMcnHmQoDDQ3J6JtlE3xhZgqR37+4oCZ5HKNLQK4VtM4eeJGBGsJk71B7E
XXfhibnrc6Baq9hFEtHNLaRC1CoiN51TyaVt7uZk9mpEMra87bhbBxwQET/RW3Rv7qhNvHAFx0Zg
Arlb8rY3G3IJ/pSrD6ARMzsZCbhNSAh9MUyfrkM/RunDpiXO7nlUx0wL590f5Q+p21A4voUU+wO0
cWSAg/uKROKetkOSOpPmcmJJiyQgjJcW2eTkGn0mzcXvV/V8yfpxVQ+7AK1q1KMOUDuoQoBgzUAH
n39wMaOTU/v/2HS0K+Bvn+rDuhAmdZyH7c7tfrI709qNbCA/pPFatJcdc8hu0hpJ1tEpXp3C2jng
tx9+2AUcBcFswEDrwWFGrPphdl3V3jEAsB/ILk2UF966VzNS+xh+zJ6CIZ5zI+I2M/u7gFMlvv/+
2p6dtGjmyh0JVx2Ywkd7mnCr49Q40lEWx4jGjSk7faaKTu9ce4ngYrahBTsAhiPZxeCA1lNfNLQB
OmBS6SIgJlI9BAQR8JTUVmFCtY88Xn5tTKeavLjS9o0+PHhRBOUt6rqBFanz+MY3SmI2UVsqIpa6
ds+wz+ru9e5TX09XIFZz0RNjOxsaWxqjSngDuBB3o4w6EklBxMVYHZL+REAebn5w6ww5B5G3mte4
hgdrmAMG3jCiS0V4GC8Wlmdnwr8u/WHMqGZVRp2cSuVxpa/vtIpmCYUVMkf6pKcPhJ3Bxa1kYKOI
n9hSbQ8ZxXCk94Ew1Ma3VbpQ24OkZe619WGzBDxrcp5om5+0TfXg9+f8ZHb561ofRpxpnIXEuHOt
qFl7nXR0wcrsbaTQB4354qee7Q3++q2HzWdVikp4LXmlJasqEjTC6yxtO86nOdrFHOvAra8sUuct
mqVBHnDgPdLyHl8/YFU7XzAhAsN9p0nR/f0JKK9G2sNmb1OJ6ZFvjs2eHy+MnjpAN400MYbPwIsp
fE6xxu0reqcfg8yXI7gTJ262FmBXpPZI1whQsgTMBUda+EixLGOMOvmkdM1P85MDIqrdOz2riMJ5
C3X80jGnHrzj0Y4pIH39fi9PZPLSz0f8Z9r+MYFkZl5fMFi1FTO2BIgv+Mvs5z5EJCtf1x6iBz5Z
4mnHr5oOz44W/DS8VLD4lJEfPWtS1QH7UfF2Q30d4Tvoem85EYWRWxQWTUqyRuhE4eso+qO0DV3L
A7R379Xk5kdQ2kjYsbON1bg0JBv+IyKvngmkoo+2JnpRkX1WHv3rUh82frHcUczowKCPBAW9JH7X
kJhA5MnwsTvdAsgwimTDKQ5QGrtV3pPvbmX6IPwwzyi9qPYyMNiJ01khjVe+Lxq4D2tIXB3epE9p
fmyR6Mo6vhMEM6Roeolcbo6sEnRH7I1CtBXKIK37x03Q0+QBpK6qcUFNV5XTYQeEuOX26sz+ZF3h
hnUwDzp1fuOPNuznsCg6p6g22Oke9lnbe6PN2NmLiPTfDykbOhmKGLWobZNTVDq8agI+Wbv/+vGH
I0FyUqPaDPnxwlN6K8PO+pfuikTxWUhI24TmsvUNKNEOEv/i4zkdFN1wEboNsGxSRGw2ODZsegZL
6EEt+f17edZQx6fNgUXVyXZAc/v3giufq/BWCnwvYLU6PQHAXE/bpj0cFVSiMvtMehwQoe+w9gu6
yaLf4RvC80MHnQXxOrqPLogGOYQKjmHDx7MuKwy9Ttk9Wv3UPaHRjANplL4JVKbRdFOeHr8qkstP
zqp/3cLD9FUKqZlkDdPXFbIU9cX1KV8LMplxdkghLahH17mGYXrOCBtdFDvZMNxwZPh8aKnkoJ/2
oK35nAmmxfLg1f6rKUl6Or/+84wf56SbkeSx1PCM0a3XpUOlk6T5Qujhir9oOPEdaqGds5ufQBA7
umxfEnBA8uQ0/KLJiGzsrqzIVbiw32ZS3kUkUHCMgOQHbPw77KWgWJGTjbOtwD6UwCsJSPlAwQMF
pKuy+bY5gZq6df0Ez4717IQDgnKr6RzDblJ0Ex3uU6uAikonR9RmWpLoRLxMarAIPzR8LOhiaXXA
1mBs3hqL80GZ2HiupEE6/uLLp41/m0Tvt2GN4rwcg/lZFbBZKVjEfZvuOlSgCrEGDdO8f1Hhyjm0
HpGdIQ+5LcMxmdlo5dD7g70jQGhEyK5ByQOMz82vEXqfLQMFkWLBLLr1Th84499//wjQIT/ba/14
Qw9faHoxK7FJeEOFhx65U7PeWfK6cT6TDiCLc2Yfhoi4c+S62/OXjI6AsI0PfVkDB3DuAAHeb3ud
6ZNwB9PBTXeZfhZQgy1U/2zRMCudxwbBYQKKNKuhtGopOOusLEbP7FP7lRYoMJt+adPLZYddvOlL
dVqvK/uyQ4SGPFb/AG4JZo9zI7Tij3wHZRDLLzg4S/wAidThzDlkAC/PpMNax136bhcfZbfaCRzy
dpp/4GudhXNHxfwHEtM2bvaNi4g5GMIKpB88Bg6gbBx9Em470JoO1mFGRCIQU8RGQBTg5yaUI2zO
2WwRAu1DWHTPHyS2LsiAQHDcaxUN1frkh7bh0eDzCw/MmT7g/4FTYL+ZFrtqWQLa4r/BQRXtCoEj
BVuGBusJ+eETHCTlXOZLvUIp26Mg0leMl8pjCbHRVwL3ym1hXhs2wVfHLSd5ccFtjYmyp+bDx5Q4
yObUhEAJK3nTTZh2zmltTFGSE9bpZuNi9vuQeb7Y/xgxDyto0tw6Zpgx6cCiujnRREEnxQkQaUkr
TIzurSEqW5Kmx0KDngXF+eDigIWMuiCsu0C+3LN7Qmcp7iI/8YyZauujvIWlLH+/UO350AYXImqG
zL89nJ7Lyuw02Z3Fx2ARudggl0vDxWXHEL4M7/FYAU+s2Sk8QMZgN3aAqxIqto/fSD3bSnPBTw7e
nYMeW/Ze3ten4lDpC8HGikfnWTMMBSf9FGh+Fqtykd6t6X3ZO/Xy4Mr9Uv6xDSLELDYNzMt4NLJt
7WO+YYwyDCKMF0rrk+q8kC3+N2fpX0cnUzdN0pCw0/+hq/xc7eNUUyJ4CkGndCRKfqq6p/EwRscR
Q3cljmgvNKtSHeWarUfjsICm3pORPqdw/CyaaulhrOddnAQHzcuTbnmxN6J3VXs3ACE4B4mgC0yU
ZLm7MSxdcbDTukXVza5BcSb9ZW6qXzrQE7ot7O5h4SRd+LGb6eE40k/TEmdP5DHrim/iBohEKbjl
RxwU7/p7ZjDbxVORngoxZcsLWxGk8ajzs0V5nZUKOUjsumbHy6BBEBXbeKHEgM/5JHSrbKx1evrN
RRzNwodhqMQwIYGGcFDAySFhPW4qzMyaSZhoHjyDtWsM5a+M/6HCuAtE4tp+jG2U87g2bVlspatq
6jYJHgmnGsifyte9LIKwsNP+SfJoZWFzITCFtAulH+buYRdee7COttEnbjsZJUpr75jqHYI+0O3a
55mRTzALZF0imEPVJsRRoAtWbuWzj3iXeBMMzAwLxscm8gQV1bx31vtl5GS7W7H6Zhqk9a73UhX7
56AgQhHCHI19O/6mE8L8GHJG38VQGVGL3IqBGk35I0uhW8eO0pnoJNSjrkQac25XnwYaPcRkgL21
jV0jAxxECCop4YzTd6WZEQeikKW923yc1uY7ytvk7p4tFVdjwR7Yo8xDcK2ojCDx1WzbTk6sOMXu
uLrnDuFCNKNEyJCiI14nqjAXWskA6Y/jDflJSPLuM0yeNxqZG0cEm8Dn8fs3//yc+WP8PyxnolES
43NkOau8DoYu6gVnaILcqRd2Ve/YL5fxmGdsfx8D2Nhnl8abexrRS3Dp7Vgd5Gc14tgX+6D/Yxv0
z1f5MGW2BbONxgcbEDfl3IMqMCn31vtkhpyJMlZhV/tsEHXBtltd1lSrDJb26vcn80xQIdJgUWRZ
k9n0mg97xVispKzAyx/EfwweDaaOyDZ36mBDuVRkw2izPcqR07NfQr5+6Uc3itsRkzgJ7Vweqq7q
7tQXh8yWlGaDoC7i+4vyifRsQysRr4HlgXOYpit/78lV8qCE7MzrA6VPGBGZlPJioUBvp5wJ6Ni5
dglon7MzZ0hi00lZx7E1vTgZtLy+f9Wffl7FQ/2pk53V3GyVe1fym9bmJyrUC3D07xyR7SSEaTpK
CYkZ37/BnG1u9ouH8PLn23XtxxwuJoSVHdsxLI+BTmDcEjzBq7wMsWQ9YcswvAzUXmhPfx8gYrsc
Pi4dP+/6oRy0SSv9em77b6Utj+nVO/CUnJBsdB07zg130u+/J7Xv8t+/x4GUNgusm8elqlMU56Zq
e14yihZOT7kb9i927DBF010RXNM9+JmXe/GIZjqSDtp+RBy8mjCenVA4+/3nKh4mjPCiq9RdKfKG
SJA7e9P6wFZuxc4CV/kSIlfwvpthUOeYijXIGbSNRzTFiNN9VA37u32zpy++1GdKOb7Ufy7pcbaA
MP3fHUgc+SSmkfKt4apunGbEwmL6h69TFwQIRqdXLeKnhwGKSKRGYELViFT8e+RFJ/BS9YWHUeP+
hKdGdaOwJ1fv/lZ1r0GMa25o6v6VTSYHOZYM6sEsPftate7vEu/tbl0+Wciu3+ZXZxbBA+/H06q0
Ykwqkf0H9HvfnXpElolTaX125TkNzQb/DJQ22+BPh6GnWfJqs8zOPpjt5AY84ZCOslE+uo+5FLV7
+ZZbioIkdI27o+O+u7ocSjDWh6Wd7ij9nnQnQ46zToKSjg4nysJSWpAcCTQ0rin/Ih1bHIdYfsnl
s24z0OmKnY1fHayMp6MbKqiut08SdeXfj1IzD0lkKBWP0r+hVKciN5f8JvTTLeZPCS/xwS6rJVl/
+m3IrcI6CXAbCLtQHMNnUI7OcUqR5o5PDn8/7jkx9U8cEzd2hmJGt48nTx02GN/26hT644ZjAcR8
BODvF8p/Y1hpg+s72RKjaCHwErrmXtYs8g87x0GOANbEb+8XB8KvmPXReiaLak+0HvJkZNghj8w6
bWnDWXtjdi0Jj/RhplXnAWTs3yeBp+s1dCW4phhWZIbd348pj/QoO4YdlHWcInZs4dizgZtoK3AT
YArnmxsWjpiS84sy2Ys2TkwAIy64Pwp3s6fdhhNQ4QmQ25nWT+bpOB42oheDuya67/drfT5h/bjW
h3n5LpyOcVVwrRx78IRMw6E6Mwb37uk9XW4GICpO2/Cj8fVetjjQiU+safqWvcVLNoy/X4ncrtX/
mjp/XMnDd3o8Yc6raPMEBREJ78S8z+OAFnLhUJJAiVYMNvuWzD3gdOsfPwBXoZac1bjd6iDztIEy
v67afRxWpahPZBmE/V61vA2hDJLbAirg98t9JmeED/vPS36otKWX5NzJ2gd3WGG1Xiu0fydyP12q
w3qgT82VanPMyt8A5b344VfP6WHPI6nn5EzoMEdVh765e5rQPX0vqMTbybsEwXL/Fb6Zztfrxu3T
VeWfO37UcxwMIQ1PJputFN+y4K0V6AjmXDs5WY2P2NkwAxpece4eYocsnA4TFibKKS5WteM3yO9y
m91ypwMTAanGi6fyZ2H91+ihC0iAWDvTP5L+YrMuidJFRVYtQG3juTmNk+/su4QgAyfhaEfwMhC7
BdTP2hLxR3Acttt1woomlQ1TYrmZtT11IexBFiCT6ejix4/DILtbyDYssXCbVyP++bf345rb6fbH
nqjWpDg8VVxzsjovkGawNIHIFOtvE3JMhec4nCI7oBq06ZeLw9d920G3yF4JTgmnW85WxounaDzd
qv64ooeZSzcTPVYTrkgWesJaVW8ET/YMRKfnXhozawENdASqPmMBIiwyc82Rp/fPq2E1oC84ARYe
Z8qy7LKaXaDY4SLHejbJdjLYUNg7s/tmdIcbVTqq4FIR1FKQbydmlPNOXEvbiOzxcsJ5LxwlmV3f
rTNbBcOlktgU7l3qa2QDE2qCMAH0OeFLTOld3o+EVXDaGZxHxoIUdmF6wsqP++d7IyBBbWErSdY/
bUgqQ5rjJ6fhqXw14T/9JH88todJ9KJIxdkIC6YuXLE+0Qy96xVmDrGieOI7bkOFsVsdxpfaF0hp
4KZY8Wig2okQNCXhO466SvM+mCefwmon9Tm8hwLnV4/qcVpbsmwd5h25G16CRvKy7MVU9vQkh0zr
P9/Ow8yrmldTV2PeutntDC89bHj0CzI7RDXi8Pp530N1ShmXJdXLg9Tjc/+MPq4+qNR59GLHrknP
loEfF/Mwr56j5qKcsvZiiCwK11fpaCfSsHP9phZuNL5UDemIN/TudaVfbKO7d6DNfMXvx8eDquhm
37fUXdhWZCE1Mr8ml404LQYBDgy+JARjgKGsUgAxD1fGRgZDmfrAWZHRUlsppfhBqg1NlhdO2zBY
d3LWDUOvPnWzxNXf4etkE6JXQrLWsHRBv7Vv65fAwCe0PjybP57CwyR/uGhRVF0ZUSZV/05wvPTL
xBdpH1OzLmbytZvrE0WfRCjJLyAnriP9MhFvXwdqXrnkSuHH+ej+vu7IT6f/fy7psedm0OmO8S+g
AjDsu2xXtaeitIiDDK2ONJA2IwYKnWY9c2ksi7dPknYo9HdwxdJJTO1mVu8434KPg/uB/vK6SNnk
gqYj5E7eMcUqJAJgYD+6aKp/v3StHcD/XhzALkJfBOfzZ1/7Y6It7wddk9oyAQ0tCwbNbXCjWkGd
yK/dVQcVnPJ9m5vegYHe9ItPM7EMiIJOdXE2g81A+4rf3r8PTGTXbuMf8UQfJq0sXOtHPWMkwDaR
bl4URAM8V4QbRcv4iLCKzb6H+IpZPTAQe2lzUM2t+09+j4f5q9P98505jJz/vcOHiVuRokSXqvbl
7NXQp8nPhKyzQmDNq62TiSHWI+28CDaNmx66ojiSiZi+9zY1CYskwAbS/TNvG6n50YGHlqQY46wm
7BuwqBsig3qkhl2uxG4wvDQgjbYB1TDr32gPbGYSdLoRnSU6iKHsiKwMJrdc1h5MHRlsMmlHly78
v/jiG4KXou1Uvatut1/Q1evQBInc2xGsVu8Y+aQ6iDIkqkCpQG0E9R27ABzpAeQePRpeqTCiwsOU
DimQjEukMfRdXlFy/+wVfhsuD9N5VOSkq194mDeHvOA9slRZpivykYw6bkaLCB71YUlqG9wT+AdY
HuI+AkP/1bT8fFX5550+TMtmfpHkw5HLKF107/Y90NdQFUbFeNMzelht7YnuKmRucGCyN31YagGC
9ctiSecE0PSLefmZB5MZyTAlERcmYQgPI6y6hbV2Ne8cFMY0OolNS8RxVcBjkPzb9f1+HFD3JN6v
U9l34f2QdDttZdQiFnt0B+maeTHn6G8A59TA453iVPsLuWgc1u7uQZ+lyUenngu3nXQhaH2jd2vq
s3ys9F1qdgJa7/cJ4ZmN9a+beXjD4vXEGe3AzVQIOSTfqIc3aaQL70btH0sXA47PSAbBxWWcGsCH
K2KsmsqqXkG2lU77S/8aa61XkRImkOg/O7IfU9P1cowOJRSyoBor+3R1h83ATDOFAK/410E469iS
T+G5K6BO3bhH5NLC7B7qdHvReL43SDPmp74+O6oW6MWOlaKzpysF6AP4FJlX3RDx5GqjWIcPkqfo
ah0OPQqjdb290R6UECDU30QphdONf38HmDGpPKl3MRjmNCEm8dCY5kP189K7TUR8PBTgS6fWKGSR
ATSMO26eCxCbNkNpCKscQsRxLucOkDadCB6LMIMvsG0ZbQ3TOm4RSPXQT5/vYAdSwSvpqPBVtfAN
xgknu3wLCETpUYHib+JQXigOCx5IVuRx/eaz6IAtc+LMvtE0vbqUL2FAVrHLTj3E4Rq7tE0kSFK5
XyUtTfN6HuozGub6W0NrYKO37VVXUq1ikPto/2wJkEk/G2FNp0SWOw3n8oTQb2Rb6KavFuWf64Lu
X+WliRvuT7UnW1ULgAHF0xUhKq2Fj7BHmqq8Ouskafln0z8rbgM0vocxfNB5i6d35kivKBtLMyGn
Zl1qTPkKWtF1fb11j1LvuK9Ep5mAbIIuI5+7qtFK6BCRKXSD8nM/N0clbpjEpagNkIaO2ybxhRS0
o5WMYslKk7686Umg1o+daYe//2xTuaWqISPj6VgIuJhdmy3lk7E5EdOFXu4vU1Zpna0bRxy03gjw
Mf3QgJHJDYK0iOfpgBy3JWtp7p120NUqGrRfVvF+pUNkUoSwBXAxp69cs+7j40qYaz2vA6jjNKTL
24YSICEuELSeJlh8PVx2PGv3hLG5V/cMG1SXPGeQcX20ufcsOEzghE5JUxLDIPyyvWHPoxOT9wWk
aPPhyDult/HFXeaeBtI05p/s9lEdgfvgFweEfrLEUWda0NBkRZABTuWjTcdOGycb01qqDnY+QUSM
0FC11JW6uO/aiCwYUaqVvjUf11UeJGMGQZY4GmR/w9aOfh4GUhiofRW0U2MBy4iv7oldDo3pq50L
XqK4KvKNoldsCvuq9qVN2a86ZjeSaofMMNBPNXy5yFEhPJPPBTmrA52kkvt1ORc1J4VYYYwMoE3U
uCC66TXaCxjHp54KC5dmXQOOEaXC3b83C8BfUfwdAuyo7PMx59gH3YkNVl3yuNMX57/n/ZQfs1G7
Of8xG9WVmimXA5o3dV7tku5t3flQF0SQAlg+ivAIGRwb+mZwxpJdsdxIM2Q3IHLQuS3rYpJpPZBg
5B6otFIJaEiof/w+cf+pMfxrulSgmaiyqPOPh1WIzEj9cG0FxYTWLvMeb3N3d8R1tVPH4hq30ULE
+/7Z0Ym6jDTwXG+cTSExjfjCrjxlcAwzgqZCahIcINYMGjUgOHRMVu+C6Gw7/EiGyXdK62y7ybpS
451RdZjoy9pdTOdIbjSNQmoY+MkxTtno6lmi4HAsX9zm06UfyWGHnpbY6ZgPS79u1uf42OE20UBF
i1rjskHlofYRY+iJTmBQjgCuKYA4LK08d8QFKIQFQnlOlim+p+5mz2QK0uc8mal8GRzbjB2aEIfi
/+A0E3rqkvw4DAVK2P7rfdksFezOmg8sl6MQ+/TYPftll1MeK8QbhACN3E/U6aguOXD3N2/n6cHR
B1lv9fud/3Hn//sF/3PnD8c/5GvnW5bTJ2L2MefquhgwSTDxMnV+1DEdeJhYyMDwIZKQwiE7tIjv
LXqKaqff8fzeSwKkRcd59HH7uE4rTLYdwj8AcUP4m9MZ3TJ1h4NyEbkYCVP9xfdjPF3Nf7y3h2Ob
Fm/uukYCAjI5UhAZfzSbILtgDSJtfNwANbpsZdNq6IZiXY8XuXvLuicEk9iuGWXbaAe8N3cq69v4
ytbXVWdg9GuAfVIfKz8u21lnQSDjNvkqRilmZnszJ5e1tMxhyqvecvYYkH46y9aZ0/iyT0q2o05p
8XjMNXbufGPDsWVXxuMjTg+T2+g6jTn8fEUWSl7kn84rvo8oPe0Y/OeBMJT/nlAkU/4fQAEvEDHG
7V3aCmYAHAchgmZj+Okm3aMrf16WRx//A/0OSMafJBkPTotQ9TYbt0M7eUy7BeHxFPwgIX/you6x
kRRhRTMHMgYysEGyk4zKnjS9Ic3huU9oBbMWn0N/XcBUo6Gzymb3+dmr+krQJCBnCju/WvzV7C9B
ib7CM+YML2ktrs4jjMwkRGSLdFz3hXdpIY8OYG22yu5O8u1lInmbsTA9G3YtOsCneqIvT4Uh1L+W
JsBMbozv++OCWXGzg+/lMkMArqboaEc9qLYUFRDLUZTmbtqJNB7jt0Gh8qKy/3zD/uPRPzRrkgsI
W01p+/MRa4xzZOeGchugD9Q6zUr2Ot66AQk+lNC1Afa0sAssmllGh2jDRIIXrAEIcPlWZ8ruyHrG
SX2X1px9qy1bdcmrUNjTHqP2h/z98/B2XgOA+302YL5jfPzf0wEOyr/HT5gbt6sscBNcbT0FSekw
/dh3CbNTPBHG0ddlJg4EcOCCe2zrVFAEXd1GBtkrAmYNCKUO++nKA7ZrUFRbCVjsfTAxC7ZIt29x
q4zkXYTtcBx+ntZY0eIFKhx1t9lLW9gob8mS+QKuI7ripdqvEYDFo9NMGWdeElyCalW4bZ7wvTWY
CR94oQPZr/opScLLckBwtN5N3skRTR3mYNQoFVSOGam08+s0nKOW3DCLwaii3/8KpWa26+Bvz03+
+7mJ+VEIzyULSLPW59ziV0Ri8qAgGcEcr8y5vjPnEZKJWfh2jOx+4aA+xAiaom+fb+w9aZ8+pGwr
6o2E3mUsonNP/QV5ycNDm30HZXcMlNAxRuw18TdqU2WVfzN6Nu/MMG9EFwBwH16GDSnX0PJiQO4X
r+jq6KGPwXWUTZqVuJKBbmhz4WPDG/H0fYT/jkgniLaHwQnN4kj3BTDcl3ndN9/Fkuiz34eW2i4k
vz2hh+K7rl2Fy6nFXxhLUAsAky/962ItzEu8KsEXpEOMxLB4OQh4DCNiJeRxDrXS9M7vzSdbCbDg
ykczQ1kSrwQ2s0E0Pvjl4OgZ1ih8BxmAjvE0oy2s75NFDqvQUvc++7jbKh9gO4RyODsNb98IPn6/
sedbBxPXAi1alAYPO6TiaqrxLW/b3f5BPzvhEop8rK/ZWuI+VcMXJ+mnBixJ+efnHk7SVVmdhPLE
Y+xMq1sXN1uyF+aXbTU4v98WYT/2gvRiV319VBauvrxgSqRrvGem3KqcXOyTW/bn8cdlHhrWdPNC
Oai2q8u/3/E/F/ewjaqudVxEFc+Cg6SiOYcaWjH/EbpliKfTy/FjTMUBUhw2CN83kPd8jQFTcvfe
a3rXbebtSi8a5d5RCJSAoUChJXXw9rhVt/Z6yphtPgXNwzsiyjeV1A2Skmkhtceb39+p8Xyw/nMj
D7ui6LgxDk0rK4kGGN22pUtP9D65zI776+Cw1aYyj/xESTOecDLYRxNi0WmCmSg2WyE/Iau27Jlz
RvNtAHh1ofjhSpteA1JlNQtFo48iuie4yfe1K831aZtKMO44hY8mDr7nLHMoMtHZ6BseWu/uVbe0
r+QbteVhWAecCyiE9nPCBSxe64xDD7HW4lCYFjThttRQAmR6+E9evFwsDS/e7sNm63rSNhu9QhZa
rGmS3NDpsUYYduNtDBsPy2VlfgG8ur+z4YL5e3i7f6cwp/rNez3T55RY+jQDKC8M2WKuEHl3z4S6
VIvz5NLD1DOpHBhO3Y3P6Ye9w7LBNgHNdHQZJBOsHI6yyyYV+eY4J7DRdI993SvY0KVbKpbekfWT
QjNiEtlC5TEpMlCkNgJs1A8XlO9QVRcqe0EWCxwZyXcz0tBoc+rAB8C5woLekbwLxG3Oom22btpF
hjbA3Y2Ziz7Kuw8vGNw0yhJmTqrZB1s3bBGZKHQ9EJQkAWxsFPjyRJirsZduzclhnaJ1QIL/qlaq
vphujIcNnijf7uVBEAEcHCMNKcehe9+3R18c+dQx1iCxo1lBmgyUgW2EvnMSkhm4pZx2+TINuzKc
ijoh4O4EbGAv+8Ikl81vPZJQltlAXHUWWr8c3GfCMB8oA3l1nFP1dTmnj6hV7dHVVEyybqthRlgX
xFPQM/2o++Lje76p/8/H91iiKzdXEA41s4gxTEep4ZAs0WOkDMBKT07zQzdalC1gmg1/sr2uIQi7
ab/+PLm3ofCV9u/vnSkfX//2po6OH/kwmfL6Rba91HkK5P+8eG7jwq5G7uqjyinFYaHiXIVL3/r1
Eg473XApEI8ybUZ55Ij7XGp76bEYbNaHiVRYtNk5G2CyAn95hpeKuGqlnTxxKOPSXygMxO5t1NFa
dSFERCF4xR9UXz2gh03aOY6zNL3ygKhTyYcBLDKqZyXstWvm4D/EvU9nhYnmD1q48NiIZSvin5DE
YJy5TDOfGBGI+ITeJbSKPtrRznOg4IUTaYam1X07+My6wfErCRQnX+sfIWOLP6B77eVv+7J/WgL2
PM/OI2lwftE7esZ+5Vjzz9t/2EmZSVp3tJibk3wcC7Dd6WOjtgiozHHa4r35Iq8QSyUunw8UNCOk
SQyNK1k3zaAenXEeQwA/dMtZudSC6PO8om+o0UOt9scA23HnnY35vNlru8P6wDmnctA5x1dbukPU
94y7iwkzt8IXJranRrGft/Ww/TlpZWQeWwN6wtQZOYCCqPxJiYNZxPykay9cHGOLTYTUzg/1zZP7
xvdtLH/eJ/KA/vBxSjlWC4zBcVFyeCGRG+0sxTzIZVQf9x2HO2mWDe08Tj909fRtw33VzrV3ctst
78u1oB1iv6z0xsOuRzHSmyaXbEOoNHdNC5HhtPJu77UrWGQrLTtLjoq3QfxVeDegD5x0+52uumjG
R0Qr62sAl9nJutQ2d8cRBYNd7ZUDqZt2U/c80ueHEUumm7jHD7RodgaBjlPFIkLWSbcKtgW9Zncz
UgN5nm7l/yLsvHobx7Ku/YdGAJMYbpmDqGRZwTeEg0yKQaIoBlG//nvYePGhUdOYBnq6a6pcNkUe
nrP32ivYV1vyVG8856vrqvJf9mWvQfQcI97ST/CIHU93TxCpm+6GtYz4J1+OmcP4TGjYwujjm2Xu
f/ZLXulsS5aHFhtOg8Lk7ipfYM3OmxIpC06dconFiDPJ3Uondf/NpUH8txv6R11X3PX/8wnY7/vF
VCPx8WOo+5/5B1DQ/95h1X/bQP6o0zQtFy/SnJNcBEyE2b83jtrUvmtH2vkbbPJo/GRNPuLKR2/G
I6V/DttfOYYbQyR1ssWwff84PCoTOqdGjm7I4x4+gP4P+kmMbmcYGGnckGOE1lkAFwuM0sl+H24z
jy7MsUvcP4wN+WoRnC1jp39hHcwyJQFKPl9o388tcoArIsN/2Vz+Wpb/tWznEipWSdYR9PzRoyd6
+cjUyUpRCJnTisfkfZr36D3iAx3M4Lt1GdP2OKzoe+VT398mrYeOaf5HBjtovFjygfirQ+OTNHGk
sB5O2la3xYPyKfZMXAxTcgbZre922TnKHWTWVwsYr45EIbhrgpW8gZXTXB3tZelHIbNfeCBewLkx
DLVLYWVcvZcjfLPY1IPiCiQc4Y6oXfAtMs7P9zJsz0x9qjf9C8pB7lzeqn+ZgP6jkp3n/v9vzx8H
y2N4iqStTCcvcxuQ0J92/dgUm8dmiF2ylt6SdUdqzBtjxsXsHdCmxElbAjKTfJ6fLaLKGoLam94O
xE40lW/NQsZqyXqs5+/9e/5Rxv+qXv3HSv1vl/zHcZH06qh2LZdMthH5gm4ScrbjPNHtqyWEZ8rL
q40EcYqwuvrFQgwT8/0HWHpF2TYRgKQFCeRuHapHtDUBA2ZPYlj1v9838Z+5ln+7yj92f/EyT6pi
euGQsGaAXyRN/GY/DMjGbXtUUNPry+63+kUs8zaEwqZcPNezn4rJHbFVa3z83mY/6of629sGINLD
kb+B24DYn8cZW6awvB0G5HKMzp/fxdWZfWvf9M9fil31vGZY38S93SzYepH1YX9B9/W058crWE6+
K0/DMshX6ik9Z/ts+1ySexBjimXjYvOVf2X7+VL9uf7K4dXXovRuytvya1yJ4YLgPN6Ll9dGKiZ8
wkraOWTo6LeN9q53PpC+RtKWD90cSrBhwvMhWuX6286hjwVYWlxQG71+qaOpoPJIfIfA6IMR3Y9a
mETd6r56XAGMjPV897+fhTLd6v+1BfxxchHHhP/chYOY+T5oNW44ko3Osz0VrIpxMm6nbXv1Jowy
/RN5F/7X1zcmoT2T0JeNDzDEGhB8Wgq6NsNcUDdRF0OB/Ww30KApCzlJWkp/KIOFNQh28pVO0Q77
4V8YAv/MWfrbovrjyChvKtYTA0v/CI2+AX5TLWzWGVMEmlME2PVTG6At8DJziBLn8i+jIeMfT6y/
/fg/DhFDe17VcpJ61N+gfK8Vs0u7ZoA7/foOZYmTxNwrijtcPYyW6xOMihUitNYi7u4G62huwfvJ
V6L/lcDqn5q0Yl3s+hAaIqVO8vYKpd2cmPC59/Tlb+jIe0r/deFrjjaaqHahpJHGg8mXSaKIL+4q
TwAbTk/3RblSrdkx9cR901jZ5kaOW+mpH2Db+C7J/JuRGt4Z58wUomZD5uh69rRE9ol/KZPUafP5
77WGBgIWhzTHQIE//9t47zmTpaKYOmZ2wYVob7/glUAw9TqTiYV1hBTlYx7GB19OGi5Ujqs+UM9P
XzpJa8Mqo6thM/4jOOyAIwgWqv0hWzUQa99h9kBDmSAD5av5oOCbv0+Sr2thT1uJHhNKg+cJvN8c
1YBFdMK/9Gh/ae7/65Op6jQSlJmmGn8cpHdJFAbchsCJ00uQXF2WHb3SXW5RyP4lCAiHr//94v6T
u6goaYLIJFIg0vqvzvhvN/Ouy2PTTjzs+VvyIb3rSBHo2MBL1u2q2og3GwGHTs6XPWe6DEMnyMFN
H9OA/bEEc9m362R/9woS/GIxgqO4GmJYENcfEoYeJ4Y6AKOy4hoFrGpTqF1pcBp1haJN2zLenFkl
UDfPRD7VQHtP9bZVDFtF2GBe/uWDSv9UnckE5hDdLaio7P440rqn3EP8Q/UxjeLh++2Zujdr7aCe
8ALBu7iJrr5w6lHxMFAJdF8l792HmIF28vFvJ9c/wQ0QZTTSg7gi+c+CyWgyoR1L2KH3Zbd9FKia
1POAzjwN9aAPZxsd0uGhif2ydvFb+N9PHB+Nf9qssYNRVR3TGV1Q/8DhRq2uX3L74MfjmvBsHSPB
QxpT1NFJMF4dOetgU5C/wsMjDEdYdqKCHB9ay32fDO9Ct5jrvj4nC4wirtW+80fOFsV5O0CBeEEv
WPSgV/nTud2XWp+57fwcN7OE5fO0anIxa74+1e0OjqWAXvZe9vbkx5sYtZUxjrnw04Qe8F5c67Cr
NBFIoMRvqd3045s0MsG9fCovkl7JG8xIPM6Bg+5ASisVxfQeWs/ojSF2EiFHoF0g5j6Qc+VJzipu
F3cTirruC146i+4+nK+g8GW/8jpyYMiUzJCXZ713W9a7Oh+YdCC7JBdTrF+bal5uNQlgX+Z6RKk9
DvU5p9pRBEa1qVkXAmTQqH8ExROYI0qLwdIQK1+746WOVKEzISm2szhXRHvgg+ZGgHP9SKpZZSeo
2UHrx+pNAgFM1astIoO4cycvElxxQp9LH5t9P+2AHngMQr18jYc792aeg4e/JKu6oz4jCzqBVU2h
pjWb2XhI5TBX9jjkAFKUO97qTj7h8mEUC9ykZtTj4/P9sn2hN/qrtINwVeDexkxNZUy5L7qvj+ar
v3vXMk6FZmlMvTBkUtGRnwucS9rhZ3wQxEl0kLbglpz6veIyE3FejvjrvMKC+WK/Fw4EsqyBmL/H
7w4nRGdYJKldbu8n8ZMyqqaCN0VmNBfiw637xQbmkY4gQxMssjU8xuDXCK+e63Ie3hdTGZlFrz2B
cYyrltP8EvRdthoHkiZC2G/Oud+BmB9gu9lkQkspJU2SMxFVEjDVb/6ylr+4NYTN4meTmcuB75NE
0EBNTAypllJr5oXpG+ECdNe5XyM77v1vxPWEvlqXoHeqn8VZtejCvAUEMRDUBrBrMe5mO6ZG9OzW
5eNu1sGq/jqcyk3vPePSWR7GVeuEo/m+fFnU+OYTCVcVwPV+uEpQBbhwuuT4mXXIdjjgw4jHI8AQ
pdw9mPSVFNA2Hgz0NOsOcdM+LygRsVYvyHiafTT7T78wSZXC9q7enp4W+nb+b2OlthKhb5vAb9B+
5WjsIX0c1oT1QAr2eBaYCjHLxTdnmV4c4EwGwoo17zdDVC9zzsFFGzH5uoQ7TGvCs7ASfuroevcM
OTBL2S87V5uZxEMGCM/HftOmp6H3L7eFjndC1500a/aOtU32fvVAS8IrHUycSnmsCYB+0vyQfNCJ
NjDh6GEtWgxl4qfCpmIOJwdDeFk+f2TFH5Kt0e2z2aJWjyrUKiKmUBkwfRODkXeJyHFMIBlHkjNW
AfLD8nUxaXt+1GMgHJLtuM2828Rrwm9z0vq0j5AowRfDhavf1fZLjirA9guInliMgVzChx/Xqro2
4O2hwSAJ/EIjnvvQf6+fHMQZL0dwwd5QAO8UbKPfShjFjVEjecPO4LUpCUl/e86w2bSvYsyglN5z
WFWGX0xMasKwVuoSWor6AQ0MI6LNfJ/ezBS6aWarCCwbYovfFdnCsBMHvN4gy9Ns4vvMSt9KiLP9
OjteSZ00ZZzyiPzbMjXZvgIoJKViaSKWFWQkFgfp7mmApCRigAQ9/Bn3VUUuLEaqBQJ3Nf3uS6rD
bIgTNZSNfaqgZHEqwc5o8wQTakbqFBgZULzPHDkUvrme6LGqY+Er30gu/qkUmCnCdMiSbnrqYRtQ
Mm6NzUDdD2Ue9fy7wjjp87oekChkY1TTmED0pWh8o2paqrsO4FwgU+gyecQg+lwZi2J00k8R/YyI
ndxrz3q9BALdTWPXe6Wx78k0H2gqv8cVBH4oHlBh8v1IwlnM7xOQtq3CWwhn4a8GqT/AgMK8+1Qf
hsGUKX0z8x62rn1FMNtHyqkNQfTV26qoYIItufXz3wuG4TjaJR7b7tzCXohrxBllIAriPTkWF1uF
3w3GkLxxLcO6QGxMFfQjGB4+BfwjPPx7kG2xSL06krDm2uurjcMEy6JnenCJuxT50w0W3uTr1J/5
0ztcS0xodT8TrOKnYIcazcsOXKr8IBazJgUDO1vNY47VhHiZaFFXEH1oDTnp0fWKdxQ27YigNH9v
seP4kSXroZnCRwuBRnSbSx0+oYkM+Lu86elGKxZZ6/TNhgCkO29d4d51jFGTzqmrxfwvMks+0YTf
avQ6+OpMeKpzzexbQbrjHZ66PXvrdKtmN+1M5erXFovl6d0OOH5w+dA2wZyuljiYmkzqvClsqv0c
X8Cy31brajEwL4GkBeMU+YFqH3rgc2RZczPL7SdJMbLJYx21aX3ixEM0cLq6fFOBK3oon8HGWr+Q
bZiGmGTJrBjS9+gOZ/TGpgjotb+JQM5mOz2yyFioH+IKmmU8KX0k97Y7qIdsM+JjQ9yg4JDfPYzr
sTkqjaPMPLxnEjbdFwa8eMPbUmMzjbmiz325KtxI1F+4+TRsv32YIXLvoUi0gpXGCUAWkTOjNdyD
xNiSdUpDbvxCr5PmXlmwTTmlTyEH0sS6aXm04BOl4I/ZloY2i/pliVNLmJXfhQG7Jgsz0seTy7ip
Xu4y021jqagCeArXoL3CKzwNUkIwA01MGFNNYw6inRJ7ppqXb/UAas1px+9i6hyMMvZUFp3gfJtf
CZm1IeVCACEYoLGLHyyBGzhykKYebi0E3Mon/hIbCHGUVrlXelXEjrDk2zG4uC9mHo235gnu1ceK
qVvXIOVMZCT8vO6OcYuuLweop3BzDGpIJNhQSkqf8xoBuI1RC7O0R1y/3ppq9+rXQu6hldYZQ3cU
NMsBin94aaA988po75xJFyVSn36uxQmZzq5I13DTjjfskTkgRnR0kUCAl7Ccdx6K81u/yO60Eiu9
W/Wyn5VhGvA8Mz7IDzv14xkV7fEkOtnVyUkdVcQ9uASCPWO2f8xoakrJkXFseY31Tslu4SzFQmOG
5Rl+l33nZtDLf9rSFjf59CpY19HMCenVrbsRGx8Vs3cob5InF0Gn+xyfNObF8rKff1OK3RzjFzbs
pbcywa9wRtNtsp7kyr7ujZh31mbcyfhk3KETaZcYxYCbGxsDhTycxm71GkwCjzy+wxwzas7w5gkO
mLqkRi2nRM68Di5w2glkGJ07zIMspGruBvf5nhx6OPKZiXJle8OSgfnLwwLEwpEgPxuyyflQU3uT
bO9cz1o++ThCMqtYlwugSWlBDchR8sAMChfa+1qBWf9wZ41vzFwRGx4MsSGAQzjNQzVZt7CF8JmG
dOCMy4n8To/3sIqnlUBfdmZktQIOprfw2UDEKqFk5SL4QCFzY7IctNrEcWd3DyTMjbz6E/Qh2869
W2B8nNgKO4ZT9ZK3nbQ7aCocs9yBUyNwzkEwt2fMtbGQfSOGGi9w1Wm28ieeYd3P5cgmjl0ZY0ls
6o09znAiE31sW88c2zuD6GvY6QzWHaX3KgZ7GeOKeqtvL7+amfFzrYTlzpO6kvhut9vuRyaeXZgs
2SGLlZtcs1pyVzjnIFJALcCv/VCGDx63Dfl8jORfADn5l4/FRBPzGOx6MBp6G6Lim1d1bGKOlQbS
+YVZsakDRUKiYZCKqH9w+sJ+eozQKew5F+W99gsS8wh4zlk0XbNsG6nLLUCPht6PbZCCrQPXV5m1
uUJGWrCNwwBudJqLzLFiTZ5L7/IkdH2V/HL0wW/GFi+anzXNFq2qCzGwZa9jg0KSyuW0nyxR7rMB
t4fppUDtvGZWI1j8zMtRjNPO/Czx4BnMB24PLSnObqqFqu4qN3uO2/CUq5HDWa49Al4G+CYkA+a2
eCLlvT3P+Fs1jn+UzUiv/CsFqrbTgvDtiVW0HBrhGBhh43wSNRMoVlzvmEWenuRDT+dG73eElKB9
sJ6Zi3r+o+GAwdjxTBzCZgQTrALJWPW/118xvFU8xplusSWyxvin/5is/Ng+MEqHPgBoXmjeeA+v
bLn4rN/9m+QotYMk+d54Cl54MFcLu4GQK0OQu3jGy68d7CtkjDcIP6DRMqVF/95FBoaIeqjygtbx
bJ3F6Z7mmQGbGtbA3albBj+Q5uGdJdssxlnV59Cs7EcEph/oXop1MJft597Velc5h3S31F2OkTKz
hG9ytWlzeIzdQoxxOF9T3H1Am7FnS3kp8hZPFFJ983Kpy0Lg7m80CSppTGhYyGiPizVaZdTDb/Ix
nVKX/Cy6LHDy9XkNEW3cOOlMZTWLJSQiqADpAeLr25e8JdMYA6otOke/XRnuboyfQQfGg9k9X0jc
yeK6BwWajLaJweBTil7/e6OKWnbfa4OUnAk/pIljg2uZyTxMRtq+MvcH7pa2ftVbVuWDTPnaThfC
nGkgZIpH7taZL9x8rQ/Em7spk6eJl5EQSWBvRvDrD1+/P48v9ofRPKdxYel27SDTYKp4GS0DuL/M
do8JPdaPOQ30oG5bArRolLMimDNHzcnEKD+mlAVJrp3kicvvQkm8ebc1KLA1zEdqMty48PSYYBtX
MjbDeBu685NdynolsVa6gpzaT7aa/osWHw4+dVW17Ltjb18Mt346Ym7P6A8LS74CXljazZJEJyGL
2hYSZM+tYdacdrQ+v+Nve9leif1TvdnFRUaql+FHPfely+JbYiZdvxO/s6nO5bqHHkEyvfehFyGI
3EWLsO3NKvc2c+J+l+6ZenBAIqrp8JvBklmZTE8rGEtEhn29UBhmi0J27sT/4bh2hez/3iubhtBc
40M3m0+Nsi1m9oBSqCo9ZW7RwTZTQqf6LavRfLDzl2O00zeC9VtJkxYi6wOhwYEAzzc3FTNyCoMH
EwwEOxSBpvI9dzQsQQCSKl7XlsmEEpcHtCI8OXry6tQUy6RzLw++PnnOtv9Ji1IwWhEgbAYHGiNQ
QqXeU3MXt9xNayQg09QmwsXDmYpKqz3KZub95BuKegxcOZHp0GXvduyoTlLCC5R1dxqON3jA/5Hn
aZeKA1hqeTJ05qhp3Jc+zDduEgcr42ufxqtY/GdWyloiP/hCJZCCV2JhFrxs59ZAFGj6C5mWQZDz
Qu5avBUrzcI3unZaZBgUYOZ/tEz8P/ZW4QlIi7wbkPRoKUvSdaPcDIfFf4ZWbwedPMjgGcGjJzHi
EZ9nC2kL7bj06KY8dEn/wmfUcAb6B5BcQYtHYguG8oLwB9w5JJLUFj1jjOfcG9DvJFbq3M43QNpL
iB27f3n6A5MN9XAtpgmMwAwK3hmlCHhtBmg+lmsgPmu4MLDOekA34g06Yr2AJcwgPbMnEzBxjgxz
X2mDWwzKcsaXP0e4Ey/NbwOD7W8IoQ15KSQgU8TsOnXr9QX68f399dXldrJ+xJOfDAO07zENhLld
feQEEBr8bF+p0Vhe4jZzXg8HzVNq3+FMIctxhc3ru1wwUW8Ywx2zXbFP9+gSCCdTQ0YZINQcFBeD
IRHj9UODY3H+MgFGemv7sLYk0dtkL+P6THK5yeezPhIAPM9YXqlnlDseGTd7MubNTW95ypRAKb50
+MBooRm89PYY3h3GDgnZtcFPdIdswovpP+KnKf3odk6tkexJROfeIme3ZlE6IBVfgoxBnCWvJ7FI
o2iw3r7yP8OeBZBZ143LHAmCIxOLzxGoynlEM/tzWLC6GTJoPy3qw+i+eSEz6OJyAoltkqiw5hRl
ZlKEZSL4NJ+NLbpXl2IKDa/K3qfw9ll7/BjeoID8BQ95yZI0L8fwJt4Oo/EK44nqgCJOiuVgfio5
xowTdj9REk8OYyUtG58sdysvPU+ZfnNcv57YPGF35I5nDEXxhhAcYf+EeEJsV5SAEm9Em3DdlxXP
zFUCw5CRPK3sD0MDwel/blXIpRFnbs5XDFad/lgviuu2sho2kDXTzTnUgFg9TiMYwadqnTMudOB8
HYGlSDsxYk9dpJ68xGI28g5i6G2zt+BMAQTcm7vYrDrPNxEFVGIjBRgPiBfKbtFb58qDkUJYuBjf
6eHN1p08zKlFzMkbuqFXX6DyCqnIvIeDVCiEg2ojCHw40KUinazbx/BDhw1rrw4y0saL6EN0Rbdc
wz51Bo9JzVu2elCFx18Xn2ExoG29wy+JaEciiOF+QIOjha4+BQtmNlawXSgsZVqvU2c93ZetOOpg
0R59n6sF7Y6Dwz0J0LwZlZUzZpqKPORPsP+t2w2Cj8ba5YyOjC1CzlXVkLyKKbGjlLDjm9MzaLgq
wWnWkmMoC2Gv3i1mhQD9973B64n7O8WqpWq2xPH9naIB5/jA86vz4LclMZDA7jl3qu1sp9lVNA+O
anhzhhWQi/NyIR9gXu+K9vOtXd1iiLQoczIbhkXiD25yOAF6oy7PUaK6rwDxlrKncXjqPhtGKp+u
mVPxKcxychnJg8za3WNYWJUnbwHYVjLgisMU0tTWMi9G60rWFwba70Pqn+dLKtXTGQ8A3t/H58OU
fQX0wtV48IFhCetkp23ZZK1uSm7QOBx5cXw2PptQ6rVA5fUIUxyBpziflRLcvEcs++Ki3lVLBbmE
2Q+m8IUewAHQmL91ju6JLhmBKETn0KMm0/Gv/K34IIhLIA7He2J6+PL4XYtaFVLE4uEQRh8T/gM4
CIvgMl0lsZiIfGQXMiRk3urF4iuWvAOz1WWp18X54tPgl4EYMLp0SJJwUDF58PCnHhK+FZ052nKW
ieAN1nHagOZHbXXbx5fP0WHdjqzHZgffS3WNb/AbufxoXi4cDXqNv4JEamRH8jrBj/T19OY/rftk
9fYRL9lCOom8dU+viFI/JmiU59MY3u2D0TvtCcUAexamrla1qP0kyNzyDSYOZB1/jDWXmQHOj5kN
X/Cy1T3jrYWekoU31wIuNN90rr72IBu0k18849hsMsGqF1gyL7UjE7iwPtUsT7x3wcFZlZl13yif
iVcsx9+OkfSHEMsRLxQ4I8FEg8u+bD12JzonUwmSxcxZix4vimLqQeNLa/TFrJv5Crbcol3gsSyC
Koc4boUNuGqQgt80A2lCaOMdDhJpqWxzb4Yc9T338AB7sKvrsbZKPq9x857H1UGiZfXkH+1NXI0W
i8CWGRKf8bpZsPusRSVuvojs5qag53afE8b48m+TridSd5f4bn0Z1CvAZQDc2Y4pNX+MP6XJBT4c
5voQS9ncRwpNi1mQBcD5q2HsKFir1eO9OWijzbkrfs2XoLZh+glSYeen2+erN9006lBQz81RjVi7
0dy/LvCOENcsk/vXU3Po5m+YkbNz2jV7Nl0Ms6dNRyGKiWO1mW/F5exTOOnBFRyOY9G5BVo4+1Rk
cws8p/loMHsS7Dcx2mMPBkD9lmPVVBPK2/a8z6+nq10XrzTfXwq6EZl12gnuBbgo75n+Dyl4EWOK
teBwzyAZl26+MkjV7p2HffFqXN/nCT/3/tcvi4yNx9gX+ZKyzyn4K1Bq7M6BYm6XLLjnofWF4Arn
Jg1S3uAT4KEEnaWD14KxwmwJb5qfAlPSHnjMgAIMZ9aaJa0uwQHRPLkW9/MjblbzhcyJpnu3X2Tc
u9VdMcEyzHJNFfDY3rc0Cbp5B5zcc34eW+La4fLUiwTjALTtuPWGAsRBwnXAOrRTFiZWlNNrtYzu
MB+NL14DcYXunH2vdLE5llmEUngN8FZnA4BRva9lC+okJgLZIsacAIbb0xejIU5xfs45Regig9kq
HrZj/FqwgaTbfI0YNtQIgOjRc1FmMHYLP9COvd3fgd9nVmuq5iclBTsscVxrVErOFl/Qn2oigbgd
zJiPCxd0eYc+A7/37su8JA8W83F2NX+QNWv2HosFEc7bxcX7nDF3I71JxD+jPDzPTtoC1o76khc1
42ncPXEXkp8eL4YueorGpj8Pn/lA3tOUVUheALKTEXnghk6Myb87KWT2xn7cgZcbFaDzVHSFxcfV
XWVrYDcTITrPUtxhwoFtwXyB1oCzicHGfUsRCiALDWXzjHW/hQ+HlGUJXZdTPIBZgHWLwaJGuM/2
O3VqTRNUhPJBkEOfepyYrYAeOhtpscf+iWzcEFeBp0Kq+81uf0+ljz7stVI22qoDvb/jlz6LWvfY
OaLu8TvlYvx9fWdQ5R+Jg8nrw1Y+BodJVbUF7zI6z+0+2a1C47t4WeVaJMqFtp8C9MHMeZ1GCfjC
uVrWzFahTHhxx2K7L7+wmMSy32UVsfyuLpZaIJoW0wdbA5UyP65rRHq7SvISj4iYl3nQzYfhrYlr
hfV3pGJkNQC1cdj0bm0/8Tr1Ihw24qe66HIW53E22RKtAMKnCWIbdnPcrN8oewv/xUHKoj5pMPRZ
+lbOETY9kPFdogDpXTwYujj3SMCZAhVOtx1dn7UfKlti5GwB9sIPNtcyCeDu9xVSNUCKHNysLwSw
mrmnMC+Du/lBPkjOG/iwND4cra7Vu5s7wygq/7u5Yd+1JMcOLiZmfxgNUkf3P1wItQn2PU+7m+YX
c5M1bG3zhwWlxGpaXxPXFIw2u/D24qnPTwi1UgWIf1Bq6zhqFoYMtN+QnP3bIbm2NOCuYfyK9Ucy
va6R0cXFoTxigfrqg6yzb+IkcBIHU0x9+eY+ic5EzGpKNP75DUgDegL6E7s/zQPjJwE67Ux7bsYX
B+Zu4age936HoEFysF4F6ldMCf7+SioIADYJXd1UaELQxnxh3Vy6u6srL14gBdNNR4/1VoUQjdJQ
Vewx9QssliyU7y8/HQnLe8LPYqLAzJVOtL3Zyqnj9aDUWz4jFSINxMP37vylHfmmfnE+G1s16Ai6
EwEjTAMcJfXbu4f/FydViz74MjX3+rqFp0mFt9y2kaCIJlod+N6w76jefyR7OoFSIp1WBFjEE4WL
CA791n4yVLwwjwYfmsdAPourfppVtNLKGkSt6c7JBS2GiahWmgImyqGKNIhSBxVJeIphLLjtlh5b
5HmMTzvZgbQ+GZndPIWJ/0FgvsQuWfTBdCdP/KX8Mfmem/LW+B2wiJA+tS1A6JVTXA2eMiOZqw7C
Dnwo2JV6Z7iKT+qvdOK/hIVcAkbm2oY93U78cj8ZUHvoZ52L1YbSiqYEd+bbEMKevsQzMA8GojaD
9hC7VuDFkiCM0dYxWpeDFuhisGbbZD69IOJ2dhaXatBTMLKDao46+77Ihxx59EPIbXm0H5QO/JyZ
f+v95grUb6c3V2C800PxHXBnMAgN8fQFQwUkynNtAjhw4lrURBeOdrV+auZM3fDv69f2NbPqLzxl
7BtpiZdlm6DldNskuveBxJwpmh8y9zv/naM1AcLPo6w8PtNTKt9NgcrmfsjmH5fqCVZ7X4iDgm3+
K2ojfl/uf+73j5lM+wyZgaLwJ2VJbaveMRrrkZNPQa/DrvLF2TnxvW6ejMAp9wQs4aLhJC6FYHKP
ELi6irRGpOZM/HKzT6bzTrysLu8zbXelOru5xtW/yW/XecyBXrWrWXoaOUQGMz0PIsrZ5xfFZZyv
EjtzDYcXgOJTJ0Q5ekqfnRi9SuxH8SZxGkyl0cnPLPlhlTm+WY5483llSDwpRZxLzIpQki7uMO86
3MToLkbBzBJ9bg+hLEeePsmaa1KtyLJkZmgGCwDJk2iVS9LlbO6Dvg5IlFheX6Rw7ahMZg6RN629
5SBlDnPhlESmg9EAOTzr84qafdpR8W9Kce2PuDjs++GImneY+K30Tg2arHFHGWa/M+mTr2N9s7kF
yqk8tMxbIkjAUkRjzAnAS2pebUAU4COsfwTImtv+6wkeBo3mGTbYKoLDyH5fbsDYiNhy0/dbh81k
REXmfDSLL2DGrYpiD5glNCKUyCAPdCYJhDmQPN7YSor0PCpGr1In58pbnE/YTo2mW9+0Ffyjz5Ix
qcakxcK7IFB5O5I1RA8oec0t6OTeEqMKQ+3Ceh3wHtSIXBhc4xaQoN7MoFN2VN2j1aKXZ/d7n/t3
JdKRSAFJD2sa0bvh3O/ucwaFyWzI27B4Ao2lwtBkZyZnrD20b1l3yIAhoNAKdvfO1tnfw4HPndjV
4M/r8KE7MIMbpguFJ6OBea98uJlzu0OtT8uLvBMn6pDr2DBp0puPIoaRUHnz3ErWADNQvvB8ZEMM
Co+d8It7S2a9K2P6Mbf7VREjvzqBYrxzgwtsl4ha7eFk0MG9lfZ1hWNbNHMoUTcTQ6ZaSEESJAwu
D/R+oAZcw8suYrF3Ydviz3jGYe+Cwars3gFXFnNUbXTmdovnkw3l8alPxwHEkillh76RFyW7Bobu
Pr+Ql7dqrN+x2vFZ6a9IUNfzt5f0pbQfffdyC6G0b2HndRhesL5mRNj4r3SZyOELM4h5GimW8Ekd
IZ3ncNeRp1HrXZ2s2cwl/DMyHKuVrfxwpmG/sh2e2Aq9lvl4GIDIhYZpXLGt0VCkKzXFxYoBR7gj
c4scecqruI/mceNUp4SBAr3+4MsKRBcsSkqn3yiDKz082OTqXlk8Sx/NZtEgDOV+NskbM2WN8UQp
xLMZZcnUQJYc/5bShrDVRngfemPAVsZ2C/Bl4tqYV/lN+M3ftRAzciRnSkhSPflE1QclQm8SNeVX
kz8IgvpLT603bu+p+xipdtoX7MJudJj1CDSrj7grrHnHBORJjhvJftkXyzUhbpLtpGJKT7zLSlKs
2fBykoYXfUkGFhEziKlWRWdejphpTqgYIlnKXUIV7Mc+oZP+QL7YPNcPw3l20TziqoTLwkBzdfvC
6pmBzXocqQ3xtF08xpNa2Cym9LXhF914Eq8DyUyNj6YHXRUqrquaOO7M0dkyyHihbF8+Aqehml8L
EB9pGbZNJNpq8MCZasbwqJVtPZGxrfpRaaQKRCqEBR4racaVjiXUqOgyZyOn/dNmAWTBaR/o99l9
fRsNF4RRcnNehPdOdPStlZhLvMWzd621VcN76K6euSjqSYxIh/9H2HntOKttWfiFNhIZfGuSwTlW
uEHlCoDJGfvp+2P3TevoSC2Vqv5YZQNrrTnHHIFm/Rt4u4xYwh5h2iKH01LtSDNiRmB32dtH3C51
9W/Iz0PrpnG+JL6z/mF3fRlHpF3mqo90uwX8/oiiX+O1gFbFhVDO6kd6fTHbuho7lW5jywxDFGEL
CU6ZL2nuurdK3TfikqNII50JHPR3WD9LN/nFBbKGG9K/qGog8YRMtXCgCJ+7gbK9CAqDc5lEdktZ
VEHXwqyRobb5snrDpTG3TkbAoCP1RQlyobl69O7ESCHbAoa3MEXZM6+8lAel2WNnojvqnO7OLt+9
JdG+VNgCpB24XdLQrsg/aBOkcSNC4GGsDY6iJDTC577ql+m2ai12n7bciIOjVU6FfJfokPTSVQHH
KI/uPNu4qL4mspuy9O6GE24aLhfZlU5cObvB2X2Kzucz2fHXiwA/FGtBEiMZwRQAWODsnrAya6Zw
m5ghkrIzCTNSfKXBaYaxiMH8x6qkK6wP/UcVfMgeCkdPokOJmAKUJZqVVShxV1O6TdkNSV57QDew
qtJGV+GCseIUyg8GwObZagTymWWvE/cPy7ggah5WjJdggSyy1lfqH1n9hZH18sT9UEh+yRijBHxR
dpM3Kftm9yIyiLWq7EXeXG3vH6BNDxvaLxewYkozzAycZXUvFAj55eLEi26HYxj+NBHPl2V0h1RY
NelRHfycHl/Hho1cojhCBcNwW+8ZyF3iL1Evzsns3vilwwmASwzniBpd1wKQvg0zcAetzRaG1/75
lkHkHy103aVG4tB+iL0qP+nG6SVv4RcysD4pgxe/1sLrLA1egvcuPCTSFLjrRIrDQegrAmkkp9ay
oFTtxmSNMs367uvV69NKyvL0QgArLLX+r32Eu7o4VYMbHqhk0LYlMJT2tbRiryVZSTzkydqocWEE
JdPDbfNiXhHp1rDmbOjHY2OoK6h6hR83XkgrBo8xYYChWbDnivknOFrr4efHjC3DDa6jxOup6VlX
NeMTutEd3yf3YuVLxixFLQl3+KnYzsBPgxpnQcouyPt8ofN+MGawAIdbNsQGQh37TDjeW3mXZzga
ypYY7wpMgpVv+UloVvv7Q6YTwGy8oJ9IQAIdiGa5ceGzeOGmDifKmQrf5bnZ4JfpumXAuJb1TUms
FHbYSujrjDuka/TbrZfUYCMqn60gXSVIvZyzD6eMKKQ5tYG/RMJvxLPAUwzzwYTmg36UJ8XYyXlg
iiDguTtcFHiShW/+yJtcxwrv1kaHsfPV+nMciaES3cH8yEavB3hNKk/9gL1aQZumfVLptXDME4gT
Z6LYWCEWLT9UDGkA05O3Hd1KRnzNPiXIonTan1Gl6y8ddRN2vlxs/BRiUDVtkC8e6GDZ3/fuc7e/
74v5mA/4TIb6D3OsBVywD00FqqFaYTYVZ9GqEr/QU5ghjCMob7n5OlSzYBHN+GKncE/TxyEhE2tX
v/Axy6Y9Y0bITHbjhKvyO+Vnyfs4gT5sv05m+RnJhxDomDyrA5701M/41yRHiW6BTSAtne4Hcyfq
dLuWmKJR8He2SrSYSRGQTIEZJVYNSWAEy378FS2xddoEGb6iFy8kDDVhSDcb4qRq9X0ewMrNyWRl
qe8RA6faTv6YPr/2BkNmp/nG7NBa4yFA3/bYICCQMXHk6tP+1zFbbUIJ2/2KkEPC1WTcTE4apWYc
QjfxPAnhnzF8FNF5YMqR7rPPtLMqxZUrqGLrsDtL00qoXGHcDqk3Pb1a24v5eymeWvwIsvtQbh7b
IVq1tVdT09H4i9QHq1LY4CO8zPvrOO0lLuBi3abvGp3nQI9a4YL5g6fwGBJy4gzwPCDzf+K9Gc/4
5/P4SrH39cNrtdhWqZtTPhTMi2rgMcB9c9yoyDbuiuiStCQl97HypHBlOvm0MWjJxrcmdZogpE/N
3rVhGxub7Bd4vJuTYZLaQ+IwdMxTlwUb0za7mjuG6sRijJXT9i5405S6MZIAGu/MTb4w5kwxNoHr
Im0rECgyWJ7pKsWxK3UT6ie6uE267hjds1YWNhTiiGqReQNEBajFwE0ggSdcUMxvIZ4NxCtsNnDw
fKETtNLYzuGh86faZ/UH0WWoLJ6zCcbgg8Y0fqMVXjBRMeb4MGz70HzqFGqGg29yVTkULVHqIFGm
foBVBAieghS7eulGo5/q/7LBaJF+AJjpaWlcHvdqDT+AvDkduS/VL2YrWHQ1OKZGM5jACJm/5td0
4yUhoA1NoCUDXmpWAT5ECXIpOSRTEtmW+LwMdl4d08gxFUf4VWs7BrTEcx0GATTOf/8jr58unYYX
3UlMg/uw2WDqCb8G60VR5L+8Rjymqbkq0m3xFw3boT9gXfrs9kX40VazaOWizBaM+ugD76gawRA2
jgiYBDfnIt40OuQ3p4s2ZrXpNB9eYSu+E2KYyOvCvACWNMw+FuVbDMVE4DCHgg7AxHHVxdBWwTiy
4RaGn9PTeR3D+n3K12wvjegVFIc1eX9qC4JMzBQ+/PriFJp/8zkLtEDOgUNQJ3+m5YdH+4cAPCG5
smVZ4wpYXaIWvvRfAzYylZ7YTpBfLxBdxMhuMIyJGp7ySfQonXxh8QoMwOlRnT9UbTdqu0IrrRbK
y5MViUUilV0Ra3Y2uMAhvYEzjvHRqatsP9IoPQ7ygOP1SidCB+VQhMJkWyN+4BZwBjHT6wRmnOlk
dw/AIsyvk+YPebHP6Eldt6XBWURcQvo9f2h2REL29B6n76BPnfqOHNOqsanrnwelOXHTs460pTv7
cD8cs8UFZMBQAIpUEMWzKqwWZOnlMFnmj1LwRrLICut7cc0l7Gts+VzbT0m3OmCpxgZ60m6ogVl1
S7hA6ftz2XMorhtkSPAiMGgFH3uuEjimyUFIfsQXFORKPQj1FwYGa1W9SmbnPZrGi2gkECMMp34B
aPqs3WJELr2BRSxWLbUQq+0mDNfhT8dtIyR98Cm4+hm1a3rNFm4Y//aTNcLPk4k7ZVpe0I+3AiNB
+TwqbwZreWo2FLBe2vLS0DEM55ylasbraHgbUQbLEk0LzM8StRSUDqUMBjUnoYQUoXY9dDsBScOb
2UWekdTXutx0MboJOvlI3VXKquOfF8jNHCF2VRyLSQyAxYs5SLaP4tlDFpXUdBkuhis/lxGDer09
iS8fmpSB+Flz4HGUJ1NaPZFQdm6EQ7xs1XC/bEaMi6eN0aWBuOW1fMh2xUQICJfTSAJswWOk/Wv/
is2E9GrwjHo/pZZQrkjr0LTgVQaacTQg571sQSJr49iQ7TwFT8GDqANVjR0KpLuES/GpeMkvzTLW
zPuciSRxuU1u9dlS/Wsu02U7U1voW8dtS7CF5HYVDEWn/SYzvnvChUQ+pGw5Ml9LAmD+t5nmbBx3
5DT/qMRSpqf8+HobcNX6pbs5onj8VN4AJVE9L3vU+/GS/kWEPszw49vcQ2FobXOVOdln9wkDrCc6
+YUMCD2JfOYghw4Gw43W4CO/gs7WrNcrTWp+LenedgwVwQThREynbG2ehat8/qqQeO9b1UEXoVUW
z037oRHuu46cim0fSuIfh8RgelmG9G6VhXv9GG75TZr6kAgAOHLNTj5BzlgM8K3U/pi3e162QAvY
OIiQGLmfDouduU8hgVe2dFfuD5f9mz1/RRR0PjqUEfepm99igQfB39i901R1ht0We+yEI9N7mDul
pTHGDvQgPndNfpbSN4V4iizj8eK/V4ecgWR0KJVNKds8JkO+KZtr1oMs5D9ad8gQ5pq8qtJLIv79
+NsLSEhq4k11i2xNV1bOAkzzimyMieNsEa7NZIcsTXqeqnYXF7tIZviuosxgj0mCEiax1DECHQEF
R/KKPzkLQBQoxSQWK8pHoGWG2Ox8X1AwKGp+SKPlPVbqih3wbYTSFd5Ag8df4C4G+Y8fcbTx4VSz
2UmDwkeQNvg54I6DbkG3RoCM9B6Kbn5VD28v7zCbAVE0lx/wCRvb+XCqhshGZuYDwgc/lzfJY6Nf
HhxrhB9Tt5Q2E4UkepMA0LSVxKu4t1vhLU5PPaMDjRxQVPSKvlw374iZBpUr7ZBUceAwQoXb/+af
r/vl4fJSdHC/yBJrq5eO5LcUIHOgsXMOnHbBM1GZJ1czu2pxX7w3SANEfIItBUtg0cOFCC9y83ku
tV99WmcqDs73iPyzcN82+za8LFo3UQl2cRJO47aVndeILb7uyydMNBc+7Fk0LYqXJg5MozMq+t96
PLCZlhW5dE6ckvQLSxDglYvgTPt6ZoQAE7q16uI8u2xw+SIGApqK82RgCstBdUGvTfyUuJt4nFsx
aCH1BZQvYh+rLYmYLV1/vde7dWjCKi5KF9E2fV81OvQXt5mUiutp12B4CRuMjR/rVnRq8IwwYqAv
paxGZfMuYRHTX3GDeFBTJ5sCfLZ3xnRb0xyPIqIJ6wa05y5GLJQcFZuoZsG09KMY4Lnc+uG3AE1B
UvXgHjbnKgoylTl9/i5TWjb6QeHpkbjHODdDDsmoUHgnqOzJkGwcUbfxh8w+h4mQcXbmIyzSB9bs
OKPTN6AC80IW0kL560Hynh16pAdnAmcIZvFwRAzXfJwr9s642OvPz2d/eoT7AjgVCsDcvK+EcfUE
GbbgZVDb7Qu4HEfzE8rK38RAsnHhCxC7kbB3c2U4ggmHXWKcwXL8jJ8u4TBr2BM2gXh27bJc7OgQ
M/rM7Roms2LlitU8HemFXvPQOblMCmi8ejx9ZGU0tFjbM4RFssBgBFP8z5KixO3ew9pVzuZn9PVv
UDwMEHQtkR29let6jUbB+MD6PXZqAQn67NfMNynvWRQAKyDgHdAoOC+u28woKzucIQLpPf0iD1wP
OOg3/TauVgJDHAi0+BPbR+x1vPkZgg5Uv8kSflZB4/Wss9GZh3/CD3cjcR/w0HdPXADyDVnzzU35
G74iS7sWR9oBj3yXaN8xIF0jLdzARdSWmFxwg/py9/BL5+H1FFypoxHCxQ7lYTeDPWkYlIhvWfGk
g9hND+PxmFH1a/brnP7RYe4rrheZADa1kaVQnfpa/D0lawk36Lc6Qa61J16q4seSqJh48VYEgUKn
gFDGKhywP1RmXnPLfUWby2I+Yz6KXuu3t5/u22tyslshHyuCR0oPvQB/Y2P/3d9nkjVdx3v/hILS
v1Ve+l08GG/4JjUoMzbPmD6Lcqej/6Bp8FGOMrZlsruBYFzqBMOk8j1NPvTFZcETI6xHsqHWZKLR
gfTRnHiuHpqIU1208qgmpWxT4PsjdztZGb1JYPIIRQBW0qt2e55JvghrDbctV7vO8e/GV5bZIS+V
spcv+C68gbFSq9VroLw1RP0CKhpv90rtJorYcZTbelgnJDoyn7Dybyb9H0HSrxBi/Cx+095HjLZO
iJpnOsCXhKPQuL1ES8AJT1xPE8QYsV+VAMCLxzbJ0n9/SYEBzjiXGeUVkRDxYWXpKso+KjeKdFUC
AWv+EM8e06z99sWMh61GSqRg/irv4vWj2ekcOLqjPb/MHBMUZzIp9/I4SPQUo8HCocjS5W3THZsf
GZafkVvSRjTtfhd1OJUnF9E0A0kTbMUXFKr8/fzvnX7HP6kOQueoljQxYQME28QDv+v7W/SqdjJw
bp04E99DMe2GcPD+e1hYHWh7uUq7aguUJBm3enXr8Pp0B9DWvI7+XoTYR7ppDzvkdmkCwe4huqJK
ylRsC8KuR8maX/M11asn/VSU9Msp+zIXVhsYid0G0oguhaT2WAEcyP0nDEiinaJ+YyyuhbkSlNuI
39ImT/0pJgrNnvnsTDFaN/TkmvrQ4j+Yf5gTjur+FcaOhAfF4BoM2/jSvpFHeSl1COnKlHxEWJ4I
jM8ijrEzn2XJvJQLisrapAicqivGAbtO3U10LnOawg4IrnTEIuMKZLoz6GSQDUWQDMlJHmkiVf8R
T6eSAybb1mrMDhD2J9Q5AvMzieQhrIT7Q2nP2qzXdiCgZO5Fv0TFQbKhFpf4gfZxn1Gm6Qt0IoPV
ysSrT+sH8LvpkAeF6t9XiI0zhq3cBBEYm4b65B3SXbDi09FcR9/V8Tpsi6PCnGor1nABwzvm/Aa1
DFWDSDwOyQlOuryaq+vrsdVbAj94VDm8lC1SiV+m2Y285zP1GmVL7MswJfldM/+ZBiY3cl6NCoCG
zi1VnB66cpRZ4zH/wvGyUEOuDHO39YNfUUfFjH7ryGY6zpuLH4mHYwXtg9NSlO9TlmVhOlrDAdmX
q4l9K7suDmHM4uPPlOhX14CL+aJU30YvCVY/vsB7sUZTyTB7wvMkPkUpv6qxXY1rXb5ORsx3bRe8
0wHu8q7KnoGD1L0Nc9+YbZay5ROFgnB4RteQNy3xZ4u44gVDkHocBvqumUIgoOiQ3YXRb80x2WnJ
TQczLgtzN6gNBTO8uifCNeqojqwTXTX28ggN3Cjf568vwalj+HKQBnfd9619BOFXDsGl0Dech+xq
9foawj9hjc+HgaQcjT73B1k9j8w9tHhml9BzQFA7V1oSSMKTMBYCW0b0MIj0xB1Pif9KvFT5bGCz
XGXRKde6o/gB8SFxu2+fdq8Fz96lNiIEBVaWDpk1Hi49o/Vp0zzfo/GWQwYTH/S9n0/1sxDXcbJm
4CaNQYYlTbM2w7XAUOC3may2dqbqKyf2l2r6UW2e8+Yx3hgKjdtSXVWjb0yBPkNW9DznzBMkd8HA
YLyoTKrVfbS4PNK1WfrpdxvduOQT6GJfvTfGLsYF0SQ5CxjUrrVbUzrp5BJfn9p4t3KkdlfhYGhW
9LLRh0nSQNQWLYTbva7P2S1zHgIIDBzcA3QX6/tJsJe5qiOqU2oYN6WzmeRy/eAZKymVR5GWGjmU
lv5WvX2v3Es4IJsYkCs+T41ceB0V6+M8xcK+ZoYtwmDxVW0/mJtIdurph82ji1YNfuqql/RuV7jm
7F/phKpbNLbS+Jq0aTEOTwqsdq00gcay507CFlK3qInZO4orhkfnvt8t/HZVr/UrupAQulbkiE/7
6WWbTFjWq6H76JsNNUyYebHgAqjwTbvmPc1/dfNNGN+VBne6HwVJ1Ax8gi6oWz1cP6443WoHFBR0
07OaMlqqEAfKzYBvUe1xkI5BvrBL9AJ4HAOW/FKmuRp4G9yWnCduUVtrHhjz2kYfGWIzLyNxaact
WUMDYzk3VffG4hdJ7WaulW5ijH1q5TH8sRJO1XI9fY9B+BvDfaIlhKyFlC/BF6PbibKvlEdlT31O
tTvy7KKtdPV7gRtdhc1acDNYSPVAZB+kQEVQTZgI6UfdkVL5KAp5LS4YWpjNcZTqTZJODK8RVjxN
imTBFgD6zFN8lTAw/scom3p4TanpKw+L0MgX6iNMh0z6ECiWxvpxzh3ZYS0Iy0ravbBKJa6H7AhY
rYx4mw/sZR7ghso2WRecktDDIzY0a8SSDSa75LdIcJHsFHYXevGHBvU82wDQ6By4Mix9ch0YsJka
ndPSDGYWYeY3DKLbL3y2ngivZVpM94Fug0MLjShSwCDDxBrJXXiEF4gRd1dv8y8edwsVRr3V7e9k
QxyD+tzpuOg1/uNWvhdruil3+OGFI9Qi1mcFs3qFedtrF24ihwr4lO+EfdPY9NIHze13qgPXUOqW
wokh42q21WDu9q2+NzeMHgPk6pGvfEpI6Vc5dP+XTUuLvdqWc2BlMhXAvz7h20Kl/A6Pk2243Yah
ljOA7sO8P5m2at9DvPRrgOORUmqjAtfOV7n4mfzQq2/pjaiut9gbj5rNLP4dKmjJNrsaPtRtL11o
g439TAU3xGUk+RQXvQEtwRR9CQdhEYYzivS/FF+cS/ejuXt6bbFxgTQL9ad57jLT64MRui6caRM6
Hb798Geq76EAO7086UxCMCPZq2xhoyUoMfI/GW2A02NMsZek8+BObnlra2zBAXyCdInka7kqVwQA
6FsOmjVLPq0Qby1Wo7U2ltvsU2NGgOVA5dGj8VGNlOLKeOzfxvsIRehYkjWiYi4Tas5jDRntR9Mg
K2+06wxX4OMLEFd81UAGnZdJAaJwdiXVVRq3Kg8jQgMKPUc9T9irYYHbXzhd8SbxX39wUhhIH+je
SVJE7AoBjcIRxHjZ3XNMVoE9wQwe8MfBqRVulOFWTyCMpUo16D+6w0P1qDhiZg9Nu9Nq9mkHJx3x
vZZv2syJmD+6NOhuubkaNyRpyh7nXN8ERB+Qzo6tr2yHiiXJgfLXoorYGx6TdO25x0pTgDMlTkzc
l6nmHHK4xd9aCCakbxRIMFjrJNbkGN5kZU+nbQHM9hN9rdtu+OfI25mM/rSAafLB+ENRjPj55YBR
JNIu/XndjGBCyxVZr+j9IXvlZfFHHWy60JZx7ZSxpPhCZ5Ahci5OFBoMHQ4cNKi0H2v4JtSMwdMV
AZndKaj9f5SwzhI8GWb2erQtk+842yZbGDkJGIiJLaqbICYpEgDkAE4UnmRYVIfkT30ma8Z5QULo
cGob9+H1q4et/eQ8Ux2sm6TELj5qynxjxRMXf2B/kZz0APTru6FjhXii43VWfIjb4rDo3qkcFg+6
K2QDsR8+nef4ZdRbNl2eB9x7vkooKeREOGv9JPd/NbNrKL5+vcKsylLhwd6YwC8fW+2Q9MYJUwoP
swEsPzOEw9lWLu0Ig3UKA/Z3EozMkya5OU5whS9PmxXo2zI9SLNYxMPsdz2uUhc6NF4YuJpyj2aV
VvT7WoOyVIg1kiD1dDsEa34FPc7/iBLzA6qMdfxpHPSTiMiJbyKuADBpUIcv851HHBtwLwcx75z0
0MMGw5qd5KkldNEiAPLzumN4H1MLD8YOUCCy1ZOAYitBOBTI66haiW/nEYkv5/9g1RfdpeACDqDy
6nc5psXZ6e1AobWNayc6NszdMSWxu9gyVNdEMxPbw43IQrKYPRb9DlKXDSfJb5xNPiyB0VRXCEJM
6i6M+t9H98U8DPu/zFW/M42e1B5qHJ2qEDccD25KvCN3U1v+s5jGcqrnEwa+DwMkATaqaX/gXPXG
AB6I1HIeq53HiDjaGv9GEsnDBSX5LsFUCQBc/uuwVxZpsYbZzDaaMIcMbxT5GPz2mDXAvBcd3bQU
7afcScggGMyhyEkhpVO7HrBVYEikYcIjMgrfcATABYQ8bW1YleDhbnSAFYFhiXE7Gx9ZIG5G9Pe4
GCBgF5x4giwEqIK0dQE3AIf994k3iWYXycmtBgBArruTv5kii/sPxYLSM2efyG7HweTgIgSBaV3c
RTSKI3OSy0t6XXRUbjh+dZAh4SLmMA6TjXZawLGvQQ4HdOrqEgoldASciOnYLw/2Ef6SyTQMYGyg
xV+wcorvSnOo34T94htuQU+AsTIT9ekQfZAqSwMKd6dNu0MpgTS33uAIyO2ZjW6f74wmoQY3X9Kf
4r2h1Pu8Zb7M44dlKkLub3iXfoL/AJ4O8RFVxEhu8CmFVLF7OgM6kduRaITXlT1OccaAowhKvx5c
xusLqsMNDBjh9Cw8zC3aChMD73XriVfkM7irlHOgx3QHo7Qqt/ZeOIFD22QHoFBlB2SkcAKIhrsD
xsieDGvJLa8QDdUDXjc79UNwPP0DerZuzMQEqPbZMsBH/HtxxHEsaVdQOyayeTMXo4Wp35iac01i
mxoQeTAOOsAFLtg2VABm0f07Nj0X3Vw6CAewCMNGDX8Qyfplh/ySMAMLyqsOi+jMzxc/sjunxLX8
NSgS36SFzZ1VVjDE4O0yjVikRxyqGMZBGE8S8JJ7/pnttQ4Y3XlBSz/19fLhLhAs4QdwfiKSa+Yo
EG6JO4HJXF40/tE8BZEufDX/THzwIHlfkIPG3/mx/VXu7XWWc4DbNigHCp/zaDNCTYfi6b7WeDw6
7TXfdsCvRIWXMXmASwg0Su1QLmkWZE+p8UDi9zDXWQgUN4i5kf4XfsouiYpTd6QhoHWFSNkI2/CG
MOHQHBbLYoMYUPylHCQB22NWhorElghBfrmz+ofyCe4q/R2sRoK0FMonhlCA2ugFKUdnSi4sCuUv
2+FaQme6/PY0z/OVNVKDFY5cI8JesJADWgMv9lVPdJQN0656B6SwhWkKxfvtjnCNeXxPUcUF9sX9
ROAI1/Nwifeflc/LQXHDXgLD/IIHCjPsFXRV+WLah4tMfgkTK2gU93t97UD7qPN4Ydtwz8N96Fft
yvgQPrBYv1P+Q8oXmcLhPf87QrdbysPSZKXMauwlD332Lp3FXcIvVFxHtIPih9ufCFFSaTFxJe+R
kn2a23DislwISHBOlSXArtq7FTm/lSfWLhIgjRJd83QMZiZ118oMB/TDzzTgoCrtgWoxn6Uli9E5
WWtk2LZ5pfYltuIHRuC+6a0cGP27xd735Xdc0CzyEJ85IYpdaLtBRTgrVditihA34SjzujR7uvPv
EI7ZZgLKMK2BEkUDfXJfFKHloTRs/Yi6w4gcE4IUT1DKo+rrx3zX08baE0IdNu8PLgbuOE/UQAGF
RvYlntGLkO9EuCM8ysYyWViDHf7iKsZcHUEw87HP9Lm86emS8SuIj88g/BnNxgTYYNzSz/uCaMp1
tamdklcPj4P/sQ0x13ki4+fhPe7OEvxLJy9t4cf4eDJ9JMILOJM0nX47m04qJA/mTGStB4mD5DHi
zSHsaY5XHUIAX+Lq5ydoakA9VuXhyfxcFk7uNupS8MUVj+SDC8QR6NW+CMS+CABbMeYgVdzZIb21
+tX6k1QUxMbuFs0rClXMRv7YE29sjjYvezYDoojyyRVjrTDTsAF8U6dfKsv3/T3e178sD06ekyBa
E0uHdTJtZiAZN2g038w/lB9hM3AYIOBBaI/nMFg5M3rk3hZQHKATrqToLOJdfqiWX2jc94ibGKX8
NNYxegODc78Aup825N+At4k2PnYgbOYX81t1qQXeRRg2m9ctv/DuUOtQY7l4KxY27JQR4UjsmN/o
CAtxxdFvsf8v87nT3Kv3agt8wMoEsq0g9uP92cPrxMl6XJHcxlhIXvXQlQEgxFXkFh5Qy4zuZ4F6
F1c1om2uMpRLbGo+mDtVPGTHDMoTXJ5i9fqAMDQ9GFAkmEBCauXVGAEuPoP80b6P9YrKGxeBQHvO
CaHdDv1Lhk/8iKg1vdOTxxv2Jch6y9d34WPoCRUnWaEe5CmVAhMp17z7FPZCnQdGfQDniyBUqN+w
wtWV4McMFphrArt+6Px87uyaRkSmAOSSTQ41OSiwvfBnRAB9y+4P/w1fRG7/BGzB+AlkGsxfZkPW
T1nr9ptxg0vnYJfnLv59HNtqxeLOFQfwdzLtDHeSZeHF86ahEjhSWNzaDGGLLXPNifZz2hXT03AG
LBs45yx8Yb3w03177uBFnuLMx/EKdzLjT2Kuh4UTacPu6zbuZ+tJrKJf1le2e7qTo1C/Dc5XttoR
x24rToXdpXyJfDoN+yvcLzzpiYSQKY/1IdJiYHSEy2Xv1pDcP1JI42An1k9QMPReWN9f8vID4zgI
yjATYdIemKctkSh0a5mWiomswySEaqixPk4SJS8xeqRDRv4bvUuzfHN6f3EkNWtXbL+aFRqc4o6+
g1dc3ITP3t4pzmzDQKzhErY8em6sRt/F7zqjMXX+aYxcFHqir/1QiE6t5PwMjWYpHwtIOumCFvp5
klWYFk5ezDfptWDTIj4t9NVw/P2neaj5I4zMhd/Myc8O4af8AqX/LDHiUKmaMwwHApYW0YHPmg/q
RzTySoIVuwIs/MDlh8FOixPERoxd7ofNDCSrZlvJxxLuZ7hW482D+hawua6MarHw4egIID9/z3Ij
nIhlWgNfL+8pg344eI3kjheZjv6CM0n5iB/CEPrZW7GmW2ssA7ANWhTcL4PoEP9R2iGxUo/YE97n
HKj88+nMXw8pADPiY9SFmoAG+2LCS1qcOnUrNQzHRTqXbRu/a8mAe9JbZfz0S7huD+tBg1uPwMk2
a07mJzjjbvJlJ2oPjU5tVwTGEIS3tbER2Im1H3jHbLgMDsFAr9qZK3KFplC4GnJ5Ti8IrArnIwxk
9ixR+zRGUDPIafTeyGECaO/9W4Jr+pIsI3OprvP9sG1wUyqOnBuOeefy4SUJ49NnXnSml2E4xKSS
XZ+tgq3/7QeXR6t8Ayigj2cLpoO5jExfcLSVIfXaKZ6i8BU4hN1X4gvXhKy9BVTDpfwd/YTLr5AE
cfuJ1RAjGKXH2MsPB6+Cc0qoQ0tLImKHWoZt6KcBIh587KjNcnCYNfVSOuwB44ljkZ1MtkKYfXgV
9euXaFdUMed0FqaOVoDNcqXb2q90LffdVl+BXlTpTzHs9dd3Tnf7VqIrM53q2r6bOgkb/7xSNR8a
s+cBvQkvV72BoBV0v4Yb6m48emgd8F61E/RpxlmdW+L+LaR/qIPcack+HMqVOA9mMYnhw06vTItC
TCEx0BaOTVp5Am4V6PCZSmBeooOMArvuoxGPhPtixCI+oIJhOCJiVzkiSLH11psyz2RXhp8DUaFA
eH+rXX2ND5ORrOSBJF9yhI7J+ws8+B8Uye30lBXWI7u8FUP1XQ/H0KWl+0eUF2aSJjBia/kMiVCG
2IkaFVyM8/ow4c+EYjzdzipt9de4J0FGkUhEK7RdKw/u0JrByDHOQr7YBVoDBLjAJeMK//Hq0QoG
KQobniMMzNxiXbjS2ry0TObBS1ijdFzPN3LcO3wQkI+4TCRtwYIm6WS78jCcxn1HPDGG6m5EVANm
f4x8Zrjk6Y/5/2Mwrv439x9NEnGSlw1dVZX/CDGo5FjO6h6z89c7dtd8yOhWyTBw4neMYjCMMmSr
AZd8+cRhlBIhxVQO0nL/ZAWp3ij49BIVRNJFoOQek+wbNB9cLIXGhbpDHTpxN11JwOfEaqvAYFiR
+8X/lyuj/zfL9v/7Lv7D6D8XczEbW9hK+CPAXX3OoRKLiMGLk0r7Dsp3acGFh8UCIwd/wiHbQAuH
GqFRf99erQ+hDPlOIdhw60ibwD+OdpcJCzVR4j83Dw6vESNHjIWhUhTOgDPKyxFbhzdGmFHY+sFz
sEJzxVH3pOIMl5WxJmp9gzNg2c9ZuD1sIvYyMHp8mv+HsTNrUhzLsvVfKct3dUtovtZVD2hmngd/
wXAcFwI0CzT8+vspKqs7Kjpv5jWLHCLC3QEhzjl777W+BW8TVdbnizisYb38C2q78kfM9p+vxS/M
9vtJk94MKLmzbz0SxrltaDyA9Dt9P8mHUg+lRX29zJclHrseR0Eb7NFLOS2UZJLuYt3Mae9tNOwq
m2TFSBcjh/84DmDUzFHvCFgMSmvJMatF0su3MF04/va3//zHf12a/xNeOZo/2zBN/pa84kUaJVX5
99/kP4q2+Pkl/JJ0GDaD7EEPRg/03H6AldWYkFiAmWnaIXZEKXwHw9TtUSHq03iqBOg3C4w7cHF7
xmixagNOZ8y18S9SqZD83SBDRjDN0Kiy//y59nfWP19B8PX331TiAQbST09V+SUP8JU2gmYw7gyS
I3mxXr89xH+RXSb1BK7//RiKJOoDVRzo5i+RKVIbanl9ehFj4dJzpGRrGGeVLt7Ams/nY6RT/sKD
gc2cBH/+6v4ofkCV/ueRf1kd6qxkFiPxyIY0radqFtwvFX7wxuo1lurrL64lF+8vXumvn+Pipshy
/AbFNqFTtgWase0aDtJW97SwtyhMl0Zo8KAbgOFovkp6x4nT8UGn30YXHRcDCFAQckAQHjj3QoRE
WGRd6kt6tVbpQWCwyx6Y0PnGkakHHU+McKgojUXo9KwyJJa45QRIk3SCqOd6AiLwaXMowsMvej2Y
5DxX/emeVQHcATXaOXLPyYhzunfzqSyDrnU0crBFN98Yh/iC+w+k6wP8nCNd209hIxPpx6OMYARO
T18VOwq4EOwTpYMUH5IelrEOQelc4iyhWU/vz99R+a9upl+Wh1NapDfZ5C2912vqDGYiFSCNb3Y0
MXGSTTtr1qgDyTpdVp+I+VHc49PRYYkmgIL6K4FAmeyHKGP2kWFk7fvkcCtZBnRMiX8V7Dz4o9DT
n+/AX5aC6Jl0KPz4fD12yrJyUyqwRWGfltkG56NVb43FIOhN8ghlleElrkZsuWMKAn3y59dN/eMP
uq4q8mCgSNKPv/8p/kROM7E8NdyaSUJjI5+J3IQ5XUsODvZHPqRUtpE4Ygg3AnWVOdKotmmNDw9j
64wFe4GQxTo663pIW4fz7QlmlxVmG3rZWTm+vRZmV6FtXzXJ+Jl4QGtfwOXiQJUX0sPtsGvD6gz3
SYRfrxadP39p/49b4n9e2i+3hCHIz7RSeGnSOt1Vl/fxBRwPFTF+NjrPPfd12Gxu4DrePt6q3uW8
yXxSryEnSB7jbSSUPqzTJ3ct2p6BlaRW/hehLLL5xyeVgW6w5ipEiqi/3Ak5gs+yylLOIimDQ/Co
3IXv01YvhOChHBu1skR9LGP9l0FY8venV4l7RAzEqrcnRP0WGHYGNOCh9lqdYlsTfQxWr9VHJ8xL
4z2UQ6+GUX8TZ3CyUEKYZRCyyggHMuQU2s8CqV70ePRV1ls3uCbRkxNlp1uiUnkZfgnCSSgxqSie
KWpCcZY3kW+Ey1exE1EdQqPWy6B/0r1bqfY+Plpg34DU+UlAuSppURTT5rFtSFEZYF0at7W5eqkE
TSKwIa1uo15vIfMRBOMAdfeYUlZsNkeRNhZPyeSiO4Z/Lknc8BtPHH7rgaaN2v2rT/WiIUy0wm1U
fmbbzMvXFBiOxJSJKvR+5V+5365gzMF69t7X28fzSplqUjSq09BtUVZuGZhPcBNuHtNqDyOSfizt
7lRykbgpAEfIhGClwuIm9n3l01d7RA90oXmtLlOUgLMfaHCDoixbSfdLqS+laKEKQYj19cpQI7pt
4zwghq+aGegaKoGD9TvjYAIHqdw8cF54PQo+h0DzKY91woelSQMiDwTiyYMUidl2C8tlj+06XqLP
6aq9ipt+CZIQkz5PUAHyQDiVZ8zzHvEQL5hwAq0qPG1fvD5IeBxLU2MMkB3Xeh1uqSJi+/sbTq9L
PcFEspxg7dlLM30GsAH74Y2s5ISW7OZBchbcG+qFyAdLWbLSK2d68DRSmNEOBwsIF3zvIzhd0o2+
q6bobJ5LqbHEfWbiqqEuMpGKoW0mLGt7X+buttfDamRcKj7WN5+GuGfQbmbGYldTTp6zekJuCqxs
zQG6UO06xBvH+8m+DvcJ/n9xpeMib0RpKHAwDQcDy9R5/6OAErdEC/jsD0UjWrrPaqogBx5UX2Ky
Lvga7bQXIsYN8U4j6et5OdVB9T7AOBiifLCwyK/ntE6DWPLRTlGKUyYICF+Q7QGGUF0uA1gnfOd1
NGI6wG3vSfqUka9b0W8HfkFGWGn1fXhaGQa98WJRRt+nMIDoVFrzQobIRbM+0BbZvLeYDK+lfX57
z2Wj0eHZX1l1JBGTCUcdvCu8c1aa8zlyFTaBH6Vwpo/gQmCpktDmQuA9KFtOjDTkoy2VVQ8De3wA
WHjwbqZ8L9b38ArUoWBzO40hvmBFlvsxMzMkMnmLb/xuOl5OYaG47/PjKH93ZKoBg8WrE3wDvQ6x
gTOGqb6LoR+G6TiaxtIYazWVBqHi8UGYgmRpCIuZ4AfLDWeQhQtdKgOVVvA6DfjxTxtwnqMcvbg5
zFMrRLyY3Rl5RbsEvcKeOG50OS25yX4W+gMdlihEoOe0kVzZTkOLanJ2Zx71nocOYS3pZnJFETpk
jgkxKvVOLkafQeQV4+wTQR5qCSwp22gZh9ambDBr0LphqzJcjHiQKSp8BS1jD9INKEzjaYPMrKl4
AXDf00dQhGgx7fbmG/2gaKh+MgZikqMMpc9BDHGMqL1IY2kgWc4LGQbo5brI+FH223S55FA6bqfN
6bR7m3yzuamKfdNeOhjLwBVbBBZ26MQe57BsjIMbiYKjDSFHN8wlj413rpzBXCYikiXeN1YhvA9C
UhD8WAQLoKr2mAXWy5BqJrFQ9Ymdrb/9xGPgIdBbmCJhaj2Ay4PoWHJr0vLt2e8gvJlt7LXOzohv
NxyDK4TwiQ7p54nC5jMXrCSjH0v3FyFT6lc43Jpmg6e0VOfCYBy55iKy/Rd75fu6jTObhZK+nIbv
iy2glSU3E3BIGpNOW9ALiOxtu2Ho35dcqLM2Jl29UTJaAze3k0PqRGwZis3o5eTctn1ZpVqUPwva
1gCXtizDhaV+EQIeMMffD8ZI4qAso+dlApVt5GyINmUohEG8Eb7fsztrvdTyOYPqT9XJMs5ERHIN
Rjp4pPGV02t/B/XhvZMJZUHGiqCGY3X7LZA6jjoAizMbYUev3abj0PPRz69F5TUfN18AmUrLfU+Y
32f5KbCuDG/XjJkXqyzAHE7QVvIhfCGvET8Q/WpTc1OzJZwHz2sUX0FfzgbnbJ6sYz/5Em42W6I4
QIU2Rk10+o6W0cs2McAMmwtQfumAG3fxQisU6sAA5428IO9jAAi1vjynKY2xdz81GB9iLK8QHAGD
Y9coSGkLTk6hzKQ5bBP878ukHzdgr8Fa4q0EeX575aMXW/wrZ0qf+G/oQiQP9QMyBqMS2CBy/eSg
44rBRahpuQIgw6ogEzzXeHwY36/Rna/m8j8wznLGeMMsgo+ZQdZHAL+/e++zQDxM+8Li7Wsv90v7
FkWg9iijODCoOX1T1TkJqPJmvMsjZdWYptUxW1tSiggM2LuZEFkL7NL7AXg2xO4dKtZhM8Whg61O
8OTN630pYUSJqP1WYn0I6VigU0nkRTTwDVK4MLszwoLHxiH0Q/bRULgcmZk+ajZRHYwm5ka0CDkP
PMDSaJg8WF00Y0d4TeP0goI55X2H1m/hvxU7ZUQFtSp1T4KnO1da5axVzp6h3yVCms+wWYaaSuex
BgEOUiuqNzLUN/rP9PRprH291sXVYNyAKYf5dzNK7jMaqJWlDfe8BA69qY05i5/DXB2sEZN0tGrJ
mWb/4rnkW1mTA/VL1icd8nM+Q4G4ktavEZ6WwYe8HrNxjSYhLQ9zmgxfa3M7p8PRN6fFymZEjaFX
681aJ7sXkSpYKQPdKwNW8srK51kzvEP3fA2XIXBPdZp/pq2FLh3ruj45ORzV161bbQkcevniGCJr
jmED0gDaZ9UiZqriaJWQ+oJnmrSkYjgDitZXrL7iomNCUVLCqkb6RgYLH57HVa8P+OGZW+b7ev+Y
30ffYAB3N7gIfYwQxLOL6EIjAfuJcWzyjc+cx0k4oQpMuhDmVJigvdImkcV6rsmkY5dDHDy8L2QX
rSMFGp9o9K1DorndjwLknIP7F7EABmbkH464LpzabV10BTcMqR3aMVs6H/er2Al9pubsoAh5JrKb
fOkyvATQYsMbUY4sBzvUDiPdyu7WhBELG/NyhEb+K91k59bmfXWEeM2TxGWH/wzR6AxKe3BO7WdD
bPdIcY8LfFnIDXoetNZL+BOocSpe2GH+9N9409D41zsZcilD2nH3+aC3c3JL97nTvQw2Nipk1iLa
c1wobbgw7FUzrD3O77jzbvpKYo76EUDujsDbbAd9ZW/fLHNuDjExs9mhUiAEi0OG7vRITJQ9NsRH
l/MRjg9xHAcdqpra58SNsKTljQgZ6eYb7lM2KMCsnIMaRzmQulFQzRuHx+I25mM6cDsLAcrTVjHm
mBbTZ+E0N76prQuiQOwHNRSTy4M6MlwIl3g8NVeyoGrRo27guCHArHlymY8KAyASEHJLdJmNwmAB
JQxxrHCMebVj3MB655D2lgxrFVg5/cqxmo4u8Fq89y7fxOKs429Ztkn+YYznpXO66HfN4oOsyxg/
mLr7BuE8HNhKwPMRsEMzITDXGSw1r9L9Gz5wFK7id84GjLRB+pJwnQcxKROz1wgi9blFuM7QBoS/
1U11TujH7qAf2uXg47btFqnLrUECSQavalDTr+m5zn4HSFQY3r8rDusXXWPmAD6HMsm6mZydWcAs
lhwO90jTXgEBKXNeHEeVh2FfqTGUHyrUPYACbhf7hmDESexsTLOPDy2TmqN55gerBTF+xaheJ/QG
JeaRTpw7GgsR6XCT/KzNRB/bXz7VR++x6GTozLG6WwjzaaVRs4XgqSci3G0+OA06ym0jcLbTLb7q
DbpWiXZgSgc2ZQm7nfQ6niDPsPkQx3Pj42+0B2VNEAy/RPr/xi7LePeAD4RfCufRM98uf/Dt7Ksc
DMxO9DMekgsQsxCJa2SR6rf5DXTmjcJewC2Ik1yRnASU9uXxtmQkoGfVon98NY9Qe3sSU0uI1JQN
KOG0cmjNwBQxX48ficsUhLmkFs7LZ2CG45rcOTb47ZOT+ZGF+fTeMLNTgpB+L+/UTtoV8NuJ6yo3
Sj7PmdDexlLqvFBEkPf7sCWgUhyYUIRBc16CvPPCr7rnP2XXyhFmhTlm5A+/+/bijyonoe59vFcQ
vjLjNryvByNhwZimAESNBieJnIjomADP9EP0X7sOJzfNdpqJ/aFVERa9Zq5EXPSa5i+bLhwq2GZE
SamMbm67ANiIhsJ98/wzUBBM0BsP7wyf7Eltb8tF/6FUxtEcCTszvg5ADInDpWOwA733xafIuRD9
VcAIPA5MwPaktpLIQy036nsyLwtih+HCfn1zG9fWA5UT/ca7E07rxycoQDDt4CMNpnnMpYmlKYbb
01j0n9u+dEJjESSNJ7ymnJtKfWfKHjMRyFckQYrU7NVuNnvY949wrR4JE8Vnd4hUFNrYoV5LtiRv
wMQwuM3SgNE+K6o9GILrmJsLaHLVdCBPn9Co5Cnb6RCL2DQC/oSGMBzhFljI4NeS4ZnnQ2PDnngv
vhl9WO0Xod8gjS2Zyt+uCBDukJBHNzzjfHQMiC4LkIvl3Qu95+7tAGCckB28bTk3c3bSHWMWrXWb
85xpx7Sbi7fzvUVokp3f3x3Mj2qcwFC1in3deLrkqKt6oc1ploxg6HPdXADwCi+c+R3Ndz7GJnao
d92fzuPIJbOYs4pzoW8Ao0C5e42+rMaGjbYLIdS1m+W2AHtP585ngEo6VbimXRmOlhyzQtXrvakK
xlcreSyb8enrZRvHj3ffjdp0WAFY9uVlr5dk9hL0QUkzwrhhV+GNmj9OpPMh3Ucscw5rPJE0lI0V
HAgK+VwcqSgCeK+9eMIyj++fyMt+j09G0rpehxOsLNudxPthZ1ifkM5NcBJgI7CxH/I7Dhpur4hl
73aabz7BXDxKi4S5pZ2/AmkG3LPBP3kfR3D94+l7b7CJ61OA/dSSE7HY8IvREbumPoJDTiTMoGTM
b2fWuECJUrgNGDVOozANoJO/41XeQ31ZvD9L7/MNR5rIgdhtz/pBRmVSO7XVudGNbZlsIhWhhPiR
Jc5zejYmr4myL9dhX0AwHNv26PLaeRKWQR4YjbwjJoh74kb0AJ90lThnGiRl0w6kuz6hDd5I07Pm
9yLkyPXJxFyUI066kwQnQDls7HB8A6Uxk93HSmLZvJA5oO0qziEd1G7kQ7d6op+BKcWgoNmpdE7L
KB2Q7hKphJUtsZT+MIbIokApCX8Zb0rqyy5WMti/78gRzyZCUpxnvRzgsUI+K27uL+J6rwadQQje
HwVDU1RS7D5PEuIn2+d0q6CwW+xn9K2ZS9kD1al2XBM+UgRG6DaSrJIjwgeFFyc1shbHnd1MOAg9
EHfDdxDWLQC0j47BOZk9yiic4BxhCuE9Xo6Tvy1hsRWPwGGRWCs+KpzFzZPRxtUj9itypIWhthOc
PQeJz49DDW6e57nDPckktF7XKpcDV7+XbIWN6Wu4ZaC6TkKfYRxHN4Heldwzh97L5EKh1n5HqxBh
GM2M92BWy/agRj9hkXJrDAjwc9hgIu+cu9ElxYgc2t8n530U/Mq9ww7navndZoC70SFqoFvDg3Sr
ijbQhYbbrfzmbm3SXnKQrHIszrcRtuej4I4FX19jdVlkR1Istio5diQ7xM0nU/znwzWZ+tObzEcP
6g3ewX5oP279114NWq9yK9j2aFlHFN58JNynnf84/Kjs5h58UFOwmngbvtwU01LtyVfG/kXtULsn
HsjlzErXbzJ1Tiv5WLj1CAfmmUGsW5+T9yKtnU1GM/pTnHa3mYBX6DmO78eqdjo6RPOGGDmXPph7
mqmYUdDXzRUvXMUrfBPzcrpaRMHCCHrUObLHIe2Krtw/yAcx9xrZkf79SFsr2fB2742xunujCGn9
9lObDWbibEAmH+d8OVq2TzYkD5T85r6qA+jIw2Sbf2LhmzQmFbCIyswX2BHRWpfiDsseXiC370jS
MHfNZbQoqUNQzREnzKSYGI14/BpJPeL+NMVmxqU+0TbaPgORxuiKRttgxv7MwEP27uNadOtinnyg
FKuH3XpgRzYu5xkqGnqGCMaKnTERHj3rfvE6tnRjW8AcmkOGIWm3pouhlf26+IpHeY5RzaLJSUwy
fexDOcmDYkYkj2rTcU6prAcgavCCfnws71s+Jgb6JRqJxF7wjk+JLTiKx3BS9AmWT+SMxyehwQBr
P/O5WLs13satnNn1h7AvASpgQmP/detLqFiPQ0qsXNNrWHWoUNzyCG1FOyJEgXasdaMlTGdob55R
gj+CdHNjkflYd1tNJAx6+M4ZWHNQXfLCkql0DPfoUR/JuBYmZrjqiFAYIMLSBR8cATmlVu/moMHL
+AWadERxd0OTSSVmiBCoUVM7KW2pLMhBmdlyvm6TifymDjW9dp59hZpdQAtQgq4at82S/ueNETUA
18xmMKobbkSL8/EtAWcAOsNho6McOhFoJW9hP3H6jhnBg6V+WqDCWpFyM7jDsWj7cdBTtxEZpE8X
FUG5YHCdYZMlpRXbQOlgJNMi4gYcGGsPGI4cf+GdrDrCgltrAH7sbXHdO+ZRbEmIHNphG2QjDoi0
M8AnRJwcKu+RzmqsLeVEoYWDpWKia8h3+EuAT0uYDA9cXZgH6EM0QLShn1pkx+W44dThowZFss36
AxhQl6/oTRsCMrJi48vHCd0c79QkWPhQg2P7KoGd8TKG7YxJYk0VcrcYG5oGrVxjnCxvoPavhiNM
JOI+GPU6CnEet6+GmBtx3hcwGwUjVTXltkgaisP6FJh988SwjK2Kg3NGDgr2OEpmJLuChuicBRYh
HIoKmtlU58RQQG+4b0W4aei8CxcpFncIxyEbuMeINLNlxF1YcKbspwLsEqBViSiDA/QCHY8a8BXg
hnSTbQQQ4+trwAFwko5vLGffmEinBGgTbRDQ9Lyqq3Dq3eg89ygiFPYXCWsNgZXGJ01imMjD8hg6
EZWocAAbqLpGBRR21MeVcfThBu8m9QyuwEcMM1gd0K74CLdcOTFQP9jCnvBMuWonu+w4yg4rqjzW
JUUei7Vj1CTB9/Sk00Jf1Uwe7G7Ecb14jIx5GlCH333AQssOi0mFxeM9o+4AabZi3Kx5jTF8iLHb
mC7EFrCXhAVGkwp65rSSjpyowIO51Lj+2+Me0jjnJDUE+/FpHA1mjIXdbiOCTq5+VGDmVl4a57CY
1JC8HnOtDpL3LCfiWmAysVFAO8LnwmqtNUhaD+j1o2ikPZybYLXX/CNdMvqEhl60k27gDADZgi16
mhY0BLOxWUQoNJ/yTFpoMb0N8nzZPEiNXeRjEqg3Oo4xCAuJX6pr2XzD/R6rGKrc27JAEc8gEtKc
7KMQcylao8+7U131o7bqjupXTLbcNrpjLV9AN9On6mgEWfaKSGyLnrxb3GryZofa7LkckBuCXT+a
ZMuYAcHDSVlZnTdLoIrn3glb547gCwqJ35QTIz7GLvamT+zJNkfkbbgW/bQ3i6kXODyiObulnGdx
Lg8Y9aIvYFUDbjTppg8XoY0tLCijlA84uxUkNXms3igdaCa4gKdItW+uxDVmVoQJm1iOwn4GyeQU
7W8kA6GiBwrv3K0lKDIkCvLotMZquBdtcHQuvdpt6r/x1hGC0hGDNceQMbpbX9Gc7NnIw3v3dkDJ
GK62oRuJ2rovXyg+ZzgYkfQzJPTKeNxiP6/OZtIusK/rF/MCT2hFY2Aff7y2GPZVBiMy3KACzGK4
fO4xGlXn0/6BdOVS1VsTI0OLt6igC87CZKEofNzIh0gaVFipnX2bUzLOa2hMW4khDS6Ao/wKRB2T
GKR92m0cH5uJif8BWXoAVNFvkWZOiEyj3LK0iTRDtsFyM1jQPUh8Oo1UX+fy6z39JmfPimhuBLCE
9A3eaXJKGqzK4tjcJJySiQ2rbeJDLCyGtPGa6ZoYLZy57deVs86y2RPvuUZ9iQeqreybdE5eLk3g
ER3QF1N9N9zU9pmPKWfAzGPFYM1DUo9yBZ3c97RyGUJUi+jzBZ2kgnvrtf7pRJMspdnzshc0TZ3U
ojvZyxFNTJ3Msv3EFz4ei2LFp5ouYIgbtR6PaU5iWhHHY3runNqwunJvEotFUJo2jXU7PD+GrFLF
VPHvwyMhB8SSec8ZQCMsdSyhnCRHHrzarb7leaPbFAMGA+fH4kinbslZifOiyrqKmg/Bh1c93OKi
rqUT8ULGByGaoke17yn7zJrh0cK3UdhvpzjjRvXKbgGcjmy0kOKp2MG3HY0YpUIuWOk2rFDJa0mh
LHxZsg81dmAloRbivBK64j6lzcEsyKHAo5sTB1KB041/PbUxXSMijY2AjgXSnhG9FM5Y3xEa59RR
F8SiDCub1MwbR7nvxy4jHkYbpxqH9+ES2b3T5cMyiCcVmw9ugGynQdSgTX+zT+b8yYOm+KrsZIbK
bM5pka6gHGQX0pfWUxLGyGIjX93wTFgUd7YdKw2nQBEF4sISL6p6M0kE2M3JJ9qBi8GH+VnzfrLu
B5gU98+PG5Mqgpvcx07zbip2cPYkviiCuWlrjhlE9vtKTgofvvY+YeRtwkEp8NtyApE/YgiHjL9r
OydnJSYIls8i7ntsM9Rk09M2ObAfw5v94FBxV1cFiB6HgBXnPhXpXSJRd9oDinZk9tnOnOanacKT
wyErcmphcO/jVvgGaWsTqT42ZvFe4M0+YHXu0wGx2bDZduZZtYWg2LJs9LdS840sEIrEIzDqsbos
L30nOWJKhw5yRnQQIpITNiwyBHT/xNKtZUzXqOfY7lmEng73IcspRaQ4mLT5Mk4Jlw3pfZie4XLI
dDOrd5u2S+CqcC6CAaxLGZYECDGivT0g00gUKu/Mz+BtHCRzxAQWqcsjJOmyi/Fkafvju/e1i4bX
1c2FWPT+0U5VIJybJsTJZlwnkS3G4xT/N/0VB+uoihcbUtkknLSX/ABZTlqqU20tjRDrjmQK0XTd
v4ODpb4Oz7doaDfm6IV74ivVceP4RUxpvCXkhSN0hD+z12XfXdJSSWTm801jnSQVQmGWRF7L+DWm
sdca88mLs3/GAfs5wmcNCqMP3zYxl9jaXpDHW3q9dkibGJo5LbYsQz06zJ7LOHNT7AyRRwOz5waU
WLiZFSxvo4ykYenIzziiGwMlo81ukxc11PMDfgZNVw+1oNkMeV00fQg6fIw+hcPDJziDyIJ57AHW
9t+jlgsLcmCNcbvphQ87EZvONrYzhpDwTDeVG2k0jf0adrwN3+fla5IVUXjB23WEKaGtRE2gyGO8
yN7WLbnT4snl7d/thK32U2fOuQdgWA0nBvaYG5KT+rPl8I2NhUEUFuEI2hGdGWnXANR/e41X0Rk2
hrNZfeiz01AZj0n1xToywT9iizaG6Bp4BuexC2HYr4CoYCcXV0I6IejWH5CAKXXIJD0dHxBDeSxj
U5UzWCDo6MgwtvsGfuVFxWGwXgzWErn0bHz4pO10v+awGDKTzlCTpkOeDwdSCKCHEEQXiL9x882C
cjqou3Qjkwu4a76VQ+JEqB529/HsvgpPw5wjJVbbS2O9kNl9sX41OyiU1CF8INsfkzZWAo5HOKQu
EKXCo3F5kbllvSttVmjMeQtVPve/EWXTy0PGBwIsGNrmCoIT8rj+XAsm/aHeTlb0gSyasiyKv6TB
3o2HLrUZ8sAsSkiVDrTQwzFscM7grqBQrb+gMG6xWzyBf8rDv3j0PxQn/vTovbb5J5GdVjVS0Ym9
3rQZhlx33XsK9lMfAa/NW9egnmoYajLSIF91sP3zB5f/UOH304P3l+anB9cfJyNLBsjgKNx8DIFS
SJQGTVocIqRiDh8r8xAy6ET8OUdA0VVWL3dAWnUnL8w1M6sSgzRQO98kW0O0buMtFTm4yi2Vkv2C
VNcb9f/8KQ/+6nr9os9N9edbEBHGBR8aczyoXV/1SmWxwOucBJjV27ujfLHDt3j2YDWDqkAxSweR
xsOahnVbMERq/kph2kue/5dc+afr2F/nn65jdC9MOZT7N/GjK0fVBWTAtiTd9+ErbOmJUxDdUWKG
tFjbXxTgH2ShMYmR7zTmR318KRa1gR2rqPaHBv3XRz9X8eWvP7920h84H0xVNDXJkDVEhT+u7U9P
U0qS6B49c3Ry6sPVC4zqzxNIVECEhok/8lY2dhDhQxIb7bP/74+H/89/E7mXP0TvlzRriyi8Vb/8
9h+bNObXf/Xf899f8+/f8Y9pdCnSMv2u/vSrvGs6O8fX8tcv+refzKP//uzsc3X+t9+gKY6qdvm6
Fu3qWr6e1b/E+v1X/v/+5d+uP37Kps2uf//tmV7OT37mb7//6Q+xvGhKqqio+mBgarIsDTRu1//2
BfQP9fsX96/l77+tq78tzq/nX/6E67ms/v6bYMr/IYqIc1VD0zTTHEjoQ+vrv/5qIOq6oamaKKqG
arKsJGlR3f7+m6L8B18rSqamyvJA5En99rcyff3+V4ahKyI/ShyIqqgbv/3rsvzuYfjn+/nHngZd
+uVjwYtXTFSthiyrqq7huPn3j0XOs4hicaCNK9TkyVcujcbxaZG0M0M9VIUwF/QADs5dhiEiV96h
hp2Jy7fJya1rmxdoak+4TzDvaozawW7Iu1cXOzQt8y+FKAUcSz4KmGrV4O9kz3Hy2oTrH52mNXnm
duNiOEOh46jgRAQaiy/pIwdX9MDQJd4XmSTt35OGSqZemq89wLaLjA4SyeZutxMVaHKm38zHBc6e
k/Smn9J6MKRGpl8Wk9azC5pl6YlgK2wt1KwtNioAvAcs4N2Zrg0LEMIosEEP8GKX/H2hU49Dml5X
uhfGO4rs1JnXq2b9YGJpvxf5YC5Oi+NnpwVdIKE8Tqh8kArh/jqGCr1lxOrt2qKrlQew2LlocCnx
N45oWbd+MaJELyZ9FgataeXp2R37q8bAU8vHzfwNXIVdtRxFUT60K7H35owequw2BcA8ZgngCPmT
Zm5kkENGNc1oHjkjFiGyxvHj+2auHiSMNMNEWmcs7Lr1Fq89eg//H8qGOxZocyiM+R5m5cKp9+4f
xkbHBaBhAbKSHSH3Cb7rG5BRgOWYPkXmFSh1XsAaboD/YajhvszPlvi+kQeRqsCNTr4uCMH6ntOE
AkPZlmJk3SU6Qqo+zxGEnPKBpcNUi+nURZJDasSECkEgv29I7IACzhDbZd/OqAsLBTLvYEkaIqqm
ec7GpUNMMpXyu5OwPVHn8ySe9CcU1N7QDKWvVj4o3bJWxnKzkE61T5J0RUbk+qWMxafzosRMoY4u
M2FZkl+9ip/EzoFvkEclvCa63v0bKiAklRju3jaizD76pcSzezN7xnOJs5z++//rCjAuDpCASZt+
I7vVI5VDtWLi3hvFbdDO0P5uFEc/kVK20h7XuOVYiWJ4GZvj54UvSgFKq0utWw6i5f21DO8jaWLI
+LacegVrPSUnplvKPL3+nxIPk44fdCnci3G9qk6X5LbovxQjibxQqh3BJMSS8VqqKLgBIqp6i+iL
XKva08jAeKi6LeyQOdXVVH1DX6J/AyiV/+TGNTS+XxzpKPTUatciUYgUgbDxJjSBrY9lGr5Yf6vB
/MQg587wiS9GZ1J+N9xxMT+4ghB0lhmIcwuxHcXB7z+QiMdD/2claZ+3sRg0oqNzq6Zyvqjbh5fT
XpTtZz15js1znNBId97VdiHVNNSRdqAGL48YkokFUXmbP+usfyQFCZA+yyuA0GgkMU9j5i0IiDo0
qwqGhMizj1+Bmo+J/70By7ok5NZz/OQVyeX1x/c38lSx2+iTNjC8osRuMUbwSsojHhqTyJ7hazDj
CRilx8vmf2QZfHQQaX4JLSbVyfX7et82FKVcAq7eu4C7u4mltWk69ygo32NNnZj5OK5HiRI6r36i
fAsRlJEbeIIlgGSmSId6Pk7MnmQxP/XzFvBu7zRy6kXxkgMF8qtQr+LbInyhM8SB2vdK//mP+bj2
//sUN1zwGzohHkx+Ol63Krh87bTMAgnpZMdN/GIiAb7TB/TFR5mQBf71Kua5vHgvZR6e4DJcKjdL
CbePEvqPyCwFgErMKJ25YelqvX+XJ9dPuSk1eKN64lcC2q07lhwzTs0ClGaB8WNDFVczX27wzVPw
R59ad77BeUDekaHnKb9N/RttUblgBKXfzLFZuQorG7eJdmKoh1BoQN9xJLBgG3ARuW06PlIXCJ8a
4BMKaLFRvRvU/nwwGyDOgw1aFw5zIPvZPxuKQPdFG+gWUFxrG6zq5gClvL4rTxewAW+MDeQTENeT
UczoKomyTBs5qJtXcEbDBOBb5PP97Ro7a4c/YynQwWP7Ct7LO1CwNbzUXNzxNi+R25TRvCbeSjYm
McRd/a7RtpEKuMoqWMWGmn3eVIVXfcB3V3GhOxIPm5lBHeRfLe3ojGNjxuf4/fTuvFw5MahdKHat
vIBHgVYJIhl3O0zj+uS+cBDlrKmuEU4acq0fdEvuU2An/NJQQ/b//F/2zmvJbSzr0i/UqIA3l0MS
BD2ZdJnMG0Q6wXuPp58PalWHSl1dNR1zMxHzR2RJqjQEEgTO2XvtZRT3m5jbdXjItL15Zr40z2j1
Incp1s+l91w7Bxn+jVc+4oamNARrp4Fr3q1HMmDgs5EeyXNiPiLzMaCjDPDpUtZFdVADYaldcQ2B
UaWGKK9K4qnJy0RSSbJRythG3sfJCYKhzGNSQUIrSZ+vMttXzv99+fl/Vlv+3xSp/4/Vn6phmZKM
iNISJdGyRJES8T/Xn9cs/vrM/lB+/tkL/Cg/TeU3FW0YRZ5hqZSMJiKqH+UnX9ItVVZ0Q9MU6sKf
y0/pN0ORTdWSKDItxaDl/L36lH7TTEnTkY1LuiJStP431ed3cdRPPdk/T1w1NcWULYUy+Zfisyrq
rAyTEHeQcR0PS79xRgZd4lHGCKRaUm+WApHUr2J24DNRt+tbB6P/MTu641HxDp7KbcLwaFY+0FkO
+nwEwqoIA3FgqOTYd5VXLXXUaq1AUS2+UuOcMdrzDzhGjfmd2IcUZZG86VMIp5iQvVb1ip+SJaac
eEyvwmSVAcEYc09ZJMnSxAodpmm/+ent+1GS/0FW/EsF/m8X4Redm9UpQol+AY4LOegm4XcLxcAs
l6iaOfj5mFCcLdC+wKtgksxSdddhLIF4jnDmpyAkPMR7hnFgkMwOWGghWoGPSvspt0L7OyhEVH5p
7v95uppkGSqdkmn+CsW4RecX1oiNmwejtw8HO58iYr5CRjj6ZzK8ZQXE4ATKoY4DVv5p5Mo81Shp
NKSrmOrx5kG1GzQiq/WXqDiZoAJeeVK46P0bIkLZv3S9XeWM8xZN+aZ3Z522V2kYuIeMBfTC7ojW
DJQNm82QfrXKZ+XrBCsimY+/2nCXu/sMi7iGMZBivMvja1zif8+uCxgqPxrcr5rdYLw0JouxqLAN
BgPmNux8HtwEgfmZVGMZWaBWkj6phD11maV38zZett2Ty56BnSy7xbXtnP4olzvN3I8YhjOMhABK
0C0I1EuQXyi2JxYMMONyVGxcm9TJViVkvsivsJAu1QbYJb1Dq4mdslltyT8AnsU0C7NUZtIH8bWp
b/du2Gc2tfPW/YIt4Hs25Tv+1fQPWAD7Hd6ElBFUygVFQrUR4IcvqgTbdgYM0QyJgYLoxoC/xBbR
9+u+xLJPgaot7oiTU8RL2pJZjM7DQLhTEudO0unESn8dKQyETFv1wlPaXkZzL4wUcoS2QL62NpTR
vb5WYNHstF1pOHL+3mtnJYNeKcPlpSVknEZgX7RqzJJRkx8vQgXDRmjHfgmcyPTRJxJ10SjeJu+M
hQIiLRuHob7F4reK+sBb+ak5KwcgNvhieo1AiDAn5FVwApFeIQxqqM2M9KOgZEtgJFL0dyQ4pgs/
f+TruqQAfvIsf19XqJTwjglv6AZplyaXPwPQupL2/IuWs/mm73E4bjDRog7Glg/09FE+5Fuez5qD
8OJBPH5r3RmiD/UOZVUlraBlHM5ca1HKi1f1WaGbzc5eXOxEA6mDpY5ob7HWPRW4Jqnz95SOC/ff
cYck7C7DED5g5BdtrCUJX2fWvEuA024uW5fag94zDflfDd9uxGOAOQ3p3+hFQ0eE7k3caYDx69xi
cgS7NcXXeJN0jwAJ1qPr5j2fDucdpAlkp/gRw8DutIvFgA3ReANXEorPHP1Fp+yJMYQLDjA3ETdy
BkcYCYokyuRHPNxwWtHkSy/DPHKtV2uAxkEZjCIcZgAdRMU7LJ598l9Ug2wY70XJVhZapyB46sLN
YsT9COvQwtwm5akvjtJC0b8sePke3idjMffJY3G7nYfmVWd+YHk4uvvwRZDypFzVVEQw7V4GrbLz
Bl6iI0akqpwMuKwaX9FPbnSI1C2ivBZuRmfrmDkhTCnwYdWLBQOpPV1G3uFeeoFtJkkblFz1sKqa
mQChFG4jqhQI2Gi18Z1TmdrjhGF8qO7eU+5W9R7Vm1pbgj2KzbxSdnQCo4H3/XLM7M5f+ILdqfB+
FjXafaY6mW1Yc7WxDWNpwLIvQPFRcsgMIXjCyilhPDMurWvL6iK/58YzfVmIPw3OThSJmYEnh+1J
p7H6gG5rMinSLkgpjOJUBnsRpnYig/cTH2oU/cKsMMfEhtf4GIQ3TyDrSK+RjuzC9EnVDj0BTvWi
jl6K9p2EVTlHcZN/Y6OrJGg0zLHH2auJWkhgBoiMLlDBVz9hUmoymQsjwU3JkXoPMQiPUrqqNy3Q
Af6h/FsRwkVgRovqIXxhX6rXR+KpWVdHHjiaAR7t5/6pepjgGN1pPOQu2Un97MPV2oWGpWw5Y3zh
OPzh8h2Rh4+N+azy6BbtRfjKK3WRZAR/LUzyF2qEZdlkl9xfPjgVrYe9Gta3j8INTgasLFF4ogWq
Nx8nh5OFTDT9yQ/4Zv0sZvuc8K+k72e7OujAlI0DnqX6xUtDODCA4BYkiPhLB0eSXoc8/uw9c4k5
Q7kSgtVHDSNJxSbsLhn11dtZHQsE4IdTLSGniYZ/688VQrsI++2k5WFghw3eE7pRFjexvpKe4JBU
UqzJg4wH7mPWcSZ1V1dbqNdw8jHFIrHcMRYzvqnlBqJnWRgzf1iJ5SY0WdvkYzucJPJF4MdhM+ct
Kr9bd8Q4UXhY8CdEYrXyfTd+82Ko0PGn6ZK2ycvSZWZPJfrSwTgG9M90L4n4JWboTAykmgzXdibw
GXU874vJ2GskWq6e5JfdEisVnEng8LaGrUtvqinMlFPqTeahyirzD9MZMrm2AsyHVZYT1Rtvcn2i
/FcSwrJGwr2N4FSXOyb1YwvYEIYXcEwitEl/YU6sLfxEmVh5PYQ+FSLlAXmjdoMxg9/YtoDyUMHT
eBtVkycS4KaEfSbNxOJGEF0DV5FbZsQ+/PvGVhPcMPYrUSfAUoWirvrPpDxI/BoYb9fPGLOPlj24
S3O8W5gFKx8DuHn3LtC34i7mM7nGmUs0SG15mcAy2UDLVxJWG6EiIviVK6cR7NdNPK6dys57rPzX
KGUUiAjBKt11XgpOE8O6bUj627rWonAXg8CtFB4iUBRxH+LusPcdw7spl/dCDSGN9LNJ2kEeTKnf
0g/BVc5DuYnEuzVejeDCn6n5nLEd18BtenNpSrs5pvoiTLZxuQv6pdw2l44VqpQsIJIP2USX6APH
WXiBhpXd66RuYfGlGI/Q02ZQ9aTDVLGgaGyuBlRxbErTZ3LQPOKS1+rJu5XP5fPQ2qZhY64mxfsa
wTNsFPKNzfg9gIqJgX93bzLIL2hXYmM2Yj0V7AYLKbhCicnbGMF+UM65eO3PE4iAlEZC2ACaue3r
W2W8ufKH6MZzF62zUEBdwDddgEV+xeDVtcKlXIdoYa8kvbadZGd8R9vIm9LA1M3Wezg9EsJHdFS4
adEPIxeBLWPmya0nWp77zuO58vzXjEU3HZ10k8CTqDxGs2m/8AGTBkBOlZcBdpXLjYn9ck0UkDaS
i7mcgoCNi+nvIIxW0idNNoM095V9gU+4LsEjoAnAAjpVYE41VTkqJo3sasAfhIhxjaGJzTANRKQv
efmTNxkUTMoNYeNZqxx4iMXdl3B71m8ha6PhX1D+tdmTr6+aoXqaQF5B9pno5AvuQs1DxfFSkfWW
Lw1UiMAv4FL+MyVlUJQzL2mcDJWNLSknDzXDwqgJ9ESQTmbZ3pTXhfCiNE9Zg/r3WRTfuv4sshcF
C9l9qRV3a8nazgQRc9dls9bDvZXssKKoyMveDcO726bk06oPMdpXsmRHDSgavsANhU/EgtLsqw5t
AnS9DoeVSIILOWLlFvaOEmRbraHEaOjSHlV71wdIrMshvKbKwU1X/zDjojb0oMDtFBgw6+fJUDid
8iInh2rYp8UCVFaH5a2h3EOiyERikiFYlFyV12xq/reDnS9I6wG1fz3/R1z5IS5gGA/GID5CcgP9
hoWHX/NFT669MCw1ikYRjO0YWH/T5Uwd17+1pZqGwZCsioZkMH35eVQoZWLkqQMtDpj42OBgjjZP
WWkDI8xkRRbRXzeA8vRy/3Y4k9mTyhxIph3+4+FKryx8N6IBrIDJwT0xRMWAvrZJje8/1TvkHKSh
aFMu+bfyrQdbm+w1ZG5R/KyRRzfzvz6fX4ft/+zwfjqfX8a3Qp51pTA1pJp6zmjGB9tHV8VKRUP5
xuGiqzCuDPfQwN1IltL+++F/DPn+MKP613jx//cRpGoa0wiSd98ABdFMlVvkP0NAh6/urYz+CAH9
yQv8gIAM9TdJMiXM9DTdAGgxmTj/gID4kqxJHE/EPUjm6xz29wmk+JthmjKzQUAi/p5u2t8xIPE3
3YSCIZqybGiKJer/DQYkScp0P/18/0/nrik6eIJiMvtWJ8Thp5F3HHa6lDR6yyA+WQfT6mpO6z/K
5DzyV+ElbE8BHF2pRRoF5zqIPghm66Cz6PlS6o1VRzjyHB1ySZGRw2IxSCGMDTJBCsDTctgrtDP+
F1BwIg04AxAwQKafRotD44NOgCleBR3zI+1A6oeDqy8ysJQTFNAQIpwbQ6fKiaqkJKJloYPTimvF
Wk/PAmPSsAccIF8rRlcQ9TfGBRsMz+mtdZYikvL33T1eehzqSPlY0U6C1mPQJDlQ3tYxphs4DQjj
pbwii6PrWYiOO1zFfqXsSQmTP3PjaG0xBdtnl3QXw2I3OhNzo9CAt+m1KGY3xaZPnnA0wFlGS59I
Du6csN3S2Q/VW+h9+GxpgC+NQ+qSuIqe5K8KYeB6iNb1J17/8Ee0ZbdnslCj4Lvn63Kd4T6N1QIt
5Ko6t7sS97pPLJfkuXpvTzEO4RDKiA6VWJXQjeDIixOztyxI8RMgfXJY0JFZRjv+LXvVwjOLGb/c
c0Y9T+H/hAE+ThQ+RuDdvLzW7nwkz6feVU8tHTKhkjlvknelkCFwwJtnexT3/YpKkEsDUC4ftGN2
J7E3Rfd1HOwUB5oZETiityxx2rXZFIa7ya6CXA044jGuaLfw0s9PuGDy610hukLfwwge4vgjo9E5
RdsSM5rWGfYW0okBOsg2Cu+gcC4BR4yPyQlYd8KsNB/wNPXFQJV4Fd6ocXcRJBZxqS4Q9HSbodtE
AcbHM9ddkkGtvZtQ8fpDqxx7eKg6Cs67sTWm7rFCK5HdaXH2BtCDFZLVtCNeNhP2w5WyHCPlInjT
X/BD27RvKkPRcM0sTGS2VNli42gwtSRYwnYaf1OxSprKSqxU6ncmcfKnlm7y+KuzNhEBipP/IKhN
9tJHe4MQ8uKCX1oA5Y3d3m3WhpUvmShlS8SNIiZZmo9qJhuPWYhUJz4o22Sjg6m0hDk60kJaCJk5
SxTH9V9MC7fS8cbLiNzaJUzRdeo7XkkuvY4optoXhFothrv1QqMvN++Z8tTdA79ZkrFk6tsR8yP5
iY/acoL8q7kj+ME84pALR7f4FNt3oPIFUEGKUMG6CeKpZZO3mzvPlYhBM85HIxhRiVzJbJQl3FXN
f7MugDg+1r3RSoYSBhzU7yZE4WEAFzrKqxe9B+06h5F8tUh/UB1/gE1AuoiCuOeQCBjZTOnqDexG
aWsg9OumKxU5wrBQi0nFmfeM8lvMXCmlHB3/5Oip5gnWN2V9cF38KA/wIC0UMOpamH4cm6g5cAbx
CHzwdBC8aIyzE4wnwZqjO/Chts7004AbE3cX/MlubwDdCRhBlJBiZ5K4B9Yk415Bi1GdRQnbVXM2
QVFzOH4wkIlQY4RbLfPDDmpeMMO7B3cDyMXY6BTLQVnL2VFv4G/eJm+KhVTvLAfn97X2ELAG9jQs
3CG7Nktslev8mwHTkVuPj1F1sM/SkesQw0Wtpqy/tGEh2L08exHpIKSlpW/VGAWnQ2AdlWxOXgtD
2nDRSSf49dsQQRFgjDob5ygP/QXfGBl2MWybcWkc8LzONvxa3omkiXDjza7YRuzLgXyKYN7mW70B
tQFIQ44egcnVE3AwzviMBzcLXr53qYRjMl4Gonx8FhXilQZ8XqFkycUcpbxorSFEqlZt40eFbwfm
2AXYFxWk/qRJ+97YxvEqp0PnWDhMZAYTzOuIhpy7hsDGcquWewMNE4YXkxCOzgg16WdwaoN4BUut
KF5H6U2BGm+uRhyV0vSc+SfGw1q561lGgT5aec1TkA0n0A7XRk5tPku0bx4Gv2+NupODzg4MWwTN
y20aAxQyfFT04Wv+zyi3ls1WNp8y4vEjIK2Re4eubDfAMVmweLc8s1fkJRWePEvs3Dx80YFK63U5
Lic/OdPfg8DxNVE5ufVVYlrNbFS8i4gDcV01HkkMMGxdEhymNmNxCORT/OwW6Z5shHXQsFV5+9LA
CwPSK/49IFO09MjtsH0OltEJS/xWybcyXuXVsmo0VOduuqsl28XQdttaFcKgZakta8s8uQwkJUac
yrI4EnBZ38ov9C9Y+qvr7h2XNXwg4psJNsvGQccvIsCfoVxrYcI4vm+AsxxLAbaIo30aoNkuFtbf
OpScHBsfD27YaaBrqwNQEbZ5ByFdDj5q05kZwQSFlo4odaFxI382M9pe29qhM+ExDN6UJXP6wTF2
n7CWRpicwewT5wlKjKO/4/X4oZq9mXUnwntL3WMEZCKEKBxUqdxfk1+MeTBO0knk5NGEq1fuUT90
cgxYNlX/ph6yZ9W4hkDMG/mcbeUn6Zjx1DiJ/qKQd2XeSkbpmF2wqMA/FLqtYK49hveNQ26waYcS
PTUo+5kAJdFR96XKXbVAl3qo1flgJ88kG9CIdcUBIItfhYivnUow18Fb8Wksgh7Re6mS6mnH0nL6
TtDAjlWxwcLzkBz4vTyIoU8cSyaW4BP932RrtFQJLsbJ6hA6JksY8vkFJFPZsfqtf9PP009hvAlG
fbbc80At8iLafbNRgi1dUr0Qm3cugYxmDusAMbRzoCy6qwURWQWaJjMAPki/f7YK3yyBzKpNudIw
wLkjANMQWN7xiLq7L+Ikkh9596b8LwnTQG4nkEtkAWD2aBfX3mePy+wOc8Fi3e0iHmJu1fAtsdbo
2kIHajPmfUrqjNQSFfDbXHAAhWvQt4X+KL0X6ktjXWg2waEB7BfmSqRN2u7FyA9TLDQkzzo/aNGq
daHa68eORVV/+Asvgxm6tIt1/VaQIswxGu0Tpc9oG5v6DYtGVywBhRZKi5JnSzx8Zd3gy5gMK2d1
fkoximEY9XTDVVzJX+VDidngIsZKhyjOuOJO/zDtKHoJ3oP4SdQ3Jj5H4V1DY66uK2TWUb4ZRuNV
x5YPeSjM/HjyXCrLqVueMbJizerRQRr6sxF/9KnBFEl3tOZhBXe/fK0IN+4QkcM4J7h4VWY7D0hT
HO3BQAIB0h5ulIuWHHtEoNo7ysy4dpqcQgolL8KPGOoP4oiJWQfGiYaSJJw1My4zWMXZFZebXcOs
slgVSOOLb1l2miCPBMfjdlGgJ5LB28riqQT5prjIIMNVG9k6qeK17Fj6Jn8rXEW99l4uEUFh0pVs
k2pbwejZjzwh/mzjM/7D6DkOLtq4aXWZ+o41lwwaIgiyMnjVOFndpMoZRaI6vdn/tKR/x4qdbJ1l
SVNF3fxOEdXoyv5zS/q/uCu/0q8/9KR/9go/elLL+k2Hym9qIoRYY+o8/9WT8iVTNwzZkkxDlCRj
Isz+6EkVmZ9SVdM0FVHTdU7tXz0pX1Jg2VoWbFrOe3rB/4IVi2/uLz0p504jatDnSnTIhmJwFj/3
pF1vtr5VlNaGweNWFRhE0lFgOhubDhOuwEBOY6vtymWGvJQI62i+pcz/RGCsEm1oPO4U38fj1L3p
Krg8D00SXlxiTEzLvlvGUb+5X1jYQ9Z0BWUXA4iNU4OIonQysm7zdyamMFIj5gcDPC990RDla4Bv
GuCIZoykUnA+Gd5hV+XH8Dln0+SLUEjqBZzmITZOfxkZ+KUfQAaTzx5tUU+0rcJYpiqN+VB7d6Fl
23KN8q4rjh/7S6uLcCtDkmliJwxJbeh7UjlpuixDmykWBiHIBmGmFkWIboQFsASYHSssNRSi5C11
LZP84rsfOjr7XqjehKD+qnTcCjvquzpiEMa4up5PhxoDQNyu2qTiAKtIi2x9aN/yBwdrPyenuC8B
BleMcPoF9iNwuX+ytv0n0v4jpEr4AF30UnvWHtrDon6hldSJO1JhxVqXYHD4GIfDNErOu24j6WQx
eAhwMv1gBpArtNey4sqjJc68/hy6wzFqzHYhVRdMKI265aoS9Y6ZrOs17CzBeFDpLn2QAgjFkogo
PSYHspJQx+z1+jNkPV7oRf7Z7qp7ePWv40ty1y7apT9mMFZKmxG01x8nti7BuiLlHFoyeFSWPbkP
sa1/a95I5Tph34LdzhaeafPk+rBLb0Y7V28FmsvH8CqYZ/MtFJzw5Tuz05PlF8F32Z57iA8wDUW5
fJNagiAmPp2crHtCZdDcWeQOnxiRSTPL7V4nHh59IoS/LCj3brjp/UP4UsAhkblFyiDH8BEldGTS
Xdbrwj+5BiRKWGc7QZxQhBGNYX+WUGXhvQcruX102dnsV0ivGmnTXhUPOXtgY6QqMtzQsGxoBadD
nXSFLRv5twnSz7Jz1xEUEsdPStg6kqljxgMHHC9OCzJCiFHoWhlP2gUHR4dAzK9836wMoOFt8N6n
S4Vg2+ytv5YPt1kATYPVj7iuSjvXoSQZkAcSpBfuhidXtK0VtOe2X6bp3N8BpI8XhHKHcVdsDMbG
GI2AjcBTYX4aTgo0/13/VCDVnvgO8u0mSQ1ii8aaD2DxzEHEhTg4Db927sA2Ml5gMQQZvjAfYoYV
UeZC0qbvIH4KcwIGIanMlsTDDETtQ4VOsqeY0vnFGqdRdO7jB7bR3V3MWFQeB9wutlsT7XX6AavZ
fDNrfx/GxT7nfbDkkycr16iPt8JLfErO+G07fhI+ZbRn673Qp1tYqlqFQRlWzObwMGFdy2p2CpVx
lSXbQES3GfdLRidKGKyyKNqIKrhGvRfhfxcxE0w3VHa6Yn3KKZUUGcUtoAZBYn7xMvriXfLkt94B
rc8s15Z48TwhhArOScJS5zJqUWFsuhoOvJdRcchFifA8EJ5abCuGud6foFsmTKY7DqpVmFV+5jLa
eO/GLER0KBGgEcJXTz/iF3j7sS9u+ymGe/xmtboNCZyonVQBxxIOcrb0OjCPVxwtXGptnqVsScMa
Ymx+iKJvIEDR2Ux2vtLfw0REKKUpH+OAehAGso6CppYODYVJhQRWViZizErjRo1FAw99NbI9Q3fy
FtVrmV9V5D/6XCWqwcqPbcrwoVgKtBg5vtc9c1svNbcsRL2U7LXAhrJTivdGZOy1qaHABMVXd3aD
F1gXboQ34yz2T6Z3bPSHKa0kzKiI/9kYaHDxyqTloohj4EhMW/VM+h2xIIo5w+bINOGY3JPvkBoA
Ha5FiKlUZgO78MFepEJeIm2JFjjYM5ydTxgNRJfJxqdds6SskWXgRVub2OMqewIcNr0ovFb6WRpe
c0byZZJe/ZHGN+9w3p2TizgjQm45HIKnZt9zNttw8o8ohTm1b4/xR7bGyziX8FnOzhMpDUaMl3qE
IeNgeSAgoMIEiZClmaZCJvZ3ifnFjcJwE7YyKTh4eKgJrVtVrET1vTcI56kW0mudbjKfyaVFFf4W
fBq2x2ONMlVjujtXmdlrGk92XxHdEgqzDWlRWHNOFGW4xVrsQJSYYAsNc3KdWKL63OAwOte4nK/N
0SC/q33rBVt+0Y+GsahIjlq4qo0sUi1XOILNEFm7MieZChfZgM5cM/6S40MdfYPxnDPfDSBQFRWM
MyR+SS7Op6TfKDEZibq7DJdCt4aDjWAzghcVSkBFoz2ZWh3kmRGaz43ESpEj6QjFa4QDg7XpQIKP
PnNyt6SgF9Y6/O/+XAK1jAaWLyGV/bSQSKkjYVWBrUpA5mJJWSGvB/PTh+oxvjalg4daKW81i+LC
41lijIcIm8ukbSPfloEFSrvCcAI0XDCRX2yYRrNZCwV+zjMrPVjQb0yYZuWl6+ymezJatOPNZylP
qVDWHhsZcaABI+PMCMKd6ePJJnvzsp+IH44b7rRukfh21W+nvDvBNvg+NHO30pI3Rj4BDJojZ8B0
ejoXPz1pATH/1MNfCMY7bOVKWAyZuhyG7jiso1w5JbWwEgg/BztSlCMZrb6C1IJMLlDwljGlCL2m
sUiHLkJnTAm+D8JzXjZYDgz7vrVWhbikG0H9YwupcDNFLLIOo3JisyaqCz68wt5VQDdfRsGOWS9E
fL+SANXmfXYeG6gnjYoZxTTMikFqZjBDBQiFJvIt+AIIJRNUQnyGXJwO323XNvGNMBBZQs1Q5r3Q
zi1aqNopdDzVoqhf5dVOAkiXCBCHtKdj3wBZfpi8hRKrt8ccH0y0JdY2V84ldgfVDj8u65zIXyqA
7LVZyv4N853+qX3N/B0O/th7hNqpVy4ukYcuks550FRnYKswx31leHQNrWcnkb1NZENIFgiXdmaI
T1gBvYfv8MfIm267nS9620hhGcf99jKq64Lp+i2J8ECKuMYrE4nJa8/zXStUto3POrptn7LJsvuc
jw6ZGi1DkbR8k3Mcvkm9g8g+etsxWdVzngvupkMsa8QusNHgZy7NIEZNo96EUnau0Idja+cvCEAm
Idn88AT0GLTiIPPkaStzj1Xru5db0kLQgnM7w9OjL10bUt3HAP0xXiAWIbLAfYcEagEDmbZHerK8
bOVlUjqrXGbSgnA7HHyUzHSWstHZshUcFCYlWocpOIvnth2eKppZJb67oTuL4nGPOofq0XrWauAO
LN6zEee/W4+aOvcg02P4NZjW3sopvkLWwZufYxClsdYbUfekwt0yJJMSnWk3KvhuZbKbN0G3JBlt
gTfoLBqbXZSpn2HaPYfIcGKKYFnEyKeD47rqNXGviF4yk/xXlSqp8FusprYmOzxZ69RDB/4uZRgo
u8z8LLECKdWHDFkG5ERkbWaM1Xk7HfZeqF/L8uDhBpN5tvTaA9rJBZ4xerBMwspBfDEJcGB6tY4I
8J4s2/wzaJxCeHWpH7X62xC+46IIFMqEYrB7baPSSEMFCBEqyFeJBCFrBTA4tvvkwfeYE6uV70iG
ZVStOmvd1E/1yGhsniuURAuudnro9HMYbkBpNcs2lVshs/wLbzXPFYzrpl5ZzNwgHhjMm2QMkNy9
Up5VYekW+5ZlC3qs/GH2LLj4bq96Vl5dIHxVlGIgQNNk30TWpvTzDH/cgX/H0HlLGhw/JHcajVsv
I4wpMztV9cmM/5vUwEHsuTVrfV2QfjgLs9bp4C2NlQIfhboMpcmAQq3UF92ozdx6JXuHwXf+IVHG
6X3TWBvJk2Z6VM/HtLM1GLeY58+s1VRyZdCx2q1JCdgYACgaOK98+IefFYrGuuVSdAEQBwOMDQpX
PMJyIOCrKpLcsgxxkY2bXZ1iMHpUy3PHplDrD2hM/wNk/B2QoaJjMBVNBjVA62ApOvPv/wxkOOXX
V1q9M177A5bxZy/y+3wdLEOZkAJm2JOMQvlJYiH+JkoG2oZprC1ZmsKhf8cy9N9AVyRdVHTLNNA+
IH34MV9XtN8sU0NdISrAL/gnSP8NlvFv7JLp15cVGeRENhmym78gGZ7cNHpZhdKqw7+NyW4xxQP2
NL+4TWQCLFhhHilLV7sM1q6d9AUE+OJho6GPY+RFO+a/ZO0pjBQYhoefLu0PpsfP0odfeTa/nJr1
S0qZFWmanCWcmoHq9CCVG/lG46R+pMbfHEj9Bc758fbpimQpqmQY3ykIP1EMJE3uIr8dxJWy6MBU
Ih21ZoRVIeZwC0u4MmfBtbVjKuzDRXU/BvJBtkl/GHQ7kbHBhq9sfSrjrE0XG6yDQ+GjzsnV2UgB
vpbLrIY+zOAeBt4DOat2xUW9nzVToy+yU1PoiKQqdPTa3d9oR/7sAircKr//Wr/oZ7Tc0/TG4tfq
LQyI0wVee4r2IpC7yQrl0tb+9fv1qznB98vILaQYBsicJX6/1366jAOcDN9Keo7HllHE8rO+ZJ+W
d8UJ7qiQXrxwREcZOn992D97834+6i/8EDOMcp3oQHGFAHY0/VeqA0JoEu/trw/zb7yn6Xb8+Tjo
8X/G/KzYjFLZ42pObA7kbXyQJMkd4u3oGisLi8J9RXakuYjEmyA9/83hpzfrDzSY6fCmpYuTqAZl
1i8PKhKXwDW9EvfmaiVLDgKKyc/G2wcolAjIEfur4WJDs9MgPhAPkSUvLpEE6pGN7m/ORP6TMzHg
6WAHIItAoCxbP18I0CexEz0Xovu6Q5tpZq9F/9Ij0rHhVgpLNVnhtORBMf6b4/7ZFfj5uNN5/XR7
hZWQ+H5n4VWy0i7pciv383RRxQv5DspVrwWIGO1+SLb1vDkipPzro8OF+tNf2xBxXbBU1vRfDo9w
KY2UlPju0FLnYyTTMZ1FVKBKioNitTKdvm1WafSq4R9JwEf0rOLkG5QnP3v0y7rCy++T5BzhgIID
jklYz3N8uK4J+tOV39iwf9IHvHBk1eIuewpPMSMoH7nFXMBBuPkaok0iPchCfipfhOMwSW/EV6Ar
Zq8I87GpJ/KhaLEKaLSHsiuxpbRrppgKs3bQ4zMZ3AQodFAkyMS4VyhYYrKELIcMCBnXRKT95TRA
F7DBxLyRTh/ts7tKkgc+QNIzViczqDn8F9nV/Ng5Ufcu4da1drdoNPBMnfVMOJtzyYx3m5HbAlqd
AtEW31rauLns6K/Ibr4pSGOoqjxoDFgE4CO58tfB1tSXxrJ/4ESJwzxuVnWyVslLwSqa4AML47Bl
Xdgur9idmGqPoo0QOMN1X175/pJ/w6DQg0VQA77aIFQ5iHRAntICPqJRLdQbCHjSPY9o6skb+gBo
UAAEqfdR0WKegHnXBcObZ2MufI1mSC4KJmTyM0NB9Zoc3WreQFOAiUN12cH3gn/BJA2jxQjLK6Rj
vfZMs8u4EngQsCbAkQuqtRhcCHJvacv1m2naEz4s3iRS7MsbTnPLGiuKD42wDTsDZj/HmpOku8n1
xnKA12jzk8CetYzxNkWybDQ7QlxTG1fZu0YYykfRvHrAm+XR63m4wZp2VWVbdtE+1avhnnsP3mRo
Bm33WSxgq6XnCkNhxVtY0q0MDAelRAlZCoNXXXmMn3JM/Oux8ezyUl6qt6ZDiL7sK5t327G0bTuu
2TAIdDNAA0l/vNVvuodTVutUNRKbV8wwPpnQuwcIn88eg8gjmRRHEsuvYvu/STuvJcfNdMu+kBAB
b24JS++ZmbxBpCVAAiC8e/pZUMzEkepUlC4m1C2pS61KGuDHZ/Zee5o6mB+o51RjYTKr1rcZU5F0
pSoBuQM6AOrct3xtEXGo+cZE/RXNOQU4GHhm9rSDqOrikLFgvCtIfdKhHkBzrDR7UI5xycA1O8o9
kOJTCiQtpj8PjSBWp5yrBx6bFFmeiRvOT0L1c8KnMS8cy4ipn0MkTE5q5b7DngULy4SbeXtJMpBc
rq6uEEZ7JHO/EU6nh7O+vohAeoc4DPR8xail+RYYetGbzDqQlxaCZ2ekEfx6jB5zJRGd3hX9zO2S
sQpatfGyJZX+Jp6YC1sEFzFbvuOwgA52/1KnscYsg4tGZIuXLEMPa498C3I+bis7jO2bifDeCAyN
UCyWvAU3pepKzo2ZWH3ZpcnuuUAHNvtUxqUOvmlJ44NMXEjhFzLbCLhJEPtni6WK6vzLOBEG/NLu
rQv05fq+pgNnLsQkcfKBYgDUc6dSz8diidQiccuElztDVVchbEPZVm3Ccd+iKa6jA0ueez7XCHF5
lLSa6IzBIQcDI5LeBrBQXQnWi0qw2NNYPU47L+7e1QV5gUKxzyI33kh3UrtnjDKYP7E53sfbeMs+
Rl4IW6Q4XvGCqQQoHKNWNJGNp33JB/PwVIJBD1zAp89vMhTAuPbiGzIvpd/OgE0uaYrUZXZ9HskM
ybkvYIY4RE8YzbohDEuRvlTehugna26amyOC4MzGoAkXWsWCQ/Dy9Ceu3IfK2MrTV4jj9GiXkUOG
Pc0nTHUevQw7skvc5o1Jebcbvm6rcYPrQXWsGF+UVXgcLQETP3r6127btqAEWP/l57/USBQUKeLJ
kciQ9cKEm7VvOOxyN+H771SNT8tBg5i3szvpnMLiOZ/8oIY/oOSMv4ts9ld16x4FmxCRLCsWIKsk
XAyYVTmXJf4bzz6o7krI2Bx93cYyLmwf0IRoL9EDL5rElbNCuj9LJKIVSRYW3ozHblD5CMZuDX3H
CBeG9mJd0BpyGEBqjt5rYacNVxNfcbT5K86LWq4H3kF/P8nyS+xzz9nqm4A5wAb9jJxuuMgXHmvj
yAXhYSqzXqv3ogBgcDCXzNZDvbSz76fIJ1+EJ/wP0ItjtLjnv+4ikkKp4/cWG7LPEEu19THWHBn0
KxFqP6GPVo9R9U/7KV9VfJNW74EjhpkbZDxfTOevJsyf9O05QNg1jB2gtrNujTRRQB3DwkjZNtnu
ZnJlznCnsQpsQruMLywtB4VafRdlbNtgtjuU8kAhuIH/UrL+qckFchcVpR9jYCkwH3vSQpkP/7ms
YF/8u7JCURkfU1SYsvRLWZGAsBlqkchfCTWbTMDIqH9Du+BHKtymtUPm4bDDcc+F86qxCGpXbBBw
4lJjsQwQrw/RH48Z++B9fbzNy27FYRBbrAIA9EISmpgp/cN+7g1ueMdYyy8pQTdUjs0mXbKAeoKB
16gMsLSiWRbjV6Ip7hCGiKQhReNrmtesydd4zM7FNiQAYJVCtz2P0vzMmPmAEa/LPFZLylUEOD84
N27jeEA9Fd3AiOMczm2PupwpfKm7kkVE0pjR6/AAJYc4OainMMVDcnxWLodQ4eX9ptndl8Awni47
a2bhz+SAwUOFP2LEr2A30CfzojF6+AZ74cfts8XIg/c5kcqTQTSX9qOPL7ikE+3u/tdX9ZtvypzA
W3jVgDKA1vpX/fmMav1pTLexAjlxqQk22z7ePef2MgPNb99n/9G/SVNL8WvNj4AetYGkIWn4+9r5
R8X7fKJlaFmqB8X7jU0BNGL8ePUK3x2ER1m4n2qpsVOBYD1XMPsXqbz++S3/Shf8u6P75wuYeq9/
vICwGMqx7Bj+UjAW6iI1Zk3O2sDly9TvrfuI91UzV+QtJKLQ08KNmVyREVK8aTRHyK8jEKoZEFwX
+auBYAod+MeUhYheRzncNLidS7hI4GEaksngzgiv+X/cYPrvuoZ/voXpn//jLbSPqIlbnYMT4cCo
35kLH8YTm1/yPWTW+gjBcV2tBRLxWpKyt+hv6V+wxvev8voOpWknMq9G4Dzs1ilOqelxx2LPgIRk
CY6K+atkf0MN2kQv5QfitNST3afg96zeyGxxgQqxjYpk33yNtCmFzUiWNdrVAjb9mKDvbXfp9qdn
FdtfiAyvBUxrSyvgYSaTj4bI7s/fqKRM58mfrqlfrmJ1TJWqz/lKWar2pl9za95ZcpZ374FL3NZ4
tEwZiEgQPYOy5+EPTz4IujnjvT24VGx4njEehNVeOlGIsAiiJok6IpUWneK3GNyGL+PMMFlQPP0i
0wntlSUc/lNKyS2xLKNVnc3fktk2w2oxy47FhdZ6M0yj5NrDRE0Nac16PIYVKbgY7dasSmok2TL/
YN7JF8ja8keXrjHY6memsTkhMDeb6EPUcMjgNP4FMkgDi2F8f61CMiLXJmcEbanWPzEv+0PNYgcc
sk+/VlciSxeigVpwcdl58NkcvTPh9bFUXEcYwrtueWfUPqUUzFapQfk9a+nRcNhNEjvSMBmVUXgY
V0lZNjAJUC8vez8JFJO6XfqPI0j5FQYyzSCYUSJk4hiSrF+HAE2VPsKs5ghiFd6zn761zi1xay8y
5u25DIOOOwylLu/6KQGqlyK7WN8B/nfu8xxjh4EYf2Vn8nyVgdAR8iejobmY4pfVOLH0Hx2z9LuG
+R8v9u838487Tx6qRuhETq+cI8E1Lzd6NBjr6aP00oVyP457Nl6YKLuGp1EgbUyFY2xc3nGV/vmi
nzA2//uaVxUkY4jHQC3+MknMTXno85prHpl7f4Rz1bl5eGrcsPQk3MJToGa5jZeamrj4+nnwcNey
gQZk/h0Gdy/3wjWcErZosoqjIEUX7nTVQeHyFM1N/vbAbpyyu2/tyXFYZnQvkJpfR7ziGE7jkhX+
WroHj8rVj2kZ9M9LpX7SdcSeVqzI4xXoQsP5XYMGNpc3PPMFgykinHLDB+mARnb02gP1bLct7XxB
MgtLDG7RYd59oSJyWkVCGD24SG2HxktkJyC5hdXx4c+fovSbi2/CD6H6UwzRYAry75NUEYsK1z3z
l2EzANWiI6eTN96rkkV6kfuD/vb/9wN//drG1mSN85h+YOuIwGLPcPv+thRPJNgGtdKff548Da5+
ORqBLOnsahTJBIv0y9NO6UYokyKymAT7ckgOOtoMTb9QTVHyi1/jhhlv3cDkK1hcg+TaFWQW56Tn
qRgEsCMQVmZ4f35NyjS9/NNr+uXx9dDC1nwW+hhEcbUliuZp5ly9MleFNU2UR/jW4WuanXtCNLPF
CGCO2VuH6JCUrdtLx6XIJm9G3Qyki53nzPT4y7jW7JwCcawv0GjM/PXPL/p3g+B/fZC/PGPah1RX
smmMjMqChFIFZa94rDd3FRsygmoU6dL8zz9Sk3/3OfG2DTSjimEav3xOWq3od5hVY1DGhACS2NF+
aQHfHdqxS3uSL9Wm3DGYK22LoDQiSiwivBIGXqDc0LppnoLSWXFxF3MqSkOQuxg+lj0ejDf2xqrd
wz17lZr5XXl5Rje/wuXxbAEbUQRmot3BcRRwxcz/kszbQ9YTgMo3vw19bS49/T+/0989wJmt/887
/eXDNYrELIuWKyIrnfg93AvbrAqs2ZJ1uY2lgN0N9GeVGiSogHN0ro6rRw56dWV4LulQqGaGzZ3I
ziK9o8NaqPUi5omOEAKRm/H15xf7+yvhHy/2lzOjN2o1aTNerPwunSziW0gsjIIkUxy8JA8A3WyJ
b8V/EKZ/01L98xMyfznuu3rMhEzlWrg9jylCsJEZ3X+U5tPl9L9uy/95X+YvM/A+LqNQenKF62dm
sq/WUicx/T9qNV393Q9hx2eYuHDBD0/v8x8P0Da+Mclv5THoFWgedOLQJTdK7HwYuFt9PPNv44Fp
nsIgjZShsQnuyuzj/jIevhGf8PcDigYcpehPGGMx2iqj2YD9UVsJXpeQWU6TVfYHWj8M5AKBjzkD
y/LQpNs4ZuBIrtJYkLlAdu1LeL/G5vzZIg0BgD8ucvpRiZjTqIDSW/70oNAomWnvqBOH57XGARnL
/9GM/K5Tttii4iueyFs8hP79cTS4zjMx5Gu1vCw5PBg006JGG9oIUzGdFq2T+mlQkVWr+7N05GYm
ZZtsb37E9WuLBSyU6KvfK+YG+W0hg++Qwp8/X+2/P4R0VUJprv2tjv/3K2zp5ITcpJhX1eXIuKCe
aZg21ZYwLuZmy6H9ZCCGRZioXqy1CF/gBRheq58ivE5pGMTRKTdSRFV7xDaDlCwaZdynqJ4FopBC
0ocqCX7qbVZUiM0dsDRVPgYKxk4ZmaxLQTjTmab6kfjaTLFiU4x3bpuS29B53JdsHROkYJJy/PPb
Nn/7jGK5jX6dylT+9eytUkCa8q1lmrYQykXGAFwGhTm3js/LjXzjmuDxL6WGoZZTMB3lebxul7dF
tuWXZHhfBsOax7I5hD7nFpdyNV2PC2kZOqFjYR/MmKqN2DmPMpgupgTPGSGG4udDnr2JBL4ZPpZD
K4I/MP26Qnz9IwALtLgHoHsWtS8vh6W1o86HfcXAcykvk4W+LDm1p9w5kn2rwlU6V0Gt1fzHQWRI
2u+KJvb3LA4lpgZs7f99SaDU/b9nka6nrjxAgFkrTfAkhQw/Ha61aqegNTGNTSc17lIlRxklChS3
eAAwAugtKllLrId35moiMh0tEJbAjks4JUishxvXTQXMNb7A6Uk0jYrMBo3YR46ReOljA9PYlcNL
RsjQwyn2QrG4YY7Dii3b13xYYldFLhoBfnHAi9kTKksdbvM6pjtUma+XNy8ndKY1GYfjFasZu5XW
B9M4odTmzUS6N236HUtcFQiJhwDYrWV/1ljBmoulv/e3XXMphXc0/MIuWz0fL0p8NqDlGcGD3FfM
2dwibIoB1BAYnfLCWH4sG0B/yUuORqfXwFNthWED+TGPZ3W4BgwedyB4DTrCQ26ANrTWA3u/qGZg
iLX5Rhhi4TWgXwPzIoJ8G1g90ywd4CGJyKy16Iq9AmdEZxNbw3efin6dblPIVvGqKVd0hHeWGDia
bsiDiwM6SdHX11q+zaNVXQex5NdcfgacQqSOr5ZE4pK46+5YfQ8ZATkNccYPsqpLrBMlclIlZruP
5N2IbAnAFiOGGo8vyGKI0z1kIRZDvNH7jo80ZbifcFCHmCQHEek64TG8DJ4woVuQtXp7HGMyqaAC
6mcCoWIshJsLjvRo2+8e8YFFHjZf4pNeGBfHqM5wOaD47cGPuwmOOQbYcJDiUxuzxqF/QIvVPYD9
zuGus3EiQV6KAg5UVTiC4u6/QFI/2g+NAU6JDlfgFqqDFnYxGVN6NjdY3JWuQORPFIFmudQkhhPi
eaczfuBfqBdPZpPQKs36g7OKUZz1ZVoOnU2G/KlideU9TeKzicaRA0yWz8JvCt88JMK3RIS6tEwg
AuidY8xaA/ECDrAEBI4NkC+ymWyjzKveCV+oT9Wh3mkrtccSwkiU2YIEgg4J62cdbqPdkxqOWMcd
umceaFdWHO/D1TK99qMPysi7x6fOuFDaC+GrjINQxyt5a6lOjiwckf6zwntO5VJsS4aXbpLypNeM
RdI3wMSY5VxwERrXgNPULg8tW+LH66I2y4MON8LAtffxFOaFTnrlC3uYsR2AqHPyq7IdapLDigOM
FMP49MEeDDQ2OVrRFP4mTCaBWXRO6q8cwQSIbEdiWmqpi4ZBGS2XfEJ4vW3AfZdbkx5zGkLdxfeK
NhpNSYXhWFnll9Qnqo6Kbt18d364kx+7RvXUDu1OEk7ahUxE8i9z4JoXw5ipnNn9ggh7dRE+fT3a
oLqEIJqQ1CPiaO+Q1zPCIyuQyTBp7MQTVW8S98hTJrxRFbjgGftgam+5xLtt2C4qiEw6fIqUmB+3
BPqQxywLFsJtQn+CLYWAdkwXsmFu8+1jMQgoVKsX85Euys5LsRd2hEo1B9I0hRHX0UveMzcSFMie
fEgE8NmV/3Dro3jWBIdpnfwuX8iJf8wL9a0SNriTzJLaYNbjTn6rRsdq5ziKOf7jFFfQDXPzl+C1
Xvsab5A2V/qMZYnBAOgUH9gRVIJLaGnzHr1ZXnPFTO1Xa6AbHFBrYgRGh+OwYpC3LBYky77Ds5c8
6XN0WIME1ua2GJfPRbN5Hnonm5er20XZZq+AEE9P5nrq3thKrwIzd2v2qvDjTRImj8WPSoIBLTzT
L6fw79sa8huL6hkoAFgn6pe6y/mV75Gc12Zd7AlM33QXztCGvqbZNO+WmHhKSnrSw82a1J842iIy
fXmTOarLom5RHvMePwC4jnM9InskxnTJHCykVXoXIUpZ5C2DP3uRt8NRlKQ1Zk6gfvf+kL5mTOsJ
kU6WUSrAwhhhazqQrRtUoiIATzZGSZ3+Pf5jVUN9U/+ceZbWiTvIA8J8TlPjCgzSvt1vx2T/PBbC
mxgCpArkiK9CSH0d3gAB2Ji8lYR1/hgyBMlYzgPFZEGrPDa3aNWy25+xMqCD/X9/QECZ3SYPTcjI
yKEVDxukz4H23NUsJtt9W/00vZe7LWLKxWNHtGQHTitlj0JutQu1jeUjp8PBWNDhaTZBLgQIdCtA
8MXtE2vUDVQn17CtiI6mlribv9uvB2XEVKH1OqFhTP+/ALO50x9RjuZgfcfgOg4B/1ENP+11Oxtg
Feyzn0jmjTeiQyRwjL581W9pP98rwpQjdTeyKqmxKBF7KqG524S+8Fqh8u5AJFjLFtdA8SOv8gPJ
0xpkSxJrJZrVmzeGn6wYLXlTuEQc8oTDN9ZVAKD4WkqPiKv2yt4PpD0x5fO84lr012iEitIGmuNJ
HzLkAKVeyvmKGzAKWrA3X+pPOeecwGNQ39D5el8o62fEgD48HBbhVSlx87hm4uIENhP2a+3z2Mlb
tbvcGQWnZ7zdkkfydnlfZzKnI9ri2eNIY/rYCr2jh74ibCROzwdBXSNM5krzy03TzIhv5t9S3jRh
cxMjHixoHFBw1G5SXczR2wwrXBPVKb59mDX65FklIz1GKDx/aDaieuzV4g4nhED4loJUAWubyAXl
ds5jFS+K89zcpnNX/Sx8FI4UFaAfrBfCBHkEI9iwLmcULwYGJr6UCy8YYjT73Jl67PFza+s+shEx
z3Py1sqAyHSbebCNqxqs51EY1nfC50cOV0Qz1CNxgMykSwjmZp/oFPqxLz+k7FWXvSnLaCVuQ3Du
fM0UbtiSOOdHyHWYrgVwdsxJoH6Ik4UDbE4bWHa8Lm1uJiJaiIWsMi8bAmgRAvWDFg4u5hA74WjP
FDvivtZeB9wZBpKBSJ9F+rIaPJVNmCpJGPh40v7caeksBOu1sDJwecWUb153qituUxNZ4AJZead9
G2AMPaoKeKme+DhMMmy6CRETjpDmy5EcTE15y1XiEi9mC0NB9ipSow/jRUCG/6BEDDs2rw3P1073
C40NNRdTtkzxgCt4LgH6mC90rbEN4bOZW+9WtdEdC3xh/8muqMzmhXWxzLdCXt4JhIVHyIYkCnD9
CKFj+BI3BQswuycbmJOakI043XbZPk/8OJy3Tz9Fs60ftHw3FOu+O98sZOXfPAWlC9Adet2uZkwH
EvCmWjO9pAczL5JcOo0QY05EVWM5aXGtibnL/Tyn9i15RiJef0NnTpemV5vHcyEPSCX8JyNzgXyI
KdnwHhkzIBLqOeSgM9gaMUe+MS5U4OZ322xwFMTg9exJKXRT6KIJQkTy8Wz2giYxENbZbu4fyzZd
ER6BmD0b5sORb5rdYrwwRkoFDFkkqEir52fh1KcxZbQczgFkMu0x17fGu4fI4ni+3BPAmFaQPpah
Cm1A8yW4FS9cq82X0n7mk4tDPTFJYKGHcoicBshI3wnX3Ky4Vut0AZizPm4Th0W7g5WPN8+s2X/V
9x2Z8PTMXnJCk1/YxrYS1wZ2S+1TtLH1tG8l63+js8/y3dMfdqcFQzTD6DFUx2gfansm1dDyXDXd
TaDrM+EuGyJpOLWQhF24TMcJ7B1eZDxIQf5FfV0Tgc6gN5mRzLmYJoYloZ+lHR6SE67rSVj/+OnI
pKVuHQ7cffxitx/8cJHtYEedxhV/9yUTVRxDeCIHdOkx5rdllzXqzphArUXsc+hXXugp8qElXUSE
HUDeCCMx2yhWeF+oPLfmd+gNOWkXEy+Je4dCh5Ig+ay3Sbap7wu+cEELCp0H7Q2V3CuuF6dddLVH
NcSOqReMmeJgDETGT4B3tuDPUCHh/8JwTatvrA3QvTHedlCCbHHFVkuW5/UboPm15jRDDARxFpvL
IQkGaCbyAhpp1izo1kiSLvINaZPjV6h4xgptTkvwQ/Iql5hxea/6W4Hux/SU9gFJ5y77eeZ+52gq
UP7pnhI5ikWERx6IKACtKQCS7un5rbfr5GSO20ZE+x0gQErgNJ7qldzshHZuoFzsX7MwYJgQ0vAQ
MEF4brDG45vNr6JNR4cFwzgiIh89SnUuICocrMgGTii6dp74hw5VoHn3iJ1jvarOlNeu7h2BJu7h
gPCEof+gZ29JJZXecOxivWHHRoSpuSbJlAkHE0NcPg1vLX1rvePjUkmooOptWS4khCbjWWAzQTvK
WUKj7Y7hnX54oziIax2RANDx4QKSv1tfeUsMQHYBhXXrX/UU42Axkw41HxAUFdpPEDNnufeRhUQk
dkMg9eZ3dpK7conUT1Y2t3O/QjvE5draDGAE8KSIMZR0hXWDtPE7csWFJm7wROeEvyi3y7hBBtjB
Ulfd0EXIsGz98EPYvdbRu86HVs6TyOGN9oDsRbuC8qzNnj8tbijTbk+Yf2bmYnDX+kKkygC/O32m
BUpnGDc2IhfbWoE3ASpEwCz3u40vGoBIYj8+4GX5wwG4/paHeu3cVyQEIEDPHWXWb+8EzhYulqkj
ZTngX0hvG0guGKYvMi5Dfrqv+8lc95/v6PBHToLBrn5uGzmyzWu4RpdCSg7vntNzhq+dxXH6oxHE
qp2sFYU2A8FuofrEhLyai/ZLXA/rbo2P90QfgfX5xP+lzmwuGHrdzTOhC6kZJObuwDOOI1k938tr
zb02vsby9PeC8tJwiT/5ELhpkLCpgSC5XLzNT3iNvqgpbJAKMqoyfLYY1e0utycSAqh7rK/KZzV9
SfO7sBblxYDyx0ekdM/WN9qKEFymvqV06YXX58MLK1LEbe4ZTV8iuijYCq4adXPPKSjQPIfGVoWT
jlyJO/iNP/UH5hdGNSuaOZWrywJG/Oa7jj4jrH/4wn+ewkqQ7cpVjvkrOcVC0KBGQ3hmrZXee72v
JHN7QenXLUDR+mQ28kc6u1z464m6B7416QHNGi+3w1Kd5V9NqQehRwoD0hGAcK2Kp0MLa4oU0pgY
hneuS1aUsrTsnit60pq2N8UQRog5BQjnWO/AJoAkOnSre+dzR4Xkc2HOfkPYDAra1e3wgiiAkxsO
0jExfyJEq/P+yyqWlodaCUki+KfsfDsi7LJOEYFcBBL8UBcvlvdVdP5C/YFOBUfijki02I1aN7KY
PzqIFCGyjFsZlzIrYFKnuUxnCRm+AqwqGqG9FXT7+tNc00/zXZrrZJURUM3TjiZNhShgJ+Dm1iRs
vfj6/KWfcaQtcB3aiUMDNavsnBXzGEwAxGIP3pAH23D+APY/A1mxO4XoYtmUzgzbst827mbVzmbo
PuzD/Ps2O2Xb9Pvmxot+WXJQycso3HfneM+pr4LuQB47S68GAuaXxHnu6636rp6pIWikMdiexPfs
Kz9Jq37EfV8chveEdt7V0FizdPqq5+EPMKZJDXXOdRXn+hROgvj1xlSPtgxoUbSLxWXVDws8riAo
CTpblzkBeVG4KMPctS7UppjEs4Wg+F3six1oPVBkOVOuV3SogONyB9lEuJukb40jFhAmXtX7Wok/
csLAxOgkT//DuQFHIuEMc7ZM+jom12DwWdB0V0j0nzI5RATfkhsxy3GfnztCC+o1QGV1XPKty+0q
mS7hRxOALBtnQJmGBDky1TtpyEudNRrJ0ylDDfha8qLF1WlH5wyRARm0gpvOI3L8VgX5BtVR8zvS
49QgX7GPfxwZ4eDjRuvGBRp2BxTcEotKQT3HyzrbFei3s5DD4UuPlgTsodYZdhrPO2mTAbNgLdsX
S5KcAn3FQjTVV+oqc/GM+zBYkLBZ34yvWh+pHwa6PZo5dIgE/N0c/tzCQAQ6H1Iv1c3g74RywFOI
4F3lcAisl1H95IwyjLO6b73KHRblKxbAs7jPP8ftcBCvykncENKU2fUb0mX4yIOtIRyq2tlF3lQL
0EXp7QIaULZ1Jj0n3JmkJnD/rbrNmJ7vwvxpcSBXguj0I1OkJijTrbgBtEDAG2GujFTzbgFt3FIc
8fCsvvmNcG4LsfNAJQ1QQlk3nBiReMxR3ofKmvNR0BeJMlNPDzcxF6V5HbSlrNs3xjnWizTLDG0v
bbxH8IHOKQsaYCekpMyTzBPqoBsp96HSexIcGmtBpgeqGh5Iurq41p3PGpx7dy7vmFZWPpwBNO0a
oyDJAfWnRN6NCYWlXnJWkdA0SU61xmNez/v7uySD7+QV13Oj/npqlO/AsHlE0tPG8TGDkYk+W6Pl
NN57E1dw9ebUFO48pynCaNyY85FHJfUB113K57VrDw06w4hUPljRmDLjWfIGggCF5Kid4bPAhlfe
nqzHtb08UtFowdP4xtUsJaN9f5DdSj9ABIrkdGq91suFmK/HQ0xlXM8rQG1uBICrcUsulTl8bUn/
TtX96LTgI6dBI1TS8fXJ74QelpH9werUawgHi3UFWXGRQ8JWRi00Xkd4qoJbNSAJpjmMcB19P1nm
H/H3bWEEzQjV1tYI7GVITcHHCQHRgd4J092M7OgfEI/KlU553Md2A3cDEZqNhDZywBOAg6Clg1iR
9IJnpUtjgDK5LPjAWvU1rPdKCK5rRFXZfJJ64ZrB3d31rrxqe7s907evcP2zt4EvApyRREgElttx
ne5oUmbSYvgcxb05IRHt+OYCaVFpVJFHQ6n8aBe5e7/ggU8qhpsTlw3HLo1VXAXpXP9kQ5B+AVKv
90ybVurrnVnTRLhEozB8aXs6UBTxyKuevGNOqwNTyHIpf3F8KNMFYPdTgp9dll7BaOfnQRgjvyGN
ENrx2FFjCgWgjtgxJmwBn/XYwZKfsQVhQiDBtoChVwaMCsaLvhR2OYJ9ZQssL67s6Lthwr6Ld4BX
r8kPIm+qveKTWZu2uX23S/ENdxxehGW674/qmWddqM/6L6699oTmft29jRwNpWMKHunyZImER3Hu
YwO5fxyYKqh0NYwwrZl8c3N2b+80+vXH45szMvG67yehLm8DtDPG/1sGexPmc36bMyzi3dbTiNtR
hpn0w5zt25zXS8H9Ftw6MB0WEEAGU1vKmIHq9FbXO2bzZMPzXG8Yw9ma+a6S0FMupqhLM/8YvgeC
TW7zMAjNHSyTByl7cxBG1NGcrOUbsezoQz4lDCaqyMyVa+sA1TWW9jTWVujX+kU5yUj82rc6jv3C
sNWn5R7qDxhJjCfJ2rk+MN7AQll1V4lRrDRDZZZs70UAEIljBUs1B5q8Lhbl27jB3MNbVyhjZtJx
uBaLEId7MCdeAF+G9Lg2+4qBt7ktlQ9R3Neik3vMri9ZgvgKuHuhGqQ0XR/pF9wkPW08hf3d/v7z
lJxKD5gAWpCmIipOKCXPtZQxQn3vRfDBNLlVsqz2xsdA/QO4kDP+QcgkD6NZjaJIHYrt/Y1/tGGe
9Mj9ipeYecRVeBwynenI9Fw82FSHThxfzzLaxot1vjMwfKzSdmUQ/vmBtTN8L08sHDxVOaWAHWgn
Q9SMk2RxI66S4tNU3VihWnyNLlox69fh5DwiyQJoRr83Pe2aBzehniuHPnqJCH+04CTj8rkVA+OJ
oO8rxiowOmd3/Cjilxn3dhy+W+MaDdJdxPu4pNTLP/CsoP8P8BIpDFEcYKxaex7ZIMXyDTsNRA6w
g8eamMKfLIHyQjapthq/EmRC9EHhbQelBxbVfTkc5Xo9fZwgHvRzvRiucuKjfRXnJjs/i3PCFk/i
NHRx20M19jNpXHPDPQfWQ6swmsvjGdgR47CBgMWn8qnr865dQv7KdefRHglsI8TLKgpgOY6yHr5C
aZuYnMwQJrqVMc486VRmJwqpux5oRZCS9mPMMm5Cr0+vVk8bki8fDAVkTBEUGsPFGPNlBc9WLn8k
/XwbSOhN6JIIMDVf4I646LuAdSwe2bETcM59EpoL7GVlUj+gK0AkxRjuxUDz8J2Ml0ifenQnLT3Z
j+Z3R31s2sgvCHpyWk/3Rbt3WHeUTr7CSGBH4Ey023eWUAg6Tx4PT3eYhH1ukzs14nDOGsFvlTVr
5yFi87bCRI1ekHkUj24lAwXRH0L5ANSF5wrTu+qz8IDzRsPidmw4r5gZTXcnfCTCXU/JKz6/fGoy
+53VLkQWT5bd7nr9BJAJvBTssFM/pyitdpy2kfgCDqjAJiC7MiUNDXrUzhL4QKl6FBlaRMSgyBmu
PAVFWclK8zNszn21JcpkjNgvuVuBaab1UjdboSv8ON6yyCfSRPAlFdBjfSzkfaR9WpAZ0PzKQQ2z
uCYpjRNJhTsHgQ7JbAq4sf98jWxB+MhpmJ7XSlnnZKefWNgZpSMQ9sOZimjjxO6tQMTwY46M07ZT
GFrpqZX9rF6k7u9wA4WKMeJpdltpiS9cbvfVHfW4lH7jSZ4BeCJ/IPtqumNbrepyBsXYh+UVBVMO
ki+8jdqRTcTD7Z+kyxaO4o+dqyYnxSIEc05a6Xng2ZaVJJzwcA8Pt61WyoDuvErGFWdBXijgvzpE
LojdS15fRaBs52GhbYfSL7nmJpRDkB6VfF/BQ7YxGsXnifuy1ZCI4bQC1vEWLlHhxZgraPYQEvOg
yhjjfqXa6/MNIY7+xq4au9SP8WO+SiUwMKCzNaOLRRofe7gn24kJKK7l81CkrvBYsmVJQTlXc5WN
vWLLyqLrP3JaOU4KVawdxjbATqkqchOlTn15pqlvVQxMIjcXSWrAq2H57ZgtH03pqHjU2nyrL5TB
Y9udRU4CUXNFtcqd6bSfQiDusVooXLvj8vEm8B1zFt80lo3iOCN7RuUavTmpCRZEHvaFtRt8Mb6d
dcw6EuiPHkdLDBbsb55Z0uGb3ky3oJKntkUPxaL72Z/7BFg1NqJyzkN18JgT3n7Ms8hhwgHkAxT0
S/QiAtx7CbMI/NXerbU1ub9UXPL8cxJB0vnyODUPhNCCzcOFkv8fys5ru3E1Tc+34rWPhTZymDXd
B0RgzpQo6QRLEZHI+er9YG977G7nNTXVXV2qKooEfnzfG/3ekUBdiO9WxkvStmtJZoYFB3z8mV+X
Ujhz0Hm0RK6GlF1qTi2xblCbwseJZ1wKpCT9cGSTIBWTGiju4lVxKWsspytgU625wlIHdvke4f1K
7HE/0toNUWRwbugj6ndwpWoWsEKNsj6yK/MIR1w6TosJamMhvMJpz3Dl5PTLT83bA68tDALvKJZG
JS26vLsp1X5YLtp2FVHxJhKzBRE9+wLb7F7P7xczfZXJ9MotuvBVaz1DrNcxMsWmJV1SdZvHNwZz
Gyf5Qi0kIuPPI9qDOifF6KD3Z6kgLIgMLO2ryQ41NPY2Dj9VefuAA29ZnkOKwuSLEkCkJFsCFgNq
JwG/AVKruTGYbZatcDz04apMYO8LGnNwN6q1a5Q3lRucbT/Qd+wgZrKVyZBuHo4hvw3MfewDIXGT
0WecAxzqwEl4cbXbUIoQ8NwMuJwjdcPxuVV30OGOIK2E+UhHZhne/f6rTN8U/TTVHybMTU7a1dIU
NmNTLEnrzSGdTc4nBFMyWWV5pNPptbKSWzX95IxmlSUt04HXWi31K/mY+pLQnDA9Gd0OcWf0eOUh
NxSniCw1+pHmgVLvFkTCP1BZtrx7OMQkzCUoAYiKfsRLX1hXxl7jc8011/9SKvyD1TfpVTlyDIOh
kMXAWOgddGQiOwH7m9G/yDFjLnU2jLi1dEolcaWTkUMgwMLUWw8BnorTvneQ1cIzORXPMFwieMyd
fmAAv2bjduYJKAp6gbxjUZM61w94Kg6uwJ02la+W+DJVVBsDG2nCZ0f21xC+nHXp/ECDw/XgH3oC
DdUpgjH9afvnkgE8NlYKD/Zww2janxII3SbrnNb6Kup5duc650xMw9ibinGBGtZT1Df9UTu9YptQ
iYW9iBFmJRj0v/XVRMeRPy2GXmbaHugqhCl6E8FXkD3EbJa8F6OwQtAgpacCZKQTwXFIteujdwtw
erwPwWtafWil3Y2rqJ/lfWLBR5KqnpwCIyZX1Ad2225FpqEH7RDZxoQbhG2tfW+ooPACMhTx91nB
NdGXtfBKr3KVbcf+Lmb70njG0mbtkNhtJdQj+v7ROsGZPSKq1kG+G6SJoAWTPvh3+qQiqi7mIYSO
LiY58UZ1+/cAlApYpUAPArenAIo3yw1WSQScLCLVRLqR/sJfaiL9AgvES7BA4V0gpw5ZP6TSW3Ev
GwfnMrPpXFjBdqufUnRr4IYAglDXfrgDF+BZL90M8yD52qbZKhQ/W5e+5hp0Y0pJZNYtQXaLbh33
I2RTstgqIdoYEDoqC0BdHs+5/tMR/l8CiJsMVZD18VnD+thiFFQCnT/visVbVhurRxPYEolhSvQm
RDe/IPidqIBAoMMLYIT9MPzyrdeZEpwfpYjUWpdvMDRru2fflYXxrAfrVHAm2W2XAt8WqV/u3DCe
F2jNqJhH1ZIC9UO3d0y7/BuI2pOKwSgv9xqxA9AMFIKPLOb+2tc/hfdUgRlClBL522hdJqcUdnCw
tXxFX0E752dFc4/DBF4VrYcQ3Sy4vLTV4tWlxAifXd5I9U5QIcdv/gZUsDXhCRGo34U9+pwmXteo
5NT7r2HL5SrkVTF7cKr770CJS1kBzL6E1VYp3eU7swG4ikit6DqTnqNhUxSsdKXuVY9klyvf5k72
vzQedNTEbaT6p8R3giMzyZ6VaVkMHbQBWOdK3jO6dCmpAs2s0pUBotyaeN6iukwBrx8za4pLcxOi
+7RMIFsLwG+hTtZGl+20/GRCc6sqWSB5NadT380UMIsB5CaRYfo6JN1U5JQm4DcWzzirCKqCcZpb
Vj5DE+gl4I8/nmXEvCq4DVDDBPuiEDAR/0wjZ1FxK8fuDa1IXNiQVFm3OtNEXIDJof4Bq/8Zx5WJ
2w8Q93GR0f0Zy2BO/fPE24ztmi+NcpAJS9V0F0MrrWPq41Bg2NJ8z6cCII+JjbOcOikoD0Creg6S
4k36Nh/Tss/c/qWJ0doBP6eu9hy9hkz3VMpMwZ1jKDBYI2ufDhDEhI/vJI3XFd5g8nqi1A1GQE2E
K8E6/OUMilFMhAf0RVj18CciSkq+C6fQD1wZSYKUi1WVoQ9MNH4zW2xwhuiWLUN3qjmGpmJJs4jZ
O2o8sIgZA3jUT13+Z8MySM0BtYEGpbSoj2Zih8X5QTac20AcVcyKwzjQJ/1DI5bstXQ4+jUhnAJz
Sr5T4+3jOWrdNL+mwVH6aKjQWhXm7+OLYmro/nDYdygoQsgxko9owJ5sH1sXRaKrh8lBuh4wrCFi
kJdR8h4eyFwuPlj0NMTgpN0KGAGuQUnUBwUf5KJYl9zQl9bcbgdotSzDrZE1m7LrvMeX9WGSCJdP
FAY03vHRcs0L/A2L4Ceukb8RUkBt6IJcMgthisaZgPt7VqHAVoKZwJTRMDLl28Rc1WzAkPPSbxm6
eb0EY8qvLFbqHR3ugrAcxyBiE/ndNTH2KpEYxGGkBz1fq2T0oVuMN+QIooxchNGaGLlEeTGVH2V0
KzhhFDy0lsSu/91J2PQ36lv8MhXV/CpCnmEiVvw5Qth7sDWh3NnjeOMYz5/9zh2A/BeNm6xbp8l+
AJ41J4ZEPj5GtjLbEAjGtXM7CDc8n7b58/CpIwMV4s3EK/pqh3VzxXaeUsXj5UQinhRATDm9lO0q
XYQsJ8ygxQwmYkKxuWqisAD1WyUUMYQI9aHaTDu6SRvzS02cAlOI9RYFLylrsLqOUy5u4iUWZstI
zmOY6aDaw9wyXysn41TfIy9e5vfHHT6NNXquE2nkcSNQKuCKzArwoLtC3TKWKXSF2IRxCHxS+iVn
25Vg2spFREapduTwxvrdWmuhNskf8cu1fERWbRnQ9c/mxfrVXvxtfdXV5+qdwoV4w2Kzpz3iLdxX
yFFOUXzjgd/65zL+MGcGetcSqhH17wY5seG6QyuBrICo8JMUY/TALb5uGavvqsioczLPOrrWahmf
45aMg8nJ9mKA8Ee4VH/2YYReKIIjL7pD0P2SpbuZKB5YyRqT7KYsyB1+M8bNkGzDTUCzp0jq7cwy
0ISgGbsP4ZQIdkSODEGkn2wY5oHX7M16u+41+GCevFU7dWMwT1+QoFA9eXi8gM44/oIqCHty89O4
Uzi4D/FWC8/Cr+zoW+MjXJHx4wlLdsrqICRreim/2zUAvwECX9nBp7QmP5bop9OzvNMITzBY3Mn7
4GsAJbINzYyV7rWtJxkc2M1vZf4yvY/yOrR4TgmLAYdGDNA+E0fIx0RwJtMuYFrZEl+VZlnULmqO
0N9rR3Yw60gWUGWQY7mLN3JyTa6lfyfIhzz2pfFlys9WvOwlBHV2wJa+CNQVoYWPdMOsnPrLOjyT
opIFVGAp67xwxcc6OTHJju0yRr02IZWaVQCjy/FBIHRTYh4Fuy1v2SVcVRfd0/oFp/5ZXZXH9mrt
/Ev8Q45GdMz20XVcjCvy39PIEwBIneT8WIt8yNm4afEBt60dyyJaL05Gr0oOYPpn69xpXsBWmtm8
VlM9ho9Pei8DaopwKHBeEVDeSNaXNMKdxl4XXrURjByR1PA9hTpN5MuW6qW9ukaKisovzLYx8Cnp
tKS0MPxvCDXhactTC2FuFDNoA50tYBXaUFiLXwGyNx9NWOBEKJJGWA87e3Ag5xtc9GW7HHnJ03FI
VsYksDKzzhIOjNapW1i/EgPW/P8ij7SP7hy8+tyExJksq2QrFqUtjfiplqSNhlysAUMYb6iwRecb
ao6iuqW4r9FUNF4kHTqJnA+7+2jQQhExRDLFUdO8SHMDerNedEN2aYzf+fhB881YRrtyRJPlT+8Z
Q3+wSoHISh5JFAXwcBp8mwShJlupN5JJt2y/2fqVGRVBabtUSQaBBV0+Vox0q3IzrcsNERnH+Bpe
lYt4MnfiGuxxadi6Qz8RBkfwakDFu9m6LD3sYHB5LKsTVO5W4kPvv8bQVQirhL4vkdk3Z3Knaa7v
d2wXsCTFgeA3NGJk29JstC3oBMHxUKNqQtAS4JekMVgoj7WyJIkIRY5I5FPRnDmqmt7RwhDpw43U
dP5qadeku9BfSvk8ByHODVHq3mhh/+hYjnfiQQLgNhxxlkowlDB6oDjmHAHthy8HLGjg3YhdQWVe
0Ukr9Zzq3G7tPFYvJTrqcqe9QJV136i7jOIOD1BtzfqoXaAqx/tIYC00+iz3h1yWCeFfoAdlfkZ6
LP/0zJEtKLnI7An5CznxUT6cx6GFfcpHfRmj6czK0NGFyrNER0m9kdg2NAnPA4sE8RUbNuQ6R52/
eDzDysEFwKwwVxcosn225Nv45t8CBeTNG5g7wu3UTi7Lf0dosiSvH4S8kwA7bUMHURbJZCRSyTcN
tclIxmimanvzy7+igi9pCEcKno6sFTAwncPszNE36x1aHNnkbWyUDf/RE9PlL9LDgDyOYpyQ48sn
LwUGxYSfAcjDEFvxLdnDLw9n/Sj6G0IFdd4UerTFZYbOAYkbvFyzhbWhma4nunhYBGuVrnvNFT7U
G9pEExwtuT+qbKllv0Qf20AOTAvcZAj7YHBghND2aeOCOZ8uC7CJyZO4+NBjvimF7hU+bGjtJe0L
Olq7vMUIIbolrx7+NxM/ipJsg4H1ETgJyijOntnpnTuBszESPHUXP5zwY6DU545oabHjZ3e3u2cL
fbF7u0ub4tji79yZzbUb1jskCx/iFwRVsEbLSXOeiT6/x30md26mLcP4GogIo3b+thhtH7SfIJV+
kXduE76PqVvCSMPaAeEV+bk78pp0QoHYh+xGP5vltzVHl6GMReGDEYYLlp0K9vdkNS8FWCEqzW4v
Nf2iHA4lLgc8To3/HBfwbNrZqA81HyuVZHQtZumKgjJjUypXc3iWpWvV7FuY3OCE9B7Av1nCFUZk
kTHCXaQEomwt7HfNRt5KHDbn+shCjcSTyVCXHaKYZ26Oq1itVxU9g0vQAug3PnjIvYf63SM7xATz
cJoP65ewxxg1FhARUCnlHijziErTPjC+BJ+Y4dE5mPjs7bDc9rd+rXyU3QvsBmVbBQHeqf+TGPFV
wP5eB6HT3iSM+P7K+J5rrTA6BN/0VS3E80u9yhRi3BCEIWdqyPqPvKlbN/E2SG5DvtMLdw4hQ23S
bsnhI2fG1mhMc/Jt9FnxjEGtlEvAoi7wo7AN0n2fO5zIxJesByFzBYMzVBTdkNMrNENXDWjObsw5
RBhQ9bEXOMZI9FyTTrVSL4+7foht45t/YeB9k7ZUV531FovBlwlnCjY12fn3g5VWcUVqkUTv0a4m
+Z23lsFCpudkAy1K5E0hr8Vb6RGfp3U7mPD8Gm/Kq37PSDHiYpKIDV4h4vop6C4FSo7PJfFSXuxm
ZyTBLU4SFEqEpKcf5NOJNwKzZ5muZ41M9Hgik8f6ZaTTkEOmWrCFqo+lQN7ZPvJPet9SBgPf+x68
QBjoEdWennbl2n78lDmlhW6LqNUVhRNC42C0bN75jvfHUE91clbJZDqxIr7Ezz7zRHRM2zc92fOk
RNzN2wED0LIdoCHwZvVv7wh0TIJF0e5I7jJKbf11AsyKlPe5fl3PHBvWys/vE+S4v+vX0GUMsVzQ
4bJeDx/oA3WiQlLPpBQT/1ayjZxwz2qok9YwOpR0w67QMY70w8bgupPgXMhy5vQdcDepNFStyknZ
VaLsPg6MgUX6nIfnAqcMkXJSbw8M+7J/k8BoT/qcJW3+qOGN3lZgGjSgd/2uct8kPBFJ1kBWsQ3f
+UB8EEqs9Rf5IB4431f+c79Rjsjg5HO28/ezaKndGLtQxgbvGLuI83GYgWwETqSDQYL5W4UvrJYP
b2BLEpx62oV8VjRSwOil1kU5ip9wN/NFyB3UXVB+6IZnZc9SfZ4etuJdOZQX5m/MDERO0wz3O9BH
PPnWpbRu4+VI8YC018y1usEyay5UfbPFwfAXQNiT14n0DjTzGiOcT1QPS9MaY9yCugv5NERcyPv+
G0DCGJE+qfQv5Df1tQ2PpmUTmx1Bh6Kj/2DzKX6tvXbmkHykXoqG76heW48CQC/YIcxZ8VIWlEau
8t7mNqBzBCzbWgmLbfALJy1aMK0VJZQNZhlE+dQowohijIgJt+xgHXbyO1E6J71heuC8IMSS+Zl0
ofwLSe50kN45dh/iTxS9n8SrWHwi++kQXNenQqY7FA2Lm5NqH3u9tq3zTTl7X0TUEospv+OAhtpY
cVFxgJ6ApmIkfJGL3lRx/MZ7kKP1C4WYuWbeXokqJ1eKyb+oD/pNNF6QJiOMRKRkj2r0IUG6agCo
zfcLFsRZYeckgoZGF451fkendUIlJP3AEt8vPolZDgdiPgMn2KoyfAxwR6gnyCBB2SM/bOcDhQqJ
QRxpPgHgvOkgiQI/o7MLKElqMQq7PUGPxiGwgajl1J1NAT2BICf9GY9k4Nti6QG8aDfNupTVthC+
Wut5aD6NCj80cIvQroVTZBIWB+gPqbGgAJILCzkLkNMHV3cHLWicUuESOOlBlFzVOHO/CNTfdY56
y7bWY9UyadQHntaDaeNv6+QNg8fCf4nmtgZvbL+ju9xtWDWwMtzwiGhonhjKta1u2C+cbTseFz+o
kTxE0t4DtxKihHGFIs0i5Q++vbDxeD0wFA9eDeiDuku6esVWXaMiYm7UXdT1XGBhs9CJB1WIPjnB
vLoU9xhcnpw2M3qWHJLIK/ly4fSg2KOCTll3MuNW6iUHdSNy7fr4lZ/Da91j8cFl0FDViqafos9f
YWL2w9TAZVGbNkhDOl7BU7McbT5inRgrZxLuLQWvmrbSXlGtd7QCcrNzp9do3dMbL4JvFY+jvJTe
gk+/+UayD6yFzpeMzFJ2G5+tAbIKrbhuH6VDVKuQNNuIqJpzXiJY8HxAVhALbbdh6NzqK/2xAuXf
Bgi37OEQJF7pMXLz3Ec0FDS3KFtHNeesR7o+jid6CDVpqWzYbEzrVrsSb1i354RwjVfEznRCqHZ8
8lvWwzfmEWvdw3wm4ekRfRQESZieZSC45KHJIBPMwh0x3z9eLexlxNgQPAiMKdQOCdYjYqkFFQjZ
V/IKicEbSGjenNlWb3wKpONf6bk+koqjUpI0Hz+0GcBMpYmHB2ZU9FX4eKO+NaMv+ahegDOKzu16
jvSSyk5CLh8G0yuiMNoUymztl9ccjoNHsIEkiLroN4k8NuCpb7R0xofJ96S/zTlaeLsw00bxShPO
W/hzJE5+dB5AQsE1LUfaM7Nw69dUrTTfyUuqIPMcXXYIDlV19iYtYa8roUPcy+lPcmnFshNhHO0W
kf7CME7iwYPrtRO5UgHOALym4VDzsVVUvC1NrI/au/gxGLv2RnsGntjmDZCgFZ8rHuDtQsY8pOLb
cdBEP3Av6cSxLyjgpIaZALVrdDez+UVUnnITkHgiNDxya0RvJGvb7TcO8OZZ/owRBN3THyxhc26o
FC/xerKwYTMQtpLB57YCIZqfWIx52FOXAEzSKfhsfHIyEM2S1Eje+brTaCO2lXXc7rNksOv4rLTu
Q8DBtB6iZZQ7YzR5yX2AYc2d2sfHQSRYdCDKfDhRzLVN6yWu8/xkEQR9sDyrdKIXddmceBZTXUxr
HHi0gFrxS6ufzW3jS8SXkjA4ngFsRj6MRbijR4uLvBk3MonWV1gg+XMkYz5G2IN8cssTViMQFVEP
X3optxA+W2AC5cRAaRvrFGE7j/bhOInXVr8pC+lIBwwCO34e+qWqYvxEyQnUn2z084A/EhEXTDck
POQNDXELo9syCZUOV7Spv2UMyBHLYUqSSEWkMLy0Qep1+yKIc97SSEF8drD8nY7kaHDbXvDauXLr
TS2+5qKos3YECz8QmIEZBsiubZ4bIrmouzo+9f6QjdQITqt6emYJxf5NtEdSXHXrrJOVyXyXc+tu
4Hd5Moao1HL3SQ8IwJFM8rfJ2evfrHB0OAu2BFzyPMeWzUWqLJ7UtMrlJkIbI12qbbKHwVzNEmmw
zQJKNVmYqxJPp4Q5EQzE2Pdfyjn/gjZ4CoWs1qJEEVfeACypSJ8W/V2Wzf2RMQVpaHuR1hu4R0ha
mLbuUyp0ct4XFuPpbPol+7h0QgyDELE+32kSYVzIo1P4+DaUeqvAVTywsjzFUlBVcS6IpEvuTY6t
idUJfB7nPFKYRQKRyFNt8WSp2WimhH1QJupUpTu+o8VDz2ly/32aOU8HgoKJQBV1m5hsFNOoeHCK
NQsE0A135isp0uSizsrK6XXgsHzzEelzic/oAHzkHN89YH0ISdoANnCeBiVp9EDmhUnND9LA4lQj
vr8FW4vXiOzig1/yXxONSztdN5q8jvF7Ss5TNRijlPT8Qf5UDoXNJ8L29Z2+TTutXQ+gKk9kmJht
j8p3ZUrXUjpanEtAj3HugJg81ZIQBv5jfk+Mm5XueuaYb7Wy2WPbyH3qxWGS1CYj+tQKHNokNbIG
hzVr3uMVxjDvjuqvT3BDS2dtYmzr9mIwHhvWh4znx/qy4YTbLftrypUeP8v1tqQQaACoPM63Fhxv
bQfeyAFDcdsih77pfIiABjNFiGd914F3PNVpp6aNHJC3DylL0h47UKdgykWXxaeSwSRHYGezymEz
zEHw9LIajgoqUHXPuuCp8k8s7KQzgltt/6SNuSb6CoETzQjMwEM9vSUjiwQ/E5JLK592fpLluIwC
0SfDcUlRjINh3pYuCOoVr8bkUq/oRCZqaYs4xGEO5k32a62LVf7AJ6l/2J/NjF0Poss28TYGu/Lr
qS0L+quMlii9FoCBqpV0bTVreiqxZq9IUltakTvEx6R+N8H9xnOPm09tvoSFxgL/DpHPaScfLNiT
yFhsMWLyxFxsi2pniK1dM19FjPg8qujn/FJsOpy84JytRk9qLj6YtDjYcAhMfoSAoAHgMbNDT8oP
Nnr9pGyVe72PnoPleJL2iIGMd/2unKmTwj4arLEbrQzDfirLgFiBjm+CR1Nzwkq+k5GCeLiL9r7L
HpBsntqghFXsuDvFcvHYZCuAUJBzVKr0kEvcm4+vvvZ5hyiwH9lNYoSL7P0CRoK9xO1VJDvL/5CI
h2fUmqVnI96ewM12wurxrnAoJMp7JxM7AnZvLeg1da3GayanKjZCvWfo43nd+ecwr22x+yCdS+68
zChWLKIIxkJ5QZjevpKQrnoTWvKB12jcEXttZqDSmsM0CdKmKRN02tbGz5p8aY3QQ8w7YHtkB5Qn
v8ZaoZ6y+tiRmweyZ/EhwQKhQHan4IsOwl+DPJ4VuWO01F3HvYF9RfEm/g8qkWQDi03XNjiaWcyK
yzVL3AggmgcQJXfWHU07cliE+8paUI5j9hz7J40k3nebBrpU31JnKKUvVu1xr7IouCy+PvsJ7/BG
x19bOFqxs3lbcs3zuuuD5aY/Ig8Kg0vUPqveQ3uxD/Hio1p8oM2Olswz0n56HuAuowi+B4aFOMkQ
4PPFJy8xPiqokKE7cMu1OdqilRodByw0QneD7qtpNH2sCA1hW3c6hxtkYXipBxf1Ez0Xn+b6seS0
sE/T4CZ4Ki9W4vSvEJXUIxm/hCfl32k1XxsUzAFFV8NCnnZN7oJsZBfIAGwS5QKKEoLZi7xxFXAD
Sm/oid9mugwx7ZkByfeJHiEA09FYqlygIEXdkhvPw/e9U5x6IVOVqi1qD6REzzDEkwW8SYlZkW3j
cRAJPrp2Z+Auj3SMUxjacv5uXVDsjA7fvgwGp1/FL21JpMpT02Rx0GVz4wiTFqr/SF8NFzknjRx5
PNYEUm8Am+eIj+lXQWmT4iHqC+x3Wxznhn3qNhEXZGM/tSjAzMSo56MbAfOvKb73PdJHLsdZoN1D
JgDZJfSAC9LGkM4cg71h8DxD3veMGK4xnCdTK/ssmP8n+kCDbIvp2tIWT8SKaY9WJpoA30Qf78eD
2jwjluvI/m7IJOFCs6dDwU6IzHVY5CUpcmqtWp3Zi6sphb0itYi1wPe4YSlb5RktJrBL4u9U03Id
fiPRdUMIlQNBdgSvnKVyFRGwFKAMCu0aGCfwlOG54iNWwv3T9MDnwPNHXOV7TaJKW12URKVXB/B9
oVjhiA2wuqPtnUNsL2wiCAMoPrDs03gUX3lIKdHebNesRKayGxiqKQW4sRVuQljn0ZbOOb3vj96d
mI+xyUXWhc26mN4KHtrlqiN8Qt22XAcN9hjUnojVbdDu+TsRP6YbsmtmYRO0C1FrwIQa+l7cIhpz
/vT7fVHKarB5YT0iOEpTuNNWKBeEbGUpax/c9Zk8rLsg2BoIEhEMihfk0PQ8QeXRJrBgYKfwT632
qtJdXKOGqPmtKr8Vr1WzVJnpiQhcPayDkhD6h65xN4qQnt0SrC73hoacpmuquiO64YoaUyLNKTOU
H8xPpSNdjf4KRQFVMOlfU0ubEv6hBT906SZVS0X/6fFY9mi6lLeByTplBdednsDYZ9r7DGVhJe9i
AJNMk6Jhh3Sjig6MiSDtrPGg1W41EcFPCBsdxTRreONN2VO/ERzZ+9D4goJtB274wBO1HTtlfywT
6hgRseqrk/ADoFIOXjeLNNA8Jyt0+JOCGlKmDJBnyqLbs3TZRNMEu96npri4zub12tFQNwJJRy48
23AxObm9aN5F7MjWIyrib11/KDyZzkrSCJX3LHX05xIdPqHfpVO+teZeuoYm4izaQhYTfp7hILOS
7RFPlpyNC8IbxDUnlt0tCV5gtxrXtXSPIWsMD13rIK/5e560epoCyqC5ZqHhGIJZHnMLEmAXF8eQ
F2gUe0P9yuSDspW8z1I8Gtcqfq+WBpZUQDxwP1lkACnPtXEqrpQmdx1XwZWljYV5NV0aRjrcCKw7
RKHcs4ZT2O7HN7JAF/6wuIb8qdncvYpzT82oRvZqLkqApG7aWEzpqE4rRp3KBKvYqKojXITLZVjd
Q54gGFsaIoRgAIR3Hf/MdBuJ2anX7e6prFJR9KWJbwubH94e6uXWydezGm6fIqMU1dDg93gL1FNK
bmYLFXWFQXggnfLlG8pQpO7BXtZem8cnzEyDDAb8SEYzxFq9sJ/6sQzDOmAM8kFZ6WclR2HA/naJ
iC/+rJveq6RtCDpb4QqYTipHM/B4ScilrdaXeJ14Upl4KKjV4p1H53qaHH6wyFJZrdh9STnnPtS2
wZrRu97Hx5m0WYpfxW/9KoNDrI29fs131rn4oORqF277I3dOE64xbz0cEUjwySriKKTmg9gWjdgb
oVwixsnYz5DIKKSZhd+Z75C4wz+Ld4aXnTiUgfNo/ErDncBT/DXBv/+e4S/2zJLIqWsG4YTvnH9I
CE/th4zA9NW0XsQ63liQUON6woxumaca5CfvCjKrrpA9D6z5yxMajDfhXSNibi3iGbefokddm5VV
MKwnpPdhl0aNGNJYm4AZo579zrbTpaoP1EdAmTyJVp6JCTWwq96/VP1S4mmlLJ9SkeqGLmFhi6JD
jtcAirZd09CBwSnwnsqhK6qpYAnE+wlI3boUAYKLSoDFS2mfqtsno/dL08j5kna65QxaOjdwwmqG
oSfuvh7luirsln+Qrw3SaOoGma8leOITZcqU8XSn8ssDPkpfw4aDglZKjUFa/RRensyhCUy5JGXS
IjeJOV891MRDYUuAQwvZQv/47315p78iMv/HUjflfxVqqaiWImmGKeqiOf/+18clyoL6739IT7qS
9JqWSpzTR5V1/jiSSmXdY3MZvZSu+c53NRfJk4++QDJtNcQp0znHegc2hm2n9ZDXDDBjlDkAFZAA
8hoZpJWzU2b7PNsXf4VO/uev4d+CH5pC0jHIs/of/86vv/JirKIgbP7ll/+45Q9+/Pv8Z/7ja/75
T/xjH31VeZ3/Nv/Hr1r+5IePx0/9r1/0T38z//p/fXXOR/PxT79w/ywzPLc/1Xj5qdu0+fNV8H3M
X/n/+pv/6ef/Xolo8OlI9LiRhUzTwdyE9b+vRDx9ND9VnWf/Uoj4P/8V/60QUf0b+ZgUF+imiopO
mQsv+p+6+fsfgqH+TRZRNVu6qvETu9Z/FCKq4t8s9a+XY2mkqKmEf9Z524R//4PfMk1TNw1JIfjX
EnX5/6cQ8a+U57+ug/X33//QVPoWibjWTM2iW1E1//UCTbO+qtNW7Vdpim3jd8QFI3R3f6pdLRRd
7jkC2UL6kCnnrq17UewrmpXAhKViKQOzZQF9QCO+j/MDPkmcsrl0BlPEvuFilgJGCKIHwShze10u
82WwodGb8JFMImiKXKSF+fgk+hLRsK5eVfUanWXqv9hKceQDAUvEjEjInRfvxfrd/JgjM+m+ZcPa
ybWXEjFIDp1q9wFr9p7GaKw92+wNczlQcXVMXMykU2JLCfGsKyE5ZhDSMW68tWCtjilu8m5nzukS
TUo8cAHkc0JGuoGYvATK/CRzZV5BjKhcQMS3g3XWHRAcJ7vDYhOM0ps/ZIMZeGUAL7NdrG84iCWC
j1wpXzGH3fh2F+v1DXHEEhn+QO5lgrBvxdLXjC/S9IJzcHzvU/cT0P9RntQmwnbE+AHdTcDrjh7K
bKmjLdwpD69c3FJvbjbJPpPq2Yg8RL31T3Tumm2dbMt9/Szd0yM5bfzvvLNYhqR78l5ZXlE45Z5f
8mO9XkeuQUeZ+Dp7T7HhL7pV6jujQtqGvtN7BCwiWDFqo/GUWMy9s5hEIjU6t6vpnX5O5tSzEN4T
mD+S0QLKq2R48p4g03hXkgOSaD/xJfGfFaw3DDUvCOOCA3Z52Jz+4eXKswmYpn+bmTeHpLlsOMxo
2KWrjKc+wj0gN6y7hxw8jMEH97qAZoTdrOFZ9Cmr90DGsuOwbhvpXrHehIsev3TjLtHRPngVNd4x
Wo1gz3ErnOEkOswQMPmQokDepm3gYyD9TZmOmXKzim9pOqpR6kTNMRBWuf8jMpWzZd8JvMOjGUJE
ogGZiRGqwbJ1j4g1dHThomn78ChtFXi02ckXLNW1cTGBImNHAOdoDWKLxFPbvJbjPdEvyiZPdl3O
DimR7gC2MOEo/8AiDUUcVedseq/Ed9X8rOS3RPjQhHugf7Fe9iuBhCG5QAkSz8o5Mk4D3HGKJbt1
HBxjFLhSuIEUVk4A92G7J9b6v7B3HsuRm+uWfZWOHhMn4M2gJ4lMpPeZdBMEmSThvcfT94Kk7lvS
UejEjZ52RFWJpSLT4cdvvm/vtTkhULO1oF6e5I5aVMRwCI6i72gUuus5jXwhoCWL5sdsT6mE1hgH
3JA+S7iSsCMFLg44llAXiCj9o5HosGAurK31IEG3+6CkoRsoqEkvk+mLqIeyfE+Fi3+PrDd+0S7r
0jXfYaV2t8UcS5vIEQuyBpa08VzGKfwMNCH736bf/79k3Yb8+3/9zzh7fMRBPfxpvWHV0Fip4Paz
ShgWk/c/LVmr7/Tr39esv3uMP9YsSVL/ZYmyopF/QO4Pa8z/XbMkSSOqV9amXARNNhT1v9YsRf+X
pLDAEf07LSYGr+mPJYsMX9MywCWriqxLFOvN/86SJfFS2DT9smb9/tIlUZVZr6Fjm39BY/tJIWRN
EEG1oVWQDTFifZowPWZr3ITUvksKjWNS7POEnZKeUPgOgh4PkxRO0BZCTXct5NGaLc5cTEjbNaq9
yaPgxZ3HOE0GyJtDtrCYyPQYgal/bFoH1Qw2lU3X0XbSkmvMbCdsQ/EHFDAg/k2Z0HvCvaLXX0rw
SXIwtpV+XfCCJHcd+LTe2mgeequKlg8qwja122JeZu94mKt2z0ychCcp22gyh/zmRaEJiJXAP0Se
b0cUv4diy/nWp4VLqUJD4BvaenNrJI88uGg+cMv53Zeb4N+uH7RVNHwloG1E7Zx0O0lfk8urxkv6
0LTQtQzoBYGRvUu3wH2ULQRX/U2AgIMSy/UcgWJ/wlPyA1mmLom6KAnopFkXduj+wmDlDi39OuR+
3Wz6+Dmi4mcZ9TUSSuomJYUQCBrmB4UNxUVf/9wgs0fgHYQbc/wY9bewOVMp8SxmIHrjeKaH6s0N
MXPRQZFvOUDPFOeJ6q6y9iz7j+FQDfskp2AAYm9jdQocmaE8K6bUOGWLqB/Vyy7NlY9sKgCUyxFA
zNyomrm18hKWcn6XKZYhzv8VSfSpp10CVbyGnXASUdpVrjYzauJYVhWrHzmBlArKI3lNqCHA96Sd
+yjofMjajjOCCwgA4fZ4bfipsdUfVMEPARHzA8ozyzHkh18Sfj4Sy2uhMuLLPgE/g4+8A/8Ts+C5
s7z/tAAId/VdnE7QYjuybWG7gdanVxltelbMmibfqMaxO+byMeewjnoKVBApOJXMSX18E1AlMHoX
WKlNTgUJ4gboUvjOCQ+7i3ibIOaTbkSFcIvZfU1ZtLkIZJfCySIAhqIkxzWkxai5IxItVVI+P5V6
rSXdPPW3LT2vIFwM3wFMiZlrYG+hlp723XNhakitaTo1RnptzOQ9kVGLmdSjw1dTQyTTJKj806Dc
50335gHbb/zV6L6y5XLj+F4qXPLOkVXlPJFHO/QqrUys1Cica+ODoSkxFiNs48OSEmI8Q70WP3wr
OLnyhDKlPCy+9eNOkRdDLmzN2ra2tapTmAgWYX9IspcMT4LWdCh58FC6Q0PxUa+dHHKAdAvZF9U3
TQ6WeMqQWMQP/KW6QifBp4XPp6uUHJntAMKKMo9oDXAmZn8SsM9RuIPxmqnZNY8yas00Xfvs7MvV
yRzR2li9NPEPWwzuHkhT2artCHQxEhCUm5K6MSkTO0LAPqrdef4J7UI39d+xAI4/3ZU/ogfyHCrJ
MS2uFpPRCPo0AS8Ol5I8HrVbeMxR1ClmhfltfYRoAsoTAQQZ2ZcdhNAzp24fllJSvRFeBjxIZ3u0
rutnyuR8m0Fvw/Pfo8khKUC8qHFnQmVH30EDoDtpTHZQF0RInmmIFcuxPqoWwahcbgqqhPIecakt
sTvgJtepIij0OOIm29OP1F+9L++rWKcHwq+ygKYijoB4wD0TvaRMnBKtpnREsolzNecGvr0VenKy
NPVsjqPTiHhYxuZcdO7Vi+NHpBefTLBCcI1oqg3JFDOdy+EuQy4689gKyTbRDpgBNeICGOYNUXpM
d6im7rzRApM5QkN3W9t0999q2x5Vbauhgl3Q3dvS3OMuNrXUjof5FBKB1AgEqnRREBjScBqZhjyA
rXXnn5X51NGN0fadxuaF0qohcgyx8leP9DZrIoH1UHf6ZtyM/JcrLyISlm4MJ4BhJFIyL/KLVhpb
T+ur5u2yHe6ahXxTuugsoZgXGveTHCHrO1B4wdtym1P2ch2D9nEVX5DyV+57YO+iqVYNis9vXwhN
MOwckuyrdr/QJDtzBrKrOcTYmXs8I1G3adT0s/LOrQeQZatu4wU6lClYLRw4lbxgJU4X/VIFoEL3
k5uTaiSSanENRwTbKIluCpQDeN2LctM0C6/b4MRCZek6YN685axGgrZol9iZ1Vvlv2NHtB8cfZBv
o0qk10gNNqfVD6keohGcQHbMcwrpMptnXga6TR3i7jZAS/dQdNyhgBkGfEwv5q4RkNvdSBuizrmu
uSgReoTxZnzXCW71ek+v1cem2tnsmP01oYmYjZIZpVa+qKj3GAcqNyjm6NI77bKSka5oC+ld+B5O
lE67k/WBCnquLU6Fw1tjr9zDDdPuuN6HqVhJ9KMTi7eQKLG8wn96o+HQZGf+ZL4vKDLFC1pe3ZEi
koTHluPwdhpuxZyoRpSY1ndJgpLm3X121TUIsA2Uo4W+M2xkcsffwJsPWV+zUIrr0yPePgy0q3D8
8BKlCxqmpv7Mn4ztpnrzwDIPdh/uuWubU/Lgbi39m+DZtT1c8wovHYvvdPksaiT8735plT+MZ95/
Nlmz+DELerX1bX2TnLRgvemnRUdnUhAhoDfraLAnkKiwAvhC6+jU0qEgCQ7bggGXdglwjgL8tmbt
3yOZgFZh0Sb91vR1+mD8iN0rWgpkxHc0M2/Nlxxwo5WTSZ2pwgEc+IHEEnsQle1XPrjoFZuEMK/P
SC73jKzkgTS0+5qmEdClzaJ6sz4Y0VyHHPvug5nJfYhIgLViW7D+9/pbJYLcxTEDauIIwJSyvLaY
YnDR58CS4geBoJnM0Vhv5ryK8Z1n5TODeGKjA7Sj13SBzNtcMQugPb4zW+R0B/n0+Y9GG8uxnqeE
TUSa0avuaitXgdtXf3Hs5ArTATAnY5ebnE232bFCC0wRG3ddu/P+0y8W/QqgkQRg+i6PJwklHyKD
ZD71UXGaszsDdTPjMEXzmV74uje9F4G47lW5LXMIRYO18YA33bU7zgKi1O3clfcWujU9tQ6kxAE0
o0301pmgZZ1BfyUC3BjLWyjg8EenRdS1bM2EZ+aUBDIL2GPXSTC0mu6aTwqbsUWudLmYyObjO8N0
uCLmFOtozjrCnVJBijeJ8bRTA37anO5LWziy6/BAInsWCHYrNi18ycDs3Vc+XH1FY/7cLyeB5nQP
VKDaQVOZ30IEu2k/KAtUQMbSAP1Q7ojSreW3UckvI4KKEpuXfOZthtm3dY4/etJdaOtwC3FbPfrp
pkHwY91JrFTRzJ/8kplepUZEypCnr8JulxtX8lxWzEjo60DJcMUY/hKxkhhVkPih3eWV332Eqlo3
XWtUqVKyQ/gbtNciO1fsiOAycSuPmJD5y7S7/9BSSB88EIGufMkKESfbkaUwIagVvLJ1undXVwD+
fmdngKa14YL6TJKxStj8CF5LRcAu2hG72ApEXDJu0wlyC/C2I4Djoflb9I6BdOWOA2E4LIu37iiY
8zsENxM/xpvQXXIdidiV3q+7tnCQI8dOrYV00HjIumzncXwZ6gZp7nkMziCNvfATjpVbob+p2JAd
qvRmsF+o+Fs4O6HvsHt/n0q0+fGCyham5XHrJVtOI9zOExwF9iEKRBSKBfv50vMcg/3PyJoXwbXo
p0HBbsxajP7N6uuVGL9rfrv2i2BbFKva89d5R6+lKRYd0RiFcObQ4JbZJvCyn06el3RYWh9NZOaZ
ZFik1yoKt0w5YdBYTgC4aQRYNXsq4zoj3jsW9rTdBkGnAFSSDNLVe9FEzJTUKOz5nUgsZLlgfLcK
GgO7Hfst+vkESZt07476FPDSV45RdJOfH3cDJqspk6k4Pql1HI5qUAjsURYxNnNNvmTVTypdVfny
JOpj78ZlKeynDx/aIv1StMMvyDJFLH5P7iBUrlVUwn5k65LRix9von7LAEMV6e2JPY2Iw44H78sj
IL7Bzh8a/u7olQE03QXIIgEqP9G/Lboy52HYBjfULDlqAseGPJ0+93GAYs31hHIc+QbolJCTmctJ
JGcuxbc24GKzGVOsBvTjYmu0P6Ot+RxtOVSOazkDHorsr1hvYNuh1ibYYNu/Nyd3a4tkQbAIA8hY
dF+oqOl/PKVRpxhKyztuSnvbf/EkaYHj94j01t8l/TF/SDfkJyz2z7hjeYbhGPUStkJkgAaNUIhl
0AC7S9uw/TmH6BmH5XO/RBRK2xUB6qxfZlDckQXY2r22NxIzj6dVNgpyadqPVmy6yGtaMqumi+SB
WNyDvVw7xngeeL1PShyZch03XBLlVOO7Tw+cct+d5BIC7OVeyFtedkTRk/tSxyoUX2jTM/93SJjY
aoHgCqY7RjiPhTTjGCg2At2TedQ7TDIeV6SHzlZeLPKbleRQbvCqT/+LAghhoiPwthE5i3HlTkzR
FRNwgMgrMLFOde9PcjEwWoeM4foC2kq+sXHKmZJYIZ5Nxv9zav4AeGWc/7GkPAmF3ItKxBABtcMm
Fp8TLkDrxGlS8w96f3pShSr3vSIX9jJVWwoJiGHn7rdOAi5HMtAduAA4rrC60DZ+qittgAXHK2Dn
lHDoyN6Jq8lQxGJ2ScA1to8nsSIRkD27sI/KC4ND62sbdI3Wn5AG85icnGv/pO26C1PfuEZnfWJ9
6REedxuK2BzUGVoJLCv0ce6z4m/r6cC/Hd1dU0G3oAbOLOWabLFkAk/k2UMwT9DkBg77Jc3AE6f+
6aNNJ+UEk6pVfw1X2uLaHfb46eQ6D/+l65ZMtIvhixa99UEf3vTfJ4nHHtHLUx9ooqIptbBfD9p5
YHfEzSCcA9tu+fpJF0ZJcytuFkoaepNN15oygsYt054AyZ/YdtPL64X98B7T2OdYXH3U7rvlSDdK
Gt1FZxsEZYLkbIVPZvqAxrPK4zCVtP2iPaNF4W8sfEhSrO/xquDiYuHYKrNtscA7cVX3zw1kLm4W
Bu50beTg3EG5XfBde27WDXkRPZRpkw0sT0wBG2QVtVhl8kZw0OKdVtl5pFTQndDjib0yuK7HGJEo
zHYHY9z2cyoOTNAd7QQBF1Y6e9LpRPVdz3dl3Ubf4YSk7YB267dMZt74htCSSad3S5JjyOLfHTk4
r/i4Obr3FwKm8yvoPO3cc3oFDNsdMa3ti3arrmg3sryvS+rqjF0KDyyvT3LY1Go3TY0Gj3rkM5Vu
YEtwLGBPAJ9dvWHt27CNf7KsxlV0gztWOeQWDKo5Z4C56R23iXVi/PaHaRrYP7mhXFuqx2U12Hsw
9HjMiJ0nJ672+Jh+Stsxcnwip9mCMlqrDSy+ig+anSfngdpmfLdLpCEcj0Ft4/eRWHrgoGbnp9qK
ciN1GRQZmWLMAx4u71nOwMUeJe2j16esC8NC9Nvf7oqGLYXXXhntZT61jl3m4uXsqZf8UYgt3gop
e+Y9fmUjrN+H64jm5CoDbH5/arTBqsHAuPvqXXhBjr3KNtSl2HXHCysjhoL1lP50ER89+GGf8QtH
pLcg3wsxbKFlUG36ySj2PCLPlbE51ghzaKOjyLIWuMGK2ZEiAuHN1NK+o+THX3cI0vAZ9ItUUW8U
TOZuuUsF6h8w//g38CJ2dxH3zGCiceDPXLOx/ObGAo9v9mIOCPN2ERvlQt1aPoN3eO28N0Knegn5
9tvYvKEb7JHMSuxObN18qwr6cIeEv7pztflxUZV7tB3ePAoHv5UqY1T4B2737gzHOn9179p1QnfT
yzYwJiSvzLK69SY1wGYCVuuM9D7tA6f7eM/9df0ufdtoKMq4ScB9IggI2ensVQ0sDKlf7Mbac6Ov
qkeGO8Y8VE6LkNaunN9Ec08W7fOqaBNhT3eK7tcG+zKspHWw6kGH/SYfX1bo1FsSbG1p3hrdR7np
aP5xRBgm7yl7/eAVnBnCKyRBCJiC9M6xCd4B92L2qN6Gr//fkPhPPXRJNEVNEqWpIk/XgM70PzUk
tkEcf3//uYX+d4/wRzvCMv6lWbLCU6iqqrAo03P4o4XOP5myYhi6rGrS752F/5Fm5dQnV6R/SapE
c8C0VF1TFHoI/6cdQXOdXqViTr13a/q5/1Y7QpV4/l/bEdNLJ0FZNCSRJr+sy39pR3hykwd61IIM
rR8tB6Mk/w4jYjrgyKKbT5DJbaiMUdiE2NDMUtXGcBp3do0vZkS3qMwNBFFeyTrgsZVblmvfX8be
1vCWnnA1DAqJERhEgqW2MipgE6V4K8wN9yj58OrouOGQQW15LOmIw2MZF5IwOqo2OCI98pZa79oP
sAfQ2mwlkhKIiJfuajLXop0g3X26sfB1DeErEyGQKw4UyIVqGVQPNomrOVJvUSvAJg3eLQIphkUr
oTmqSubWeoykJXrFIR2d9wDPQGULUB3yl646jsAJagqONlSCWl1Uwz2iFdIFG8mksH0X9UOavkUd
kEjcafjWBjjd5ntigt4Zbv645IPIhucUSICmhzSlYXQo37jREkuYdNdVtibMxyhqzA81ineOJ4Kb
YWBYyknJvqYFe1yu3cgxakw3zUcNLUMs++fumyrt2hfTFXAMK1gn4NyGBX8KwGnSN1NfyfWCaBlq
bcMsyHE9rllBnACzcAaNkkJZrB/JAcFVI+NWpEsSo77yDA6Vx2ZA7bAf3IWSn0U6KcHafe+lOfJb
sqT4QrP2HUr19E3xFpMhp1znGIhmKcSpCiSeN28I9kAHRBGeH5CF3RSJaBDLOEfk5VusLadimM3N
5i7RHO8fbvwTPI9Rhv2KjY0F6hnuPnthxglyQsgEBjvwmjVC23bVTgPr0lUXw9rjwPDX8FqXGYUR
gEvtHvF1DJaT6neR6xeD5IGerDGXXoXZWp/yUsQ2giRaDuRv0hZT/9omFUEK5iVCSmvuBc6kKkID
TDboCKU2+wzDl+wIVJW13wZ1b+14E5m1a/YlcfC6ueB5dQQSlvSjHadXX0BLsPbFuOYmgGPe4wTf
kPJk1iC/znWuLcxS/5LLmpMBBS121BScJvofkRWcnaO3JtfmGgWBfK+G2JiJGBS1qUiXivvimCEY
pDUO9pz8L/OGyxHZCadG9Cm4s1iS7VDDe2EjZiXexLfTK5o7myIgfZVnPowCR7eDeGBeiLOv9CEA
T6JjVE1pPXpJbdKWl/EN2QhIj3UZO7jI1WHmn8wPDHDBHAkf0gSF3njNhnZWvvQv7o3evNysScQa
o73oP5KMvByob8RD29JLDiObM9i4M59RgEULxZEc61Njz3fwv+CCaA/sLCjXxLO792+asZqysZul
6S5yll8SSulWMWwYCuCOy3nH4AR1MjiNhvdTfm4OKjSydFack7P0kn3L4bKlq9jMCyRAKM4rfxeE
nJuF7ESrd12aPJ+1yzKO4I447Rf1TyksbUZR211VvmKwKvlenAqXId8jJIZd1VcGZOBmTnGGmPJq
7K33+AgYr1jGer3J8fYNw61LvDPoC1KY80mxOUsgACpJcK5BMulLBQJITTVNvevhl4soPB6/QigL
wrPLOZjnnwvpK1IaZaXH2b4Y8GsCX7W7u+lvMkpc3XfUsIdkBgnVYhM2FBOO7HPAkJjmQioWyGtt
41NSmI/nJImYi5ihQshSDNppqag7/afd4XEVgb2ve4wokw5+riEqZ5PxWvxkycJvbMSJbPy6aVPU
Datni/FK3dgFlengqFEWwY8IRp64Nm0G0Btf4IR3hzexZDqn72ICE/lh5qRSM5RfGsHB1V6WITAt
m57SxFrFmcxJ6FQd1GfSISkBxA/LEfdEVgkvwJaXxkt2ziSWEQEOa7PPzvm1evdf9Q96WN4y/qwu
CLDzeOeilBXAGwAGMOeZi4kWeLt22iqERF2Ul7xd+jWqqHV4T0/hfYgoUOOKKCQ7yVaRtkTzwS8I
FC7FkiUOTzaTCcxin3tniVIG6iPMVa1DartShM4u6vFFfxbkuYmqSdn87t+PqmcadWi5Ak6aEt0A
GlbuXrLCVfzFeZ3q5bakkQHVgOMdVVI2ufW8lznUbwEN4n6kGHFoDBVmbKM7mHboupkr3zsYvuPK
yzZxLI1Ux3XntRwzZkVCEWWS7wOoBJjyzqNsx615wmV0D8VZyJRwIeN1S2G3ZGZJIo7bwG4hz/9+
gxac7tYTpLL+bMoBV8s4x7d3KmNwTJpF5TMl3ghIDwZPZDahlcPueMOrUlTUz0TyqDvipeAJizic
puw7SutelCE+8B2W0xDpbxYdutFJ1tk6QnlO5dfgVQftkuw/sV70sNwN22yQ/O6bdnLGKFg38TLy
XW17Abkykn6tW4DdjdlAlNw4JEv5FCkvilyv/Ojsm2+W8GqSJKfyW2OoDiQMZe1NheOp46y2OEwC
xdWNhQsXAbGRJC/r4oDkAvl/slR9BwRWbi21/IW3Vm69PY+7MvBNoaej42pdo9K65AFC35KbeChu
IhYHK0zfVWKzeNekd6K174T3Nv2SIFi36aYVySK3aC0gWWJGXqPXnlpMzZmuXuafxgJLKQ0n/VYI
EEtRp1Ni2KXqK4GdknhT1RF0fF/uhPxTBBFIJaGlloYAgZ6LfCOU7ETBqdxEr92rAYhHNVaU6Me1
MlWLPSYPC0zbhWgDu4NaDz0FZYKnw7xinDCwSZw7wE4MP30MvtWM7jnuEGIGUo0QaJT9dRdxQaCl
8eolCLM6AAU0ZrNsK2ecyjlkKwpaDEBNiERS2n/K9B0bHTEc7lGSslyAcvDGu2tgHkykkkKxNmom
PkhDX0lCrh31302in4vglqbYGvwZp2KhSe8mp5e8WYugjkw/fUWxSdQsNQYTOgjmoxLSXEdzf4BA
nzhJuxa54hJzm0nlnkxR0KKAllpWGA0LFJEtW6nfJdU79vjKXNPEoi+Ubo2lbCxrgSU+JL8iuXSj
sJCMWf5ZdAMRuk7edUT4IW54GWClX1JpoZFBQlU7Yc2x84hMr/ynrXA/SGvzy0dqJsjkN866lKgb
kVRl6vtQ1j1SDYRmI5/i+pCaymJ6dSlCuRqLBXkc1Fx9WCrmqs7mdNE/uBWi6pb5JGcCteqqs+qE
3puaIvkgfOyg8nbgQzaj/uJD4GnWFQUkkkjrB5TSuNGPs3JVf5BKXAukmohHSVkr4vEUDsRyU9Kn
U6yGUJbo6yFquNB3Aveu045En3EqjQULabDkgyyVwzmd9g10+Q55hPWwUwiyvA80guTwUgyvASnG
JkVwa1xDZ9/KMArhoHrJfpzj1CnEcN6tw+jctMtck+cij0uDnHfbNY6a18os+rII5uiuPfd4Sm1O
H+k7s2FIr3L/ksmnthOvhZXsFTYtuQH0HFSnDgs4JERD8+aygmvT6gATDDD19hEQXV13+sxiOOCQ
tQ0y4ZSHBbtawl3gCqSGdAPmTg2fcB1sI7IfVdYK42Z8jVwhgRKBkUR7uAqUpMxCx4T1g8BWWHnQ
Bilm1y376nAlT11pWKtDf+2SbZShefy2vLWHABfZz8Er2MJUIdYJGMVG+qV12kInmk9SYfBnMkKK
0D+ogBSpKSdSBgJcycNLP/FgQOvnZyGefPSfHjrWRpuW0a0IlqYpX3Ws0gV8xyjaROyey3HZEljE
8husqtxdKmG9G9msVPInBLmZjIg3VqKd7hEHoxHLAGoXvzv7A1MfZmN8aGUKZNTprXVuvg4hN+eS
RXWJWQr4Ok1Xa1HFFMVEu34Xs000fEca/etk2csvmchy1gA7FdxDP9rdriM0kmukgrHnsFR9o0pN
6teuWnUYyFoDQY2+aUD98I9B8OFZn7ROEi3g/SNOKBlZRrJxSZVsyRfVenjq6F9pu5QhZhWRdpH1
OVaeQy3F2Aycv3oUwxmSL3pKcym/Nz4nzJ5MJRrKEOwWQPVFAltru/wW4e9vK/QyHAI9u3pm259v
vI/s2r9L5F2M5OBay6JdCgJ32lauVma5rr9lAlnGAHcETJk5jdbhSLvFr04RleuWvQ9aKP0rpOcU
9BPhCiwoqrdViSyKkJpq7fdzknIi/Dqe/h2uYAD6ySoXAFnNsHNSnhE7WkJyj586dOuNp24181Dk
4qlcRPJuIqzhmBzYc7Ndb/LJD5Ojec1rZKkc3SymJ9ba6Xd1g4E0FG9y8t7ynMox0mNCfvoFsuqD
EMM+u+TkQMokIusBUGqbjVDZLmMQD6wf9Un9Mmjx0A7qGiQUUBEUOtKYAZ3CIHGJ/oFKkNOna2Y7
zhCUL6mSEaUnztRNnRCenY/IqlfeFvG5cjJJJuTUSCM4d4C8NqFjstaOJjKQfJvQjrP8chNA2pCy
ajd+DBSH00sZnFQWaeMrGy5m5H4KRrlo/OSkaQsLy6cbckpDXMUvycHflF3akdxJusyMZLJr5DmZ
fpzh2daWr3j33E0nU7RTXqQBp1xDaDDe5Xzh1U7DzqTl4jAlKf24zpl5FQjulD3rH4PdGvIYfWZx
qumS9QgJkaBXq2y+UmrZoflGvXomYNC3aDMJOiISsT24QIiz2dNoxJoCh7XZuHXLNM55rQCYiaRw
lgD+JgrGfKSCsg4ws/5SP/rDtvKrzUZFXPrXEoymaZKGwFSR9N/8Er/abKQgb1QzE6qN99NamwpR
N/ATqpID3iTCL4+JQxhYjSu/kc5G91KHJG8CdPBnZf0S54CFqap+c6yGXggQU2ZrPoM6h5913Eib
njUb7C52aXYHHY1PJ+GkqVyq5K2gD7fQrY10TmigpM3v4uY/2XF+fV9YT/79bWESIaRANyRZsfj3
X9xDXpNFgqiALZZwXB6hxQMEWbjuO+Lrf/4A//bz+68nUsU/P1FauoYR9zyR6C78aknlpNGX/29P
If35KfyicjtL5CnaclXSZh7Zpcz/+Skk+W9KcZqmoE7WDT4yRfvLk7R5YGWxHNSbJlxjBpU3RnGG
h2SJp5QdxKnpF9LORyuD6+ySr7uFu0zOwXnYc246W/HRKBYU8e+UkMot0d2f1RlMyW9ph83Zd4jC
ufazXX4YXnA5fE3sWPSjo5Me0im+YE4T7bndCWRePUfSccjYn9jmZiQ+p3Zi8oFs9cdyonN+TFZI
g2fVxdvqz8OHyjfu2rVwAD29CmCqtYCC5wJxFrZCmUGG7rwSWWtUCgurVnmodOKCVdvcWpoQjdN2
DrfwSauzpcE4ruDD+6nTOBrQNDr5bIWoA1Ad0ZCQqPjEBdhHUXkODy3uja0sk6dRkC20ylOO4y9h
/x+GsCT97SD+5ZpMau5fBrEltKnoCVG9iavXWt4JVxleKRuYhUqsp9sFWz2NlgNy6EGt51YMwzf5
dDkg+2xV0h2Fmj3aFlty8I8ju4NRjyFyPh4KdSEf+wst3FWLubvpFtVsz4WjoJM7oZNgPp9pF7ao
7TbYxHNp9olgZmdetC+FpAFUBxx2ZtXV3zSAlkrHOELK0/HZT7471hxrQqGn2VWeOv12eEnFo0lp
F7b2pt0MR9xDNVU70lOTBYqfaLI59SZxIbihiLu6urdRPQ7Qe+iws6b0BopOqIk/k8U0uXrWuINe
Ou+0NcRw+jeegv3UdW9CvgvGr6Yh9FT6UX0kz/FWlRf/6Tb5T5dE+fMlkUO6oKPu15veWDfVBaJ4
I5RXuqMoI7gElBbKR2EMrJDAQQ1SFb9wbgjmsTFOcBXZbRjEb6DbnbvFrK3XKYoiGv0gBoCn0KVM
84nssDY9Urps7ecUX7GnrMadRItynp5QgSBJo7ihuMuouVn1FpwHp5cFEu18gpva3+TCUqLkU4AR
esKZPpPnCmvyC5LduXmTZighKZnMVBtPp7efQsCh6HqFDU+QzmG8E8M15B0oJSeKrcVMnMo8KMNn
8m0sKYyhIJ+Bacmj1aBdBv8jlkmuBl25HOqFd6JHVX0lX/6qRRNRlOStwyf2t9WtPag0DRFCdJcs
+gi8Q5cfSYJBIU1q2IKMdM/55yul/e28/Mu9M813v9w7all6QiZ7XKiHIvCWKzBXhCZY1r4CzOtF
HejYky7scnPZdic9WnJ/7ykNLMS5uXrT595GDk8G5ylM47SOpw0zcAqMc6BvXQ2S6cjp1jHHExvP
mDM/UeDDWuKYilf91mqbJt1Ru1jGB0E84navUGYtk2N15Zh9/+e3+len7G8NoF+n7umj+OWtllYc
dHoyTd0GtfilQX8gXbohMEdwscKrSrQ5dcnhIN61HZZyIu230SUBSjC/oMCZNT54+ec4P6j+xf/w
FLrlNuV7S8Rf8B9Wsr/fbfxyVfDH/PpSraLVpQFr7YZSfl2CsyH3hALAJbMB8PTT1gtpl4PTcd2u
OOUT6EvALznb3qohaL6duSQeUtKZQMzdnYeY0jw4pq7Il9pwjaTP6K1GE1cZP1Lwapnbf/6kp3bU
L+6Zf/ug/9Ku6pswKxqBVy8kb+5XvlL2JXXI6j9MMqrxF5fO788zGVWxC4nmv7l0pFrMzN5lT6bv
u3MU8V6FAXo5UVXeVDxvcW4qNbYWjGk6rKNFpdzCetEKG++i/tCmKpXnMCafm2zGIfkWYPQHP/mU
SrPV0BxSKME2j9AdlU8ZfUfCmRaKDMVOvWiVMacpRPc7smtUSRysGo1QC1NYBAknhZqCDG1xMN3C
jUnHLaELfptaeJSEby+iRYEenyIOADa3k2fGVJ+hg5IAjOLELAHRcIIfSr3SNX8dr70HXJjS+1Kr
3pKtSkqrtpnCzMOzbG3T+o14EuaqJr+KDFVqNK+QM+C0v/usZYIjo/SslxmJ9R+U6qGj41qHWWes
acU3W3ehvbkLtivQyO6aRQHx1YzWvbf1AxxBh+Ej7pCgafJW1eHfkyMjFVh2C/WN3GbdJCnDbDjg
//gtYiWsoXd39kiWZfk5mrAOOAYG40sfrWXzB2VquxzWOAGW8LDhyn1w/88SO3RybzdynhS9h0Gn
XmEF7rpy9n1qZZDiyb771mXHiwDunSm7ehhWKySTvbYPhx3KqXkdrozsQYZxQ+jS4HTuh1J9RsXZ
RbgPzmFbbrDcVy/KG8mq6KSU5eBUOwRay/JucrbiXgC9Ad/Hpl6zTRFFvIevENTRYOw68BUwo4Kl
67SwE9bZLjzEHKPtflVQ+ULl8+yz2szQhu6oHs8lsHCAU2x37S2LOZ5Vv8CxNQvoemkLBe0a2wGC
2JZoU9CvQWg8PWtLMOJLmNtfAUJn5T6wn1slx1Z2wn1o4+pxhhftFDHK9gin6atdqGYg9pIuSAs2
zbNuh0cXhR6yCujOxPzt/zd757XcOpZl2x9qVMCbx0sCIOgpSpR7QcjCe4+v7wFlVp5TpqvjvneU
SqlDiRRFAth7rTXnmLFbn1O79TBGLSOmKx2ro/Sw8NOHlb7l/bennX9jqXJJufYYdWmH6UtrmDqs
R3Wb2hWmKht26Nm6smKuoEUcqKQZGq6Sa03M7j2zHgZZ8iOqGtkZNg9i4dI7L0keOU4d0aWsGazQ
ZJJgcAGcn3v9jkhX4VU+k+kucgDcic/VRcJdQFbSZXJxb9hgsHejW7wlV9lRngG65w+JN94TsfiE
PttiLa/UJYDN2lDmh8J90+005QXU0r48wq1xpGALD7u8y2++wwkyMG4iiyLaok164cKNqCfRGH89
mdWu/zK22Xv3LorsWbmriXga+67NjMO3OUQO2roneia6r8YLPzPTqqHt5pQVc+I17guo/NmRMVZ2
87V1+sTbexm2KqECDGFferJLy30vH3nF2Nutyy/OgVEDkexioqX1Z/eO4tDF2DTef77kqsuK8C/X
XNNSZFNRFeyR/3TNbfUsbfSBcA+VQCetppp/qscnsGns6mdWgA9K/3ViWlTa4GoYQ+2NfXlO7/P7
+YkLU1oRJuW/dNBCGNElGNeIPJ62wy25e+huKQMzc2UOHsPCvbLXJghwQ7Av1eoeUL0AdKz3Mze0
0JK39//5D5P/7UX+tz9s2Wn+tmqncpZHomQ1uzluzhaaoFurn2Xmb0SfnkgfwXxv8ovTSFnHONy0
4rGtMBVHW70G/9IA2kJF/NpuFO7y89T+zxj8n4zBlmgBsBAtUTV0UxENNvb/M8viEOWIqv5Rh8Nd
/+UR/q7D0f+moXHBDmyZsiovNt6/dDj631DnSLqECMaAA/abLXhBWYgiOX26bEqGYsrc608hDt/S
MQoza+LZiobKwfV3xMflj5PnDzbJL3TJ772SpdPzj2cZZb9kSpaMsEeTVcNcLMi/H4xWGBqTWlXK
XtgnMcPLMkFg9wAavwsoa1geu2rdIdp4DWDOJMR+0Z8d17l6U4lc0nxi0cOJoU15JNt7nx17b+vW
A5oZ0JqhwyF+T0QrapyNAciPvekNU42DON/Q78m/QzlzreRz+myk6Ns6B6OlhvS/GN8NHYpfE7li
RFhQ+qIZzsgkjpDYfnBCmufWAquPWZEai5AUFlhjk4fRQV2k/aQTm0C9LTtOim1/IUJ4xgjsY18m
xpFyy1NB3elEQFjqVoqNa5KuWTVz1IXUBlG7YTtjcd5FEcIaxycVPfkOgC+/wOzFyLAyqZY61aFt
HlJlEWnKGkxNEdypPIpM1RpN6H+Uu3KHtRmzzo15tl8jnl78fmGvnDRZI3CZti9pttID4aIsZ2HW
eFUvOKX51V/U4DGxbAObjqXepM6h91t17uKWbu2KZAuyqbcTSws2FiGBG7ozlZ2ZLSG/M1L2yhuo
rDP5KU6LrW8Vmxyra8Roj3euPmTiQ3jIWcm7dYRWc/EN8mI18l2HTopKIfPCxgs1JzbxMuwsa4OV
BrY+Wiw4bp+U3f2wmnw67o6KaZB0t5sBL/iEPoCF92HakCj0gQ03QIJcFHAyKI4rgUEORpA0f2yU
S4+QQkY9VdwL0TNbt+Q5KSPg0Qw/i9CZrk3xhIVzyHeI0tElB0Qi5utHTDwRjhdezuye9jcJYgJx
NYsyi7ze1N2EQPBuiD4ZbLKmZ6fRZqYwOdRwL92InnQFCzT/DDHvSsYau/kK3CBbGFIpq21E88gq
uQ82Ug5camHEqV/06s8Ni0V6xoDoNcdkh/jDU8h7z8/lvbbvjs0GVX64nTCKM9EMmm8mOO9xt9UO
CHJn8yjTFG/XDEQtz+qeFoG9dCzNpxZ9drheHAd81TGEUOitbf2veWsmX9MrM7L2xjE7KkeNJMjA
6dYTlufM6Y0NYose5ww6kspWEWF9Eyx9T/CdVb5PG5X83fyjY7tZ4HYAFlbtoD9NHkNGov3almLq
XYNj9diIqLFyexR2hDFP4RlkowCgIgNAbHqLIQ/umk3wIlU/QUGrwcYqz6QuPt7WAfQuy7dpCgsL
wVK+gZYM49MokjuGFs5RGAGTfRknXopfxxJhYgKqLBx7ydfgTZgRwJK5pTqQnjUuJSH+Kw6rSaC/
3z2pBC3fj80XAtP7FqgZJmNZxvLPbOdqAXAHjo+9v3jCokzoJq4hf18Rv8svNTqye3nifv7Uc3kI
2GkvtumJoTI3lxpeIoqeUwvlj18VVbSQYPTRIoGvuhOsFlzoHVPYrHe7ykNlT+QoyV+0tOmFTURs
9ct0WlfXMn0Nj+68+f1FJONKWH+NSBeByiPAqpX1PHiRG1ILEL+65uz3Cs5+7P8hXnrREbDS6q10
DiQNy+5dy5ZGdXVkb9IuNrck74ALRSAl3SGZSWkroz4AFAnhpeqr3RgyoDkUszNRkJXwudbqqaRM
xqbOeXtNn2X/YKiJFzQH6yCCGjDfOKosfVyJzRdG3F6rV/AS42fg3DYzZHvorY2P9bHRSBkCWjBz
uWGW/6SET1wEhoLCZZU2+wZ3i1l59WfAZmu0S8X+mNALqGdrxlrD4b2m87NKuLbL4xKBHFe2OKC9
v7NoM4pvPdv/zO7RtEXrhD+1WKvs8O/JyKXMYmL7GfePCn0JICfI5CVqEBcUWTls8PTsu+lIHbyL
t9MuP5h3/h1b/EN28jew/di+T+vantazS575ilka/8NObGfrry/cq/xvqWNeytVOzt2B4QvjW5pg
XO8svILQTUmOWo0oDz4GeBaZh6DCym6l/9Gkb1hlZo4TykFGPAVkhsirKltT36UtU09iFVLzXOa3
zs9dHOdy7TsFB0HJddYn/uOzb8j9eCGwU9LhaK+xZ0O/9w8mxH4OfyT3mPYx3HIAn88Kr2G2KakM
oTZl8qbMgc4m1yk+VsEVP5KwycZTCcGp2/hQ/UZTxxGzyQhVQGA43/UYwMtLn3rSmwrxjGlLjVlU
saWQ+lHFdkhem+qIl+llUp5jtAXawcxOMzO7uluBD8ikFVbxsjyasbeQFYKjVR3l2o1Z1TKBUMT1
VwklFynUWj5bd8jQwfD5A82sJy3bxKMXIaFUNmpw5tA05ZdgXol09+StbKN035lcPTT5oX7sDsOh
PoV7vX3AodBU5iq9DoeX0YkuNMpIe0vfEnhAGkHNXKpWfMjCCuqsZPA6PMWYQcZx1W+iDywiWrXm
AgpgA1cjHZ+7Enwt8LhVfG8GXwSRj+4xk/cBAn1ytBDxmXf4I9pdhvt518tbAzUw74E4XJtVdGJI
8ZF8NaR4ZfOLGSDs0B9pYc73+DjqA+Hy+ceg7ulrqAgqLggb0aEiSaOiM8i5x76CUVjZCCI2ISxf
9KyuHBDwSRerZPdCqniJmdDYEMJRVywE6IYxGMpfXM7P1htXYWAj6W0MvrgVqNka+9N0MvRHDfJt
fZofuvxdbB9p2zs8qGBe226Pll8RdjGKBHLETM3t9gzB15a/FV/Hs4lIyB3fa5bbfHmRDVCj1dpw
B+UioybugpQY6WRttA/jpb5l7yTlpQZBUtjn1zKTYU77SzDbkbax6DU0i1RHN/40a5nsVPhrXzFG
LlIoFSUZgh1dZfWMbJV9G8fT2Lyk1qewH32FOKd+eElTBa0gx2rLKWnr1TUeGFKoiCm0FAGw3Dtp
fTUh4qq2yBOmuL6aOpaphA0Ou6p8F00LFkUvTHCkDh1uXrNGjZz33i4wluL9uQ4gSfx0G+pel0vb
UewvAoAPBWZLOSONke4t5Il4qNvU3PAeNag9sr3CGqXTiyzGwhXYMtQxuun4wereOpJOcjCvOL2k
h+EaNCf0LtgH+3ueQPNYvU24dZI97d5KPS0J0EDHwt1IRiqvljOqG+L4uLTN4rVLHWRrn+glJGEH
wSU7cHIKQKqRV2yDG1qvW36m+4UOaj2dkmqb+up+gKaDzms6KcYZE0zM3lsrhFuUE7F7rLMDRA4+
mnD5zIfl8pr0EKPFU8fSDSysgPqii8KpZc1S7MzjKpZhmGKE1YfE5ZJXou9ohqUv9EW8bsNE3o4Q
Fsdr9j/my6L4q9YKESuwPtcQjQ/RKT+kh/qZRqSDYtVGLrKSVkzT19kxOSJG3+ZPI4vsXn1Jjkvj
gYJhgyZj1R7aAzEuS0sm/ajPiLCf5qeAOpsJMtcTArnVLfD/NblssA7od3xi3oFiMXrzDtlZORAM
ArsDQX3x2VR3Iqrw1KXRtG24HNUnTNvGXZ32WJ6LidOfFIE1Pk2QHE+j1Dw1u2Xjr29V087Gxmnu
gPuQB2+TctvY6PIijnwZ2q0WecMl94oP3Otig28/2w5xSF4G9lcvYrsdayj8Nd5Dlu2eSKqSxDnE
UGu2EKb80dxNWDw5wMZP9LjGU//ECohEXz8u6tU3tnQYcGQG6honHW6hdR/g05tJiIRQgAlHsW1B
seXorglaTF1lla2h7/qak/KeueTDcaWY7I8uvKlOaah22r4NKtQJY2ZTQrwNKhWC9VAlLqg8O0PD
Tt0CKT3h0MchV5dka21Y2KLixAa6QUsxrTH9HrR6N/mcxDvVNuCtcD5jdZMPZWM8YM8DrtJiua9c
6fhoJqZjGQF8gBshLCqQEtHg8swvFNlBEdnta8lWG1c5aJlFVMuGhejH0Lf9bqMrBzZbMy2vIX0Z
N81OuwEL6i4dVCjdqQgQYjkjzukzbW2ZvKJtgD6GPct0AsKANxtrQJu6VQPG6FDZZASdK1u5UzaN
nR1wG++0jbSrDuAUwecDjdu+0PNzcpRFPJijuiKisZpeJrtTG7GqUVPm5U9KtquvhCt5cEX53/LD
skvWLbteazPYxkZ0e9JOJ3des1TvzPPkmvcw9+/Rk9NQ4wVb3JJjltkUdBMXrUoNkUf3toVUhXoR
16Ya2QZ4mbK5DBepJIeItCDcpdlDhuJR3GYaRttV9xor6F5p+p56SgHfLdKNisV8NX2yT+KjLrel
5uVk6YA4McXDwrAge170r9kSnLEKHGwl10jes1wSvwj7cB3A6YjX4XvjIkZOCldkJyV7yGHWaGTh
adBGd8M9WbbEN/TjW8QGnUqYqJ8VAZP2jUWf1uKIMoZEWzIe6hUEpK3qMjZ0/RUdbi6fWwRN9vJy
jY61IdnBiciUxOiLxV8S6rWE9mgmoiG7l+gQI7IvTkLgGHzAz1Zd4JYNj4ajnrt7JU3/Z/MRIR1w
AXLPdXZd0GHwZp/GHSq9qfYMAogxvtZeRLzfG7tYomgJAJdn7YRuihefqxbhXWR+YvIxgLk7dDAZ
Qdz5jEwWaQpp9BSDZJ4TeW1jOMlQIkOqkZ50qFfzCeCJLiPeXBBfQ3nKJ9T3jGAr+TRuRk73nL8L
OJWfIu5CWLaq0Q4lrVtxtTG5YLxJJJHIGZlStgEvoTM/oX/MdzhYceqw4SUlg1C6hmXZ4oRpQyIx
2+9s0Gx2IKrT6yVgHfer0unVpsjGMrbPUJSXPI1FA61jDgxdMcetGJ4gj2fXZa0SFQ4r87Pnxyih
CPwOtq2lP9X+h/5m3Lr0jQ2uL7PTBvD7jJ4V/wnS2OgdY6P43hHQwm4ZTy4yAahiwCFegbwPuRtI
bg1IoHBb6vty43de95Xd1BflmpMCU39HDwl+SeIQCGy86IBXQJgOKzSnEkMLeJ4bNnr4cCHHdXat
73sQTqq2ShbFt7mOuDAWT93FJPaKE4POhWHzThoUOd2aNYtrek5Aao1Nf4H28sHslvHqLQmc8Bm/
s2jcIg4Cf5dkLuJv6U3joCBSW93wTPQ7PlqUDVJ7ybk+C8i1XlNjneaRe0+IL8ZJg3QbsPf1TppJ
Vtz7xVZJNmS4T50nQovnigepBli6dGx4XeWH3qpfFwBpE7Es0RnYt33hcb7wUbB0MB0g44C3jJYB
xG2DX9ymOSSb+i5zh1X5SgkaCJzNFHRQNC/xq/jOtRhwiKG9pipXRyrbjliNiItHAGwtMsQ9UReV
bYU5ldaJ0TTx6+uQvSTxgo3XrdrAGyHZ7wu7mFlD4QRhVtsHZKF/d60Dobh/DMdr/opyWwZHsgAR
cjbKef6o+9vhjDvXt7xKrFbBwdyn1p5TABQB6wRbVUPpziWHvlRbx/poFt4UsHvoziJd9KE48tOc
jGg+VmZ44NTAdk0C27IBw84NaqKgD5In8kLdWjpKyEhnJOvBd0SLiwRsWBmoCeUNzjuOVwztZBzA
uFfZvOWaRVSV0stfhh+6ffHWVpmjMFwTKuHqEzKxvC40U8o6fdGt14iQhBnK3gsJfncWsLNsU+Bg
s3ac1ToUuSVki2kSXi7QhqNMLjPiCOke+qz+qfb3iYQPxnxIxVvUnH0s0PkYbnJm/bnodi0BYpAR
4OhcyQvkIwemehOlFurRawt77B45rLXjESkiyBqBYeqQU/XEaYs8HDD4NbwX8MPPmBqIJUW0p5hc
cOWLX1IKR5sYtgeApHQfPYsKjcVvOp5LU7QEcs36WnwXHWs2HMXMyQgNIA+6XuGtC1Oq8ZXJn6R+
kJ1KHWQIK789yepmmGjRErd8G61z1x7UdEeAcI/h5lO65PDIh8fRdCYVk9/aTJAsZjLN0w+uYOgc
Ecdj4ZkVrvAS8QoDJi+ROF9oixXHKT1BI+tfEgzghYiDHAyM8syJBOfW/wDRRSm5lNIUyuOm73KP
3gFsDxoMkK8w78TjVSSH4ANcSSM+cvbyLTa19GKARC1f47UHZ9C8MOC19hXzNuxR+FOCbzLxAN0E
G+VoYkWCkstOaVoPHwLv1WrKr+q4i6xbne9TeR9BV23W3QVVtyN0XgZmDFwtqJb8VX5nyw7YBsP2
+KiAuKAf5r+Z9KKOuQaOVWNpWpEv7DRUIDW4jWnLb+Z1UsBSTcmWsqwv6XQCHDI82Cg4rcgJZJPB
nriE1ojzfqg9XpWErbOAWJbuFL2EhohkIsMxWGBiULMLVR07Rd5gEWmFhq8xiO8Tr5ZPYM98/TlS
HijKapFpITFKuXVDmd9ABGpdlf6IajHhg2UEYk3Otlm0IJpEXyfB8AhweCDIly9toMEBZRh9iPkT
MpYKhIa+XuiQvJCCCYPJE7GMMNuc73k2zfiOfSRv863GIwmweGr+i5eWbA8EWWCEplu02rOu8YSM
FS2SqLfWFd3j8Uymnjod8wXCtFAl/S3qlomkYka6lIlWQBI0Um2T/Cz/WvA+l+GHxea4qRCRUVgn
6QtEAlq/A+gIqCQVTQj0JhGM2zF12AVKwIVSm5rJVNl5CuO2IHuePwHzfyEXOyOrdlneeRbJq1wY
l/3VRFetEaNdu2Ph6el8LvsHg+HqcgwWgrZMtS0390y3NIotcIy2TM9KmJz0W5cPDrkYtbVtKgKe
KBcP6dHahsfKq7yFKrIgudNDvC0P+Tbfltul66RvRhdoCe4gHIyCZ65xbazHMy2qw7CDKoDU/1G+
087mkasFybSdh6rZm+8h+kbb9DDtUh6KC4RL54ugR2E/rGl3ELrMpwGeifJpHeI1vjpCtoZ3YliX
yE0U6P668HC6bWEa0AuLib+DNrZhdCjSbw83vhO4bP1c+pJOtcfONTrhAUpfZLCRVnhvfHzUsfWu
MrUeXfEuN7aIY6f+HEQ7A7ocxZSE9HE5fl/YIgJrcUl/v2V36X30Wnz1Ty345gvOPpjjdN57XDpM
DmYEz5zUdFAXTqn/hd+XYTuvDCAx3ga+6iQvlk6l9j0TEXLWxEskHfNgs7Q6aK+yhtBJYMa1LdDf
GyczJjlj1Z3HY33XvtavtFrVfXGGMqkixViXwXry6mOPAj/Z5AcDOK0VoYhnNynsJP1Sfy3KuzSx
Ed+RrTAOdDiJu5hjRkTsWfah0xHNRkuj42bpuGQgpl/hrjbMNbGIIAadumpIOXYx1mMDFxjRtG5h
QMaR3mv8kcTKKTeEKcM5z4DYMsFYFvotjDF9T5DFTluL3qH8popsqQw4oaA9DrF0KIv5JE+fsvpW
x8QhTeBbFmaEflTGu2WDh0XiPsznvShjMdYrdfVf3ZwbFeYUdT/lh1luNnUbbSlVg/FMI3bcpPF+
irmacHVaWYcmdNvbtDcuymi3V/UQfPBi1V8TYOv61utrGfK3ai/+xX1yr+goJzHz4gda1cGyA+pv
KqIIrCzieb5TjiMJZFxJrrWnnIJN6ZmHks4MnEWH273l/77XENtLLNJB2pQOenu3doyjsulcvOGH
pSxLtvzLtsj7ZSPVPRM25v6XXGiq2vuCsl8Yj1l3l7KsY7gkAOUUSOm+gYs/1B8m3HISq9mH2XJ+
qp/RJlb0yA2qyq15mza42Z8sLySY3uI0WLoSA9cQ1u2nguMeKp+wmK0Fl6g1gReOndDEf6ZaMVaq
WZ//b1r+G7Xi7ZMlxY6ato4+2t9Z2niY/+OM/P+lb+9v2du/3uXPobipwrY21b9m4svM+U84hWn+
jRxEWQF4/Xfs9V9wCu1vomhohgU5QtV1Y9GD/KJTyBBwAVPoug70yJL+f4bi0j+NxFUeBskJT0OU
FXmhYfzjSDyWSlltFFXw2qwlXs4cSYKcrb0QDYVXBq6U4TxvKqawQbPsClIDuVXvJ/+bMP/fPQ2D
Wb+1qBJMeREB/D6Zn6WmngjDEryqxNw1pfKShdq9G434aeVMrKpYXkVNKeD+pKhuRaasoTwq3m/y
hj8lA79LBKRFAPCbDGd5NdAIKIqKlcIgduOfdM+mKsWN1Su+J9ZqafspG/5JEig+/LXSG9thKJ4T
nbT4yHpOp1ogcgisqYTTcs5zDKlK35+GKK/+F6mkpKr/pA/iiRlEc0B1J4KDPFNxef1+k9GMSaNV
klH7JNxNS7x3V2zUuDpLRWgeMgO/8TiqDIrCUNjVM7tpY4IoMcaySuO2oW3f9zpwJV3VqXSDXV9C
W5DGlHRGY5OMvgk3OodSamWXoZDVw/TXp7Q0ajvUcASVE6OEfCg0FBIhabJVNO0iYXryKyZ0o082
nhIJxTGYKGX1QvwSKlPfqXdacK20gLRCOFKT3i4TgUEAH5R/Wz5TU1Whi1n5gIXbxjOq9OhLKQuT
qED9qZP2KGbNZw9iRJsx0fNn50cxRmZR1L4rTB8+GBClIYVqbGm67Px+aDemQS5qMpH4lmwl0ymi
nkVKJ/qsEqqTEX9aU3JR6cvv0yS1NhZWdHCV6bTP5QEUWI8Vq+t0p6FiFNA3yjL9YFHVXXzo3QqY
Askrw6GIEvYnYW7rPfPpZDJprBn45tOtGZLLGvO0ADVNlUjsUkmnVAmtr3Z5Q/JwPA7RU6bp02Zs
u4zyqaffH5ONPmMVGhrAnKbCJqk1N0Mv+Ztqir7yjDbDaJD2bFXfRj6DbAsuFQNbIj3pX/XVXXyf
p9X7YKB2bnqqixioW01cDIxh7IslkNOxt+wm0NjPKSUa7hrSdKbioAbapHczAgO6VUotX2bErkaO
+kWytHtJ0dm5SfG278J4E/TMtUuS1cCA30yZ8acwVZ0jjKRPlmP1jvjH9Q3GosZrYMyCW2LGAirg
P1ljxJRTGou1oIg0LtqTkaRfkjpBZsxw1NYZlWyjjAOW02UcYbxI5X0kZZDW8ik6x+J70OMHSfBb
kIYrhvR9M3EUN0QnfY1FwuYAmWbTWBIAQQpHWP+pa7Azz/x8PHaTRLRi0CkXNcuJzarJ2zInOtg1
3eI40z8mJtTrKaYaKqbhO4UkRB01oXLtBJOZpu7bTVdlYH5xxikR7JRYLbVjDnJLSwYCmasG9pkk
I6NJacp2imaHTIl2gsYnVTBQnv98KcZDt/v1KWtDza7iqMT/zzcErXqfonR2MnmEfzGGZz1oCJwM
SkZ5y019UENG+Pn3z6cW0zdKp/S3H/m5PVl++Ocev+77c9uvf/58VWvjvIkpGromyne53EdYU0cC
VPxQd35u66YZmNbyXVWeEcBM6ZMc5tLsLA7w3YA7sdn/+kFpiClCagNU8PLtn0+FBTpt/fMlh4xF
hwsTyToXFrn18rh/3PjH55+fiqzEhDaqqH/cqf7rkX6+O+uoR4jmXO762zOZRDEkckBy2oaaWq2k
+I9n+Ou5mYFgssv6eQo/t04/T/7n4Y2fW3++rH6eLpeQfB37ESmPpDVosfXVKchpGoHDUwik9yEB
Sy2rnDyB1jKUD6p9Gwam2xOD2vgiNnscchNysnqsh1049g+RilmkO/f+FD/qOp7VTN/lQ97fGdX8
qCrddzsOuxKiwtrS0Aj7ZQi1e+oyT5mbecV5IW4FLuyEJWGtBkzq+SICeEGXoVhQkfRGfI0VIu11
5ewnImV01d7JgWlt+rx7TVPLMboQQ1NTq+QVEBunBaW+IYvjFOYMRfL8FaH+cSwZqLTxBGhEYBTp
W+VX2yNTyvXay5VowENfk1CjxSn5BgwZ6dNvyIs7CSPjwDkER9hP84OsFBsE/R8N7ek5wpdU56iw
M61IuDxXRNmQWjb6DcqKkFZHpJR0p62YBGFjoks7oSSim24bsrT1W8odcRCZZYUWifVphvhuZK8f
TSbybnIF6nA+C5pElKOkUWuf9ZAWTyQos0tkvQGHXI/gt9Y6edZySPOpa5dFaynDdXV2apP6sek6
t0KAJ7ZuZk0E05TRZCfFeJt0ieUsRxrQC6aK6IVWQqhdjDnwBnnybWhjmht1n/WQfanz/N6L9U0T
6vwq9EblycRHWQlLXTBEJa4YMVspQWPQFomLvfrNfs+ipTWtihaUQh8SLFIl/VszElJr1B3BV0ZE
m15nHRVrtDkJTSFL3I0NZ1itJeu+DQqSFinAZwQNmY7vt+plTCNkbKYXcwloInirQOcQfkdFv8sq
aa/V1adkloiEgkUMDegmfI5gqtmyASHMqLpdZnQAICPlSe/e8p4xi7TIgaK0Gj2hEO6lTqk3vZpt
FCnCKi3p73JWfaFTwEwXVZSLs8rE0WKyVZR7SR+PqYl/S6UcnAWK81mDEylTrwwjbWwxRjwgcgTI
leI2hoIwEX23Jh+SdNqwxfDEWUQPb8RnXQ7BlAXsN1U9AIJfuJIsE9PNOJLi0kDpkAiXgt0MGqev
GZgXPG4G5LE/u0E7vEaFONtqQORAEN6lUfbBKb7tNf0uSozMMUqyL+rMJr/+5hOdy26uftA1IqGu
ZLU55theMx8lllDLbzXJE0qYZ45QIh2KzPBZiSh7RROUVI6+xirP8YwIpuqLvSKzQCEmSazKXPeC
nAKaDi5iyDxFm6+9rlynrH8efAVolDmOqK9iV+iBKsj6hZ3fNtEC4AJj4QkRkwE9AAYpqRmeblQw
wqx8WyY4ZJKuxkLpWS0zCyhsuTEzJBFVQwiMVX6oOXzHAf4Z1Sedy4oivEmi+8GSqaJ74D8djeCj
rpTnMW5UVqgqXHWjhRIf4d64FbN2J2fmxTSqS6Mz5BoF5idT8jL6wxFp8WOdcGmyMo5DYVeZNF3m
YbqMUcALPaFdqgmHk/qHwsRCWpJoyWUSDo4pWFfDZyLuhxS1YdAxwqKwj+sJvE0he6XB2ETsGXUE
NFqUGn1jiDoxqdw2VwF5K9FB14nDpmOq9+jMxumgtyM0fwQpOcqLce67fT1f5TmUmVYPdFj98rVU
8Pd1qvQYtwGsEVV5YFJsRjA5Iz88imL6MMX6lzmKb0AZEsG/CaG+S9T6pLGlDeMCLyZsbx+/imqZ
n/lA9V0qoCYiz9pPXcHsITNCYmqs9GSkqcr8aRqzU1rp0J1yWhc/3/m57Y9vS6nOXkqf0KGVDxWL
jJf28vPPT/llVjtlh45yYvk/CWxiNrLIYdPKZMYGviS4cZLlpzm3cM+MkI7CjOEx/LNWFjIAVSl5
XrqV4bwkFi6qS85GeQ5so7KUlVj5aBKTeu2b4rfh4ZJlMBpUBqAJ2AIAxjPG4QTBycZxkNjpFTOJ
m0YHIr1M5bVOao7ti+V4lISHyCCZOl2eiSq2cIkaH8KBDgEi6cXEsZguDTUg9bJjJihG30E75+dR
Kfg01miL+v6N1FBCDRKmhFoxlXaCD4wckUk54rhPZv4LT4y/us2OVil/ydYQrgVhfBVQ5KXyAigk
+DluR3ObicWliSJ9k+cqzW6g3/LcncwsiRxRKb8FQT8nhjKSxBGcB1lRWPRa5SQxRzJInDm+I1hc
cZdiKxY6JJO+2w1afVQHqTkFo4g4URa3RtZkh3LK7NAUGu4LTT1c3sQyy2I3SOnuiXJRkFJEW82s
AD+UWr+dgMMEWYR4Y9T3nVpZ27Yqu1PSDPlpDGHe+MmpicPKk6bqnYSgnaISgWbFQ7KzxvnqdwPB
2CPBUZJR7YIMk5bOc7QSjBA9vybjyEpmrTgNWgIieFq24NpTlXPd15bEbeZtRWu8mBrvSlqPJbXf
1J/kWtz2CXmsUTkRUJ2f04T0qZy98FrVcCHNc8Uw1RKcSpqwqDVFtbcmhl2tOZzS5ZMlD18D0j43
EznQ9fkxtaZspcHgDyiGWnYuqgHpWvQZ2ZjkXFnBiErUN5ODAbUrS0VayzKt+2K8aNY7gyoOC5rJ
y6d++SQUxoS3aPmy6aSZecbypRJ0JosUFV1Y7Uq15AVZvopDHYTdr3//3KiWdZmSbMf3w5/vU8j/
+fP/9kaSxVFLkFKddwXt6ZBXW2+mCho2X0VyjAHtf/rnz4/Uy8/9fPXrvj93+/XPn69+PZSpMkcY
U6IJfh755wG4fmtCC2pJEOudIFqogJevfn36H28zc5VB2r+7X7WMrHT4gr460xX/6/EMGeYxc/S/
P35WZc0fv+mPx/r1qyLZ+vtPMoXI/J5RhUIiikEHfLn7b98P1M6SyA/i1sTUST7+9fg/j0eW0Gtt
TjLA45pIlWL5nQkhA7Lz8yUY0m0ayLd0FtkV+PE5FPKUjaeSPulIL9sikM6D0CCzSqZmDa4n3cZB
A3kroT+fGyYpG+TDkhScXcI4uItGzMw1TCxem47U3qywa7XIcLgxglfbrHEr00+PZgabUAgbwq6X
f/b0Zo+RQFa0EGojcdyDepAaTKaihmJYoZRONR8qQTpopa3rnRflNTMRk+B3I63RwNX3xrQaQjX2
ur5mnBJG6aEMa9rNCmuYhPxwHpp+i0jhHBvWf7N3ZsuNY9e2/RV/wEUF+uaVJAD2jShKlF4QElOJ
vu/x9XdA5TpZp+rYEX53uKyklBTFpMC9115rzjHRsUzaWO1Hnt7CpyPujNbaaKZ8P3bbGwfxad9l
wrT/vmVWEH+E3GKnnf9Cmj9kirmtKR4Y6oT/vJs/SeRfEbHhxJLE6EtxS2bJ+0l7C1M9O0QhYvlp
5ExQx4zGC8Vbmc1EcnOD+kXR5W2XeP6+mT9I9C7qyNc2UclAMegJjUqOqgCRnpPK1s8w0cj+OWFj
4zXiATnOz5L3fNizmg57zU+fS1nDqDLfo/KFfh8LIMjG2CefMkF9IBhFyjE9ocMwhC+GXBWHyTTh
Y3q0xC01ewSWJjteO8fKMrUyA3WXTgCehA53ZMkZc0pAK+ZWlLr6EH54JdrGJgrvlQW+xzdzcS8m
yIi+b31/UHpy/SxNnEBjZZyXtNCh9yMo/Aq6KZbz1fe9itHKHDozxKqalraDEqjvNEVaZ5VprEbJ
eFgc5/eGVlXbzG8gavMZoUF8oLGx8lXCen59jcDycTGgGQcIUGRUvdGUqvvvC+v7lonU3ok0QCGt
JI8Ujs2+7WFda+mkoFFrFDcGlTpZqlysiPOJNWlvzH/1/fd6Xyh7s1lXAaEnAcl+9GyJAhPzaaMV
nCjHnFm9iMjE0AQcRbxJ9rKYCvvvW4lvYpZVQoD8sGrCdG80SI7CVoMOqmhCZidJ+Tq18rbS+8mW
IbwttLhDEiAn8V4xmrdKcS0Vm8/3V31hrBBiA7IQcjPaG/9zz++7f38wzF1EIiGNTtAxI7APpZtn
YiM7cTj/soJUZW4/v4bNfNF/f5BatJqTJIHSqgsOghqBA0H/zw9C6Hc5FRCf/35TEKJxPrUzVhOm
l++/aOdvyaMWyc2f7vh98/vRvv/++1NDDJlVxXBY//IXv37q951/fWo1pbJSW0reX1/79UMLpU63
I0GNkQnjsQrC+E9PHc4URwCQuH96fr+eyq+nV34/86Sjc+YxC4Csxz+254Kz1IiQwfmzXz/7L0/v
L59+3/kvT+P7e7/vxzT5kbTloYq81PXVRGTf9TkVFPE1bo292QftKq0wZKlMUc45Dee1Uij3PFGF
Y1TJjGPp/NhU6fgezEA7QJV3MLNORy+3doo4PMRKQPsVQ38eKq1dZSSeb+HwyHuaj2dfm/Q1VX0w
NtPJj15riGQJPQtbruKHTJ1rm7qFqKThpKvmJl4V3p2qTz+2EBU8vhp5YybamRwBuDnVpt33w7RV
Q1l0UUlwBcuSq7bmm5eN4kFvCX3nXOPS3eA4qgwgfU0DhbKGtsmoKQc1C/anIKEMH/3D5GXvqTia
OG0+iiZwimqQTtjL0wpKEfK0S9axzjZNiGKIw9MS9ScG3Sx+CwS25amf+r1a0kjqW+XRqvUjbhN1
M3c67C5ihN8MEYLr7q32zHOqibpD0ocfxPUukl45p2m7BFHsxO/IZj33bC+XaKmafb4rzX4ptIF1
9TRRhrw2shKlEMuCoVx5o7+j7vcgqhXO5CE2Ky31UyswX5Riv8l4Cz7JeazRQQdO3fhV7FpirmFE
qU9DxZeynKQehX6PpBLUNrU6bOda/OzL+r0RNclRAUXmk4pSGMAB3PBrWseuacm6w0Vy6Hu2/1yN
zl0ph45RoaXovGM30tDhraxuk/U0qMTVIKdpG726iFZjV3FY2G0nMHNNvJ54N1zg4Ulo9NqNRG+b
g3CHnjNO2OzkgAZ0Wxyb98jTzX3fjcVzYyGLoH25ybtIXbRkPmA7g2ccCFKE4CfXT2rLcSlPmbmr
AJm6rtCepAghQdVAGM4x3gi9dPBEz42KVNkmGUiDxAvMXRn2X0DVR5cPCuLkZCScokfKlGEMMqxp
cglVFRa1B7ij03xhQ0GS214g2DFHYltM0SxHhiA5gcownx6ZcCnG4NiafbvRs5QuR6sT2NoW8jof
I4g+ZnwSVaRAJlcUnTaYrmFPUoHfOnCSeidIBM1uk/6TUx/CIx15qKnJmzI1N7GkN7+P5f5rkf43
FmmVYSsjSEkGEaaYFm2uP80QVx/Nxz++vufGx4+U+OVF+/PnR5L/efyLWfnvj/DPabBh/kYcs6RB
O9FJLFB1gG3/nAbzV5ak0jnE+aJCReHH/jOpQJV/s3SGkQbjFktVFI1v+sMhLZNvwDQMIzcTXJIK
/iOH9N+GwfMTp9triKomM21U/jJlJJezVCOtJjQJN42yyephIWRU2dmWM70XcF2vdKeUJPdPL9n/
MXbFf/6Xuev3D1YxlrMWa+D5/jL+rUs9gAyYNZtBPo84aecmB5rKGHuC2VF7r/AHxd0jHz7b6EAm
iEppj3USPC9OShKfiOOdDWm0StCs6WhnF970kXjvUcM8z6Jkd6213hFCcOyEi4yqv9Bv5LkSoorF
zbfgRR5a0QaO8lmn66q1I+nK5yzG9IHIDbGoCG0z2XyK47OuXxkD6tiGiM8CMk4jTMOyLOSIfwFW
BDQeOdhFezYspK2QI8CSgRp0WWDFLyCVMRbHZewv6YOZEbTRpf8lRzZkwchYw7dWkPg25wjpU1TP
ynuBJQkm67MhXsd2pEmHJ+jVDK94wuZUvPinqb1B0fexR/te7opKMvtA6mUMRUR+NOFn6B+MKF2c
5uChDmEMbrXGqWk6W8Jn4D3INe3OaPQGDxsLAd1OQ1WDsfSk4Xlgv32pwpUEWHKDNQOvgqBnNvdO
x5Xn0y3KOhfYF3pA72V65oXCvIRKgMwrhYkiLxsubZJXYNPHqOjFJQq2HN0tgWYxEp+ElNZ4l+Cl
0kf6nOFdyIRVIA2cSWBltogwVzwyr7xh4oxCxKMB6KLuDlFoB4vP05wHbbSvBXAyLgfUhkvzw1iH
8ro7D6KD6DDDCpdtSSciZ54UJBoI4P4MJ6PBZtIo8fIrYBW9fwrw4/F8gKjOkwHPulCT+qQ4YHfe
+sdxnLly/Idnrj7GT9lz/SLd54kH/nIcCBqDPEEAM3skvwijqOHxChM3QB4kATTWuyUTS2i8lYW+
qmhK1Q6IN0YbO/4z6hk2XcEIhCn2qVwau+hJH4JkVLwopGujv0ereA1Y/JsfZxkcyNxrPavSq7w5
i+JsdFMxCXTDp/ARolXC6yJ+zKFiXBLaDulkh48RNwTfgIZ3utVvfAcc2+k4kqUZfp5L6TodW/nY
Zo6qE7ZMG/2TEDNMjnO8pbZHuIrIGiTpEm3j+IMuwBQdpqME8pPcaxM1JS1WW+/vE1yhOZTqTBLc
sQues+oJWWyozB8NRAg+kgpEtx2zaSjP/q1rbmTviBu8I/wng7ZpUXt9mrU7K21Fk9nB6mF9kA1d
psIOx0AUof93YLjt1PzDE74q6zmDAWgiTAQ+Pz4KAELewFwL4mgewilArle+gOvMYb138ZpjSXBM
PizraloLRtoZfAbjU/UIJnDqEDv+jh5TQZsZg+gLdAsemdA1HkW+y7hjNHdmfeInsdK6s6OiW0VJ
scpoVrddfk0T0hKz+BIJIvRhhEZDRucPSlDjT4e2fhPMM01myrRL5qX7WadPJWzkP63U4vQ7m0pe
G7jdZJWYn2bHu7ifgwaYbKvHJHOFyDaogdtzEBwgA1SryZCdoLwhRa/pws0O0gsOVsowVsC0Q/z1
jGOVG9WT8ZbcxPdAPJfZup8OFYhYpvnL+Dl5wiF91dGJMjK5+td2F7nWXsCuXt1jEzjxUgGBV67V
T/FVe5vexONAI2VBS9wkh9o6NqlbXpGMn7XPUlsGDBvoGPvbHjgCs0Ja/Bi2LcTNyy55phUbrEvj
HCfwrkigpFwmj+lHk17RUBocONPxBYgdy46y8ugMFOpzrNn8S+wu+zJr4BaPjHHZ2GWAvJgii/e0
6Xfhz0TUl8wththtmdTfcKUiysFnBUZrlXyk5wiJx0J4M3D9jiNwP7uWbHlkVbhaOqteEzo5uOQd
apksvIkIOVqFnFgOdNFLgpAktD7AX64rp0eZTNm4DEsmZLA+lrJkW8JTpZ/7ogQhuK6nR9qdp+FZ
b3b+A4lvZ9pZ9pmaC0DwNYJWmPK32U3LOKhaQx7NCLoAwXmcKL9ngAObC4pWaB8cQskP8D5wUmQv
8Ym9jpUco0Ti+LUN3L2u1nV4My5cpADJTUfflacWyfsXOANehHralx0vfHsNLrkh7YZiT7lcxdtp
gNQ0Z5+hVwCd0TyCd4ikrIx74blVNxPL2Av+thAPx7AUgS+RMAIdM96BvrDeiPd4DUMnPqUgMtCG
VrfkIq+KY3CManMlwu/f4jf6hCDWG9ZTBBmEcD7bdLMVPasj6b0TgN9wuAppfwliGcB6RDLzk5pe
fJOW71Jn9yPt4Tl4wh7jYaWQF2qguVyAEY5TB6ULRznErnlWOD6uEA2GsXcFShe3S/TyE5J5uoYw
IEik3skbaMmMSlkSfop3aSu8TzZHjkMIP96EtA1RZIU9QGZwN+0BdhXHfmPumPmipEfFyztAH+wL
ZgOpXcPmGEn/e5uQeNCY6F51xK84Hq95tst/lsI2wUcnrSIWdCNjRqCRIcKks+3PlCE++WFZA/M5
3CjP2BBeDE9ajfClheE8z3TedPbsqEn2JFHiE0QoLOxwzIvvGEo6wdWUlTUAOIcyPe3BtxlQ0/1u
WZT7ABeKvLaa30Gs/y32/32xLyoKOWAS8kcDDhGF6b/mIV2bryrBXP+P9VcIvbH+a9X/t4f6QwM6
F/AWtGEeH5aPLlPb/6EBVX6DSqSq6Kxlk4OBDj/rV9mvywa8IlGXZMOS/6QB5USgIdrkwQgU0wzS
xf4TDSja0b+V36IKn5HnT0CbJcp/oY9plqf5nRgIG3kcNjRgbQ0GQzhHv3IANRN3pG3cs5YRXJnd
i+4agGxvkU0NoXBiSAdpY00vdkDLxR/SXF4lLvpkPiKgTHUR9NFJEb8mBpjzF6JrYs6yKEykVXwK
B5yrEEXHDRuaJcXXRHmCfS+ar3TZ64843MxW9OoJtEuVnjB4B+QUZAuxuWXiz2A886S89KxIP6Sw
g4Lg0tLPI9LM8TEMDlnl2MMsfVOUGwT4vU49sFAPE67f5I1vhq1ksvqpUGLKwlxhayCgEmXpCggc
bOTYMF2ot5lIvoE+j+AZLUXruPyUpB/yQTeOg+HqwC5uPfElPa9SwjdZxUZXes7+R7MeHR/D0AiV
sBalHX5LG6kLSVmFQ2zxXM+W+moKhy2SAVG59yIrFHb9leUEPWcYoV6ZGa8oucOF6q+1cXKSx2dd
f2QY2scD3wtfiBIzSk8wBFivMS6LW2hvIlt1ufb8ZWhcSwxPRs+KVxYr8VDQgKBSHo/jO4Cr1cBD
+2QpNCBIHTpE5FM0K2RBpbHscfToH7p5DlNsBfiA9GBTBq+GgFfH1oiT4mcLxYYe0XIYD772mZKa
ayh3BXqm+NxLP6ajQOWX4uH6RqV8ogWEc8k8f0OZ5zmemJJz2Z/FqFsaPdoI0nfbbpfGznApdIvG
xhwRg6RLRnsLD3W1x+2GKIYub3kvfTsFbDSA2sxOsbSCANLhtUZUpONwn+2E0CH1TZW95IOjJPbs
qUzewKhq9UcV/9QwaScia+y9djLkIRZJw6GNcnQppUdcn/xiyORpvSc9rm3odcvcQ5u3AuZREbCC
1iY5lcbk6o22kt6ldbzVXi11LcPfZ2JIUIa8NrvaHrNHiAN1TgGmM/7p454CWmDYpc9qfwlKYxGJ
F5EsZMGxeGHlAp3EIr2bPUEM0iLn5awwWJHhMlxG8SUb1+xsKtxNNsXEc0VsawjEDwzQXT1tNnpD
XhiPMerlJ3V2zgVUQh3qmOuKNMSrwb417Ce7fv6V67c4x5lU4jWEItaWmY3RMMwv49VMTkX9gXmp
RSs1HRj6oq1ax9iKEZkVGu8HKFe6/DSiDqOd1l8j40qYPHa5lArC5GI0roOWOhFKkpb4a5/MH+Or
zQK74WoosJNz6YjDORRxnYAglYGmKE4mbpsLhkqVV14Ylrqwum09tujandLjrXNj8aulnFZ38WM7
TRfYoLG1HfDcht2y4zQcvG7FpiTsAjPxsCwVuyo+q5xhJaTu7p23A+CZMPodiv/fHfPf7pgI9PWZ
8yeppIKTrfnvdkyHrM1/vH6M2ddf9sq/P8gfe+XsfBBNQhpEFesFm9+vvVL7TWGLmn+6pc2mCmDX
f+yV0m+yKKomqjGVudy3cP+PFhl8QTpKtMGRZuuaDFf6P4EIyuZfiJZwA2m3yZaMccI0LIiG/1uK
r2Wx5VnRiOzRUfJh3XkfnREjq4e50ISkpoHsGJfsg4h2YAdnTnKvBPGVii9GRhtwBPObClgXyFlu
l1j2PjuWatSZGu5MMoCPI8lv0nN0bwymt4wDlikL/Y7OMc5SrLoQvFnndXoLxT1naa4MV2ivyOjj
XWxcEdsZIlQ+EGWAz24hXWJ/JcYLB/O84QaPDmXxUsxt6BaacZpYzkLoxucE5kd/kdvS7qQfPFeV
9w1zjy0bTfLoqdNxTFLPBhKCLpkRZ3QWDcl+n1N2c/GEzICVPViY5AGmSw0i/sq6y5QIhlOrNaLO
/GHSXanrRxahe2JM+u5ZO0RGEnAa/Vbc1Xf9vbmrB+VELuiqwR364fsHidJ6E23u4ctBj9Z0897z
yh0/oU19eUfmRV+A2vJP64fxY3gLX/1X5XmuWzJWoRusOULXURNuB4bEDimT0SG5AQGcVtEFydV7
4Yq0p3jWK2t0CQYCwXeqLtmWsShJ3Kf2WrnNu7pmcnMZL4gegWg1O9k47nANa/QvLix4md1fTWD2
y8GNpBUlPpTnGbnGtJ/waPYtIu0LMHNLPMUzjwLxBKH03MSHOMgbzbJlUtHpB5agyT3MdgJpyPWH
zAKdsPhH+jqLHQvrbfaYc76CENRG8xJr8Rpp+oxIKjbc6FjoQwGz4LzgH6bPCLnlLmOMy3pNTlE7
AsQCpqPTzGQ7KKwtpxrOmMCHMYCPP4glob7qzuTAvvGY8AfNj85TFpRgdaHQF6S9NmPyCoA/yjZj
jfdHFtj7hPKTfYzIrg9EwdSJZfWU3QPah/RrqqeGOVS45p9AaQdrEryeTSRUrSKIw+ZLxFexvMux
rRb7Cls5pAnZDkEO9voyvsAhdBpUYZcRtW7hDLLNjb5w2hjWEJIHADBk/H1/nl609JLGuUt4pLQu
IkfmW1wF6Ix+8jsCj9bxRHNgEeHTuYbkJ4LOgYLFpZzic052yNSwqNNsqp2QgMJ7ocyyeNzrDriw
YZE4oFlaartpUw+2eeON2636i/eiUMG8nIk7otHF75pfq/ciJ250915MEEkv1Rv3qN7UG01MYx3d
U5QEuIoztJ/Yl7D0ZW8p/j7/0GLbE0mXEDCUcoh8G6Ek74r6ztvd8G8sduCULpI+a7dXHG8zk5J3
meq3Gv0v/s3vutNAzaMsVRg8gzo9UbSTdkET3UOOWj1R71rGCYCBxpmfX2QNRiJZVsNR8EzbCqEs
Rlm3qGEKNU2w3DwVE723DqZbrGBrUjYML4NItz+N9SeB8TeSGPw3ayQ+yvtq6TPakI0skiZTHrrJ
TZJcy4Wr2eehVrCgRLR+kMd1oAZhF3LFCST3YiUCpZlS7rsD9moQKGAUa/Qosm5TACVcx3rlb4Ny
U/KgKRdrXNFQWGgEzdNfXs9xeYj2TsVbvuWWZJzo7p705am0Zwul3ac/OCWYarMXcfn2ls2sdlFA
gFsba0AsSeNmyfKOqNMc7OqBtRw815Vczuohv4faNolWJclT6KmJsyTTVcxXEwlHsANocUnLACjq
EwM9Y6P0OJIWwnPD19e8pnCO0MpRb8D4sI0FZnd1K/7Ut+ET2ZiNIwNMh6Ng7DJYyz94caNzzNBQ
XmXP7QeEQ8QLP0Gm1C8ZdKg32T9w2KCIrHt0c+D/mvu41elewceB00I4MAZwroSXdGGc6p+WtGpG
R95STUm1zWccXEbuB9qZPvazvM02XFhA7kRYJZgbRt5w9PHctDgTUGBVm4EIuEWxNzUIHDwXHri2
y3ir49Tfa4vwpUWFBe/iZ/WoHuxoznD2P+Un2H+YLlC1HxssXGvhmc/mVowj0T3aqHTXfbInCded
aZNzfCjqJno64zq4zCnynDWim5I7ZrqgTsaQPjAewfkconNd0IOUGah8Fm58Hdfiuvjir7Nl5eqv
ALnBHdAortRjzhKNcn8BwGU3FjYmPbLqv3+2yoh3oT7xY55JbN1om4B3kWtWS6zEKOLYfrBycUMQ
neZN+aHbqmingTOdccBwMFuLx+nMvZHNpjvev2tESKy5gIdmK3c5LoONcmUpBJ60LNOVyUu68bY1
vMG1v5MoSzs2vIU0zxIW/rogGvpcHvsPWnRcxRW+daglZCmt+HUIJP7McBuuZnruVwvi07hiYUbt
ADrlnYWleuPEnaNJh/hKZoxwqkjTG1dMc5ivxNGdj9Izww76Fwv2IT6ysknqrqX6DqW9/JzteC/N
qETwZJ0OfJA/g8GBaNUr0bIEVLqz6CoSHtvBQfOcSoIjvuAo3z91J/Fm7JR17dYuS+iVTGBiveU3
gMiXUDj3ME0cnXBxGvBw9vGbt8uDLJx9EY7kC2rT/OMg1Ha1x2TAi7YvU4YsTfbqYapsXwZ4EWHF
Bd6OO1PdwQ3kVG2yevHH9FYhycT0nABBZFTe80sJ3PDTf6VFlpfrlP2MP4b31HBv/ZV05qpzIQD2
M+yBkzUJgT/zcRVOC/Nn98YCXMtrYfdp6T/9HfqqhvhDbSHfpIAO8hOJPhy+15Ln+GOH54HOLWcV
8kRIXuKtKnJ+PCevhBgUxnOfMZuf0UBQgRJpmdEt196ZWrrNawWIfiM8GXgQ9eUA0p/9CIL98Czt
imIlzWwdjIal8FOBSmE66SVuV6QVMc3IN8FEy2Xe6KIIlhV8GZxMK32gVU2GrCOwn6OWXqLrIlcK
1OHGC1BBzncAwcadif4iO5t9sS44yoPtcyM8G5objm4VOqOwZlyKwmIcCDFyYn9NxqwXupZBv8QW
W4SMqh157OT8C0A4o5huabgAyq7dgTIzSoXtbAXgeI/6GznGseOJNIN8qMQtcmwPr0IkdLv5T7XL
QCWGe+REC0I4ysEZxC1rP6imiLgMyLBUqelRpkvi4yodW58qTHPqTlqp/A9A3ku5IGOb+OncNVc6
/qWeJS8fDfLmsaJm5PBozBtcsWXyCchjm8F9ZDOF8Me4ZzJWfMJgTPMPOJq4k3dCiKc/MOqacJUh
nXF7MzojYB0xYS5jc2vKf3isXUT56RI2s/gzKg1CboOj3qbXAIpZx3k0X36/C2yK3XD+BUn4+whg
ICo8X+I+EbyVYjlDepFJpc+1a8uv86atm1N0L5ubiqPio0Hiz8bHK8P70lszIuO8uiof4XgeKzuz
zjQx6FPoS2q0iAXUolw4t9Mbc80sf/UNUGoK9zzNtEs3olWQSgAKSVue4Y4e7fDuPL6H2QuRjjBo
GYGOnJJv88OJhxQq16EwQgfsI/zQl1SFGuU/mFvSpEa3zdy8ZpmAkMID0EnCMlzc9YzOCMfyMT9M
aDAJEqbQgDq0nDs7kHogxD3givHkm2pPt0UO3tVVf2YBwa9CLCz9i2I7EZLJfIKU3AN/UsLIxR3e
S/wIYDbf6SMYGHNwdC6YknK+LxNsOK2+7XF/ujysmj3zyK8LkFIV1Rh1lxgcM4vQJxqNzC28dVPD
n7lxA6RRRcgmnO4VBB6DqvPhgT+BBQuxq3v09Rt2WCuBw/E8A1Sy7NiJbu3g9qW3UtgP4ya9PzR7
gg6c7axlz2p9idewhtdcqOgbma/ZbT4cJtpVDxW/TU8UKLnDeemkcF7CLSC7LjuM+nE8ZesJ5GR1
gh95EeBv64kbwAqvM+6qcDqgcqT6KcE7wCOa66GRsSG9G75orgd3/AGUEYZeDycxyM5Ankhe0sod
vTN2CN5F/gt3Rv+FsKtcdx0KOuKXuEKq6Q0Sz3xCKYABlkgeuGohagP3lZ9ukgUJ90cBAVZ+0tdz
/Tlbi7cZtmuM9p9Qg16CqbHL7KVYcTxijax5zSlwDAPwEjpTcQ9PqGWxn4xjoVgH0yu3rXloJjYk
8xAtpoPMfr/D1qPuGQbRM6N9RPfsYgqr9ooXvHyqS6iAHUUxynQmkIPT1RwfQ1522G85Ug4aUqBV
0mPMC2VMF0kghBO/uEY5OX8pojFIQwwpOQYRSsa9S1Mt+P2LHZcwBTl/HULGYUFhZi5uokZd0vUD
YB7UR36z/gklRGAwy72aSv1cgQbLgQ4Bix54Kvo+7oJt0YE7N9V1mVx0g+MbpEs6XoA+VG3tZ9lT
Nm7g5g4NyuUDlEc4SiOcG25hN2WjBaUv/kTfvvT1tWf8bMgKvU/VE1XXbPlzOCZGYBvFl3pwfA9e
Zia9GPw743ux1XdV6pPrCS21/qyBvGkTQ91FAtwzMa6ju7yloE2ss/dFxkDGb5BAaA6M2XIA0ahZ
wOoofTnmA1dZWlykDa1NpWcg19yGd/qAP7PDTzZlcYkeckHqLRiqlGqA8yc4/eieaDSdkW1Tn4nP
Jis6ACQaEXM7QgcXbR5K46oX92AuxDnoFRtDcaC9Y8vjt6lMl+Zyu6WcV3rEbJ8z6wpGnaitK5/o
ctyM+zK7VEviogFF6zbwtt145RHGazLYKStjXtEomZ8BH1FFsp+sSkN81zgdqu0rSBqODfQCBXrj
QfbSS/2y47WEPSVvoBuBlQsfHbAXEYSOuua8s9BJDZqWxsU8EYZO8NubqefbvupX+sqys9xEakoq
OznmZPaW5osKk59zkpFuzEZcyJ16YqP0+q3arMwfPgr+H3VwBvwvjVzTTO/eElDjojOfAqlB5BMS
Ct946fkVZDRoZ5e+8OKhVIFNw6XpHijJOYjO7KZYJQ2J641RvqPvz48c1iSYq/zVrN/K4MWwFfFD
z25KS6ZrxuFLOaLFDKiyIEMZX72+oUC7zthcRIlPov8CdyyPotV4tXhE2q0RLpllAxhP25N/RldX
wyPVAXlf4FBdGvWqr7/4SIBisiRzaJXeywFJ74INura2nMa4wfrEosoNhfqM+h4EcnqkDOArbOt8
heY6HX+SJbh4QJ/KLEiXgZ8By4L1jRfZD/fEJ8F621e8XdSdOe14ombzzEeEHyD5BrpVPKTw1WzN
4Ryz/ACgDnAH1oa6n/9ELcpkdRK305HjLrLzRUO7HP9YzDpA3vw7TzrZ1r0rV1seGENNkGbOuAJ3
sE6SbiUQozUKzE9SOmkgNK0tTWulYtvatwwAJNYo2muL+eUj7XZ4g9lvUUqyLybmJlIedB2cGmLY
QKw8qSnj2mhXvGn68JOPFfVRSIMFk8iS0zVZGgYVGFasGzdC2gm7AJVBILrQYt2XmS/HuqcXnD74
k5/EIkIGNjdYr/vsmT54BfW5Z+bPdhWTFIHAeMELRX8OtvyKbYyPYXajj1SaFnQ4LCsaVSpIz9TX
nkq939T8n6W9BwFnc/p6tCdzPb0D/J/eeVMNwSvXLWLWYtxwg/mOcubLGWrT9QzH0weMxHv4fcAU
BVqBnkjo1hZy1AHIEDAwTfyikZQx1pA4t6cilnhOqw0vwXAaTpWjaheVKNXuqiZfNc5as6L7ByOd
40fV7yL1KUQ2bx6NkqNz+hX1r+FLCWfXXHcJ88YVBqhNp+rnMC8czUSGhRRAFMIfUQMctd7nBACK
B95wMVeNiTJwJ2pscejOZnZ4d07p/i/4qbQK6MeG0MfJQhQP1nHs7PFnfMyJfeXEa6xbiUIMZcC+
9Q8ExcG4NZfKQ3eFfuc3TznfAKwamTsCERDJdrQB69qZrrjtUzuq7/wnNICPtXqbBB/W6R6TC3PP
X9QtVzmaG++q5aespc0ZfJjUKXPGyjUjIkCyblK1yuKbl2/NIyjyPr6kw4PME/MlBdYbuTASjPAY
v2JiNRHCLRSRAyjV6bE4T/5TV2+VEfFLfFUvdWqrlwoMH8mm/RY4Dla6gRarsZKifUrHYXYh6w3E
VdibM+JQGc5zf69ITyXVBjUuuzKxGs0w/8fVJ0zPzaVzq44Nu/N8dxz0bZER6sjew2S3uJe853KK
YS4mLmVLeBdoIycygYofJnCaQCncnCwZ0VUxtihEldbZTilJxI0b2kOrsCcYo3jkQAK99sOox13O
A/bTmy5TGogrje1ah6NNfQShmk1PbF+NcHvTtTWfFCrg0O4dMSPXc+L6NOoehG5ajbC4qeI+oa9O
yWG95G+8tYTJVj6Go7qnBOkuQ+LSNSMgG8AJCWNisAfFR/UEfpeiRnesF+3GCqn3R0W7zFA9JV37
0p7ZoL5niaIkoCPFbi5eY8GFv0kx1rPw8u+0trrh1gkH1aVergzdA2jM2kZg2UosOPzGtF02bKvf
lrtVQ1MvvvfVKUjKNW+40TwE6Y/wPrFZoYiq0bmST60601Uv5SWxJcR9rOi1wikcXWIjwDku1eZZ
VYOVOrPk4/zdq0TXbKHqRa6ZbYR+iYawyblAlgy3fb6lXEy8xhxafYYOJiXTAB9+XpS68TD4HxTh
5mJcK8AO5UVjrFUgxa7Bv8aVdfyortk9OHsBsUjs6rKNNIYOS5mzaBBtqWKBOrixguMUfG/V964/
nrelM7zPp5F5Q5Ku8zqPd2KvZL4dpQCPrYDwKbB0sLmNk8AgQ5aWQvkQ6nDdhfA2VAF2Aytno75+
z5/+O7P7dzM71OT4MuaRlWaiJJ/1H/9a5bL9quqv8R/LsBn/99Du/3iUP2Tt6m+izGzNUEXGYxoy
lv8Z2hnqb4zILNK2ZdEURfQsv4Z24m/GPEMjHU6fQ74MVN+/hnbQzSzJMoCB8cw15T8Z2pkztuvP
WK/vZy4jozGRzSgoff4yskOZgi+77dZ9IDlhVDngVARrkW3kbfRckrY1H49WtNzpEmOk81H90ZLh
oNfdtZbuc7WJxbP5phGuB/y/+1Qiy01uEZxsupZn3o3ltP5/mSIgo7H4KejQ1PNEaBJxWgsCD1zK
kO0DlYm//l7hIE1+pV/xLb/k29RGzeE0u4bmdHEtHH073M2DeNkhSF3rT+qx3vlwoqQzQkXHu/b3
/o7scrr8Hob3L4PkJUOcI9z/9iKR3GYqjFZNS2e6+mfEGL8Ei/h1nj69M2qXTl5kZ/o9HorkjvmH
0EJPnTXSCN6VXfXJzthQUEfo0cEnrbAEqRFmwkUxD6AsA8ow91+qQCuTZbGWngAOB4R13qwjqGMG
YWdoTG20ql47lNAENS77M80C1bAx0Ev0NgxUukuCP5DbEmqVQ1/x30rgfcZFKa/dp27YEkhfDsGS
MxKn0a25oyk5/sW/JZ/Fp3pTP4YfGffMt8lZ/ekf7zzcstyJOwpZegQkQ2Z4Al7oULPfNv+fvTPb
bhTb1vSr1AOU9qATzS0gOqG+sewbDdmyQQgJRA9PXx+5d1XFjsyTe5z7MzLCzrAjLAmx1przn38j
gut6OpC/4iZ7/UcGHLoAyq7ws/fvS5J9gMyrcAx7K6qVRt+Z5qtB37OFmyR6JY0j69RtUDWfM4Vs
GQ1j2BXStk9uJ4DHlAePPsUVpSH2KQmaZeJJIJzSWH3F5AfUO4VKiLrviV4Nl5t6TS4nt4tAwdLQ
pck5uFP1GR0ehwZCyYRBn+bogeyJn4CPSjNjdKxrIWYH0rxRgwLgPJ8A25xu2/4n2vbHBknAbXZf
wH9y/c6eFzZFyklaytSfWHAYTI7W5yXm3A5lcI/ZK8Xr7rzgGwyDO6BeR902lJKcnEDzXD/ClOIN
VeKWCQmGE6/BlnExxeszbDhx1hiizXFunsD/mboqdwMVKuFmMGDQrUEcYyWMb62TeeJrcWIoNyvW
lY+2MMi2JM8cE7z2/VdpPp0mbPx2Ua2E73ZRH8Fg31GW+dPGxFYT0SIHmskfsPZIrllAhhmiUiCz
teFQA3ZnU/2prmT1bSge9vw8DJM0UKOHBXGVADWdkekRcrW0mRAkhxsBgg/zvBE0u6Dl1jwBUGAm
bBhShlMnXechqbwFFx4L/O15j+4qsR8HaR1tSlcioA08lHdnrUAYv+2Vk77K5zdcRonG/qknDrgB
VNnBiq69Uyx7RyZ/IRzjs4zEBmMI65P7OOWF2a4zFx8lW4QG9gggAlmD3c5oGtsZ8wQ3voKBqAHs
p/rY/nCUn1ifLNTXUvqJVLOKbQZLEN3NB0Y9oCZY6BfYvplMsHivcC3WfGEpHM+a3T7dBoW6n7yr
l2Q9vUKtlYCkV+0qWxfQzs3X25QAvTichDew8U+RHizBIyYPc4lE9y5EUR7mBJIcpMEAoV++8Cib
IimuQ6gObccMiHj2szUy3HGvLkYsnzpNeOFBAvCwxU3Ilp3Cx+rY1bbRAUhnd5tVbzDaz8SVoSqx
gYhI8X0QmntQ3kVz3y5JZMFFw+RXezyvs0W7nLCIBmrrPTbfYbeWd5DVs3EKMcSQp2xdh0Fr3S/3
I9VT+Fqm68GRNvKJxfc48n6+8C5mE4Ct/XoDqcBt/vGJpgaT59XjyNVT6Ta4WcaJmS2zCcZ2OyWl
wCV1PH5X10RTxKSUpgvOlIpF9i3NhGO1V4P+BzO7TOXJkaLF7t4f6+OC94Ql6crXmnslC7mikNLF
95qoFOd1TPePAXg1eBLnK4ovn10C9XD7g086KVWL54KIRXnf/kQ4Fhy1L7J8n1fgTzD9d6Kk/kjy
iza5YN432qdIIA3KyeU5eO7VjbQpvgiexrLyfMAvNqtBnKyUBVotGjU8Z7OR7azY49dx3Aembxln
zvgL0yt4z56rrb7W+QkndX4Cq7SdDafn6rYEel50+9Q33u7HM5s5hD7ULon5Mf3DNJnsqPljKeJv
MAdBFtbw2AN9HX1zkPK8OYjP+3uP8OpAhbzG32lPpsyK7EtxntjyEkOOnp9mExHioaLHqj0dzOqz
fDdK5kVm9cg84LppPszzYg5cy96MLvJD0X9yh717nYbN1zgUJ+X++clR3WGI4T5Yq9gR7mGkXhPG
GEQVDQi24Ev6eJ5Qaj8t/D+HSeXL/vBODiUMgJaZoYqoAdKBWQXVtdnpFy7J5KtYo8wKgQxIg0o3
LVXFerIuNuUu3tY7ccFU0le2k93rB2/gIPuUPu8nPJ/BLrbDwYAXaeHklIzxCbNJYw1fKUNkeaaF
PXVzbLOSGd5isQ0IyZm7l3obUn7mlZpJr7hhxvtlrMQTtzBgUieTVGw9TxJYM2RVmvHw7GeBPGec
wTha2HKklwaBQRzlOYFsNFF7sg0/GAmGMssMJ/UycqYsa9Np3cFnQ+VfKMd6ickdDu/b+1Lewdbn
Zrih8KI7JJRHfequ8hqzllQvOfuiwDbGfllw9tG4YizmDf5z37AZ5+tkL1yST8NZdb4e6D9Tyc6s
J0nrOnh14pBItu38lyt7vCQn3U9X8R6JXUDb9NnMWxf6o6/tQLivjR9tOmzU0r20MICYn4NsQWiF
FPD+Im6mSFfcflOBIYt5u50kUN9z8JrrM95lSEGICskDxaas30z258u8OxFYBQcBHtNz1XgaL+1K
Bgn31yJuAl3QnfNgxWqJG63ZH0hngvnE628N3KxEOnieowlzxbvh8v9wb0TCEkrnw1VwxHmP652j
uCgN11NGM8SXlfMGc1JSWDv2MOJL/7AQPT7fn8n+XC9Ab7lJmSqmOubg4fMTfzcwSBE2pIwZD888
v8E0cTXmDZiTT9JNlDGas0S77N9T5aiRKYexxRmClzGd3UT/lgO1WC8VH3pXppEXcDiKmbBj716F
yeDU8uaWucn1lZIKMtPi2Us/abcLHR9Ke+H+WRF0r7h38jKTPeZ0Hc7m7HGjTMnsUarE93cS2opd
sdLVN5lw2Jge8wxh1qCC/DaWzWe0ofsvmNc8zf0tICsJlymLg7KF2Vr/6Eis7QazqvmoHMFgjItJ
rRRNd3nVmXmDRG4ovXQI8ws5nuS2iwuROS0qNMJufblwnprdiG6GZSiulGQrHarUxbyfLHERsTc6
JTKg8NxYCk6x7VyeHOCwFnQ/kIeZAt1gEs8YFRjFXBJxK6XXhLHgEWim9TwzC+C0xXh2yrpyChy3
AUWHtQEPDfyT4ReFQG8+QgOLhAJYfRtfsh4U1TlXbi66hQah3eFp48N35L9lVTkH4xvr2VOD2+oH
xGV+SMW87TRsyIIZgjutwl5keM0zZvp6ATS+g1awV+Cn+1bH5vmt2UphtNa/sA4CaQCHJWwgQYF0
0U/9jr9RQaHJvCFxUzAjwtwJEN4okJW/amYogOZwI4Ch7LNBZoY0bz/BEFcvp7wmM/xnd1Dkgn4e
gfdy14GdtCabE+Ut7/TURwc03owyCcigL0ZAL8IbTzYxC+btVboAFRVWaHPlFHvVNtorpnhsK88Y
LDTD4hFM61tlwg7FKTVf/uRQr7Wf0h8rbje6vva1z9V+3qxsf56rc9ma9JYIZs3sd7q9Y0URk1VE
AcahC5XrKHIWY0G71IL8CAjdwFnhjV1gXPb1snXoFAdpxduLDPC8w09o2s0GzYra3QuSHuQW9jgb
9RFOD7llqJSBs/rEu4udoAJGjdiV8XFvIbsKk+MkwLl9Bkbma1s1LH5iKTA2ahI+m8sjOWBjQuyi
9jPTjqi7rq1Pq/fVbbCw8GOKHI0ho4vBSb4sfWjpTHYUSzzClUy3pV+vikUZKp58AXkiGIgCwRbm
j0/DB+sELs+ufSg4YiAz6HbpEzZTACkYQS66h1npj5rFo7GZLKBqTRfROt+iHfbLt36eb17veC3k
AWJN4uqfm/b6utb+bd8c21W/j8kSRaC1SL3a0ax7eFvz1RDsyXlueYu0YKrYzwNFfm4dhu1ksrzb
NzsOiPQhtIxzkAAGmHPJtjiyryWh5OH4YMae4OD24ZA25N+hQc0f186wJJ0MW5uYV96T6SW7Rhzg
OFvOpU/uvr38DZFPjW0tYO22jEgEvw21a+S8a8tivszoIRi2vsJbPGNGeqKuKIpx+KBcKQrY3Y1L
DfkL3enyviM1jNcUNEvsKqyhFNnIDStM8qthLNF7CvPkQB5t8h3t7qsmWRbJ8dlu6ENA6kRUCD9o
VonU/Onf5eVADp5Zj/m7TVDNb9y2Mx3yuGEaLqYiK+rz/KfFJnVP8esqc/aVg/7JgbqJ59UinSEX
O/aSGb3LR9KXFtUysxl9TMzojVqvzoIEnPD9Vm/UN/HQQjPlqXn5tlvqb4zDOQ5ZSNEJ4J2Yh4X6
KVLwc8F6b0J1wo3wo5mceiuw9j7oN8UpWuEr912AtFlsfJM1a7UuLboudRkfMH3C0mSfuuqSkcqx
OjXIOFOXwSPFbYThkSKspxTisvW4KqeXZN9Qw72s5oHxOWeeKZzufrvWtGU6CY3Ej9Y3zDLVhsFm
F2jPpy2zkw8f+nSlwxQibEEv75Y8Bqj7mCDVqOxAA6r4J1KsnnkirGcCwuw7DVp1v2pkL9y+p3l4
yxXAVRyU5/LtSCwvPiadc05gGNT0pvdO/K54qFjiRMiax/5/wMBfQg3S7OuS/g7jYRWhyCKpApDY
NQoYAX77fw0GWjEJav/rSDDC5d/AwL/6Kf8CA0VR/YchaZqkav80swBt+5faDYOKf/Ablr6qyoI+
Nf4/g1+W/qHqU1U05CkmGDo44v8DA/nWVBuTAaaGpoiSiEjvv8HgF38DA//1zHkEeUQWRe03k4vc
kCfGS5LkBa5djujp9j2xI2poEo4QGbeuiAViS2iLDSHml0v3Fz4XeHOOP/wXkO2PBwdiw1oEswtR
VEYQ7hcf/6JuX+f0NmERd6SRdYhVnLw07Ki+VAYR1LAaK/kq9CoKMgIgmaZoEWNOqqizQAck9k/f
SIRDjeafKhbK5i7H8bwNzouHHG1eLzDFO8K7WuJEqcWg6pj+V1RXU05eeTIExSvCU9fBgCIc0EB3
w7Vp1w9FQLc3y09R51XJu4xx7+ChPk9W4gS0Dx15S0ROqe0AZ85hvzkf9MMU42gTM1H+2o3ILoK3
GbHTHD59QfBlafTUqD8A/0jRNmqMbUmzIoPLnRJeLEAc8npxHilmNUG8a5c0AoN9v7QY6792+R3y
/OwZzfnpIygGgnCg14K0BC8Yl1ik8SkzNzoleuHpqnq91c2s8BUYjOrsdrnNBwH3ITYe89Yu0pdb
N2NVlxMMBbUAB5OV2OH6b6uTGb8ecajiBc8wiQpleBtNbUuPnKjpsIScWTIeav3mSqdvkGp0twfF
6150iH7/INXAkkNs6bmJynwJBAXRC9slV0QmiF1Bsx49DHKnvx/JPKzUQCvnQhTgt4qXqfrwhjEp
1Hs9v8jN5TJkuctFHLMWzkwC/SxmuLVooTC9y9WJULaBGQsJGLD9azcXlphykNrK0a+vsZ/HsQMJ
9GPknLTHGzHVtMxLDRybu+t8KE7nj+HrdrlfGCLTMn6Vl4/48QFItAWJAUZqBgU2t0KPZ3zh0ZGa
H8Anp8dFCgh+HjHyAdQjVK+3xlevhCZy2dwXXFDm5bSFs5cb23lDrrqMU91ceF4U+dj0q0d6lGqf
9vYGXA2fVpCuMYrtaHZrZgrJQsN0JizOTShKO2XbMsi/bZ/NrHOMaPaqwlIE75IGTCsYrkMHXw3q
HkIpSLg0+DCUH2UFGXIFjTVDF0lHreEhtdPENR6rUwJ+spbkZmg8h/TlC9qyHjBjNWE6QpcC9JAv
WAQuXvcZWI6Cq37QcTtJUOMddI/3dqZ/nNSP5gset4UBIklWbuIyn7x/N0xMp7cSW93cesFiZ3Bf
Cd/T0kVFg7whaqrtCDPSPvbDUoHfUciaQnuOc3kl5sey3kw76GHqoUJncIOoMaXSYH5CKS9OYhNB
xtOw4/QOgvswXXw/3JJiq9Gwuam3NYRfibvqcSppY0Vm33eQVOjVSlhV135goKownuzQ/qUXRo1x
grlHfPNL7vZhM8oFi8lGaTcK2KVxvNP/T76SvvUSDHPhd8jaPEtlT59nSjTvomFRZpuiOjzI+VQO
aTV1hts3GRw7zLXybnQb0OlMS+oOK+HX3X4SFDlmRZoxuqeWfQe0wu5aC+gvJtcc4wOqktrcoNG5
9bNMJKagXOoQ3+gFho0SnnsyilGHWnZ0zBneAisJTo1qAj5CD3OLhIYc9PQ8+cwg/GTOgaG1ZAbd
B22XH+2NO+szWUQJoJWEiQAbgP4C5JcftpJ3bqRR1T1komUqV3jcrI5y2nguxVgC2ZouxfPL1QRs
t/lWVKp4PfTr8wwzrv7sTQxbgB71hI6OVezyoSwFealTKOGwlrjbmoxpAOj7LEO3RDEOWq/h6OW8
zEKERBfm20kPWAL6xY4lMhJBYY3ixauMsSOv5l1KE+Ew6YCZJs0eKIOhipRfeTlX+rfJfREbfjlY
nQkl3Vo5LHBPc1AIz1fA3YtbcLajzb51HqX/gpo4XQtga4/L4PnDXvmWMPzgjy6wtMpEakzO2JSH
dIX5EMm5PYle3+33UElWivOG91IOZ8Q/yJ7TtYxPGT2VqNKLBdAvaLwK+TK5vRxWH/qCUrcWOa1d
9xbvDTZ3TftkezkjMLVex/4HrBSAmaGKi2Nd+wcfmy2Sd+YyCLv0EXYB7S+2zCPSaKNyJh7UwaXP
5kvEbgf3kK/cQxK21J1658XN2tQqTyo+gQtYmj+1aNPgpT9qjUHVko6ue9AjJfSsHcT2n/gefJU0
kOWJ1c2pwSjPvIWKiUn6il57Wb4nb8knbYTwrlzb9/pdO5yR1kLDU7al/To1PAXM/CJfdElVQ1QM
V3jqTt0JSXdf7yhzWjvzEyrkyG1KB9MYY+pk1SzZZkzIGlw+zYamh5TeJypwC9V2vmyOk03vtLzR
h9RqspCBSLLIUKMt4LonBwMdta2iNBFvsJOTS/Nzh+DXiSe1ME8KEtlyFqkoCC0JqgkpIYFEXGZh
yl+nenbSl8RfTNe3N0Y+dTDsInZu9bMtw2P0cB8xkNrQvY1nBKGkQCeWQQAx8Cnkztf8NW8Znuza
t47RCDB49ia+i2uy3uda+DyR4o2pjIyYTvMVwi1Ke3pp0qWBHeRP3M5xX6HuJ3AAeiiDIc1mpAEw
UZymC2UHQ1vaTT8gTII7aH4fzZhiKeKRj+msnJ1J+WB0Q9zhqjujrc4cppyzxKNnZWJaCH7zwjfb
uq2ro26CWgY3f0xja2jrmGF1JtzjMM5AiUuedz3DTnz3QsVFxzPTiOZ0h37THRq6BhrDzgKqaFgL
kKdfs7uTQUWm9GjZhbbZLun8KJMtZO72uA2Iz2v6gN5HycTt+chM9+ar08o+i2Ht5D9KGTx/sL/J
70jsCDN9XgXtoIO5h5KxCM638PaNQojc5DX7Y9aXpgGK6zTOHfX9/Lmh4Z9hTl6cJhPqOUjZ3uNn
8viOj/j9aSOCb88if906pR0fX+TKpaa0goClLWpnjGRFEm+2X2RqDMGDVMq93iA1QqmOs0galp89
VRQwRuYrE4uDhwKDfRSgmr3uh6OhDidwv4LaYZFhlaOr3kO23m7+G3xL+EMzGczSrhfgKfwWpVm9
YGmlwrg8DwcqSlsZ7AdV633GJYlwP6WrsxBXI+Xu7Z9O3IP1FTNMgjorh4vi3dlBZ2zEvmj6T0fi
JHTlFflOyibJ/W5YtIQCPJcMsnhfFkwcNF9yLSYSh65iImuLyFHA8GTVLaaXfGLz1Inkg6Xo53N8
njB1mOfeTLSHCtOn/o2uWMD/5w5F3BqMBYL84b5Cgi9s7rskwC/5inm/I4bi/r5h914X83LxXIEO
cGTaoi8ttJtdBohxISABwyPPz5XxvgZWy3omkaOmF1DsMkD9v8/Qmymzz7VqrylV51OPpI9VssoO
nXdf3A7Tm2jqV6Fe9C1c5CUfxdqJMUKlJF6o66IyJ0vmevOILdGEPahe1QnVFZsaxSq213hcz88Q
TQmITiniYt+fPK8d6rPMNxpQKIhSdCneBGeC9Hhnwo10CZmZgYClsfu1W4z74boKBpfojM+7fV9M
RtLz8matG9M1Zm5jfgOdhiUiDTjIMA818070AykM/famrClwJTqBxfmxPdsTS/DZlsYBNMPIyFyt
Juanoo66lwmd+mSMUnH3ib3fv1yuLSXyfVO9ZhFgLp/yGTvvdMEBQplwZM1HUsiqeo67dP3VLCa1
3SzSAA1uGuyCS0CiACNlyRIqiEROpuCOhQk1kbmFv5O8A793kJoa1nRnDkTDY9/0YdxnaaC+PRzK
EsmTvNiU5ukmCWIzWxG0wr9BNjJ+4vuVq35ipkNeiL4rxKCmOdE7hxVUnorxmJl0PxhN2YwIrHH0
n+6rcFRpw4iKtpyJ4N+y9wigPZ7JOjAclocYhQ3V+eiWy8BzmP6xTtlRsCeaPNcstIlq73hxd2fH
E+6+VcMZYTPs5xIn4xssIhgnLt9jr0LgVi3UNzjBvMpzRQMEzZHnzmJoDnw13dynFzxEWv2CPyjC
zmU6gqA8XO2kP+RUiu6nTib57ilACnb67xrk20K9ZXXAtyxGec4TV1syLgUfIQXTtIO4UbK9psF9
5UqCQdFTStEsWgt3MNe52ZY0SrNIsqc9dd+K3JoxuDyrrfIrbu1YdEvoBM5r3y3ULW0aSu2Y3AN8
kgymIvKyQf8yMiN+sjlwdnHQZyQYi6ZQbtviMxchho9ixCp228GCXVkO/q34PH9DiuYb2HIpL7/5
UQsyXK3qApqnTpwSIl/SHIDhiZhmJM5Mq7WVcfvRvxsv5S5zQOdJggFTxmMtpWcsLOMYA5+lISRb
PIjb+z5r1ogROfTwTslTJ6W2R0aa9dgtMh+DozJHFdthVOfh4DGDWrfNzdYjSyqeteGzDlsspWDS
cb+eTeB4TNXpLlhuEf6S9NyKeRjdX7dgyF6LOT7BEG4KJfcTM7ITXJADf9Cu0z0N0vP8bdQwkB0t
LIP6E6FjymaJCA6/ELC19fmSvU1QKDleRo7uG/cOhuDEUH+W9EfktXLX56yi7iOD/v7euXFwk70p
gOMce76id9W54FDjT5fAsStkX066FINoptqTDzBfCpjph0ovYOdQrNnlflAjAIncJbiGeSCEtJr4
oX8oqyc49/ifZNdAA4XLXdx8k/M0xF7/iX3QgLWzTSpGmjsicbP5+D/wPghiij/yg0R2KezdIzLT
w7Cq3hlvo8Idey+eSmNHD7unQyRQD4uxCCJ1B3nAxrZMUl21WU5aMp923YNmVF2qq1e/TCAspD+C
jx3CntPqxXyJ/VkxqYBRYO+pdnyCc7HOYwPv0IzzzCBn2iUHEBv+3bTgwhcvvFcCQ5pPUMnl216g
LKu9Bju9bY5Jl8+N2kfMRtkoGNGWXulN/XI+/YjW0OM55SDBLO4nxiCJ6JdnV4dfZFx/IqdZEFW8
gfKr7dLZ85hecCHbTL8ZWBJuc4eFgpfnSKfC7hy3QISd1Aa3zNfAopyuc6FMYOmXBFD4l7jmOPLy
mxNPJoU3mU2uift4K0y+7104qma5uVXstSqzcGft12N/Njn6cFfBXUFwossDgxe8StEwC/PphFhZ
FQWWgZZoi9hK0YIBtrji4YSAIoBbWn/rDgimYpweOP4iH6tTviETRM2fQMFLzv1ZjCgFkSu31DPQ
6Hgq8xV02aye14ZdniM7rd6BswOFIDXj+bCNLU7Z0lsp5/CLWPpsY/RI7AbTwZXsxxeZP552SU/d
SvjQO7N6N7x2M/D2uSg9sFgY5SAvh0Rw/APdeqTAckQ47bjZi7JzeOEbKlEQYGeIy4EIgQlma/Fd
3dc3h0Po+TWH182Czm1ip/ncbmRToSxisdIRzQtH3kdvzNj5WvQGBRkvtoHZi0z0H7lxSw1FVSBJ
VhHIB0wbGlxyeiwTNq2lfjD74wRXcfWmZIgeqgMvHq7uI0a9u0TwAXegpYvyMwAWfCPK3AX9BGm/
wrzPSTFtNuicIEmgbcox8cO4VCdBso2stPY+cR2glw0jmLK9y//wgw0wIyeFEnA/RcKG/LgT2wee
VRIGthDycL+iXpClLxXiN9q9EViagnIVGzXFrg7hdsUQ3GlA0BD+95b8YEKE+hq1r1yNX9ZIhi/I
WjNs5AgT9Zip6YK0h0BoopRzkjDp5uXcv+D/ysOBf9aNnbl8euZc0bCQTWJQRcw1LcPLx03k1Xpq
PHiPqW5zObEeNjNtcavnQ9H5/1trH0aG3bm8kG/IRDUU+6/oq86qwECtCk1FhZWQkqFGYEOQc3rp
kqPrRBnE2DCWj2N1u3l5k226Gluopp+uov+ZD/zTvPrvyMLG6P8sQswdHaUNbcTP/+v5wKpIL8/r
b/7Xf/ET/q+7Dz49kmroAPmqQNzvL0Z44j+mggbIhBEfROVfecKS/g8VZ2zQf3Fkpqoyz+hfPGG+
NfrgGTgFqQI4mfLf87/+U8ouFkFwjeEv81MVY5xB/IrOT+J20IZbrLu5DYoOq+QxE2/oW7MvNK7r
xvp6wXfCMMz+5ZL9xVxg+hePy0sQeYnGeNX/8Of7ZSpwjssqqTQeN+tXlEWaiZDWxLtUMOXPRvtA
6oEBxssFPJ+lK5mqxa6/S5f81LF1svpDwqkf9IunzSAOxW8BejYV7P4Da6CWSr8yvxrq/j+0Wk/v
xSL1Kgu2hJW0pCTyrxCHYYnRaNZNfb010bcc/Ydg5fHC/TL2IBlNNQRxytukY4A41UZPpV9e4GB0
97wzovHCPr8oBtqgwLktDv/+OoqMj/78MBJvIDMmXYBU/u8PI4tl3PfcR24LDJsiqfbQW5v9CsE8
/RyKVD/HO+Z2/PuHHY0Y//ywU0PVxKmsKvL0t9vmnNUvloSk8ep6NzbM3p3L5ny0KnmZq8FWgyqU
HdGGdqUfwTUsolC1zWAx2g45vDeydTZnRrrJvivaidUI69iD3YTtMlt0KCreBi9xlH0sjEMUTnlQ
AuNNhSwYMy7vViNbT6YYM8vef34ZOLdWNrXi3REp4DgQY1+nkFHt9iox4bLxMTQnTQl/OQwS8xBA
8igSr181gezKtCI2Ij7Q7LIghmtNlcdzg+A9Sz/+/qKJv9PN/7glDEWQMbdk3iezFfx6SzziRJ1E
+llz6w0cM3pqanPooE+7919n25j8B4K7+ldvEgM5hWRT5m6iPo4Ff7kFe6kW0l7o8Wtc6NkRxSSJ
x/hHQPMXhZAxC6naJKCupvSr+NC062l4bzGc4VxDDo+9xtCtMdaickD4s0Ct9/wCKXh+cZxiRqng
W439NDlJgbjvttxtwg4BZ+2V79mX+PCMCxpRPFsvEAgRsvMR4T2+Q20xG1As8QlhsR6HxrGbCdqH
qgfnpdBe//6Sjyb6vy/CX6/AuHp+uQLKbYijh8wVyL+GeElWBSQTI7iPlkZ//0C/j1j/WO6/PtJv
761WtEIdk+rs1jASybGAj401tfVVv9frzv0PU1Vj/Gl/el0i42RFJuti+nt4wGRQUTtkOHEWMEWG
pe4WcphdnoY7PfGVuiROyiyZdDE0dMkpHT/NGZUcKJTE/Yq3FufNErlsAVVuP20stFJ0/A+Pt95w
4JHzDjvIEvgZdnnTvXZLkaYOB/yJihaX6BVmwwDkEPu0eo0yrCyDBHNNQnGeB8xNkkWzYRiDBfjE
o/HjzjifqLMqC/cQg7kA7C88I2ZDeVHCQDKFD2yzcjy0zt+YZ1GwUnVTqb2WdcNY06qED8mZEKNz
HO7+A3i03Pz9e/dXR5GEu95UFzDS+6dK5JebpJ10cAeKjIt5ZffAlyBql+rb3z/GX98f2OgJhJlP
dWksA369E+WsbvNbdFZdbOVazD8GrEQfJwCbIcimvoqbEiYftT1J5mo++/vHVsZ1/u93C365Bq9M
lGUIEL+fEVp+0/Us5wXic/DHCYlbxhzZ9sNbyfbKQI4Nl55PmJw26/MYWo4MUgfyqRlyxPtH7SN0
NpgrWg/sZmHiURIQzagB1JKKdMPRqZvxlhr5J2gDHjWIfAVnnGGNTgHZwmB6+PevaJRJ/ekV/Vqw
jd//5S0r0yfKyvTJKzrFNR8iLCf0Ax8Tf9gpBGWWgttdi3fSvqc3W7x9UvrDsjadm8ntDXZqOJH+
wwLAlsIbYI35L2Hc8W5zebo5owiZT7QfzSHYQXPS+frsyOgycFl9ekliPT33y8XSbtKu+Agr9XhD
6ofFBu4NCvLtmnHLpFiKiyKojfPsOSMcANc7pp6YRHQuEuXO/fvrIf7uZvx7+Tl+/5frkYpioxsx
1wM/4ef5g49wBmDiwlbEvMSfbuBPymU4Qqup2T3n/JEZ1Ur6DyeO9OcTh0JaVgSVwlQUqXr+/Xk8
SKtvlTN3ORZ4xGjiToA7z2ie+v6NuzljAlDKYtRPztea5d7hOqCL7Mwgs4OxncKMIVPHHUQ5O39/
heQ/n73//sx+u2OoYF6J1E1UlxnTzVgDljll8IoYZ44f9bXfeGeMGg9gv1s8WWCR4tRL0EeG+M0j
MxBB6Du+Dy/x+h9rYVkaa8HfF6gyFSVFGKsD+Y/t/pe3Lz43vSqeDdXtcZsQNiUTItzfz8G5lbiM
aym1Rf1CyMAH49ZhLfWvGZ+0Hcf5/XibhOqD7HXED05uSwtmzcS/YKw+rGRz2IEAYC1SBuRzx2Fd
hO2m3TAiM4BdkTRhiZmgWH/a4giv23hWd+tuhSIYZxUMKTMYFqW0Rzbbv2U4QYn+y9TqYAIOgSxb
/6bzlbJ03jzcs5z6Q+G9qlI1yUpo2OdRrTfNUk7ei+cihzM6kGKbZK257waw24ffrYVl9IbO4DV8
5wgZkgiNTxJgV49hjKX1ZGYtbrmvax9ty7oBFHtoBaqTr1L40p9o0Lp38fn57DctAeHaOvOe0rDR
lZizBTfqYU/yI9tU5qsWpl9D/TbK1qvVo/UecdBKFELBRCQUx9U+Xx8s7ylFiXZQe3IDs008WlRy
5y6JjD472WOFd9/kyDy85oYerfveZdJaHucPvhQR8YxSvpCbZf2gC/WSkJdRAVdSDKXzykVMQfE0
FFb81q/1MPe63C03MIO00Sjro7gVYaxVNjzP+oYrIzSKluPVwKkK5wlM+WKA1bOPRQeueNjAVGdG
EhjBsXoSUAp5MM9s3zcMpkLj+zzHWIiyn+f/+JIRr8NLHAa016mHPNmt1y9HxL8IY+FXL1v8ReTs
KPtyCZI6xq1JEigomItnAOP2kDnGC4ME+MHP+89ogSTeXhzH1tkrtF2Jgr2IziHbmzgN6lIjdy1x
5Smg7KbZgNic51WdemQnxHRo9/nNua2oqk3BgxZl5QvISkwH83aWbIoDuKr0lkRIt3d8LGCg4iyC
nC18wMdmzApdvGhnUvtTUJrksZeDIysF3nZDEMmg7kx4wRJXN1pJq2FqcHdR4t0BpEbLHqqLKApV
YloxqcY9iIP2O727z80Tt1FG8mM8UoFz0krLtvfHRuexz++1eO3qwi2YoUyHWfLBUKxtIy8rFLeu
sUZAJvQfijpUvn91UEMIRLYs0iT8iadXn6MkG5qOfaAndLSwP6gkz3iqg41Dl2UICXplzlshqEfj
cPizrj4cnl+tNjJFoC+zom8Cdjzsvli1Nx9YSKovtyies/FEGN4p5MfEdE/4UB7rnC8b3ZotoMo2
/OQywOJjWLFxIBuCUPb4zLLt03voYecNiq+GqghUzqCwLD/isxRkrTdAo3oautNgo2kovpBftEY1
C6KpW5yf3JRIbsQp/4elM2tOXFmC8C9ShPblVbsQ+2bMC4ExI0ASi4TQ8uvv1z43jg+e8dgYpO7q
qqyszDK4Hsbt5QsFN+FJFMw6e2K2j4Vcxsh1KQzLqCXDn0yHWSu0r/DQcdyhGgkT+KeLpxHfJ4A0
uBYo273ImxpkHsRn+4huaXGS3Pec6bgeX2kiHbUL0tlsfSgX4vOjkSK4SLIWSchyYjwyleszYg3W
Z3e4LD7h8F4wdXihEahVTLNNYGW6c7ZgwKBkG7RLRmv0LHw9hIrmRIp/ILqhOtba5T6/jRp5ZGTb
jHSVmVEiqRH295VCe4XmXauP9GqK9hkIxdOeDG8y5osG8x1tO6DPK4SUq0qbCKVO464H9YPE06rS
XtU8+YMVk/xEIZOJxAvTE0/gXXtSFefeGaHtFNg0benw6FZSMD5HI+gTGJMOtgNoKbOoD9dK+4mx
fzgT+ZWUby3tfwcaaTZafx4iMvVn9a6WKujt+Es02OEPDK4RwKurhXLHjD8oZfJUKkYWE9BObJEM
mkkeE43oAzqh6QHwugymPdZbjQFCXgsOVkctQ4yfdrsSD4w1IkFYN76NokxuWekQN83MKl+iLEcA
rv6uv5G9R6YeHx0A7zyt0WzQfG6egivTnJEr6lVMrqpvZkEQzLOYrnpdMv8kGwuOZ3phMPZR51xI
n/C+KlYQ2YrVy1O+GD72Cn652cxQjMFhffzOb+l1/EIfhF/DkX4vliS/KAnjQOnEej+hv4QmzHv7
ocMJ6q6DVj/9AzFi1jL+Wi4+xsxi1G0OnP3eOq9bhBYZPy7fJkpX+3ySCEgexi+Uem52ofPloiZZ
/zPRCn08f1gCBaIZ3bzSguQh1Fk0Y8wrMMcF2i4wGWpPaY9OM2dQA55a8ZPRZEDO2sywkJ8Ihxck
YZEjlr3wJ+RuDCjZAG7d4zkAPdgcpgrrh69yqAogI7eOqKDRoMZsSs9ITclxVbwhYvWNN9QaF2E9
+EuA9YA+weGVPmmqtO5nzoaiJHxI0VMQDtbD0hJDYU5491nd8c9dqAYblPBGQAwVGkwAamfaGijy
OEea5SJtQlBL23jOWcLY19MnvDgYq8H7RQh4JUR9VIffLsSVl3//WkK9ZW6FTk2D+9WEI1g6s/M5
XwAJVmSKZgtnUtD+BvFRqSLbBqzB66CNnhzKhBJl/RiBWQptSM0HBhSaStKW1B7hO/lMQo++mYa+
mPSkucnb+BNxejBPRtch6K8/9lFI7Uz54b8HhHfEE82ABypiKcYddCJdGJFEKWFpsKUusFG/u7ak
Ut6TBnk1azJvVvgzmR7fy6VH41Fr16I1UEQUstoKsQ8G41fNQmLKXU2EaBFv8WYh+rpAfbmd9lNs
2jqlCCm/0EB17CUsCzp4R7qSIbIVg00oYYrum7qk+gacPWw/c1K2DArgHeIj4BESSguSPg4BjQYE
at1MnaN0NCr9Ea/BwFX93L43Nj4PIGfU4/RPOE0s5tmoAZ9+26G2cg9GvHgJQqSvTx70cGDYMKKT
+2A0L3ilgHzdr406IJwMTBHo8NGz93CTu+PdoybR5csJYdLNVfo3f5raDYXkC6aXStsH+zu2tQGB
GjM6nuQpiM1lSneIpknY/5LLqLZ/Q+Zl1t1d9QzaG6EaHLYTFrsjAexeH961m7wGQh38VMi1jiOg
X3HHDlvOKBFN0dZmkOc5WjowaHxTv2JbgjT8JUJVeq4a3g0tGAKu7P68XGQ3gyf7ncOlVGdIwDbB
QcFAw6HiRUN8Ib9CdcLtxhdKWvBo06OFDoTfiQlFOjLcHiOHmH3tOHu2zQHY06nRFzAUrhST8T7D
l5a+GvpI/iFf13UKUYrsLDFWUJTVBTZU7KERfnfJ/vNd2Yn+7wErBG1L3R1+mg19sOVtjui0s3Ne
C3sBX7ZgXOXqXZDxxTzrW6nQ7zIAbuCMk6/3yeMONRzQ6TPjf1w5tEAvxcpmpD+p+kQ632DZwQqp
lVD8f8BODr0zA2UwYHL59w4/AyqBGCNmgaM+PLjl00N6v7emqPF+7EmHe4lADgRMgE0akOxZWTFg
7ozeIUHtfpL3JBrz9ndhe/7W9hDvF68Fa8Q85Iq2nBeIF+QpoCGKo4WyYspNMDIgcX6sSf8COZRX
dKHNGGIJsHLu+lJM7ogpY/ig0xueCHl4Q30zRfiKNcoZxu+YzroxWmtu2XLild5P/VRxHaBo4kQj
QE2a6WsCtuDzqGt0uVJ6mzh+nZgfgt6FYLRLmh4hxh82h/DOL2pQf52SNx/Cfm5MbqlujL3DHd14
iHaXhPcNx8x3jpAXx8C3UCSHyELF0RyTYwnZRSKxc0ZInGp/DgyfGAGrso+bNnKgTKOZePeIZKBj
NGzBo9HHnTL9D8PaR+0UfYCX5v6pfgc/eUoIc1J+PEbrEWdA5HmRz/epWDmDCQXmcORRnLtOM7Ws
UYs7AZN+DhlQIDnRa+vInQsCN8EjRtOivvhGtpY0CztCLg4OZqj52lsozOk8T3mmnN/1UwY/hNQ9
exZ43cRmnnHqISFyZBXyUguTOrNA25JKAt5MiMAtnfByxmdM7CRyiXppb7tfxFu5B8sy6DQxYP5D
kLL0n788dSvF/M4ZieFsSLa16Xcz/X5iPdBG4NuGlbxngcl7eV9IEejfhHhMYTsmYgCX+wSwdKYS
IrdIr/gcX9uLNwO0FMJUL8o2ZjGQPPh13FYbVQlCNkvOon9iALi7utmV8UwPeppnOW5quZPJ258A
TwfOirmUEEz8GU5+wq0abcVYuGfMeH/+tv34TGfgstBGtNvv9KQPW4rqtEtQt3sEDBhO6R9zXziW
8PCkGcxZnd68NE1ZxuIuhs9PameEPvx+YiKkU4v05m0m7d6GlDCzmpy6K/zMW0h9HZ2Pm32giexZ
r1ScYMOyhj0Jd+6aBUOH6sycEIzK8KtjN73CYY9yVC70ZRHK53Gjx5tDCiLb5NDJHwFrMn+DBRgB
ducW2rEKKS2oxlK3ULdHIHmM/AECkXmx/uTTdzHtmfu4rB7dmEIKRAv3ALtnygPv54UCfUsOP9kC
rTHZTrp8hCONIscOYn8tmzB4dNEXomBoEuYGL9MnW0F+mcfs5t/vSVf4vI9XB/PJLa7hRw0yqjGV
H1v3agi/DAlooqum814w3iYhxVQEdpDQXe+nT4wJzbDBiKJZst2eDm737twIlkM/4U8yjcACTMcZ
feDLJoMbrpU1g3pHVMYx9jqiDLBQ3B9wO2ZMO0ahXD2hN3Ej7fOH5ROKWM0//ShMksyr7+oVuyRp
CFny6knrjHLO1iVe8ggBUL2vRVahjyzv5aBEbuQBymZdBFULKVthZF27AN3/x/w2rxCyaxNHALJi
H/e/RsCP8+CXsYENpRWiFYmV7phgwLsk73JCthixBvK+mtCUEQ22K9tRvCVsF4ao/QYqiOf9CmOg
fkXbBeOgzWfBNKXqbinNl92S5kv9bfrRBq0Lrk8iuoN3gIlInR0uYwUB13JWdtAksyxQ1ySNH9ln
cgoRhYTbpAEBIGfMy1UHydOdM5Ph88EYO7odmxvLIvkHOnrHyjV4BPo7JJVktdIfUidsZbY7/hGR
KFe7maodSEZHQzm+Y/cw58M0xkKQWH42XkgXgr0TslWaxYDuMB6wDBYwBMYwQzXiGqM/2qHqWbYj
7vYVkVcFgkfDZO9STmj1zYWMtjbC8GUlmaOfl7kR5lxIwhN3jYAkhQDG5kJKk7RB55ofts+eC8+S
OHLkk1T9PoJUnWhwe6evEceU+HLzD8dNPBeO8k73ScURwkEB3q1OlxFhaeEjlRXXkICWJIm0zlCb
RoSa0RPEr63wtqPL7BE1IcJcdoQTVF9QVyeW4B2cCLVq4llx0nx1jbMtp1SIIuxVbGjkjqF1d7hX
gC6TrXe/OospYLHD5ENOYwnraQ4hxY5hiAjcTvhKHcQ/qi6SskG/YrTnQNM5eJHAdyhee8/cb4Gk
6IvmLparMJ1502KOXdnYX1cNOvqB+dwaqJt1qnVEdj5vUNofy+WY1B5R5RBBhKUCjrS87VScTqi8
h4RDSkwQpf1eNG6IfI/TXE7khPhmHTBhVq4cSOl1qYWIa3TUugNT5WT4nOTmGAVtm6K9FWc/RyTE
zOP/P/19yTkyy4NKdEjbbofEHr7KffyF1QbeuhdGF+lHsQUlhpSQD7h88Vie1HXGaJHk2zwb7Stt
csOXt1oKkU4SD3rHeBC4hMPNo46aFQTaVe9eYcz2imeMns0SFtEbmIVDiXM404PqGyuhfv/IGZQC
lGLMb4lc1JS1itwmiWH1TWWw7ReO9YZ1RRnx68S736e/RW4kuoPAsYo4sTBo/gWkSk8gFanifn4h
scIb+z6EEa1To6U/Hqpvkq8bGkBJx3+4kC3z2NRHyEugf2ar44sUPA5oTsdtu6LBgLDK9efgEA+A
Qp7sLbCZy+NLRS448w4pDOuPp4+FziXMJUTDQ34hYK1owz58CkdKXaWAdsbFYA1B+kJFWEB7oXVG
3RIckbvDoLwcksCgBXkNSPwo0TB09chZUGZGaZtAjPEAd/JNNruR9LAMKfP2OGOsLjSFRm+X/Txh
vK8/vxj9NEnzxOAlov13UaDCRDyLVew8f7qI0Ch99UNE2TGRi+B26soxqQ8WOm41L5DVolz1pSbF
4Ly25k8juZvRtbRc3Zh2cASq25PS326T5Bqst1UIx40bztFXBJDIXtYK7puQIu5HDAeiEUIJcXB/
rnsZmgKH9jOqUGcD1pPd6+K6sCy4d8RxhDY13hc4FAHZIEBevTEVdY/7YFDu7ysYKc35vnplaDbp
LUNfXrPRVSAJB/bxK7iC/ggrn3KRKE5ofO1UuuYSZEHneKDQQvpJFck5x8mwNGDhdrabw/0XrzyF
74pwZxO9mX+8cNYFOATapm8oPpP+KuXHPXZ61KpRJtmSK5hvnyv7pvFzh0dWdGf8rC9fL4nKbP7y
I7tHZlj2mjYw2P0hKRdsG9T6UI0vvhhlNQ5HZtQgUIjLjZ4BmsjMuiPRXaYNRONIAWwpg5RY520R
/PaQnxjDPj3KEVaT+t5B5Cl3G3NtbrR1hSu4ndpahLiE5t+GOWrWcg+1N2DW1LxSiIXdOyiQjLgE
XREaVaD8SslzArt/nDGVhGjq0mh/kUph2hGFu7dMF8OHXnjz83MXfMNrPfiNT8jz6eDwn7DJ7gJt
1ML673zSvA6neZcjf4mUqTBgIAhTZYtQ/G1KcXnu3HKD53jveXSbKkjBKCMTF1NQFSDPOz0+Tolm
odURaNd4jB43We4Fibc18YWxHorcNfL24q+mCNWOt1xGuEz8xc2WIU3vzcnYBRJqLEX6vMDTXlP2
65gts45QUUErwB59riPqwsE7StH3uw0qAJn2FaC+c2x8IO88uSbvoJ5Uw1jwoLSvfMQ5LL2ZhSP8
cLayru9iIeaLZiPnUbl/Oos3tTq5VXKFh8rLqNVpRrRGBq51LRg0aF6TlOhod0xbg7EinfExbNc9
ZmuVOoXTiSrMzcb9jAFjGx+filE/FZgZf1PCGxHeHgLnqYvI17JHrUjfXE5q8J6xJKBPgjFclHFG
HPAb+k+V/2kjW2FSeFk+mZdYVUakNPMMNF1VUqQMccVDx5nDc6lcQmOpU7mgmot1xQiUHwkOMJDA
iFoY4c4NXUJYw48Z6jf97hAygKjjkbG0gPUmGuYjGDfePLhKQn+SCzlpors+64L+PcM5MnmrM5Fr
NJf0hlh9E5dI2As+qCgn0OOiTsdwR0MWXRUK0uDlL4GPvZXfw1drjOXVRvaPKrG8emBjZHFTaxAi
+kD10URrF6HvmBEHfJ2SO0MND77g4EbgvlE2/ybpCEmKciag4ZSjvkvVJZPhP0fvA0ACzFfWkUgA
1JXD6bqwWW1FKieZtaW0QuVq2d7DuTkmB4B3E5haCJ49LIAseDKcNWDwrw9bjl7mixN1rdwm/MSS
0Vlrz4yTOzxhwsGYkl7CS1RfcSjuaXWDZngO5zvSWlExfOIOjd5s51iZb3RMZ7xpHNPUIUQJus5N
f84xTLCyWbvqhHqtlG6Fgdu8SEHSYHhhFpOYzM2SOH9W3cc3NhBtqNs+yGb7ZILC+OLtFfFHWmS3
lfFSvdHANKE6f8WE6roJ63xCuKX51y0PB1Fy/NWXdph9bXFaG1bDCoideSTRwCQQtgtizN1NDden
i/UAGVZd2lbIcX/oiLWAZuSDKwRFdBr8KsJ4+xvdjf3fFmW/DyuG+2me8EhDOMOmLGDqfkU9Tvdr
xIn4x3aGOsdmCjdSjCokcokcfMpvPUJVb4uuzrfiCzcdNKinQ6KCo9yKS1hCw248+H5mLHxFBDWO
ljw7QTRf3nNdyOW/KbYPWwhg3E4YCq8Ru9kRmbNI9614t228DWn3I/yvR89J/CTbtJmbJlixOB3+
JCfdHjh/cum5tMrETlm3WGmjNSM6l5/5ldsqWrnhX0iqR2B8sB9HV66TeaRHyuGQW6KjKa8Ywdw7
WQiwwc2WrvCYQfTwpXmgsSbjGYH50zucacyeMYABNDtMenqi0JJpyCLxjQUSE+EPdFHKncm0eU+y
ibizyakHZp/npgc5NtRQPL15jRzwFCSuZmwvMz2iF+521wicGQ96idbxjt43LSx+WYFnTRcyjVLE
3RTYLUfuHNE58hb5t0vURIiRlVZgg3+zISsuSLuc1V6o4oqVAxR7zCZnzr+uZynKNAJmrMjwj8xa
0QxvF8aGQ1fDF6Koj8aRtUU/jS4bXPBSp72NS6PONu1YSAox/GIgUao6dJOSomCRXsIDIxhgKLCf
KMSY6dB8PAFoaVArIiObklER/jna/0N1G0DPewyN5hBzDzXhGZHv8P0oxJnELN2YeAp+3TC6MxcW
JCW5ISnoSjjD4VVDEjolO4BTj/fDEp6eIX6f9xpRxDy/JG1fxc9L+GE8341ms9qdkZvqAX0z9TQk
nD8l8wd7EHR7TBGnxXLmGRgpftBxM8a0figGGKrj1zaeWEEbWoU26CmjUubBdC2YYWZC0xVlImU0
hZAes+rwvuh9KXqNH8k4P6EpLuqXIi5iBXSkQpnrEdymcKoeYKhcJTCNiPFRVqnygaQLP8WX5S9t
ovODl6nqOjL47G1EUVmTNbP975TNf5MQSJ5T3HzwxipIQkRZzZS/fUigIJQ4xUhbYeTB1EFfjUhg
bwwYOFp4iWlwxlzTAHfjQRZYNoY92IfSiEa4T5yM/JY24g7ScoLshidGIFw/njJjW74QARCGYut3
Q23nQ0Dd9UsO0cOWDa0PC+63o3sttgj3V1KPpFDes+Hl/fDLJ+Yvr8kT7hSfgLwORzinxoZygCJl
j8iDz533rztqO0ICAK0TQkYhW6UHC4wlsDZRnnLxwU/novuSp1AJQ9oA1Fm9J+tpCpovR4Q7mK97
YMP/ZkW4tq/vCz6UkJqd+SavaLZ53KlfKdyOwCN/VTUZfikKsFLiejA31b5hexLF+wYaGHk1Uhto
n3nXf8g7pKm9bRYVkyOcUQRwofvAuXBxlv2e0FWCuxC1YkI8VkGMg0L5QjKX477a4PHD8mdnGMxL
GCOFkXzrTr64LvAQXGdvV5ESOya4UrdinICqCjvcx9EG4Vyeb0U9kzfINt0SlHB/MXyj50fRrLU7
vQNXwDryKmI/vkppN8OrHKgBSkY+p5OyUcR6JtPiVLp6P6An9LtYkDZI4SP/V95GXMHuFwyivawt
RNzks4TZkz2cCbh4dLDwWpIdVgbKbF0IWAhmU554Vdyuxit2uANdacJfnHluxvMf0LV7XI02BeA5
9DAsJwtyDZJChq+eEVkkhwo5tBnDIaFR9p8JaZ7C3KS51C70LlaYWVwhwr1n2jIodyc2yoKSSMUC
6BsNNyMAUzPHwvwHVAjg9c6NMv/+wGS+NXOOpzNIDrJ4BzCdqRaMHnPpHjzwTOC0jqU8yu9MenqW
UCWMwdKHNrZotchrdMIoZB63iKQAoMe2oxqByix9APUwtXNAUk9srvn7X7e9jC5EkSUGaCQwQTHt
jk1ifoGS7z5M+9Xjwywfo+w2A0xa36a3aT5mWhxxSearR+aMjq9nTCGURFV8hifnVFMe34tNeY2M
TTUiItrC10g4fxgCsnHyM2+W6h25EXnbPkBW4eEpK/rOSwYDtLnjYJHpIC2O8wa+rV/y8gOGiy37
/ZTjngUqtLl/OcvH+U6cPT/j62LgWH54gIcOstu0eWeO4mUMlRt+Bo+ljqgO2jwygE0YuGfyk4Oq
SKi89D7I67BgIwfaG+b4ioLipFZ9AHzF6kLODbXU6I5jjxghekIuQ/yA2EuOzf9gPgTjn0a04Ux6
xwzOCimQ2AT0YOdfAPKECaLp1YggsJ8uCGJSl+kbLEDBIV4x3yvasTCXUUnJdMmndRkBBL7eG/K9
up77h1vYXpGskDFissYgyEZgQpsBkBzdnN87La92waNDn5NDtf5HC4gzm+4OmQcRiWepygCxMjXb
Eo6MDUAnZHDuNtcVYRhEkDxe8zBynt5MS69a+PGEdh3lOD27X/p/IIZoK9wogYS1GXGCjUcE+ODg
VAQkFSzGgANeSrkzJBisbGavybB4Rc55wBC4y/wPm5hVyPkONf/7cJbN5L07mL45IQsnIKEAQLzW
Y5xpSWnQRvc5QJ3rqtsT9IADUVZnYa5hKZcxYEcZg1p0vJuPR5EmOAvtjthu7Zkw3XXsdOeMFi5E
NbddAXXxIiXQG0AmH3svjIF22m0iLD8ITUS+V4g3u45jBaBq0Cw4MozjtaapTG8MDt4tMKop9UIB
cAf1RpXRccSfpZaFRisTlrDNyY56vo7xRDaGEcbw4AQWtIS1EKznfMeplu/y3d9ueIjRQDFEy7Yw
BUv6QvdU8BGhbPFehz22Z/nOFlAfe8bLdyTV6VzxiQ/4wPAqXj88cv/xyuGxCwyY04E4SS7eyUkJ
kTRONH+NnPeWytUoaQtv7XbmqMvWEhZHAEvdEnRyethyObkZwuTXGJPZZJ+vGv9IggcudKV9ZpQV
17gWdix8jaQk3eC07GZPYe2sjNgO18cXoHo057A1ajEHIKwBGC/2mOJB2jXmgWSYHhOEb/YDkHPT
D76zGbO3wPCJl/yMBIHCIz4x9qwGbUQBW3FiCfhWWdOiEoOHfdyWUwPvLuHPhAHdlHyHt9//0qCj
kllH9bcVcDutd+jAFMsrQby4PhHssbyvLMlQ2bhayeUfVx3SwQ7qBW8LsD+gXijYcPU3HjGkBPVl
r+6ZxQ3hrcYphy+nBdJDwJjJsOfQ2nSRzE99Fjn3fDWvwzn4A/D/cnb3Z5+r3yXmfc0rsvh1DI+S
T3A6XcD2Lj/ant4g/8SrbPFV+Usexo11ZDdq2o7HmqZgs+Dx8qWbkGYu5E7CS2/ydjPEBsiBONL5
AP0tYOAdUsQuxeTW5uFv8p2Yf71hc+baXwBaKsLU+OeJEguEFX0pWeE20Dbx7MeC5pFxuyWyepJD
rXc/gdbtM8smvQoa1C9hZ2F5IpawRp7Gm9aV2hU7fki1xvGw6ns6DU1d6ot7TFZl88/Ekw9JRNdP
QHW5S/IFDmkWchOyjLSa3hIz6bcF1B8qVOgsSMcOCK+uqBjU8CP9M63FS90UqA6VL3TDbCZUP8hk
Vish4HJtoaBI53s+vQMqbi6cnrI1knCqQ9G08JBvNPbvF50mjWP394YAlVNHJi57mJ8KtSxIRHwc
zsJWDn4rLlwHF24rYwqewmwFwi3ZDoV4h0FYqjCXcCHmGGitRLjz2Gl9oPfXzRuGrQDaEV5d81Gu
BJiQdf90eHQonHPxeSXlDH5BrKzYtyPlTGzByDWzSfn1xMr1RaYTjZuHW1Lzo4i7yFrdy/PFoIRs
aHCfuolf6Ihd55+Hf73QeNDQJHh9IdsE0dRVriul+FVvVyxiwXA9o6w8grCeIs814e8+hTLrW2++
iNHYT+Jru7ullUycScnbODLNTfPe5PL6gErE5AHFRk20+1fZRqgkhcWOGhhxq0YiR5CQq67Gzfw5
YgcDjAOWa83m8VzfaCFc2ohPLw1H3TlqEwHZxSGUE3tdxdWW4fNIjV9MQfAmcVnI4PNGZBv0vQyH
aFo/9u2c9LTcXceRsnD2LqLDJgIVqIOD7Sp+81oA8OQNTsg+wV3G4Cy0VzZjsNLisrxPndGBzHJZ
z2UU2i1lbOLn6ZNx2sy/Y8Qwa+cbGK9wwSPDfiDucPF8cD5GdnTGb+ma2TTxTzZNOOkoka4xp/Tb
LjqIKHAaGFBhVGIvuhdwgZHU4S8nORExkOqCxn29OFHZIuC2yFOaAk89Ye8a48xANIqWnwYPlSjK
LhT4Kfk0TkA0i2jcrasrclZdSFVTPFeEDGWCurG0MFmhorpRED/V9xe4T/U/+y7AP8CCvqB4+9GD
vBhJzVoq0fgFlvKNmABMIAZ5uhMoDlGPiBL/gX53Xbg9VIdgcN7JG3EXLiCaTUD/TC10Nu07ij1R
TVO/dtO/wT5qOD44ucimaEbTnwdaPpyp4XN0yRhyCom/1cv/HE48NnPSf7bWRaLnPGuxwQMPZjgc
R7kHjjOIy4hxb+p0+yxbGaVumuf/SHLgeD6bGMaOxzDZHV4yTY8/ktofWnK/0mf1gU3gkqxNDhgJ
BfTThVyIWiv7BynAancU7/yhRyBAVHcaM0W5rUdXPy6B8Vn+VKsb5A8eIQNvEbpLJ62cUl1yopbY
epEAdDP4spj58uYVjsx3BZA1a9MGoRrYpQA1eZ6+qwcli+T221wUi0w7BfotQffrAdaHTRTPkjyy
HUOPKoj/pv62HxP1FlycsG8DTfIoyl/khS/v9RL19+WDYzEqjdPXsd72mbAJQ83wUU6rJyT09w65
UVKlNuy+LPbsoG27z/fN9HDgiy3UdZcOCRh6l4AkZZdmnTjugTSYSmE59mR3wE8WNxVmWQ6URG0M
SJf3JNyFRaM+flBrIeoFNInYFGatuGHRFecQhgU/7n4hAysw6BmIIR9HjYVymAHhC3w8WCTmUw8+
wmIWzrgJ2iXdmkCewtLtZqwSpighaF7klJCSceBzMSKkNWTWxpxEKXOQh2m+0Ci0uEeMHEJhs+Qx
ON1jTxbIVeKkslxAUM7e2z+2FJ3VnqwNq1vnyNgmv4sb9YRryJAZcpby+GMsau5jrc4ETY2VdnjT
dq6Agu6jdsFfmIzg5ObZ+fehmsHZBNukSbRlWwiq3+GMogW1ZbFrzTXBmnj4tiIqeZQcy/G1Wmrj
5oEGUnqjquaLtE1I8PppJ5iDJAyfOUQyyFK0rxm3GTPkBZqTp4L2czi9dY2JAWqvVj4L1BiK5ufy
1Vz2pNCEhckwnT8D+tegWCJ5rwWlH8gKSZAwd6GZ3JxRC+cKn9mcDqQ3MJUCFHF3oyKtnvS4wala
81vNCXIgnUSHDwLVS3I5aJVF6jxntwO52MF9otOGcMOFVUWmRW8bpw1jpiqjFHq/wEFhhfP438By
5v8R9Usfb14XRBKViLifEFTW9gK7QM5gs/Nv2I0sjKfwnqR7Z46z1pcXprxgNHfopAm3CArRFoyk
CC6xztZ6zV8IggfekVkQYNpxe1tm392xRYaZXsaOhVbTVQwgsHfK70O/eSbg8wdMRvRcLx6X+0AC
wacfIgkMAW4oXSg02oEJM2/0jlYssMo6gtcyTkGliWhGOVsJWUtzw/22RZDvyFxIqFm3u+pbUCBJ
1IcEWvHPDMj+orkq/ANSH1/CfqH5d1nneIl8UzJlyEaQlEJJAZUZVhQwGGKAknLF0FELr8u9ifsD
yMeXzHiRJWYu03tQ0Y7aIafFtZcIOSUtTfHnDyosvC2d5FyQyRR/pv6DlncGfE348qjZbqXwljzX
lznWN8zrGIEyo3RFowWquI61BMq5TEOUM7icfABs9Mi+r0xcF0bEBpo0FMQMMNzp7qBhhRIoXYUq
foSyTSCUymWJh/orUq8hR+Kl2ELhMXl+1ikaNMhLkXNcruHgTPXhZLahBl3HWjdIqK+JryJ/Us4H
9KYsOXq1uKy7KlHCRwqdCR4dCrppJI+wgCaAw6KLhAv3URnzeMFlkcmW56La8/Ix6n2JQ0uLaTTY
I0zIYCio3u30oWkp0vlMMLygaQcUFNBxIOKeD2HDvLuZlGZsGv6V51vdSGFWr4UE+ytW3JIy1FqB
osKofqXg2T6iDsvrc1WFZXoB1eKsEqWmyAA/FYPLsvIFRs9FbtEZKmeVwCFBhIsjm6mfcgIBAAFL
IyT0/PtjSt1bA0UIFtt6nQS81vr7U42pFMScsxhw4+r1UydU1mxaZS0Y14NAzKQ0+4LTziA0OY5H
KgF8/DdB7xBCnyPNBRmEy2Ns+gWn7K2bqmKiC5bQe3KgjyaZp+se2c9ipX0lCQSn9Jbs8kUxe0Mu
WMnQZafVtzhSvTaCrb+xEKhf0Wny2dfVh6kwMXyIrDyMVQm6HHDenAQARTvO+6cveMFUsJ6cTxxK
PheQPiaM1e67jQhKvAneAba0EAkoSapvqsU/fizE6BhVN4/h3Fj3gDzWBZjVm+D2lY1B0gR6w3a3
NRjCQIs4oBxtdh/EIIqpUo0RB6pGeF/ExahPyl/Nw6E8uExbNwufrhi7IwmqoXxSB3+Yo6RPQyf/
s3yTt5mALzt5T9Ir758mwzB/f6pC3gq0vP/GNYEy/qoVzr9n0C5fQfFZQSTTCEchqDA26RNWBCgi
BeR/tpd07YgC4qvU5xZ8HJcFgEhysyxS3jnyCkwmMDZ4Dfp59ndEhHz6oqAbEZjU+lizkrl/hzMH
Yc+0HWxfCgMXA+VhSRFkjh8+b4WbojEJEOM1KyYgA+cMEAPv6/uEUy8x1T6DA41P0tE5Yieenxji
g0kI74rAOqy4o+GWbJJpFCyulV8zFzeVD+oy5lwoGgJuRUhwK+F30wB8JXk6o/QsBdjC9IpozB5I
xET0Q+mXERnR2TKu6Gt0AcuWuTlgVlQAnCO12pNLcqL3bY+h7qCvcd39lbnUEsAIG/j9df1NnZ5/
VjzSC8m1Jac46MBcvIr+N4voXIDXn7VL2rx8ZY/Z9eOk4XNNzBWqZvDTiFFTjDOHBKxlSNrPirMe
hscLGAMmHUg5ADWAL0GBNABEZqy9uR66p27xY8toe/hWSOOdKQOoMGi7IUQYAAb8R0S+plwKJnzF
P8LFEK1UxoAhBgThD1OC1bcpigHSSGrmEVrCohMIJQxKvCCQEIUA8QbA3PuWR2A9aVtBVn1veOx5
ts+8ODGwxCDFGBo/icABrKGGukYeWXNc/JLCEnMkuvf3OwkJrW11KnE3AXdD7LO5JRwFcOuhqtVz
Ojw9nXt4o7JYhmUgMW0H6YDndUJaFoSrEr1oxKDLFLos+4GRIKHOkP1jB2T/5D3o9lbeA8ehtkSi
SiXhQ0mmuz18X6lvSYoIDuTSTmw9f/oVw/djtr5AuVF8YGmR6UupuidtK3afeYPLAxASF5n8jIIe
MqVqLDC2hlnEvtzc4hFQfu1y5DkxrGauHfk1gAPvDzEObVx7aDtxRyJuCRMY0tY9ke1wc9hPcsL6
+o+gLRB3qMQ8xKwhoX1J0wwkYWMfaJD/feN7pJHm2PbvBVwQHgt0twW6X6I6+f9hbsXUClznNx71
8CQzwIVrORN8NqhGGcDZ6hWO8hMhJT/hAnQWzLaLLCUQgkQrg2sMR2tNjcXqUNatNvkPP8NgSyzL
IdHEN7CK+kjEaPT4SHAKjxDB0xB3yInv7h32CPMOml+F3S90sIHDxzlXhBXw5m+JiQ83P4kejTNE
Beab3Al0nQAQDzsnZjDi/YfotHRnrXMRcEWhI+F7BqEMqw38JUdwa2D5sUSpwP5gHuZ4IH0hK7hQ
3U0RbPjGasQEkdHK2Pwxx/oHxoqXFrwXzHeIOc2rQKo+iz+JLxrkKgXvSrU4AB9EPof1180BF0CS
+CKPf8QkMTv9EMGHq2FfVzzS/eHpxKkDFWFG45KfBWCQI9Kw5+jRxNxjZfqAwIwNCBjwAckPA+JR
nzjQ5GjXVfYXjXdoA4x/g38TrawZP07a2Ud/L5jaDcji3U8ajkja/3/fhvw4W5IbT13BIzphtKlG
TBtY3Zxz4e8bhxmNTXXyF8v1/z5JKTcLHgLOYRP6BaRNHx8yDccsz/ZBVRQWOZ/wBzeat29jc1K5
Gy6WDBsOCIFrZSI21jNkDCEB1A8gBQSSe3E9PZj8Yg3tLpV3eCNzcQA6+Rx2fYK0KaQ7W9TQNOjN
QYsGYhs3C4SXLphF+JOcfJKTMJMTfQN9Gsa4hfNRWNDwZnPOhRINTer1a5lcSTmZ1gwePneU6QT6
VoLWq01O+iUFQ2BLAi9zbHJUs8W3h5AOyH1TSwgQ3QXxn0EG6KpW7RtjJig/oGMwV9iCH/uLlgCQ
OSgqCLqJCB4nwQPsrl3iI+kN9Kv/R9qZdTeKdWn6r9Sqa1PNKKBWV10ISQg0z5JvWLJsMwshBEj8
+n6O86vqzPiyM7tXr8x0ZIQdGtDhnL3f/Q50mQweJyaq5Dvf4GC10hcb051mMRfonmZMxbyZpCPO
AZ4/nHKSBQZ4MzU3KSxGjyzaEVsIxFw0GstHSK9IrDoyMHoglc6qXdKdaxjNOFx5ICobJByKg0hu
h+IOVZUdmVq+GMLIx0Qddz7UHYxWQRn29wFrcRFCDsXRh/XAasLTZAzlg3Qb1Uvtz2fvhGk6BdAI
AJ+rJzYTpGpkq1KpFtwtYCW3D4q4lU55eE0yqs1FQ/oOoYrO7UXSN7c5tjYcuPFQXNYTHwr/8Ggp
RU5Jwmg5MfcEc0NCeozDh3fXVsrVrVB0z9ELPQZJ+KWLBxFQRb3kpSkzlj7vlYLmvl4K3jL82TM6
Da4guix020of9gY6ron5hTKbvMKBtKM4oSDy2/wUa4KwShq33mzgYjh2Ps/yzwyVaVNwmxcgEWN5
y8xN2jNWtrit6dbuJ6hDr3famidZA17J7RKMLi94SRzoLT1043f6SIdfyC9My8xmczU9dj3S5KTo
45HBEl1L8/i9rhCuM8tmPRB6SpKOSN2DhphcsprNEllD2G9xLd8L4v9rlE7RjsFHj5HOc1nk3p72
e0JvAhVQTHpuHGQQZCE2D+1twigJd3oHKmLb18jcNWax5EgettbIuN/hmq66nZ5vdZFHOcjua1hT
U6akHWTjXqCSqTuH0QQ7i359xNqmKr8ElPxFtKQ5zhk3cDuwsgXSwFa140OUMM0dXKBaR5Ww8YDy
j/AR9CMV2h0OMBPKeAmDyAvpv0wcagaWdz9wvRgxKsHgjuItGcgGMCDELbK4wvsAZfH5hX5hqhHO
7sNp4Q7l4wafWeR9+Kk2BwW/iG2KhpYHZ/OnWgOyaRdE1SszOGDMq9QZdYg+k9+BJtBaHcFtM/Yw
CiLI9TMB0nA6iNs+HdXIBdU1i5/Tqf2EA9QuekOqD4bpnP/UFxrKzXuxSszzBxz0IwPp3o6MhutI
27arn19uKF5ocrkuww1nTJJ+U7FCgCtf42LI+eUWGuS0pViahrPjZZAXNVaRDgYwvvgNHRdfBVGU
EhtCldsiPExHHCQSFgMPSrp8/upBuxJ57A1Fr/zJ9gYKagwFh9HIcch2lAXK7CBcMOl/52QTGwKP
AfrGJBVOI+SYTdOd2DOpsuwK99Q4XgQhz9YK4pxirNgCWw5ZhpjvYTIUUyx73emTbMKkWdhRwbFD
UWBD4rsOtV3VMd97zFTku+fnkKStLCYYMkEZRTGQZ48R/J/8MdAc594f9kYhl6MNPnqjK8FacIaa
7MyRJW+hdMaALRjklDcgDCBsWFL32U3lvdguJqjpSZ6yKrfyVttx5uKWwbvBCAxlOIHdc2tEUdBa
M7r6yudoopsoBcwqyGUKNyhHbbeR2EnEZJGTjGVhQYKXv9jwAEW5fQI4gj6nsCywOyokzmQY0CjU
W/HD/Iu+McpLH6OmrQT0l3EnRDGoTu2UvNIC3WakrWHq6ekSox1m3xPiazjnOx1szi9mednXk0uQ
EDeLXWmTk6pUjPsyhE2b4WyI91uGmxG8BgPCnhmOumfoJu1YS7DiS+dJrnLjzY102ctnco9adoNj
Pc4NFhKNm/foMZZ9DRppfX9gyEqSc04pPY5C/9PwPvV15hgmAX62Zw8CSCiD6kNrxtXHZz35jr5C
3Yu+TITHMgabEdxl6zkljhmhU0o3k5N6xha/Vu/WsCA/O3JBIEgzlfGmAtl9MQxz7iyUg3KdrjJn
bI9/nD0Nml7Xov/6wppVjF5vsy77bEHQIb9L21KUzb/NBrn4GmXXonExRoYiz9aGcp7lRdIqFRrQ
5AhEk3MbpSq9uLzlLr8hNOZjusOGgAP5iqYwoejjOBl6lGc5M/1wJK6hTaQfE49dYzsSGqhPiBzU
ccLaA1IKfBrhFwuFDf/TM6EVIwFjpNm5PHFfydD3ZcreZs0KwwbtAdYbu7Sx5lmQksBJ8Q2SMJ86
RvI3c1WjzVdImK84jghlg8HMB1YvD83+UgG2c9rL9H3xRm+QVEmcMeQyV4dG3r/Yfq3AxZ+JLZgq
0HgBlX6F2jqurvqyXb21ZqTWegcK/ayWkoHB345mNDjTL+j6B2e99PWmBp3RuzU4GjXj1G0mNmnk
TgvgDOX9GzYwO0N+eTBJPqh0f33I6v03RTOSQn3gc/X6pAtf0CU1xBnwC9xjtlcQ7bufQUtg4CR9
oXMIRm91mWRt9SxNFxbaE0SMgyBu/R9hFrvrhM9LQLL1if8BXAffWXfbkTkyrDXqPfFvdKBdaBao
/wCKBtYZMgXGJ8MbqynTxPZ7bSEHUltI5Pwwe2YvgoDNjlwZ/WtJKC5XXqy6nJs/G76VNi8pLNnh
jeGFcgnnhWnrqpVoG3JEvheXfojCUCAPVIcZDD1KPx4hRR0nBsK8hJ7Dnv4hQ6psp3zl8uK3jwac
bf4+tMdg3IigNPGVUmcU8hef5vwtVyOrDRqsJEnNeX6gJctI5KFWuAJZtxRpMLzuTT5qkj2UJEq8
mM9g/CYbL8kyxV+zECCc25agBi+S3Tfr0TaWWfZMl3aJuXDp17Nw1UxY1BYZW46B54rXgAmPRMeJ
g5FPh1PTMCKbHADLG7C1+YV7loH76j4iWoLIECJPrIGPQ+Oph7TE5J9uLvwY0NBiEPJmNl0ahxFP
CtgTwPlAR60uuHyc8YIKJvj32YSOuEObQBtAqQ6q7NoYl4i2l5tk2GhwBsEbkZtoNDLswfa48oXo
nZhwp8C9G1az6r0ETQ2QhQEE1mlUos8lA+SNkU9v7TkyfDHJL3GfFOoCiDUsbq2YIbP4fgufUtqr
dM10H/3URyeFKKffXLfJc/RExBDhVPDVriFEAN9SbXdzkE/EX0944ozJMoEsIhGE6cLvANLO8J76
8uXFGUbktDSHVHoFjd825cFUsNxsCcJ5Qr0li/b1WlGL188teB4xOzfDT00UiwMDpz+wwNehvn+W
0ex+WzyTc0TgJRyu1yHvFk/SC1SUMWAKaQm/inJMvxiwmA2GQse2mPCNpzl8MPqWuL9K5uUDWkLY
SNkR5AC0NIIbnV44WPlmOuHMYuMCoxMlCbsUv/AbvOL4l4gJHBMyipGank9wjAHOcoGVSc/l9WIJ
ymEM3QVXgPDE+dVD7RZM2JbaRbNSBORN88o0+fm+e0JYpCgyvyisBTB4u+DWIsFRTvMFUU+quqbc
gC4JaRIgNMkGaeseW+eIKp/Qct4/a2xFpUIV1i8QgbCcVpd2+tw/WIbzYKygRAexpITw2gEi0nl/
6YpGJY8GwUaZM97Rp7AUfyCpUe2hd/kWyrf8wmd6+lmLFFY0Pct2kUzKO7IG8+akxJ/bs4YB9VxJ
xsRF6KPQqy7PDZCLvoNRs+y7lwtHBfuvtvMhp0102PSCnDzVsFzrF96pN2WzCiZM/i3nnhG+m+1N
7vZqqNC1v4b34Vuc9ookzyXTNa9Q2akI0stb85IfnXrlD0XbORfl2/LtmSaRJsWh5QpOpdn/+Cit
L243oioTn+Z6z+chuiyQpUV65A5m47qO3+rYKnO5x18T/CuBJgJclUMWBg+LpQSYobgNC1F9Z5O3
KlHTSgoC6tAnbNtusaflx6Ds5bzZ1ySpwzSy3IXSx74PDBoRxI4Sp/bB8X21D0ULDOoKDUX2BPNr
/fZQurh74LaKU8gP0gcg5NEGjtiQWU7wp4Y/4NNtCDztvuWa3kaZzI+/PrkhQSix0wALzMATrTOb
71BY3IJFyAOYzA6FMOc0Lf+gv8QXgKeUvbf7s5bt7M5j8Agh7HdA/uQYlkfeOwQrrC3BLVQhd0Uq
YKoEqGGNY227eTdXBUsJlgclK+M93ADwxEOSyzYLctqRRAx3jbEIggq3QBBFmYsIQizu+if1oRtY
IwWRXYK1PUwBqmSLNupyd8CJQjbvO/JwlKU0HQWTNLYvMWdkA9cHTbQVGyOVMh4rAszn2MyOfEDg
ld7HD4lN6MHSCYqTQGH3yxcAvfXPeJS6ns6EGwjCNOzIt1sUlGmRyqbwRrTP0Bu58BBvYwQ3oGYU
0Op1WphD1RoaqggaLOBcG9Os2lo9MvQmOd6NlheqMA4HmTm+Vz4gUKbTqo3MhLSAaQN3PakqxoOs
OJ/dF8XBhbcInEXls3w4B2OHaHaNQhHmPYiZ+G9YDzA4kmaiwXIyDp67x2Hxvrv7w15/utuJLxAI
wRp2pYDX0gH7L6QqNvYv7m4Buop+W70Qbc36UvHB6t65iCJQovaYtF+hP6fvrzFIgjVuoO4WA3i/
9Ce3MV5vE5m0gpm8tCnv50B2X69P3DgAcoV9GyAnLx0Nkebemsvbs1XCSrmxztmMezg5xB9YWUL0
ofFjecsgIxRqOGdMmPG/ycE9k0xxV6jIA8izR1QCaYeeEvbaj5sNXixIH6kuK330eI5SZWPvJXF2
c1xCr2MWKPs2wNNbr20Ls+647WMHAGDcu3XizDUGOEog7qehA7ocq4e2JL2M1DQ44RILNnbelFec
3mzxIog7joeQtHUAsukVpzrAemRTGtz6H3xfqKONKQWNPr1QIAkCC7iqOJh/BrvCiFTaGxpUPeEG
43OJ2Boy3GKHF3ouaf8SqBVbpRg9AJ5PrB3z/ZFCDk4+0hYmOlxBv2JK6hJJojKaeadfdeHKg9de
tzQuUOW9+wnMCxYqPgAgc1jrjRjZg/EWss//YLuzlT/L2uNMREEFQw3xPJOVDdcwahmo3QgOsD/r
w89Zg3lfudFfX0KPJE30GecXdjR3n62QqmVzd8Yt3YbQxjsBTT0vDKiSww7AW3FiXBFJP7AsZxPI
62xFuM0mVJ3NzYEk6te9hfEUoQN0CKiqpuZjT7f6wNhQY7Bof1FHXkUGAn0dByr6ib4A3OlJwLT1
CVMR5AkR7KIadB6XAZpqmNLgnMzfKHk4qntneV6MGsGmZcvcuBf22vRCZ4Smh3aUQsFFRfSbClwq
xVJlMiAw3GB6x4sKjnIo2CZU6ZZ2D+LYchlRTSDc2pMb3MA9e52P7ji/KNWZFfmmp/cubHr8HGiT
XH0xmrk5V/rZcVsK2yPYo7y5Qb1GN/ezCb20I2q54p2lk00E9qteuOh6NAWWgb4pCBH58kPIpV4L
uiq7O4OYsmn+8IF1+31noc4ReEFvjIoEmHostnnBOWynAnZcCy8lxEmt//rEqEMoZoAoOM/4GsK1
uR15M/B4FAIExfhIUA0oR5A2kuzc/deUEH3td+N83EasHPZMCoyC8whV831KgaixbyIg/GT7fxp8
IAYHgqApS/uaUbGjwiRgANNjPs2mzTSmoLCwZrx964zwmftDynfsLe00nvD7D9BiW8DdrSwazbCv
bLi7Sbfwn9wzaBGuE3ZESIXsFL/9j2gx/DL9ZpUQ/qrtLOB7YhShwXKfMNdAIBO7orQVx2Llz5qZ
KpFEli9qFU/GrP/wCTyCjVxQmf+o4siDw4DUWCgIr+CNNK1nGS5Wi7fOv3ZuAWEZ2EYDq3msWIu0
2TCZfFQ5Mj26UOKzAZCmwuf4fGccocEXF3fKa8XMiqC7L141hwl8//zC26B4gfQ1wariRbUrxBWP
Pi2RK8jeERYRzN5tp2Bdhwcce4hEFwZiQJ9MsEWUPLAKtjrTt7BKq+SaJuQMIICAbyW7HJ8BuhqW
F9zlt1g1orZt+YHXY3+jPRhQf8D0sKcMqZ4/UwgmMjn4e0Km0YsyB00aCaB94GqE+2CLzEdMgDIX
eTj3ee5xoL61udHo1T21XKTiOFcNtyScjIgLuy7EhkqbAVd1Ewla+VDGw3IsRcPAj/D28g0C0zwo
DYN0n1oOhrjgBgOWcBwtYFTtb+QOI9oeBXjqYKeDwZ6wQqVRo7BnGgDixbpG6fVW9Ro9QTZiuWx9
T5oCJ5rum0u8V1flsCXGBciInqXMtwoEjnDN2+D1cz0exiOzICFbZySAArljsYhW2PjNlvp/XJ7/
Hn4Vy9/8bauf2OpLcXvdabsev/z2P7dFzr//U/yd//6ZP/6N/5zFl3tRFd+Pv/wp96uYn/Ov6tcf
+sMj8+z/eHWD8+P8h9/gVkZq+Kr+ur/WX1WdPf4rblv85P/tN//lb5NGDFnRZEtVLV1VDLIhLMKy
/89JI5vHvyy/yLKvPup7+Ics8j97nP/KGyE63OopqtyTDb1nCaPxf0SRW+q/mViPy4ph2woOozZu
+Nfi/oj+419V899sTM5VW+3J2JLaMh7pVVH/41s9Xe/x0xgU2xq//L9Ekdu/WJzywlXbkHtWT1dM
w1C0X5yq4+aV4HKJuijayt/Fc0CCzwBrM6wBn1+YEbs3TKf6MKYCH4s/tyM1e5Q3Y1iUHYr3ebcW
AorQdVGT3g90tc/ACbyuN4vkQc5yPkhMlfo6IIhCfqQ9o0ITWSASfmn3Yb7smMB/1ZvbTppmnrSA
jdVMLV/N4GJR7AyoltyrH440L1gbp4p8bHVkLqNVy7nMHWYMrjMSi5uRNJZlxxoyligmjMFosI1T
V/MAv/uw/3F//Mu1zpdFfH1U//Gv2i/J6b9dK1VERWBMb2jGL57xN3JZAv12C5hk2oublzB1nj+8
7GKMF8qEMYNXv8AxdK+avWYJWrXbMMQzaRCPwoVxglIvnV4fNyfe/PXLUs1fDPP/6XWJ7//OrrqL
qjR8xrwuvHD9iHH0Oj0T+2VcpI3Gf3LGnwR41pXffJB6Og7nutsKNJp+YHGfqiiAvYdHwhOxLrAh
J68dNZg2bRb6mWoRI5R6n0GRWxbzYl67VSF8H1CKHZRDvuoOz0M6y3cZ/aSwz9OdyoUQsrmOSLYc
5E7qEvzphl7hwpPrKpGnzgwOT1QqHL8s+6H/opMncgzXhHb8PCAKK2bYBNpDct0R8DCzSwb3CZT8
nb7pEdxI2JgV9yVX+w6Xzb43wrYhGiqg1Jw+0UzyaqCLQfT1Gid+tbDg+48M5zWSZsm58CQ/PNlu
d+/fvqWdtcg6h0ZkEs6sZbTI36G8wY0fHJ57DF1pF2g6N4SrY2yBoHONa089uX6lFvl7xkDZSKNy
LH0ik360znV69bjyOxwrZlU3NC6625wk7JSft9HVRScAxudfSQllxIU+ZBH5KIODD+AANxxVw2ip
Rcyp4BCOy3M6fx4jTzsRipKjrVJpz53nnrS4XjU0/HBJ6cIEC/9krW9MkG8NdM/aJOd0+xrFHiYV
4VZzaSIew9ta8w/XbwV1M1OHFTLdVYrTxYtRDhP2vrGvtuUyILrShXzrK8tgjS7iOst2BtyGg31K
/N5Ycu/D9hR7zyHFm4s0YP53a/ePTuv/tHR/MajvvZ5SmSgs3drX3cB9Qpnycg5oDHPgmREbLYI/
aSaGjRiybnoTkQXIzImzuh+5XeL+TfaE8nf30i++9MnrFT3b1zVw83z4ON7D4esbFzYfr7jpg7IL
598hqc6QZ9E4/vW1+CVD4bdLocm2OA5UzVR+uRSq1FZqqfHM+uzqaVOJlqg3znZ//SRii/qds/0/
Pcmvb0+XAiu952z33NDfyXD81w+v/OkWqZmEWti6LOvGL8dJlOeGbEtR4IKRg4WjxRy2P1M7K56G
3bKHyXw5+uvn/CVr4R9v6b+fsieSBn63+xVhc8/UB0+pmGMtHKJSxJlEtxHteGpwznuLv366P7+C
//vpxBX4/dMFVaxZAU+n4jFcPMchPvYIBv//nkQEFPzuSXQmYVXUiSdJx2U2ZkzKWOGvn8L8JYGB
66bJqsZBphOHJfOJ/fE5WGmJVIcaDi/2MpdEdOhjYKupU/c2peomUeim9GdXpq3iVI+KJbrUIl+T
uBsE4xYtMQO8pVqEM85+3cC7vpq1eyNYJPqiq0d2MLdVe9EeHz2yIymLP4kZHAZ3dZTp27ot+4SV
l9Bar+txd9+WzHggl1cfkv4aI4221ammJaMwbZ2Uyecugy2vQFYkOKoEXAKQC8YpUI0ZTwxGucAz
T5xEmkd/88lP/vWFoqD69Z4RF8pQqcJUi9tTfP93H4bSS9MqzrhQkMuA+yqOS83R+crMdK6S4P1u
Sk6zoZnxycvyb6Bi8agB+IGHceqJDp23IW/0uh/QmnS0RFgBdTPrY4w8nL6sWoKAZn6GX+EgXjyI
FaDSSf6meDF/TXj7+bxNQ1dUtWcSeKNSbf7+bWTyrUJYlAbANLI7UV1jgdp/qow6qO6R0HLOdQdQ
MtixOTjKtCTbuy8GMNgbNTBW2fcoDkF9BvdBOYlmdutIrROTc/1yH18VfEsh/4fJrww5AZ1u2A40
/5YPonXUCbJMRnopxLx+NVGWNOV92bfczKv2bTQzQdj3ve9i/dyWXb9eY/rZ0hQyx0TAhw3cRwJL
fSNhEDZ/fNzbTwhkTjNVHsc2H5jZSIZbhAQCh1Ck5MTBEuMc4WU9i4wB1icJFuAqpkP9dBMuvgF1
aPl7I5344xqEYVPchgmEWwwEPUqmq4c1EaAXzHIYNq3eV/UNZvXEnbWFM2rTISNPaPeMYTySrhfm
omUspKC2A9+BhOElKaYgyyJ1imZOEvQSeeeHFQijTEwSNj36w35pnB51N+5pK+HBoLtSOQ5W5uWV
Adj1yzUGW1dMMwYUPrgmh7f32C3cYmWFPCXbgd+MlAU4bPepeZkr6YP6Ix6xdla3WbLTlgL40i49
N51LR4xZvXr2xExdn8NR6CH6XfemiOFC19pGAwNEFB8oP+hQq44fLgNJ5N646SgL5UJx+1mxlo1J
suBlpOmwG5sI7yuylHW8vrrJgzJiao+e0wjVL9QKT5/j0DJTeYnREi3XBCUcvL0g6UOu+gzxzXp8
5wxbjWgKrt+PvgIimLEr9l8+kR/Hh5eOC/9BiSg8oomLQASAdMcnbxmqD1CmBNqNWIF6H8VTiznN
Ilsi/0jHChE2TCaABKkXCThv4gVIgsFIF+1V2heOXck8xAXhsYej4lAgKbie9G18ITDschRIBmI9
SH6JGnpZT23fpsTQhk8MihyCwe+Oga0e8MV1jUGS5OcM8lFLxoOra3rGoEBAyqDIeY7aYTju+dfP
KJorg9YlHd2e9BxjnA/x84XLHI+76c1r96jLKIkXiKZW8XWey1sdKZViD8v2Dti3tZgxDytGTMW0
npq+dga3Q6XZTsxl4sJUHz5GvXc73CW8iOv9JwSCqcHX/QOJLB1H5xtuNX3F2LwXIyhcOxs2lxM4
5lSf3S8FrLPsK3LFVkvchwAX1WnpvUY1mRHIYpDWKDzMgcTNM5nsA6pPoHFm5cvbzPakT0tAPH7N
ZmC58FcUSEvBnMTtQbVhSjvUvrPz0zdmgtIoOxkcsn57xEiLElyd7uBZMQLl7V15Pc3FjKHGQdXW
L1fgn/iUhxuaAgs79kdfRdHdDDtMrJbFpfHTaeNXR+P9RhK3mNvOe5dsToQLhS05xTN0un7iS+jw
lBP9qm8sghnt7AvraojvA4N+hAQGHA7G3Am7BEnNDsBIyOXCTU8M693HLB7VHwmCx77cj+Z45DZQ
ovrV4IK6Hq+wUfeRbFjL6ZcNsnPoTGT5TssYha/LxtcXJKF58BwGAe1J/amPiw0U1HHiJm740eH7
xE2LLHoQuTVbZ/3RYvrKMHmE151zCshr2NCKze+Ih2mjYdkcXqgqGH9MrKXl5Ttuwbj1IoRGs3hl
49DvarRKbIjS/D7GamgYe9JM82033/ZGjzVg5lhnVPKlBydraK05WR/2HsfJyV1fRrt4cHM07JiG
tTowXRTVDLlCOB1aA0dQAUseN4Zbp3MIX9ggfpSuNIQB10dTNCNpJRqbpNWHjJq/Gb1hdo+13AOz
tmxVWgxT+5pn9qvEe1Ysko/KCbHX/sBovY9YFiVe3/DkFG8ZkVfexsNEc4XtN66UFd6ug3aUrGlN
GBdDvaDpGt55YPtUfFARxIM4WbFuXFKsNb8WN6s8RVY/JKHaRYG5jGaGF/1NHaaLQ/GP9bImm+Sx
EuxHrOY/wyM9MeuUdJsElU0UV04sYwDkFwdrfmu9uodC/zoP06Bf7qtzs7hB6ldHHcyIth0k+WwU
+xUnEMJqVo4GcP0hGKz5sA4lQcEukK8m77K5C6txHA1SxK7KWrmNEJLLqTPVKAe0j78uZgjQ+5N3
ZMkqVQCJNuSU/VKhZxqeJllANfP6RgeNlihbGscaxesjd+wMgl/tN8fEe6DBNya3E1E06ZDludCJ
0L7YR+U1CSwHv0f/Grl3zETPxbk7vr4lvicd+YNqXbBaFu2Ok0xHPdATMlaTsaMsnJ0emwKjvOV9
W/HBXvR2EO+DnbIhi+PYHIsz6r1zs83uRD2Jn8awXDvqKKGDzkVhuohO0iU9K5er5qT1WV11YMw9
FOnh2b5gbg2F8ZC+l6sYMdCyp2M6o0FbOcTvj4+wxo8wGpAT3tsq6+dKLa6TOE622kvd18f2+Drq
F/1oHeutPsVE2VH2Eoqos7UB597Xi9sKEZ150pbX9x5M4fdmV23uq2rZdTuIggD43YwvbbiDqlsv
m/l9pUAOif1mpx7MEwElstvcZgULRTMht/P6o4f7JK3rNsSjOjBxc/moqhV5a9LtC/ZW8zwXkTAJ
GzwxWcUPBD8Rp/hiipv1tbMtyi2dLHnicxHi39FeeM/y1S/JbnWep79eMdqf9Qm/WzDWL/1Vee/y
6yPiFsi/pSdzk6i9yHTg8/ysf9+20mHRC704G3K9lfFzLJ9uh/bEODuKIENbm2h+w02MO1TqGLoR
jB7Lf1Ofq6JR+fUe/f0L/KUjayL9du0sVrTEYMmsscwbNqfHKWpg3XzImjp4sRXVVjTUl1LqyR8Y
tHr326SLx5K8SioIkK9hIaGYMfK1Wp6avyu9lT/pikGZNUKdZfKlDeXXVivRX5qeFLzCJlE9BWtP
86Ke2/UWSAyesvWpb813c2XSGCjTW8M8y7tuHptwYi9kaRrgqeU9lzB5v42LFvfVc0ncT+w/Ob7R
txzs92DT4W1DETuunk44VhjCQ8gLZlklLDPj73wfrO7bx7bZFGIjCj5724ePi4PmmvDAY6SbTrY0
F73r8nmixkrQxR6vn83iI8OBktPyA9+WhcJpzkuzvKBlpBbPAUngY6C35ZGX7Vf5ZTAb/OjmyV7x
OSbqwsJIY12P7t+Kb/iJoPr5etlb5Qxqcbv+60Wq/Ak2yyUGclBVWdUJ7BI49++atLKue5XckrRA
0PxRlYXtIhZUunyiY7O1IVV2xk2SMWV082JyU4WmOImGL2lYYbniyBaRElALrLH0GtFWdAZwcn8h
2iBj8hwbc4VDdWkt7+ow3ekneam9F8enX7/mwaZuJ1xMM3fVC1YoVdGP9tm+onrrUG9B0Bhon8rm
1vbTj9cBk9N3JRzFywqCnTmAt2SbRAr272doQfdv8LuGQhzor+0/bwc6SJJDXgvhoAnl3Ow/PsBc
/S6cQ6eHsqdMm2Xoq8v6kpwNfgyjHNntsFnhASGHVtP7t7Uot/qY/aJFfYFfqSh4ZbOPBYeKcT65
CDG6ICTC/eQLxPEZovwC57MHsMdM4283E7Mn5h3/fLfqmm6Qmc5da/9yt5bKI7bCqOOD8piMUrl7
+dzEq7WYP7GXQxn5nBubYFWey76aG4tQx2LNwl+ZgB0kELoT4WN+LCtsDlII4bBz4q9sk13UXTO9
TcmlYMpv3TzFv+2hEji9yoGlxoix+0TQ1Zu1q323/FHIBYeG0ANMjzQPSg4ogvZpIqsiEI8ic59c
DZphNLSrhnHmOF1kJn3PgfQ8CEPm1Uk/NBpEm9g/DYp0zVwWI/N8AT7R6IPbTBqEg2KSZsTUiGve
nV7chwd7mh+40tKU0TV/IE2rwEkP4ta2p90p2X2uKhQo+eHFo+pLpOTNCvue8l21UTtCRyYQAprQ
QvEYN98hdC8zz5rLY3UdHhJ9SBPam9080bZx3u30pXdR8aFZ3SbSunKLufVV7rFanmBHvtN2HK5+
698sV18pi85GwgZNeph+01rRh7QkXgbDSHOeD/cOS43+FkNH1Hyv/uTIJyIhH4HIgrkBUiNXRamE
sAze+bt2m/GnejW1jY/boDdX1/E3xXcP+k46olm2Vg8PmsAZ0wFhkJ2AOC/IiVina3hA+yveAQa2
yhDF00NScK4/iz6OKcPHVptCF9mkq3CVJm52CLbhyhpgEDd/HKJNiSignIdQ7ADH+doOOnWgSDOi
q8p5oc1QChvVoN3DhdQIpNrcAXaR50AM6CueQazHBErIregT8WdUQzxQmURpF2yrzWiYfd69bqod
WpLs0CsrcEtvXxX6mmm5LqE2MW6xBlbh1qRDgKqrfdjE8vn+GUJAfq9dZbK1lsEWgnm2rxEM0BBB
1b4BJGNZif5uqrhQman1qxFVsNkHTFOxjdO97qNi60UcyHV4lXxDDuYlYSPPZYz1N7OaJ/fHzMCo
gBSAVnDknxLKUWwymN2cAMjH5VRze1UuCGzfxZJ5MsQN4u4kZKSQYEpQucInhmxsdwxI9L45r/R5
wcWYJvN8KcRJWOd98BG+346NyfRAnZpuUjnJob5I7/bqxnx/BUl0Hh+zmU7GNBlwrgHAwR6mMpfv
3z5f5ytKbWmYxw4uzFhF4BCEGRofBYfysfTCkzrVp+UmWlU42Bs0hQYb6bHsqOkgpdLQH3onDXYW
y+29d9FjKGTBgdl/egph89sw+WXetwdF4LVj3nhb3Df6LvhRn05eK82rs8HjmEWDeN14nFJpv9qF
75aH/CM6tBdzpYfDYlrAJsbtIB1bK3ND4qvJao8GD2L/VmHhqyt7Ue21KYx3lkC24Awwt+qiKrf1
McBqr2SF7Zk+vUinZcFsZtarP8O1kebsg342XElrWfm0lvixPXCOWgvLDIaUT69DYax4kR+iMi3X
xSk/hafXqPCCgz4lPJOgTdDR/gpTiutREzfHMsR2N2o2tTYKepvMVEb0G/mOuesqBDo6lnE/m7eL
7quM+pCugGS6GPbhplwgh4jWD18axv4Db4GEYCEYEnj7g39sYVql2SSTBvXZWLAV9g5XytB68Bro
11nyTss+5c8XFvp1v5mSHnUjcmYS+gFTUPZVXIXAyO6QbSPMZu8rAwoyeN408cEGc9jqCqY6l6g8
NiMsVEbMpZAAXGy3h1/T1W++qkW9qbznEwG0G0DBwrW8//jmBnl+w8A1scTutz34j5EwBRx1a4au
WxOb9usuWHenKyO06zDAuRZRco1VB5d9pxHp8c5Us4n77VmbIEGPRvZOXljsz06zSmjamSCu6mNE
NCGWVdnJ3GHYWWcYOA5leLuh+yr6V2GH3X+cS+/pPua4cJokZOD4UArPsRhfUq4uh43yxUkBPw+n
SjlxGoDL0B4+7qUTPxTXksBJAMftCMmJ2FcLAzo+3U0/PVM8kRb8rZHpzQkBt57aCx7qlM34MZWd
17BZ8DfYia5gbD1fdtvv1x7nGNxKjMt1+6pGdee036blWaUTuDePfoHYbWR/AGQraZp2a8LcLs8L
DxFOKgjU63s0SLbxPj+YsPGP150ecto8Ibl+c6xAUnvS/OX7B4jPshQkW+mQjR5427GeSFxgseEc
9NPP5sX6f5F0Zs2JamsY/kVUCSLgLfMkzkNyY2liQAVkEoRfvx96V/U5u6u7kyjCWt96x0zZnfmS
QtQQFjHEgmhcH/s5WUuLYUVeFXJz/Hg/05/3QVh+UPxN9sC5WawFKeONc949F9gm2EDfhWpONzzl
ZxoozY1wt5PCK7a4JeZWzUmO/Rz/72/6e/4ji6QiI47s0of9GsikytAw2eTesOCwJHOrsH9rlT3d
tq2e72JUs/ixzMbrXo4sRFRzTBkgTpkv3Yj4XFNrQTxJ6eAaoiqXFkMsEZ3TIMxG/wCA1jrqLbMz
yoOIqtau7y04/dsrQBMx4Ti19141Vot2F6e7nS7v4y0n/ryiIQRMt1SijR/2ZP/Zofeh0SmSbrgo
tyqlVsSPgXOSEILNANQN7wiNYNouM0RyEP5PGQK6DpPVYE5D6dY5tOA9KVgjdMn4NwapAItqRnPo
+H5mJK3AjBAjnSyHgJisoA3rAxsyY65JcKDDnEPQolnsG2wCEDUj7FkYW7W1yvlOkfaizKhV36qJ
yDFD2WtGGWAGHhPQSJNByEbUnEw0oHwReTLJZaBw/oPs4mWwPGlEZcq2KP3mSnKTrPPinPIzR3D2
HRHascy34wLYHOUVx4N7UFINfyb19ksuL0p918fIfOpyHovlZxjsUUs7/0WSmNF5wkmXThMswFRp
zFsihvH6kZ8XzoRFiQ1gJRIih/toeY/tnsGGtgwS/pCIAsyqTnl3Jy3x/s7z5aSouFSQr9v7HLUd
2VvcaSQlxUGCItrORqzYhIAuP3s6MCYzxOHOVDqo3S6e25VgqxKBPfo7M1sEkXtOuYWm1zcFLJDU
2hOWVFcjiJLBJmNu/BP4OA8tqj9cukKgzkb5AoQV3sJLsitOMdIUtBPTi4RCvLVagaYVMt31amYE
WbHF9AZ6CcQrOMLv45ZJVsaZ+chW/wL3vuWyPqcPtrXi8zgQ9nMTz4XIXSUeXuoIc86nCtbGQ5GS
q0l4hE9wrjbdVfKBOFycwHRHdBPiyAcdmUf/Xc4tnGSQHB3Wu8R93TSgYtUik1fYpPIo0uChpGNJ
2AuL9FJdhj+cbdNV/EOu7MfQIinK0bPDpuyZnpvYA2vmg2Eh19U/jRyVn2pAJUQYGx3v/ACTQ1L/
k/+9fnIVZFNWLTyL5Q1LonrsIy5csxSoZtSF49N9rJjk+r+PKf+x4lE1JsdrJoqYoMevhL5qjlmY
v+hSna75hzLPIBMC0zsVVT8KN2f+avV76nesh4RUjtY6an9CITOmjTt7bBS/ZX0nsozh6KVrZEZQ
kSWC2BkTYZVL5rTHIWA+SyMerE9itaCjiXVP6fzlT/TiuVeKaB47k9xiAnxuZMESaTfjo5+43WfP
oiSVhnDSzlvhNGMBYibE3vAJYAFY+RUlIMo4Z2F+HV6XV9Qj7eU6b0rBmvc28+mH2eND+4dn1hF2
N/Ptv+hItl/q3HtWv6LmSh9HnJstxR8Qi4+CjD+iLwggnH5NVX+S36pmzUqEK/L+nbA7C98YTT7V
y8g3jx8Qs3tjCzQOpCTg1f1SILY9M5lbh8zI2Vzr2FYknnjk5Wq+mJ+JIdY0nr0MM7IuTW0Rtyyq
GxZepv+ndyZ5OcFDQOGhkW3OhxnZ7QNXcpEucVR4TcDeKJJT98fUq2zrFZrI6eG5EgBBuf7AxpKj
kP2Ea2ZuPLTgzObGYY9EtZOIjQ+5NK936kzDaSCvHkdijltd2d3D4pBviJ0ldBD7BNLVt430fxbU
zf77rhdlZozdpurwV+3mJ6janlb7iqhw3HNPsrzW6KCGE2foz+5arh/EW2Cs26cHJqgJUyxn6KtE
rzQBSof+2jpIw1n34mOfjmK47DBbdlYWdW4Fok5kTDD7UogFoeWDrPjF/HCvzXPEiqkhaRG8p8lD
/3KLkDzZVXt8HDm4bl6HKWgnA0Rjp3u2Hj/3UgxkybYmMWokP5lT9x1W7CPOfVvwu1/mJnfwcTMY
3FvVahrUD6u4VlcV0o7TDfskgrjMY9Y2tBUw3K1dvh2AWP/poKgyHts3/vwlZNns2hOfQtqhoW5e
+9kxwThDobhgPL+nolGRu0CaIcKtGjkRQqHt6+tj3J1Yl7E1YgayM64tKHx3VAL+mqJrYZ9H+Xpm
sEBcyFvIJ0uB9AuaBwbj5T1pZqbSMzM79qNTdoLXqCa6QO4PbQ3E8wVLcTdjr+Zs/tcd5JnNMY5U
RMTjbJJvR6itOMj8UVCWmIXVUzz2JjzjbJJZ7wwOngdiPhuXzGNIYQI/dSDeKA8adwiSE1iX0/of
g0nTziMV3xdQl1n4FAmyvT8JiNALl4JXW2Ix0md+dehEs4el37EKwXMuOULZd+gNibMb7oKxlmeI
6l27iMmTJVAVnI5kg6AK3mb6ndkRISHBa3GbO13I+YbbgyaQVCdJ0aPdFF0g6NMXXVsrIBfjawJs
bXAHo3x+es9VbDROof+8FhghXWhdzr2E+Fhd0GCQACbAmjI7hKgK97GVbtn7A1m/HG/5kvxbmJPb
Dy4aQ+aVoie4MpmvKptNU0cmzVmRBE9do76o9kTIHCqGsNX0LiWrm8QRvhgNCOZ9bz9OucRSCU2V
7uZHPACQnFL0JPIBXxOfGZsx8zvjtg8Fo0f4K5b7wuLZMIi2U1fTry7I1+h9cNLT7wEY8XI16x3A
7DyhEuGcWNu9RL/b3ACrMtA2Y4BHRjtHbGtWeSQswTyQFfPFCAkL17kHZnorHvn6DxmWlrgWuaHf
NvS79fGfPBell+s/rJSb2paJocZjFbAO2DOfa8sALxqtNXcq/EKjjJQ88k1vq/7DQtUSdbZiptEU
of/yvZr5b26usZ4Cg5tB1QU0II0R3CJNUJuVKwIEQf3caphMBn50L4x/K8gTq6THxaw3H1NYzrcC
bi2ylPSDylFCn1gPO0WoYmD5XH2pzHpgKlz9c8jx1wMusqPzslwV63iFrCAa64rSr+qNo8V/LDNn
bhFSKW5U90ko1kBkZ71+0lYokmw4dR+n0qc4+be2BhuwYqTpApBh6FJDAfRQV5jvQmh0CwqctAdc
dmH8B45ARQ+fw3t1tyFBMayQLTnGI1rZgqhx6E6Duch4oPL7xf7Al4IL88wIm4QBc36KA9mXJs7r
INDJyt6oy1+xc2uu7dVm4LAzozRpk/qLhjW2wJos2tZGR7BSLqUz34j6jiwW641xD3U9SotVu2XJ
W1yFH81vfzOuFluoIRpWeyHjOhoc2ById4mP2xj7ADsyZSpX3UDH6tJffXmY6RcL5eCiq3WeX61C
M5WsEytzTcjFL9ec0Zz0cObZREenl15yiGlMZplnMx+ZN9wzkK+dTqb/22YEm/+WpXPOXa6MUlhP
aMnbAKX9QQBj4JYQhy+ZGO2X34/JgWvtl3br7BvL3wD5FxXe9IQoKPHQg56d1pvZs9PLb6/Ts9nf
HsvcQ5JisHBaldteeeUMzmNIi17hKCys+vpZkne0qkyGnSbiGTBbu3aRFGBeI1cZWw2dTTakvSVZ
pMc6MKULLqpx10/UJFzfV/n6Xr69x4sVh4J1PfkFN9O+s0tCeA+2l018EFfpAjvIHT5/Qkw1PnMS
NTEROR2vjMOILnl3zC4BLCUQVCba95uGXf44i+Lb2awXLepfziryGOuUHWWS9e5em9symS1kBj5m
uBlibVRF8S9IrtkIsNfGr8owU+wYn33RlkcwDwgQ6YOP8IXMAP2zIO7KUXwOL7zXLXuDMy5FDfqe
uy6ab+41+fvlssdy22L7Y2skaojb3GInNkgA8GRn4IkgQ1x/W99Eyer2RjYWp8qecc7izGT31vKB
YGX1RbNsDruf+Mg/jGHXmt1a+ltOrM1HX4HZQ4KPmbgz9pDp6FAttulWMxWP55B5nQY4DNi8F8rg
9hNQiYc5vVJE6jxHyQWKrpdNOdoYB2eNmBCyG11Z0oHk8o2sGfesZDEbuIAyxszRcCsiQwkF3mRG
7O9qJMEfenSMFytiPdwnJ6sNQw6930MwY2IxWLF1tGfOFKTQHrdjouYWDEbWCwsO5yRDQmE3OJoZ
e8kl3tVOOnbuPX7TL4qwZPIFn9+coUsjWdY3wcAsvOsXPMCozriMxZJbiRdgx9bd2cGcGOLxteec
LXcWK5LHhDw90dV8SmqvvDAemaAp41w780rrGaWrTzjcrUm2arYcSLnjaBFgpez572P8lHob3niu
U6neYks8nD+AZNJ37c7Ii4NBIkKIKq+ezYC6I4to2vsfCqStvFYWn7mehveopg1py25jYrhUrDKx
31Q6oITJzbfLfzHkIP+nzrAR7SlQCzFG5IDh/KrJufRhHPPCLggdn+4/gBj/fhH+dO3RMcKDoBbn
YdxM3MceS7SPGdN4WP3oLTDoqWc44ImJTU0IRhtjZ3PCOc899tk7MRc8Y8vj7RZS1WeR2H+oDi0k
LBmaefAGtiFt5gfWc9i8OgPn5Oy7x/H1x4zxnJK3sEous7VI+y6qh/tqsDjaOKgndPJ29LmHK5l9
mEAZS3FSHi5HizQDsGTu/cHD+cSQmGAzT0fWZ4wNmlsZv615/ZiHdIGviluRv2/0zRV3kne8UEgQ
kvTFtxGC3CGoDHoQPsqc7JD4AHRsUOfbuLC5v2WbMGVLXdPGgnUhNoHU7MZ8jYntWwRFhGKKVha2
B4lLNPFVTP7x8uFoNPG8rfGDOt/wjFkH6I3CHBhClPWUN4XqA30eqQsm6f6924+F9p8f4KZgggbv
F+fngvlv1MkBh50tNEuPxRmBDNp7VivGhHqJ7NuYm7+dEUfAQSa5bRZnZf6aXD5rQn3p25KcAgKh
Y+Hhu67Eg2b/Ac0Yos3NSgqWaFL3ngGVURiio5czOsZgYmLMjp2RCQVlfW/2R3q9ACbM1EP1Q0iT
tMbg5ygOykRCVHBO8HMDYTU5Nt/SkXsHip8Tr7CAdrvvAAy1n/ZQcroklPj7vCwOjTZOyYv1zJQ2
JDI62mK6m6/ulZP46YLLRFATwisGTweC58VRQdOVKxbunbimyw/seze2ydUA4zk3IGd0QyHB+1gG
H5J9uVsmtFai4aD/btelOu6P1s5Pwy98Y8Pez92PDgI8agwSfOJAyRc4GHg4tpNjF4za2u+X/XDz
TRl2oXo4H3HW6PJLn/upO//jNwXR6L3OWe1J4ovqSjAzu/tgx63fSAs5Mz6R5OZOyqTlkf5uHsjM
MD+MSwH0f+88mG0wyHOlU/PN1vit7YkK5SPK9NPZiYOne/bv0cR/YDDak1QZAh4TLNRvHg4fjDPY
o6wS0dSxQJ9IUgBrCsv59XlQfJmxEN1dZ8ijNQNdp+x2uz6sDm9aiMB++Sk/dfiBOd1Ndu9dBqpy
kfSeF0tzAvfY2BcArunfKUghIlKHIu0DsD6OMEzRazmCv3HpzG0YMG8FRmp2Tlbz7+qWLggYcqvw
9ad8x0fYU21T0AsLIkY12xoyOdt0fJOPDjwvGB8CKSBBbEiiLzEUM+M007nha7TQzFeAQQuNQ9SL
xbvqCbY1ngwuHdWj1p10AqIgpqbYbzXe+Un4YVMLXxHI6Y7WWBsiHobEQO9uqkHpzNzXvt19wmqb
fgFLQOThyVydPdF9L2SDvXd2IiNtT0nttxKQq0NTli0f7j4vzKwY40kwuQ0Be6RotiFxVfpgrgls
hxdjToIMYcmJl2oobc4UgmYHMURwmX9Ng1uxrBdIe+2Z+wmAZAf9QN+7u8Vfa74DeE1P9QgEjz5m
5gObxXCzoDGb3mB/IMKhgAghWJTItgRPDIZoipAA59X12DnCGBzjRv4QRo8abdlb8lr2hWXsQtb8
e3xFl1WCefNuZUTFcHUJGdSzoDJl9nn261YXT5XHWGzMjwjZgFE7i6V38Q5IsCK/DvkY+Rxk8FFE
8PgmBWD19N4A/qkD1fmkCSB2O0TP3SXGjM05QgoSlMmEQZ8t9M4MfFX48dTjPLr70JqQcVAFiT0N
EPU4YxLA6wCdTLKrCUy4ELhBMLYlFtnKrDrBgxtcGoB0G9HCCPWh6rY8AcoYazJb2JARPvq1JWxT
Km71dqe62Rp/Ayd3HKuh7AnIsJiwVXt+pB7t+xMorKNm8UupmccwDmiSrwg95XhF14t5bRnyVOAO
hs/G/fgF6zxMYcQ07cMlwLGU6KxaIheNx1L2ui9hgz5vC5BjqttPeN+Am1J8tyxgb+cnlNur1ikW
7ReLLpdtM3M5DxEsAqThlkZ9abypy6dNtsX830PH/ucJX/iv+VQ4JvFC58Zm+dIDuvqC9DY+EAKh
A2QK4yt0ix0HDoIjFO+8YhZ0xUCI1ChmW6wWldXf2GBtNK5l+HPnCaj0n8adbxIbZYnHFVg1aAiN
3GvCnhNQEeQc3ohcGt8Jy0tOtuTDk+nSfTsc5VhC2/DJ3qE4yapev/YFLWmoE8hl96dRiTB+IPDp
zbwtGDs+VvSgZy+3xePHherRrwnJ7QhfVLTVLfADqjey3Rc7NLx7IDEOrrwnwU4WqGYozRqPkg+z
UTkXXuF1jX8MRW2RVLtCLNnaT6pLGbDMeAELxInuj7wNfnBloZ9Gpon3mqfoQa8mVRyObKTb8cAD
aucNzFuEvqQ7cXtvOAlW9unEKB8RI4TSgvU1C9JwW/nTvwK/XLYUfrkilyn32ZVXbKl6RVpnZ6xn
usrL1Iy/zCN6ndgcyUwJ81+8XeKwnWwlLh5rLXoW5Fa1IOWx2xDmBrWeud+DLe9FFNzsgTNSpMBT
7ZgBJbloK6wh+zdsfQjqcnh67IooQdegnnrLoxJbQgRgY5N/whXNdw38iPT7CXKTA9vdklklxlnz
hVW638gOfJ6JyMbgd7qfO9vfINO/+7+5vSa9MkgX5DlUsn7eCLaymC0fu8dv61XePGASFh/2/KoG
Z+U4pySjtdtrKevttXvZQiRP9U3HK5gcSn33pKV7bnFy8MSJTFAdruuS47T6Xj4hdedAh/2EdQu2
muZeimwVj2AAcgbiifNek9YqWKBP0OqqVSEfKhnYRaiZCnv9XhkM5YA08Vj6VDpbU53FmaYSf5ZZ
ExJoCUM/qMvZVnLQV//kHDZAtiRr199YPlF4Fws0GfC5JF4C/ZjV6RH2RnaZnYQlCoY7XP5ag6cB
hMfhRSUdzQ1gFmNLASd8eRizTO7csGZJecNi8FpCbDiciWbz3DzJA0WDPrEF9C5kgpOWxsCinpQ1
SE5pZSimgHXI2DYndy/7LPpiLZ2f5gzMKWbx/xgPfwDuJBh1lP45gmK0DIDHF2rxY5Mh5s3QxjKI
W+RNVlYp2KTBNUD2ayKW5GX+N6NNN0Nuk0aDjJRqn3JqZl15QomQ4r+gKo6pW0jcfI1tUVuel0kZ
TkpfW8RgGe9kmyEnlQiB03GAPCxmVTZZhFTTinCMBfWIxrn0CuwEORmLN+HWQXaryQJ+Qlhn8BWf
bXU/W2IT3imsdubCkalHFawnhxrEX0koZWsmKX5lWy3Mu4knXDUZ7P5IywG/mpnfg+LJ4L5Jp89a
P/9S7rL3TA4fyZt9ViKz2TN40fFI6OccOG3wcHWwxVOuex/Cl4KgGF0lmmqyhWenqnLHfP7xQtvd
eVSwU/92hpskaj6GdjylVeOV51V+Rq87QYmcZtSH/8lrFYH4/B6WOJD6d2FytxS0eGTlEmbSmFNu
MnPmHyv9fBNMwMRYHjsE/SyGzF2xq15BY0YOa9QvvDymAQ6C02tzZoAwS6deo9iZEJ01+ZmOd9qc
nC163x1nIEsHBugokGWVfVFjyW1BcjcXZCf5w8/zOlupu0dITBh79ORy7fAGI5xFdgHgb+EvQqqG
hYMVvFxk35kjWEwDJJVvP9a9NTQsZDLbCxyijD7m68VR/e7SWrV4swy+NksSrJjkwQ5YozSdX2Ch
WGeRR1pjzgKYBKQelcisHCSccsoTbNLkVqr34izSmgPnVJB3/b6eEka9nSujM7lhEFfYnLt9xZ6c
uA07wfHlbO6L3K1/GNZADX7Y7lbvjcam/tZZuD/X+mndOzeDIEBssqDScdstuISvfcdA7s/Xkcpn
vHtCUljJX+Nr4YuSFat14cJI7l0gUcnWc8qM9P63AfBRLXkMcdkC5BmrDQSM3uPXeETaTtaJagsn
5pa1nNzN0e+suNOO3X6+Q9oFIx+N2LXGEonQICxNPhQDZYIvLYc9gppYV63BwdOAomJMT7t7oGec
EbfvQByhsT+ZH5lBIbKZgMC7ZOWAnJKBthSWA1v44J5XtGMqv9C1wBq1+QWU/jU5Arg/DZpKo3kg
jGfCS4XmCXsxOayGxDEAT7eFJO0khEp0BijOthwJOftnfDrkmVE8rNdOrZPZxHiygpPaMcSpoIab
CSgR+5hRMGB0GNFH+J5hvzi8QhSU+YY+IMkeXzX59q2O5o3X/g0wGryMIxy1f2bNUwOkGuNKwJlZ
CsDnjfRywXZt07hl4IFgxfcxy7OvgX2am3EjfmGHI0/1bVWY5NECuOO2NXVJD4npg1rJuEQogbZ/
nF0ZsV9VFFeuZvZgM8OperL40KOMdSnsAl6kyNSI6wPgnSrwP5HLSBSbyaB1/Q5opNM4zIKuEV5Y
c0aHtISXZFErLSXqN70/YVwAqWHuftjPNbUFq3GwRRHg1KcK0mO+ya9UCRLfomdh0yMuI5eUS4qR
LvowCYcYNMrNqKTLtzxA+F9K5+4r2DdXwH59buTX18OkeILMSEflmzXEWjM6WS+uqtXQVTPfjNtZ
FZy9+HtAWE88dx3ESEI0ABE9sUVOpx5TU2dIX6RmY+Yhjjk5Sl5D5wlcM7AZNeMADfOoneifKz8b
XtG9O8fpGvwelNYlgpXyjZLbPmfcYC8xBJIcNNxYdksjUfOFMrUcS0A6wIIpGjjINSVCyfK0GUeR
zBELg+deL5cKWmlOcg+r3qGCEy14isV4dkYdPjdHUmRm8a3MYY3iqCe4ZlVcKgxDsMq8a+jlTfpF
Ero9B+K7e6OYblTnGqOWOd0Qx7JVDdgsaEctrO2Mo6fm1h7TPIhM67cQQ/7Le7g4pDgwG2cYtXIx
DWYuMad+jz4E+Y+6RB0EpGpzFHwLVjk+KvUBanV0wxGU6XAEcB/gw5TEb6cbLeTnNVx96IcF1d+J
Ee/eQDnkpkqw4vrdf90at3/Z1TU5PkNerbZ8J9bMUbaxUzqUjENh7R8A9TviJnHioSB9pt5svDMy
a3Z9M4mts3VhC9fl+euW2/yhm/xk3wr+NEwL+hxPX00tmIecgk3xpwR2WwwhArLJyyGzHB41SCRw
yrNHBLc72XZfcaiyuoO9+AAaRvaLhvDShxliqstjRkcU8UcFi3q+4GydugXRUxQt/c4UneP280vi
zAn56d3RF1goEc6hGHUF3ExrjbQOxZazrYoRr3KUYKD8xm9hAnpPC+Kfclv45RZFCdlp2qmzP/6d
x5ucZFYnlZuApcRKoBzO5oeIh57kPDmYACZt+b8Hh0Lasx0iLPnNL2OST8iepzF4tB9aHLFq4oga
1jdEgz4k5WZuIeVs/PcPfawgOqS/1U65EDawtKRZzG1SQCxyaLfV7i3rCGNsxVHWnd9AG1Xe2Uej
zJzLU8QON8PyTfaGcOwW74V45fizQjBfbtPvKrXa/Zseb6YWUtdgU5Yl1nN8IWQkEckFD7Hqw71c
O52n2JKHHMX+NHZHylxvo72YLyDJWkpm9PpHAfln/4jfBnGreCXbjDMOKqOBP2/Q0FjJ5fOXQOpz
zMU5SxEK+mk+MO31JzFXZm+7XpHonHCG1PbTSjOkG2hkMJiSQq4fQFljxvAOUbJCZdH9vS4oQDV4
kcmeWRDRGPo22S/9NLPVyksHW8VQTYtxbDfELYPOJgv+CudxfUGH5sI2NHBB4IukQh3QV5ZE/0Ws
hxQsZ1d4+EW5Lc829Z1U2XN05wCEOXw9d38TZ+KAc5Q7Rt4hjAOsSNnmjd485TNqODsPR42qgplV
KiQ4/T7um7Rey69gTgqkuGrJBkdlR4kWX4ZQrblOQC00b6gIqyJ+3H814XSwM82cVGMnpt0gsXst
p9jeUd30RzRH52HZxQupvQw5x1DiiQt4lg7OLv0755uMj2SC6cM8l3Cd5ctIa1ubrOirQZr0spTd
iJcQZJMu2l8eOmHD/mHNrFlEFgkY7ECm2pkV0HiupqArgL6J/kd6hziqlys7Ps1u558oj6Sw385K
fbIroqxhNXzvkNDGgOvgybAHl3L3lIGvFQCG3RwbOt3ZtV0R8UqF4MxONo8NI+TiR5KOm7cU66Hy
86lsC4a1suStvOVxWFh9aFXRCrxS2X5RrJ05MzJLzSwc/sQ8gG0luu1Lgep1YkfyCpczxvewIVra
in06C3xKMtzJYhr2pPsG12tvvA7z7X3DAUsMvzuOgNNRDFn+O3WOgUTmZG6i2OlJsZlEWAuR1ayr
0wTlL/g5I99OWSMKE4Fe8EkbXVDswXf2AWmpPbE0Et05mf9Bn2rV63ItiKyMdyr4HOmGGBdiv8HD
nm33CBXH0UI6sWQtU0dszPsWHmB8dD4Gdozi+riyQTLbGSMOQcrBaBmlXBE4uo9Sol9HjSfyEwuJ
IhMnJx5aDYhso1iF9jyMdcvPEVlbs51yrD97d4bABf0MlgYSLWpWBiqNINs7125L0kvpP136wTln
Z9BU4HrfcaSyq9FswaED9tbVyErMgZGuTdh4MpsYy9vxtSBUJ9+C+wBPGF04XBh2+PJ2y7fY/+N+
N3lvTDmMVfpAUKBZK1CdhSX9xJQU8lyiTxglh/lKOIGNi+AV9gg/0w8hr+EoCpTSqQfHfCFWACV9
KkASNqfaH2xEKOKR6QA/U0h+jRngcPAIHYLqOFsUUILExJvUQ46y6gajjsg7Rp0lntIxmAC4ped4
7vI/i42ASQm/IQPkv2M5kmDkwRygP/bbwWJJBNFgNsQwoR2x4hvn+a/kbM42CKPOyKPQNZ9dyRsS
dke5Q/1uVoIBQJsuQU1JKeXC6v3T0c6HIQPjRq4KYkcmPBBuyVugMzRdssciATmv3g89/6sOojWi
hsUC0hhUfgIJqxyniChqY+JqiDJ412uAZYkUwqzgfIr4nvuKmCSJQQfmxx81rzMjR8sSlWTklVvG
FwkHCJPB5kwiEtoSZFrHjiuN2kHENsVqoCdkY+oyN734Oyynq/uVoX/kZ4zSmvjUNjmCnXcA3Aku
xluMyBRQwQFLam0F+j+B0Y45vol/7LFmidojSswSYa5s4pqw7myyCP+tId+8J75cLGhfyFSG3E1i
393k1C3q/YtwK740fO2UE8J+7q8JofsmgiGC9bFG329qBKgctkZMy1RsvfncXAwETMxIICIOXryg
50HzryOSmZvgDEz4KLJ/Jv6rxxA0HgQUo4Qwx7MJgzixxgmM2Ka7x+fIPHR6eqXpZOiaphv5S70C
fa87XuOLLT6/Vqz4Qf+LVgR4xL1zy0xCJglbWXKa0rm6ov/0Gv8TaKRYZQ5YkyHYrWgWoeyDqCKl
ZjYQAYh1Iqg42XDHp/o+RF7gJRhPJh6H0a26riwkSLxRnAvrhjkRLTH/8h/oNf2uZ1iqgXNizjEF
Z2S7AksjWlNPL6hNYDJ4nAcdPNtX+JnN8k51N+tOpC079Cvn3YhjXgX9/T2YXBLwBdINkQHdl0QD
L6Vr/t2550Xp9ky/I+1mAXs4xTb7FkfPQU17N6zlnsHkTDODjhQWHzn3FTPiLbv1wGcfDJn6Kn3b
s80U6OCYU+w1XzQH1UkOs4VK6JLow3cnkbK8h8mRE5UYMdz4ySYdHsjNMgPdYJ8sG+QGH0dDqft2
45nzFKmJea7lszF/WOeon7ogIH3pkJQzbHrNlogiiCQgOfkItXDekbtafAxhdlSgc6D40Vf3QK6T
1Xu+zDfz4q99GaqwKdjxyNwuvFm3IMmX8YfOjhZXAIjrqOw0nrCY6zimJQYqDxuGMkCYXCg+oDtJ
bcfY0jnVdLvzjr5ByIKxagRg6A09/oOHAVcNAmaWPH5P5mIDDAVyLe4FRsoDM5ICZ4WUjLe372nX
HbEqFiEo+dhDZHmaHprScMNksBQsS/7Ukci7I4QI/VGjvz6nuiksOnFLBglKJDQ3YS3TTLV0VeJJ
OlZgEiI+y+rn7SsWvcyjV2z+O58Cuqaczzn+kGJLhSrNajSV0dbUvDm8CoRRoLqYUmB/xg634kDU
nGmqA94i7xymuChA/un+aJkLNFzYhMY+Yo18OpJZ3yfquvHYABormJ4Zt+vfmpq83JYYACGVYFGR
mkEwMiwiutgS8FBvHywOCVDK+9gXgzlHUNK++Ylg7VqDrCkPxAODPV5t+3nXXMxG51dvlML6Dq17
FwZL0kdn9b17rGtOD9lv9clNEFUEwn4BlUxr1TCtvBwC/U2vaGqJSDFSctWf+SzAmfWBwm3b7WRa
e5LGpaL3iwvSPvT9pZme4k/U5R+EKKT1l+NZ4fXefRBGviztta6zr1Q1NLr15uVy0nTUNruUU8bU
At852vWewO0QnrslJ+09Kk+uMMpq6jYIQn3evXcJoBQjNCEHRq3xMQNjfRjWJ0uSm8cn55yEtBwO
UDOTIBk6jLKYrMCy2bnXE3yw3+rx2bso3ekIr9A7I+qqttQLcF8OWk0pMvklIZgmBODLaCdgVQSH
QCNUFtbMLpyR96uSEg2Gr0g/LV1mSQh4BxVwImmjRgwtstssHqhrwa204A4kpK0m6pKI6Q/XMcXS
RpeaJ6lLcVjvP1Bp5AeT0EFzAamqfI83+GrUnRmciLlQDoNEZ1VzIFWYNnlSeoscVlUXoN7ev+NI
JkBDURGLR/9MTllKj+pyhsR2ytG6cOICJjzfq1jj6SSnwYMWjFiAGg2KapOX1wl9lvnrOKY5UYZK
U+LbEyMZaAgQC5JxVnHbbvLH6UFb09Sirjmd7Aid5bXyj8Z6Mopu9JqQYdwn83gJ106Cb6HzsFMZ
QkiUPkudWoqSOuK5JmWhwWVE0VS+e28qnAFVSAvC1FSfyLo4zaPM91o65n4kDMqQxmOmfnnilfGV
xG6x/eXz4M2TNbPmd3da37CJNFCunD3mrJLSLg2miKE6X9rxRvrfJzrXj83rEknVuzuJbBMcTz64
hhqa41pCQvIvd+eMNJr6S1LIOLHmsl9IbkyutPsidWDe2KixkggrSvE4vUmNpywiQi1P48tt+keD
Fsm8s7gISVZnqas/u48WKQg54OYV4CFJcSvWNHHzJLsmpqoFs5lPpx8h7BoqOuush/7+j5NC7a4p
CpZlaFf2LyodPk7mTR1rCxCEaFbSwxFAUhCPRBeZ4eZ9TA16+2zUpaa64vlHE22DapoAhDqYtU6+
YKVHX5TWg5PA9BgpwqtU/4pC6m8qTuk5cYc9ko/9BbAQs4V9wZVISDzqp/0+R5LCy7rw+aNn2nLa
vfE0EKWC6hJtG/jO3aZGUb2o2CFITtm7aN/YFd116yjHZC14nNz1aMRIMUmgeKV7yZevubHfFvyA
T63vJX2bO73u/0k6s/3Xf9SdyXLj2LWu3+WMBQf6ZnAmBAiw70lJnCBEUiIAEj2I7unPhyzfG3a6
bB+PbtxwVjlLqRRBEHvvtf71N09qge93XffIDjSMBu8Zu1Lc/lM6zvJ1tY1mlsPlOb7NToAFegbu
hxsmDKHTDwZXfJJOMlowuCe5jOIRQOmIBQ7bHHnLc32e79slZaCME1XhkcMUq4wyhmk6CEMwg1r7
Ls91jGIwrhFXgTecoJP9EZ8zW/yQZoRFO4cNmZRjzJJcqsGRt1FdH+pYdW5lN9z/Ip8k3lALAs2O
PgxoXkxE47Fvd+/PswDpicAEan4YrxIzcTyEaA9JTNv/QMxLCRMn4JdsuTlcE0caw41AP+Mgjd6c
fLJxtD2PPNPRhg+rcTggnE0yWpGV7d3XVJvcrSKnPkIa9RWDs88GZg9OkvRNBGzz/ql+G3Mkz5mV
iKOK0Osh989YROMVSPH7ajZQL0/bBooxIqNjdXxuUye8JmceWbBEmFhb1IKMHuz6CIwNPTLaCR6S
+rF0AjOCrBHNukvoaJ+Y6izllehlV5R8dr/xO2hhrxnNBxLsn/vK9DQXGmBA0gCRKbwj1AbM3uO9
OlFBfTkYXzYzvOnLIZ2m3aKw2ma6A4sfAhi5pwgMwFYqDmMBz7IBPSxQduM4/VWtiD27qO8P4mxs
SoEHYZTDTYFSFpwrrITOofM86ponRF7FgBlQQuAWie+JV1OOYg81FaaVOirOrXcUMC8C/pV+mdhz
62gwQZoGKlCxNd9p3k0Yv2fpqPJYQYntlxRLM1Izzt27OBH4IV5BwhTDQ5ZLRY8nuyKA441O/z7C
8Tvii+FnsoKf1NKKo2wTcSIZxypnDiW6OUIV3A9BTPvoceZ6VRW956hKF8JNQ4JG05lFu4gyVZok
JR6mK7WmAAuMkQCMXoKy4uWVLPQctpHTVBtMmGgiDTedtAj43SG06o94Wwl+KpSl4D1NTpbEODw5
CK/hP3Jj/6qO2v1oDQFipaOBz+oEveC+xRBQwBibGTB0nYqUDGbmG+0AD9C3S8jzxrY3QGlDIk7X
GSNkRG5oqqoh/xFtyOOj0J3wgz2DeBaqGw7DZzxXjo0IXuQQPv8rLblS59SVbe5a3wHjIUJvcBr/
YMcU6Xf5/b3eE4EphLMHJCyMpE4AKPx1oV5g6dp55hETfwUK0hPXiJUfA4Av8DHoFYR9Y94XThSD
qbxsrLBua/OJyFNEKA5Zo+Tfohcnw0MLcQTS0ZkMAYggerW8bS10el8mMAuk4HJtwbzYC7OWpIBk
SYbF3Qk3sYuaobxw6N4UqHnPLXL95WMNs4tFAG3rxqKysx8gQ4Ci/rv27nvdrZct5DNkvlRolwo3
5fDQXfV16RhLZZmpr1HVzdSzEq/VFT6wTlGy6TChgXI94S8teyiX4zZqyHFYmKLNspBYxuaID26C
oE25pe/drvqVzpwMhEayZUA+5vGlCGdPlojSLRlQ4mfD0cehLhKVYjLqyZkR4BYVgWMqk+Ld4vGb
AI4NPmjPlUGcDkAHqVoE4RG7ah8IcLugVZsoS2nH4HFcbqiFUcBZQO24MKJKfsCJopTFNSEkdKSb
soXwl0nXMRLBWZdna0z1Rm1CRo4OPdTOSZVfvsjmJQPFqUXSzcCwSDDip7bovLx2n/em+2JThXXO
cHLDQANuyURbqmt9LTKICu2ANAaq5n2y9Jm+5WtOrdSCZlkvOzDxXTqnUlcIqnIyJ1kQfUOmc7Do
dg24lXyWl92236fz5OP+npH/d/8ZinqaB4ipEH/hiao37UwrRtcOCk6zkn744dg6GsfmE49t/NEo
YHTCNPHGVd0ywQdkyPGWD31hVyCXjEzhM4KlM5xYZZDsqaVww1NIToK9COEDurw4aM95gDqsragc
yjsvgwg0dOcSK/TWfarHiKqDMyc2v/VJpxMV8fWCHccPMU5Yvj220FOYb6pH6iFqr0jqLvG0nqXD
ZRvMN30NSgLqcCioH4+FMqN3K5KxLD9snkGCps4gmAB9jhF5LebNYDeIs0pbO7CsDZCXGcBzh48h
ofTX3mZwhU0cJdjzwlD+He3P3Ly19OTIhiz3tZJKz9qiyHph5czuF8AUZU85chT682zLUWKBXfDt
x24OVshATjzewYjzLxVh6JShXesiW6QRhsrg70UwDmFLiYqTZ3/G1YhsNPH9nUjQZB7V24GAgX5D
7p4nNkvMSUtUYGArNeAy9dvAIwhQo2Tj1ByzAJCFmgOfsn6cVFQxDUaHr+WLXC5p/CKCDuuQcJFW
uxylVb5ME0KbsPtDSOgYVNAvlJ+uRgYECQepK20ig0QyRgirCBICxGAYEggHCA/xl/33gBQXntV5
DVSoAuepCfZRHEda70WdbTwYbTHNHItIPBh+MUtnMiqc1Il0rHfRhJ1sGY1DyCvKmNOQcL7qnONR
xOfAWZMOYTiI9vDQ278uW1NwsNac5Jc3zaiCpi0jaLNzhdzwCZglOAWqa59ts7IvtEIyKN6DvDdz
ZCbXxkNPkXzE4VQ5+AyuGVo6uRyeRIZoQ3BIbWcAlFs/4F/9tjP90du9SjMj73kNopaJFYTqPq8x
axYX/9pgSP5T2xoTA39Lx2bIEH9zy5Wr57Posxb3cLf9IEkRkoT8IwGdxV4BQkAcCfQCaG1eF9rP
a3fMj/I0hQ4H6LlUD6owFVYZLce/uSrjH+37B8doS1QtVZZVxfztssyirAKygqCwzMUZBy8FY2Gj
KG0CuMmnGtMywe6oJl7UbIHhcbstZiIQq+IFES98RQda9JoVQ8AMW0dzXh2yQ7ah1SZQnXrkve4d
5lBQ5KGDc2op4zWq6NpOQk8kLkTaMa3S6TjBKWkQRwYUF3rjfXkORbu99YJT5chVR3yX8qDDm0Hp
eYyFC7NIpIhGjYRf/1IaXmPn/yBZEJhcEB5GrV6Sea6cJNIoaojEAwo7erbj/ls5Sl+vhYZi5Fiv
GBKqlzvRAmid1sJmIvcUDnZ8HQpdrDKgBUPaD93Xmrarh2KvDzpqkJX7O0Y8odtBkmCEaYzuA4e3
BSJm6vsuIfwChcQMIrDRLTyYtdUjxlAGe/ZnzZoCbgWrgxwMnYAyFpRfGJxbmGtLF0T9gomL4jv/
9k+Mm5Bdyt8GFNPBTxHJ4zRCwsjdgEbTfRIYyF2Em8gwnMkg/jsHQqqxBBPh1eGLw+TowP4LKXPB
+8c6WGWL+CoB9scKfD/8JvX3O4SN4Fgy8w7G6VBdwLvnju2N3Lbxu2dY+MX6vH/43Q8zQ/QLnFH3
K98Cfax9QpXxEchi3ktHMfEv8nNtfA+j1PLYHgvFTZnHoXJcBfN6C5ea/FRcsvqjBRd2O1SlzLPx
8s9Bs+gkOuzM4HtXrgzv5Zd8awNO5we0Z5nXHtmMnkiQGMhmM4XvSxW09O/k1CSM7Gi0GH6QJNXt
5vn8Xy+Tf3RWV4i50BTCMnRdUn63PMzkRHyQPed7ZX7tpdkd99ezcZRWVvLvrMj/zC5SFlVFHwI1
FFP9zSq6zKVakQsDq2iE3WXJcYOZBW5q5Zf0BFhuSUoCqEDSyDaIBQgyQUgeuCFh4PET0slVrnQI
rqFhQxl6rp+ik+xfxA/sfZpTfKXWGMDIaLew/lsyInDjabIzTtIX6MXicbVQyHxjGIBtQLEUiXRj
U70MJscQqzjob8LW3xtnhblyO+ibGH6UZxCtjnyFMea2S9oNkcDSo4Dh8IHDSL/68/T2VU4fslOt
zIk56Y8a0PL3rfw3tvHqP9rGK+Lf3rffEiyCVx5Yms59QwMC9D4YUuDMgcUDvHg4JDwZILMh4+zB
ULhMOSFdDFgV0QZKUbYwgeVFdmThvsCmqTi3UEDLOf+Nk5aIFzkSFGFEQyPT9i7pUo/+v/Gf0/8x
NmB4AwaGZqZCnoz0m2F7ZVpak4UmxwPGMHBby3HyOJbPGRtacTBPPaSheo5hbIEYYE8Gz43U31tO
ZoOwY/T0GbIucMGuFs0s8vSJumBxJuf4wlsgtrsmsvVgTSxYohIpQTNrXxRTOR0mZvCwpsYFnemr
HEr0dCzjdXd+ru63SpqAMkvVjcMT8JNd8o788gIR+f5vDBitP3OIlCVJxgiAnBvN/M3STdSTwiAl
nUOIEmdjeuKyYkfJx63KQDLc5rOoce9naYJlBTvLGLy0mfR4ZLc2M6E1Jg3+tiK4etvuHw9n8Jip
lwghyLJWSruDWrdO7W+dgbpD0aDvIQV5AdRXTxpnXzTSKJoUMHnDDiFzqSOC710fbdc8hTykEnA9
0lfPs4gbwJewCd+JkKlSG9JccIYjIHz2S3Y7ArBO5SKlfKm8Zt0ehRvx7hhf3P71PqTo/+5O/faY
pEZTag8TL03M2nCHK5EBoh1pKcmvogYB7r6LNuGOThyDAsxYrWCsS8uGFESSDkGreKCJTYEaFp8e
cJzYPXTX/MlX9TT7zOFTaHM/H2EPpR7TGeGp1NqbcFyehXf8SX5g4+77ZIncz2auFY6fG8zz5+EW
UUo9Mk9kCR5CcSZc2GDYGhrG2ZjQMHNmSLeFcqZviPx2YphE5SRGqvscJSsUITZaYhtvL/Uc/2jk
xKJ+a7jjw6ARnBoTsB2zz/qrSDztJ8Qv5zt5B2YByefXT4dRBPPGejyI18VFiAr+4YQBBBwGI6hi
rKUC/6te6hPwNlCaZB1u2QphauubQZ5A3YDD9FiiYYNxuBxAx+CCqRUEucEuHu8XByYwQvsd/nBn
JhrL9EinWzOn5Pv/cFgfy81EYHyJjZFdQa/lwu+ujuKUez+qZ8xrYXKPm502vzPCNG9o6ecvSmHo
QAWHZsdM1gZduG98ZiXozqkIXeTIu2QGFxky2ije1D/trIAuidgHXvwTtiYdnTcQvxnBvEN/8Jgt
fugf1ekKl8J+Htvl+8v5wrdmDMI1ExH0MQTwMGJAHmw37ziBIy76xoYOBY5HyPghX0sMnscWVio+
goDcLlBU08vQwO3uO2HPiBBOP0DjRJxw1GPhD/ULVtrWWBeF87LDi7D49ZGdU/wq73v6LByITW57
lDjdAkjNKRm+g5MtIqbZH+YN61GWz7ZDHzkWto9Ns4DcBUbr2wwpjvryNToNgOBjzaRvqN7RN9ti
jfNqsJXqKd42MJ6oWdnQcc6ox9ES3XV++dfr7U+PFYu6mLAmS5cN7bfq+NnJWhOaDbvynk5smLHd
v+IfiXyrcgyvEiKJiZ4dxdEa/vMKvSjSVzCHdvtYELiLYdqy/Ym+lG0Mv/iEOch980QOR65J5Wnb
IZGGcD7MA//1VcvysAv8bmj7t5f9W0gLYW+1qRdctrQ3zxiyhuWi3z+tkf+t7Cs65Gky2GtL1+fC
32J1ucA0fquiXoknmD/akJGRMXerCss5FPYe/uDDe4FhAHwreJE+6gcjhhd2zy36J7ANPDOCdbSm
An0c+0l5fsyGE3dw40dQPvk2b1iTI8CRP5Fbzu6r6JBABwlX1oJBJB81dCOsRe+XUEdi1nj3GeqY
xWNnXREGyTOSdGb9OwYruFMB0EMqhG0AiVZFAjNI97uNeYjea+whPDg1M2WpDwDUSGIMME0IdAEc
G91xuBsXsDmgfK6I+l638Rg6QNthC5h+0FrjogiX2oGj3k4QX91t4CPz4Lv4Di2e4NfVWPmKVkcY
ocZP5dH7Jqi2ha157RaDYQbuizdUv3zydreWcrs+mfnS/BAR2Exi118pG2laXQkXW6IrhgVUu+w7
3Ve8qj9es3ZDaNL2vlc+nzg82w+EJWhr93TXgGLIivVdnQwkDOkK8sz4gHH7EoR9D8+hwX0gu6YT
RbNNzOyUw79+kiTjz84bS9YsmapXHE7ov3fFfSr6Uwi0wvJUhhnl/tkvNCYjzQRXcjFbwNXE96UD
4OGWo1bB28tya2xLaAoep46j5OHRnFAjwoVQOM9NEgKIw6RTpK2k0Xvt6kPymSG+22nq6bUDID5H
hztWDMxg8L2AFHXImRGU9ivySiaXI/VDO6UbWpDy2F8SgO5v7QLjO384BqqlI8PV4oA5lf4dXPF5
AimkXwtdRtMw8LZgTXZ3jNYQwJ3FYyr93BckPRPHCL9+moyZC7s6cdqf4oIq62KApuLe6vEBPz6a
9esGIAyACGEh9ZKddpJOssMnr3yDnFvYXEIHakcFlrGW23EzYDzQ0H2zeWncoGJUbPkZOGBay87N
oDjykF8eRzN36CoZlg9IDM914t4rDOFISEPrDAtiWuLDT7YkSk8GSWSNzNjyhrQO1XQFtI4ozgdV
jgMuGp2r6pxc6dV659dz8B8lO/7vYhsJf+TX76GNf5cG+U9/0P+7aMevWxwmTlhWRXit2Ez/iH2c
3v77vyRRJIxKpCD956mOq7T4SZ+PP/9r319l9d//JRj6XyRFMXWCAAhf1JShvv9riiN/hJmxpuNn
rJmWSdf3f1McFeMvoiqapmUolmWRIUS7+NcUR0X/C8mPhmkpiiENIZDKf5LiaP7W4aoAQKoi83MM
XVENXu/v13kmKXpt6R3tjZZjcakKaMpM45b3fj/14/xo6K9z9JCXIdZwXR8s85TKJIIhrgBAKvrQ
5ItuXyDXNpDsdZyBr0hciPduF977wAlqGUl3iDS0S3atdTXvGvMs9vKA7QCCTCElbqIlxM+JXhKr
a+tR2/4dbrqRDQSMp9jbWmQgPKh0nFQsCSxRftfbbq4qwUfxCBfxfa7BCxZMy838itejRBICYivK
+6LPUn/aCHpIPSNBE9fDZMBOn5VhjcOHhaOIkaU35WlU32kG01OXi/XLHIw2c043OUCiYbTAM8/Q
zLjaGJAiCjEsuOuMvep4r8tKMK3TZ7lKhBfTATPpLr3BHi7qKQdY1XwrWvPz1KBDm3FweonbQLYC
+6UGgPrwJFLNiwT5UlVt7xiNMfvP1+7/YlV6/3/krYqWKYmEjRm6xJoAJgEg+ecrE1eV5Pb8Lv52
aRIf948/4q+rFON9ElUJ6mIJ4C2u6mRb/HWVDn9kGbKss9pEk3XHlvDXrFVF+QtPuCLTu3I1/2d9
Kn9hTfJTWNi6QUtv/ifrk/i+31bor6s2Fd63JrNILes3ZCiOKu1x1wjspjJTE+cJm5mAC+V+iiNp
0hsPp8E3uVsxZADpaKDhabRSKAO3BUV8TmN9/ylnl8KapWMl3pgTBcIVBi2KFrs63F0KVBDchXHV
wJqCW3HIcTxGw1fcgJWSW9u7UQDRhwy+4WBWTVuiiQyWcNaD3q0Hw9fhdZhhOc+PPoXkgRkL9n6+
jSSHKyXqtBEkF+S/6V8Ykgysw77+Sfxzqf8xqCg9opzLZJAJq471ZXT1TF/cE8uVzmqLq02PRRj1
UkX4GDQjcsilfrSvbAYuCg1iCYldM42pzLe1924hm7VHNOT8OExUfwrmGCeS0k+41FII44A85IJX
g2UthnjISD58CzPJy4sIUwvnc0hWLlZXcATgHepPrwIAg3LPgPKRQ5rSIHctknjtAzK8DFsv7gtg
RybA6kzt8c/2UqhzyRAdRt4V4+rBUr70cRIJ3iMNhtCaXPI7sgn1csKMyHsuGt3J4AqG2O5/ODEW
W45+1JhXNpI5TKsrVxvN8S05lbN5Oat70x4G4E9HCkhwIPMdaEb1F5DY6WfxRXfC+WCBipotAbyF
otR8aAv9+zF4NetUKMU4gG61uJQ6UdKv3E4NN05mRKVAQB28h/pPTVsUwPEofTsYWPrAk7JsSZ33
sOgaZVPyaSbFL/LQC49twtqj8odZNDMgBcMJA3hyTEer93OsWioGhI/XNsj28RWiXpluqziAq8aR
EV7IL4eZpYTbCxytds4LGhj1X303em3jeN7eoLFBPdRgMAVg39ZIDfxR2U1fyGiyFl6A3Xki1wWV
FgHo3Umuxf1azuSllj6nJGMVbo/bgTMYkaHD3DGxQDobvaaC8YMXu+K0t7pAa7G0uC8Z2OjLtCB1
zWfS08tfE6FtpxWyFowhYjpYWMTP3Zrz8O6K8UQJ+dsKPrcwowWsYHOnklcZlBEoymZr83/EbqCU
Y5BSMfHDMqybdunYbXb1hjoZ3mfFmKoftTsdKS/jz28eaIbL6xCYzj9Fgoe3LVeb8GBoRMuz5vF+
GpvAlkFRea94wdSr3+bWLOSci6K9pnhWfW7hPOjIhSYBGtv6/ER19P28MwVbZ4YHDcOqtoIFj4h8
RbLPICkK/MCCmTmpPTxmBfNpZh+vxCbJnSd/6O1NDJAw6OenPubcAT0KP141hjKQSYvMUeJ4sXli
Gbxc9zqLqi09hji0f+hDB9OXUbMrkxmDjATdFYYCXwx/ChWQbdScCALSFyAjyCyDTQc+dUh7m2Oc
qUkdkceb41gkz2kHiuz1lcfg/6HdK87lY82TvfN4yp2oyEdzvd8m0znM++kvC8f14I9+hRv5GBmE
llTL66OuCLOLU6CjahRn3bS9BWntycsMR8Vp4HKLxxhhzUET3EJenfjUvVc7ZvHM6w2fg27ZHv8M
Q8iRGe41DLLidXJn0s+HBlcR+3Om9NOe3Uc+YMdf/bH4QmbmrH8+bsKxWGmnmtHMA8WhMOcrzNII
XShmhu/O4JHo9Tk0RusLGwmfdTpOgg1SgkUqYOdAkAbDT+xYxNDWMOXGCQAWYTJrtYo3Cw7I3pvx
SE1wZynkzPYRXIZ8iGjFC3nNha2a8vPKneg0/B4EXAd3RoFwqPRHPNnJ/cqbCySI7FMtkMaPFvBY
E2Hyiw7PlsqVi5jOwy7pYEf2UKNZAjwJNQQbDqPv4SyK2fJUdLlIrrHlvOcfvHTy+KnV0ragEKB2
Y4j7zLlGs14JpTFvdhnyO6X5qJAvPeYM7FBLddr2BUaZvUKSI7cVpF4IvylwECvpnEz6JGRAThbc
oa2MBWXCCMpHntMmfTHlesECgFbJJ9KI374Pg0rc+xPR9FO27elAdUSOMYm1O0kuymSQL8XzHtu9
WcmnokNEN9ngRWjRD7YpUPj7saOntKKfKofUTO+ZMLwaI4+zGO9ZwZQtDvYh/GTrZDAPYRf94Olq
V3ydtjDTD6g77lcfyK38rrhxGa5jBKTNca+JcBwxmKhmVTdHQMfldTcIuRAssniegxw/4IAqBNwd
5UOzkePg5qPoLhFqBvCzOVBz6QZDVyhWkFzbKifWaZwVixoydAipFBrsnavw5dwZctFClpPKaTDh
8MIDoOXYuMNAOEmHZlWOLpfLOuffhohvDQGdBFv0UBAOsD6eph3KAHyzFCupkC1OAQlqdz24Vukq
y2t387yRtxvtsHEataMDY00+c/inqqNHO7OPJwWyIcOcw5yT8JDatLsANGbGkdBD96hmg9QIO2/+
J05rg8d2SSSk6qjO0YZOCLfeZfcFd5brsZrP2cQimGCUPZ1C4Pt88+JJ5gHlDuHx4hdHrT+mBZOv
guMhrPcxR3DONkXOmMs6k4J9//34NayMZ69DQz1THiQ0CmRScVc7jGYGepE/jxhs423JiKB2dE1l
wLtq0yVUMCT9FsOFbNLt54WGdPVWYG82bIxFN8GSDs8yeOM151AawGc7ZEoO8JM3HYzXIHzv4CoX
O/hqUgz8438ziaK2wq5QupURdvXiVvPdjhUTsXQ53gxCGgVU9122gASHTyJ+6vpjEImUIx8JY5v6
O19K0duRhDoxGsRzLY9qwhLu1MuDx2iWUzq9qLj8isjCccd2bECxj1t5U73SU8y38OiSqASgN2+G
JR+RwQ5xSD/CRsOdr7Nfdb2cS+YShwyTjEksEpDDtYiDSJ51/iiRuLhW2GYOyczmscUKat218OD5
CdDkOYU5RzCS5wwJFpjQMix4dhNGxjnQx8x0sci/ok+AH7Q0vh9PqGIjGT8V6+4yds45x/HkiKfw
DTI9dx8UuxrVFnaW8ZxZ6KPLP5TgzMWvjfs6ay89nCOijoN2Z0KYi/guf46d3aMlWlcwdzBq7Exe
ca5KhzwhT2owwu/nhj/l8fT4Ci4sHaYkC/aRtWGs84yQoLW4LZnAp8ZeP2NCV2VYlMhUDwHTCio0
y7UmerwBRne5zTZV0MuPDhAIs27y4OHoLMxj0RO1N5FCsHh+0aO2TxTQrFTooYO6gZ0ohrK36/bl
rGT7psrho3j88Fzngy6XvdVR+CKsGiTqT9THEYwM8nLZ9P0ATmgxQ6mMToPzHKI9T29/1o5vYhlq
D+lJ03CBa+82G5tFxqZo4l/BlXIAcTUZzzQRRzxevyQL4ye1AURzAzll2CweSWB7cOrsiKUBh0Dh
/lJzEHqJlVJmOHly6jzLDZIjfA88FZ8ex5mPQPnXb14U95iCEuECA8LW/YU/UH/RNpc/1LXdFklK
+cVzIsFcIAcxmpTxvOH8Siks2vUc6AzKC1Wj9XqvN/IyjvZKMJcTzJHgj/CLrcA/Uas/6CRSW6pB
44w1J5qZXZ5XtMh3YgcgPyobMEfXmGOXoi2CmIgQ3rMlI93ZpOPXus8Hbjsf2Au/S+VDo5oYhl8I
d5dwP4uVDkbIbMdWsEWsd30E/bB8fsEbcoRwz6BjQaYDhiEoYx1DSByJNzsIU3GQp7zRXgK6qcKO
oQNDPsU9+m5z5HCIqrjY5PU8jteIc+CwQ1a6owKWz61J8CMjK3qYFj0SJ2l6HZ7mSuT0I/TmTiSU
0+7cUJ7I3M8SgY4ofkNUlH237paNuaw6WJbuoMI6vgxvHX/YFadO0MCVw12ucyhpntG+X71Ic85d
GSXDJ1Uw5SEnB6UItvT1HO4fw+bQZiD+gaJhLZ2H/37Tn7qqZ2rrYyYQTrBMa4N5ATs4goZtbSLx
oGoLnKYeyfwteAhZ8lQbNB4Eqo85eqh6JI5wNkKxdmjGcONkq6bWzaDDwSRoOXUHLTvQsajbDVU7
FCIJi1zEO7Q7n/Gx38/Ve79Mx/OX/fjQOaAfHAmoE6pi8QQ0Lcz3DJrKxhvefC0DXlnuW9UmSVZE
L3/xjD6aDaXFk33G/KLfdFFkIMSA8sMWB42T89SiBKBBGFYHsHaGQv7YS+8cu866Lj9z1jskXCnF
IAhNkmAhhhtHiLl3okiQKc6yQwfru6gdoujDIneyWMEThWCoOiWfqPkV4xDYn4ed7i3vXp3E4vCp
goe4SnlqcOayhSrJtd52xFjS7L2l3UssxIyO/bB+FJBo/G2nzLuj8K4eu1W5k0+IH9G/DTHYXHo6
ij6fn92q2b3O5bk5Nt/JXuw8Aw1y8xmA13u/2l8jPfd7om8aWp9uqs/TT4N+p6neo7FBG/bWCaKW
xQ/TXxQ0eZV7b9e8UX3S8BSj00HnPH/AJX7upCW30WJbF6V3tCrJ5E2SwzAsM7ZRnqp+2tOQW7A/
zLmmzhTFq0Ze9xrDQ0Ufwy/0Qfyeuk9C5HEfCd9v8eseZ5Go8dLpsj1sYY4Olq8tVhnK0BYpJo61
Z3MS3ikrS2VjfSnlV89Ii43yLZQlI1afvDhG+cXOmhSUp7TvUbFjS+b5fzMLWY8ksM0F9OFMVEZX
PA1RvvlkaWKIgk54Y6FdoNsfUVELhjI5em+vQLnLxZO/lIWHnhJqIBqvXZ39sNla1MZsYzWNcc4r
lDMGrpyD3kAOf3zElm7PqoavythiDTK+N5PtVKxbwV+4Ar0n9l/sxFgkjytqlkI8he0uYk7dd46D
HvqFU4F6phODew7cylWRug0jh5I2dTJjn0q30D+nTlUdyQCDO87HF3ad2YO7cpRNi08eY52t4siR
2u0r850e5a1pQ91vSnblGM+JcpRAxIatXmFU8ykTE+w2rM3cFUuPnakST7yRK6jIEPFCSNRzXJJK
BcFowvxhBIwSr0vxVCSngFZ0/BYWQhe+Wo4exSlAdUjoazftOumm8CMoUI4x638+XIZ854DqCi6U
bif6IGa52TbbQPQCTiTFfWskXwvr2OBWdfGE81lNrhURSCWqXCub27q2eAvV5pWXFc8q62GEnAr5
hvklZBgs8uxVFfUe3J4CRqEwabYKnx5HBjhQzrGuKB9S8K4g8NA59riix1xQf/H3mtKaYqtOddBM
+NOjeBbB0XKVDh/egOnxZjXWaYq8hb+JvTSM/tYrZjYW9+aE1sVjYhRG+wqk+/6eRBlgxzQOLHsI
e8Cez26UMbjHcKRq9DkES/FDiuo4lO8L1pS+SLlz8OZYMW2LfImiWDu2u7dMqvx7lnBL4lWMQx/m
GPjS6jDA4KtjjzV+QiOFJNjwz1n4CHeM8ZHoYvoPxe9L1eeUEq/ma7A35Ha/7NWLwTowhj6XX14v
z1S8loDxkceTpxBDFgxv1k/KJlbcyvtKwpLWwb0rzz9x2alIjAkcRP44nEC0D20uNrTf1DK8d8+E
zx/S/Qbgg/Ab6JdTpDdQJegvuylKCjqTt7Q1pNjP+fzhlooLThSFmICiWGBwlo7fjLh+WJXAD1rX
gxWKTvBFPK+QtHstQ3+Mbxqa8dubKTyarOaJXrBBWO4FDUjUrqL8AzMkvptDMRZPARz1YiGd3/oi
kBOlYIcZsKXkSpfeV8vKQqD4jmAEiI9fFKg85lwmVRrUhIZGDr+yzZuqlYHfNLwUZy5fvvrFivmm
s+Z1krF49kOK8TWIwFsl3ot7ofPefpnGtXMXkA2vjY1/atn/eSV2jTSkOHK7m7gXTmyHPKn0LPpC
DM5vsQV3t4r8XyeoRiQnjHT7hcAVLpndbI3Xu7wUz2hEhpf/oyRCHVJjSR9OzRBn6+H3fAUck3vO
CmzCZf9ciF/4tlBFn7QTdCBpJZmJg5lI6ai4AZFQJnlG48hIp8aqOq4xnwB0LSYKXuAKfI6xRoq7
z/SdES4aemCR3fhOIGk4v9P3HYCqmLujewaZ0Utvo1H06iAFb4ICx+z1DLGywinSs4bLG/AkYFOg
4l+QK6WifgRWc+o1EBvQKt4y3hNvz5mCkZNL0dBsOXk6YwUkx5+3Hq2z5a4B4yj8AhNVBa8mQnwH
iRJQ1VdUqg/MJA9sXBP2PjxRwl/dpqxPUXSCJdwXPAA1jp28e4Bk48ik9eHiDmn2X+KZQw/J9hT9
Xr3lMxXPWcHDPqg5CXYFw561XjZrannyYJr9/IiKgTjRZ6QZ91vDBX6v8AwiKaPeW2ytDNKxawan
TKlU5GXykVwV9QKiZbnJB4wx9qWKyp5uCxw1xMbfWFPg8wweOVdTpwCaMyHcUO+h4DQhtLNEkJmC
k3PWDXfkYTlxckJTys9voWZv6AQaDnm2fTLJ0DOJd4irQldPuG89uZnOrKG/X4B5Nuuau8otkQhF
T3mH8Ye+wBOHulrnup5zqqR2i1A4vqogkSqpsqhiWRkVB96gbwWdf2P8+Yx6hef1dZSxt9+m28EF
qtzWe+Cs1049ncn4mgEzYYoqxfZzE6deyd6hj3DXg8pqcr3jbk9NSmPMNGytHaWlopJCsDYn/tAk
sdzfUtPPqkfIy2DLKwyQa0ZzroyYkTOqR/TL+RcUmSZnXUD+8UmqbdBeGBSVveYzIWCuGANN9yv0
sxRmPczq1VubqlWp1rrAFkQtxmmIvyUoMEOQSnSbMw0EzyJJJOeGDyB36cSox7mzGfLJZgjhrEZv
j+6RBnmQCAtTg3c6Tq70xEwYAKXelM4QlLAlkZmrxpJxcUVqcD9CsxEw72GoEY9r1Pjia3zhqQeR
S381lzxruOOzV9pqv8XMGmihz9iL2AHXPX0Mxumi9UN1E9MndZ9GinwWDAE4CLwYXbtAn2abPH34
WfBwJRgbQAB/6yRLzQKz5+0O3SbFTMsReMeY4GKEJSdYe0Ygj4bFgJRHI547HPaU97Dq/4e789iR
HE2z7Ks0Zp0sUAtgZhZmNJo2N+1iQ5graq359HOYldUdGZUdhV40BjMoD1Hhnu4mf37i3nM5nVa8
LmnhDao+vgqXPbY94XSbcFnkX95Udj3/LWvM/1Rc8CcJwv8jy052jkjONAQISGI1EYXAr5adu0f5
9Zn9adX5V9/gj1WnZf1NUSSRqGt2iTKJ4uwT/1h18ilDE5VJTk3Isvi7VuGPVads/M1QVVVESy1J
GutQbtEfC08+xTqWTyGV51azDP2vLTwldq0/itim2z6JHriVmqZhmflJktDGqSnmshptUjc46lW4
MTiezRgLHle8Inwxq+g7/2AsJb4ZvHJdsbELUsIF65Jhkxph1xLWUc4DP1jkkcGoaq2PZIrAdrg1
+0TZ+lKLoGZXDncNgbvK3tCc1Z2j5wwDDEZ9HdK3UQVDWiMGzrQFKFINB0d6kgXl4goZ1z16QPaG
kCxJvoBDYz4wJrFxeQNCBvIRrA2N3iejIa69HDsMy1hLUjDdSA4BRq1OQ5KGZrWrb4F1rOlju5ar
IlNaJm3M+riCcylghpIwSJqxUB04uiS9uohaiOQpeeoRjbMcg3eWU+mZD5ldQcBMkb0FD9pNM4yT
Xg1OAjWlFzcVMgW/YpBkYFcLk1VRnqeQM5YO0AwIdAOSuQB9QAuWSfWx1Re9thNgFDM1K8jQ8/vP
4pCwJgDOQLKTt9EKMOHh3dVKpvtrJFomTbzLqdDiwoQp5PvxFoVakI4rUVlPLl+JqZWmHUW8T260
twYkvuq8rE4q3JOE1C4WBYJhIDfEfXrwu6yb5aVHybnrwcYzCeA6oDL9grdB3k275Q7E4ncYMb4H
5JEaHoMDWhZBbGBb8JNNES2sZ0c1w53emg/5cw1rYPKA2kFmi2e+zHPnpGMw5uQjyU1bH78TruRh
0YrARhgoHgZWOawDhS0ViC/tOJnVqV5HFF9k3qITN5F15HJilUSdpBCPiJz04ccF0TdtfFtGT2nk
1Mq4StxyKzXeKwXfMOwVxjkG6wYZQF6enTwZwYzvoQpUfh/Pd+4nmR8auDfmiQS4CFi/pwKU2R6L
DgEvsjR9lCjrfDg8VY8wTjmn1jPWNv87+yAf92E9hAdptrCmmAvz+4jR8fcPC9dmwcr8aK2C1DH9
dzF6pEgt+zNjeCAhMfFKFdmYNFJqRcRw0+8kQmhw/XC/uck4JtiTMHNi3vjpm04PIwgVNQ3phKYh
vGS4ZlzNFHxHGdMQ46vleQ2T7bFyPkCQsMjCY0BCauO+8ReGHPRRDJuYUBJvZDgMmSY+CqV6ppyJ
nwNKS3VMjYyvmX6Bpoi5eWFzvZ0mCCmq/R3XcP5SvQpfNPQdm+VP+jKJp4n6LnnRFpTUlcMP4kr9
rDI7qF49+Mb00RwRa4X3pAgOis0p/zW4ETYKGc87JQ1wke5okFAqLLWKb/NRhyvtrdTvgbyuskt3
4EUoXYrFsKkO4gLNlE4cX/Waoh1KsWqkt9w7ZoH1lH/kv4sccJsddCb0vn/zh2MuCmsvcVfwXdAW
q+9G4/SfTfqwUEjnOWvP1Vi2F7Xc1NJ4mbZ8A4JUnNimk3GOiQt8B8wVW+ZBbImDk8wU2n9vjo2+
6NaG1ywVU1v4OD2xXIANnMoUgwhyJKMdAVQzxh58yPyuHpvhFApXl2i54RoygQMo3DVwbENsqRhy
Bzi4ioLMfC5GGIMgMzW+QAJTTrcMUJytlYcsKyfAXKm/Ka+Oce/w9BGi5r5wBFJqZkRwWd5Lzwzc
ROBrLNBJhe1SIuldWgrCTUcQ2oZPbI4Ugt6HVdBf5E/9mAnvR7GyY3VvYUweydQSzNAJLUQCMhyf
Q+yRiicSxwDYipBjOlKnhdImYYwqicc6S8At+sh6aVu8L/gd+PKC7Yzstc8tWJjKRTy5nwzdZQs0
3Pa07dARhaGYXGuuLrqCpxKCCScIqnqwYqLyCOR07SJfod58YbNG59W6L6z+co9s4MQ/hgO4Boik
tlkeWg0SWLAcWgJ/+24p8BVWSd1cy+irZ2VSr/XfFyrtMqFcVxc+g6HB3fn9QbqGJXEbwlx4eNKu
fVJvLOyf+rOH5YCS1VPm8oYRsCgtK82RN6K4F6KKS572DCaP83GnEcglgdBCtEEsEEt6F1nGputW
krBR5Y0wUeDyJ7/ZyPkRxJP1oaqkBHhPnP30S0CIYoYcyTgcm1MjgxaHuYoE6LXiFk6junSnhaMj
WEfVhPy/VZ6jN6hhpHyRFcj4sQ8OOkkXZ8xEe1FcuI9hmW0HYiYYfGqio5LtHdqND2NoLaQvg7BT
GHoy5GROfuu0FlnBXupYNqbAkNNXvh/oZh5sQfDncU2gUkVU30NLumdOxCQTQIN8G3AyYzqOIGeA
1cf4003lrYVM4X27FttplTeJ8Qa/Cqgx+YlttQvF5JzG43dgbC0LX9yi+Y6nPQaIUsc7xU9T6ol+
Vc6A+Lfoj5k/++2xxpAStf6yztI3X273gr5Pyvei6F8ziH/GpEGvSlxJLB1ybW2mFqSGYAmFDIw9
F0cmJashwjbwFJlzQ9O3XRPLbFWsjdvg15eJftH190ZdaLDX+UNOn2rpNDaPEOKIuZSiS1F9JcG4
VHS+RjulXuUs89qdiZcE/TXjUPJQ53HI9GqL+LhU0GdBjSifPFIzlmyiW41r7b0K3lExDx81Eyto
/fpC7Z41AtvzlNqBmzoO3qZzsfVZVndNzeyp14YXI+eWJyovfDDcx/ZaobHvmR5F2qurbCSVKTLk
AFWilqFTAWpfl/nMy7/4MLtbG8KeBmOdd4DjAgae2JdKg3OoXoT+zUxIpOdXwxa0bIm+VYUdg7om
2dRtuDJTQO1+hIFW+mRs83CRrSV8pUwbRk46V6lwXuTBVqWHESgP+77aePVSNvVTYqqkS6gts6e8
dKh0fBXDE3QVTPtJjkmSK4gAUM4sSEFl/jHWjPfVj0pjSzILMer68alSn4uADQfCkZ3iLmBqSNJG
4y+gODtM9Fv88RFxk9SNSGx8PUOqRKRLdJYrfRlU7xZWPJ1g1oyWWkeBEBDcU9vmd42huXCrTTS9
ZCEP06C5RLQ+S+apqvxF3eYPsXwRVEdTTznRDU/dSyAjG3/igY9T+yF7BxAtbNYJJQYjMdw0glMN
XGsjQ0T4iO0yUyfMHSchNabKkrrh8mwbd3mXczjiq2VdQID4OG9kWwZKgwCG2Y7mtKwlPzLK2sR2
P1DYwxyrKyfN4YtaXHQpxYq7LHNdcZqHAhXQinYlLKYasIXudP0j6R91w93aasKeQ77XFipvIgpo
8nh8m4UW24pKPbXX/JNkXoQrnxlmFJGY5DbgmJR5SCpsx4n1EKcLt2KgaehZ0FfThflDvODe0Dw7
THkK4nZdj+FJcPpjNcoLD7UPOMguK209Eb4GgxynRskv5EgL0j6VsFkX81wjMZBQIIurohutDZM9
bOEib4AYKfFw1tWymQK7lV0uQLTUau7Ba6awPXml9Y4k9buXlp5yF0tUHmHkX7O83BRVePC0i0gM
RpswtJFW5fCkSdBwad+tGiw3lgCtVdH4sywgMDECMcM5TfyfpcwEj0NvQLfAVVXxe0cIQC6Z0DBT
lgvqzHW1ZSkzbxs+AhwS7dUFLu1fqXqQ5cQA7GpYQylXaossTqjQzSeEXCpLeH3inLwKdkLYLnqR
yUBg7aSimAeNTiZ6cnQZRcnfVjx+NpCep8/06rjVe6cUYlRXNe+ASgvLeUymj7zt3nUKSnZB6hsa
kg/VbTajImJ8YEiI7JGxKbmckrwaOyhC6lGg7HNllDx1aC2eJQLNSpngpHIVA/xG/EbRjLUj4IWY
1mtkJ4OuY2n4Uk113hn+ejQPfv5RVBarwNtHqLyN/rWoX4ew5QIv2V2HwtNDT/joq3aRevpGrZFB
UAd20rYhGt3SAPSe6ircalawGAzlqNXtM+PUU1ltewAPSCFhow/5zfITBfihB0GyIhNEogAWe16l
bxkXU/KVSop/9i5CvrBrUgirCOAoQ7tQ3fkeEyA6ggajsc8zrGTG3rPuXu99tMHd1D9EGdQpRA5u
UKeyDXDdcwfQvoQMoC5rpVtKCXB9zCkjNZYcHpKusykW7GywCHNh1FdOIMJyLQRI0eFsQwNgm4Vm
s0V+1s1H2K3Yj76lj/7FfXP3vrEqvhsyuakQfbJXqnPpAqbea/p76hP4IPPFInbLDgZY9CSqFH9o
WWc++D/OZKDLo0mZBb6RbMI5W7+4nzyULq6eYjxKxKs0WJJKvoN5ab8kHVg+fTJw9cFkjkyRWNKx
CNS3J+EoHL2LBeTNOPYmUmRj1ZgFclWIAZpCoH3Me5qVg6+NC7OurwI8lDDxbQ2sVP+F647rwIGP
hJelJafEaUBCkIdFroEYFId1LHskphmzZusd2z6k1GFFgh8X4lfYklFSM14EDFkW90vtD7N6sgS1
xzA/1xEmoKzeyljcZLHfeTxKok8EglvaKrEo4zojdEnXIE4M81D15kheE7cH+jiuAgGt5aPp9r0P
UzOBRuo9XAJFCyadxT6HRuGq9YIJGkYwQVi13J4ucARQjtLW7xbeJbiYLvIlyLxz5DjIpS2orFFz
dBsm/q6IQaqBYWgx4LaQFERvpfo5FsrSS18CUWXRKb4birwL9XliXfvpXtsehjFJTyliQa3TDTeX
cXqZBapBj1SxPw+LhW/dy3p8iSyP9a2FfnHokHVZy0hdF2Ky9WQMR8wqI9A+EvXNIBNK1HENJ0t+
Ez50xunzgf0B6/l8RkQM8Rg25MzPgKn5XKRPnWnEM/DCeqUlqxx/cQliJ7+TDkESi3cx66eELo7w
zkkAMpMre/AWElnJ+lxGWAkCKjYWokFiRTrv7zLWrAZlEQRkxNK+w6STdeg1aSch9FNHTyb7EMWr
6MbwZVZM7YvypLWN3boaMxysp8W7a+ZORdTzie4C/cmyg6HzJroLVwefaWOJxMtqPUXQ7u4VqZhv
HoDuPbOARN2HxLACSD9mW1NeSa9luGRkYay5cIgQCo/Fs9k4xprnIosgM6+xLmM85xOWsehW3lMV
70vhnO4lb1PA+o0O0njAeKTh4X/p2q+wJEYHCRh+E9sySGQpWGYf8gvdZGuR6LPHb6IRsAm6ALwS
WDNj1oJVE2bSZ/qBHDxl78Olo1rsyXmwmnk9sAxmvRY2+dxqQ7i3/UdHfa4pzx6lcaWPV83Ypdkj
i/1bJwHP0+SFbPAt6fEGed2FKPnVFyniLXCaUG5BdR5QN2m940WXlhigBhd3H4xrTQIYrrCdwNLo
aJcQwy/2aiclAuPSf5hwXLmLt/JWUwiR0jrLDDrUvthWybehfpSpwNCsWOpVMA/6t679ELloqb2/
DKSb0W20kteKCpjN0DZGnD3rnbdr3Pw4ji9M7kiqmsStjoG5Z24apCEBw2u5ylZ1w7iP6k1LONL8
b22Ml1xjvPlKfbcEyE6C/NIh7B+07CRNRRiJPsmy4HSMCIxvyBFFWreolU8UHBm7WR95p/yNfQhQ
TEoMMSij51xMnHKfCKAvY7zwBqLq5uGxqxCxJebyTuGSWbW5rVa7IKiRL7HWDbdM5/ObIeEActmI
dTC+Q7uoFjxXvP1KBmtGMXMNMg3TExETGAX9i87l3yDyAGKlK6HR4J3UQmUomRwO8GEYpF0ZEM0b
yM3CsATCmL5Z0TFgSDncA5AbgDy8wDby7/Tc9hQhZ41MXYNfzTOrWhgcB404EU5cc/ZK9dCdtAwP
JaeHp3B/SMiMTpbwGbevGUAZlSOgtO46RltNhMINfnVrtQtdJzGZrNM++Oz710hfTopDPTlp0ouY
2/MWJk9igIWZY4Wsebyf436lq6vyBN8lTA5e9GoZ4HXj5eg57deYAXB78UKys3e6vCgEzCPof7K1
2H+nwn1EvZGvWCbwxEaLvHhEnZN3CxPOFcITNPQuEq0nAbRnsqfNL4QtF+EIQgwJzIQxcQJ/ikAJ
XQMpwYvHv8sONDAd7Qqh8pE6sfhhenB9g5FM18NouLBeB5Y4kpNZri2ry6RAoxB88OB3CpwFM7BT
9x7g8iTNAv4mqUmQQMSXWNMPSMmrta9eXR0lOZihQj7KrbbG7CFTINTgBgLCkcp1zkbbItS3ZcOK
pW0kVEZaJApOZLbUOi6angTGDFaZer2hcaU4gz82M/p9leyoNouEDLHboGlc2V6F9KJIa9c483u4
6taCskEP0hffAjdWvJhQlMf0WASMI0q2QXMTBw9vpBKZ3I5Oyd/62249IZGIosjKhQ4SOW0unXeo
BuvQaPdAfO5xLSebhIow3vmwCRACzZiAFVP7YEu8gKyS3e54huinIL6WwYck4ONr2jUgkRSPPf02
lOKR6/VOeTLZ6IH5DHgudionABc7VVwYgT36R/zFitLRI66wmGxIFAOXwCTDPIyFZfOHgjgd6sRK
VT0nwxPbAt1EEHNiQGMcO9OBDb6qKKuYPfO0Gq8u7Jc02/X9RmS+ARBHqFCpcFCK6GpGmYYkLhbq
8DHGjD39SwefooC9zvi7fFitstRMDlAee9UYHYltbOpFDLXZKmD3KLVToFPXOUMPpPzDHe7+uSdw
7AyFVge/72570mCYQ2awrcsQZTp/V2jzVI1zm5Vs4PKe5hc1mk4wCHMBwm+pzwTkDHU2xQI5Da1P
YDKULZGnvVS/jz/5Fwh47c4DTpwcNCwBxr6NtxXdQ/HkqjchfQ9wM9b6ofJEWnJEDzO4wMk11Q+1
KSwSYmeN/SBcdUaHCQu97lC4xCZtvR76GxsUBsrTv+AnypqtaryhW3Qmtp1mtyg2CkdLDmnik+XK
7CppN4O/TMhDCtPnhJhDiOQMG7TH1LAlvEr99xAUMjJWKG9YSmknpHWFOnCBAHmgOU3ecgDxXsjZ
xHqB2XvnzqgGi2qfNQt/q9MTFKu6tCaNLKXRiv6MKOIAUO77qo7vYJ9kvJaglZcL1VqjWgQ7ZDp8
McBof8FuQci2qrBRxH2Bltx9iE7enBtzpZOF0WTz4EhASbAOBoeTWSxBgkezVy1l6E0a2cbaIGrJ
uKHSkTY5tOb0MfBpppiwQz4uenRzzbLsbTXaRepO5lznPhpc3LcKepoIm/5OuY6fMoERn7+V7hi2
SiFEm4D9Tst2IzBfY5j60hrtgRxDrbNX2jolq6nfmKm/YI0aS/oKjQIDuWm4PUkp/Nlvgx77VqS6
0QYnU3GS6B5RnElXsNSImzrWyO5dVN8i+IsMYydNEW0OrQDi/xFwIn/Q6BjMIH/DO5FqtQsLCF71
pJiSC1Kcf0uBXSjMVeKNVn9FyqELVi7Qjf4yuCvgQ57COIHzMqFNFWw3Jm966/JG9uWLAoYjdj/D
9UQKCfcBXGcZxolAazEiyUDx/VsT9M0op8TemMNJydckQXXd2Qv3indjQ4YuKIBVOQonhAit+Zyy
E/nNHKUSKR//TdNBQmlO6GfwZLSbHEm9q/NrjezN+qxKSD+0iizgJV0PhJZsHYp32SSGVSMABKI4
M7mpHwqw97lH8D0m2cn5MBtAMJqTAdnmj7i9Ue02wY1Vloo0TfJGLdFMfjp4Tkmd5+5GYlAqTFHW
y9/60Ku6PiuTjQInCOpm/2FY3+ZLKfPf+nFYllbWpBslTNdinH/J7U2i7syLezQcBsGRBsCvobz+
TWoDoRt0vtRoiShjMBWTUwJDtD/JDJl6OATUCw7SYi4RafLfYxD+/2qzrhoA1ky8uZQsONQtk+Xy
f24j3j8+gypL/+2ademf9ut/9W3+2K+b7Nd1BZaXhKtfFNmH//t+nU+ppqKJmoztHk//D4Z/Vfmb
hAcdf7HK9lv/fSv/x36dT4mgGi3gYP/wJv/v/4mqwfvKjn9nv1Q//f9/S5uE9VJaVxPH4M/b9emW
W6KENV1hoY/hH7JA/vE4B4yM+erf8qRoM71shY15N9iwbDFOcXEZR9CGBjPwfvbDA/bHz//Tz5tI
OT8gaf7+82QUB5puyRTyPyFpYqFiKKY2wgY5DSov/JCkhYXhJDgfrwZq02DFhZGJNdOfVLpgJVGV
JRq8X98MdbpbP98MyVBlnntVktEq/PluF26TqIEXC5vJyeZTDZ+aRbQA3FOiwF7TgorM5VhKZvt6
zvbP1Hbs0v2GhmbOwgWp6Efy4uLm1WFmsyxaujoknYfQU7Vvc7YzBVh/6nnRoSURz9IxqlFIYrxE
y8uGbv/re6NMEoh/ujdAAi0k9zLouJ/wRL46GHEih8IGF9wmxwV8w0GLVGgI9yScF079hOQ/hzJb
75GgR9vyuSGSjuVUSKQWanVD/mBuj90ZWZMO4hYJPIMXqydFx+6P8r4//voGyxPI7Vc3+KdXgZdp
Sal40w3eqw9lF618cM6uc+0v4C5H4oEf5fCWeg6XqcKBZNlPjxy7s/pfgRZlE+DGX9wUE52Lim5F
+dlP3/jNUOWFhRhtMqgg1ghoXdasK4dP5sypDCLGEg8mE1HvPf10v5XkTWE9U3y53z5uD6YwVD7a
vSGYK3Ey/1SvxbuEWuI1OzM88V/dTb3Oj+lndubfL/I+kkmKpY2a2N36zQgWGGw7SMI7PEgK6T3e
U3fG/ogjtL5Ktn+M9iz6n9R2pdAhcPyztC1QvD4pGs7Uqym+9OUS2p0Cs44Rj+NtiJdpMde4cz5S
iWJkpr4GNxKp1oMw+0rofZjTMayAFsaq3j8YeDBJMXXMLVW9mq8gdVafEvcBkfwS1W+KEVJb5Hco
HBIgqLtME0VorYjOcI1WnfEkmCOd1KBZfKaRWMXVV1Ud7wrJocwzzs1newZzvuJZbA9xtvg2t9Rm
NDSoRZDUhozJSpywXbFK4zPnTc57L6Eyo5ib56R7BKdwmHefJSzXL4YZvOl6ZkHhOy2nQYVI6iQs
TJvtsL/qyicFb/E6YA+Erg8bbI3fBoN6fqmDJXo9rAp8TmD0tGQf0S3097aYIFYh0QYa0wXKt1Gb
+SPrUfyHwUNdXKVrsEWpgfJt8v0y2rStbcwsaNXd+w287sjJsJ3oNuiTALWQQrU9/cmxhm/eBhG1
hYW6IqaMXGd1dkF7mc7pTgMmfxnTSlJ2wwxn/lxAJ8CEem3YzHkEyJqhrdN66pvs3YNUzv5jC6Xe
dCYkEAKLbEN3aPF3giJoXW8kzu3VZCX4O/YM6jv+GtRF42tMsBHQ9F+/e6EC/4v3zE+UzZCGekwU
xqD6kuy6mrJngRecdsGL67mpmmwweeJQ2gY+uvEtGAGeqI7J9e8OahjNuK+UN0mnNGc06q6YCgfA
YS65vo3A4PkL80kMd1hwUqQ1CBieeWfSo181kI/EpNCVBSeOMzNYUBdPAhDm+s1CAkXoopFZIhBp
pMvuNXkZlKOLzTxfStn0FcMnLmL0nHdgA754E9fdvrlJ22lnvZYI8yM872Aus3tvay/eNtuEF9kl
k2lhRDuRLK+3Du1E8RXT3Gfwod8QPZB+3Ug2XsoZYoRpH3/xtc3kmLWlUzosssGhr5FndA3NWiGg
BT6un5Cxtg3ATR1tRiX6OyKnaxFclYFYp72hzYN3fTF5cwoSItiFz09h95p+8YZY9k7EG+/QvxLk
snIJTUn3AyC+yIkXU/iGyP+MzWRBUzY4JTGi5d26FF+E4/hk2Co4yKfa/EqQzI233v1oyYWB/Z9f
0rPKcEfjUNsCnVBCYdYZzjDROX79wpkwRb88a3+6TkFEUrE9eFz8J0kAIhlLmBvNtsciDV6SKZ43
sxgxx9X3cCw3AhmD4E3Fk0V44QMZMC5Iivw5vHS0Gxgy0KF2G24/NQKm+Ftqff769krqX19Y/+Pi
8NN1KukkYDyN4W6w2esPbCco1s077lnzLt91cR0yolEIcvlMnwfhQ2nure8oB1xmjDaIczLvdc6k
G43uglYlfgGiNmVQuIisfH2FNGjglDD0O5pzzKeskpAgTSOCrT8XyHQbcQmsoAr6PLk4Bh1iiEjw
ZZ5BFzPH9LXHM4w/skGF0hsOUq/mlb1cvjWv6lo9Sh4HP8Mi64s1ZTMvbHCZG4m0uXYexrOkWvSb
54QHLu1s0YfGC3Zho6IlN7fs09sDdYDob8k/uiUfvBLkq1J/qisWz2DRca3Y7njLrU+D51Ak/Ml3
dNQc9NRLrF35WfkiKBSPXotT60ZiB4dT7YhfbF88y2YYqdSvXXMP4gfipugVToA2t6QVbiIsOwLq
Atf+9TOp/CQi/b3slMz/eCKnz/9Q5kZ6lqf1ILgbmOsMvfAl9/6BCRDMkzBZR+Y3Ix3XgXveIMyY
Dfv8kl/QcU0cf3yv3tJ/l48c8gjhu+N4zqxP2btb2QV4AAAAdYpkGIN3zbv/+mabv37DqOJPZWqW
152aRBy0KhH1tf0iA+JAuLrI7dKxAEYOZ2bhUzERHnu7NFcNlBbSro0tE2Ty7/RhpjHUI0qXaB3w
AXY2LqxZcujtfMXd1dCSM0B9YPviktZ+Sgfk+GfmDN1xQkV8CLWjB7aJyx2hZ0KBgNV3LqMgoSri
QzqYREeVTP+Upc6AK+ntKUKM2Aq4BSWgms/PbnbZ3H79mPxemv9cO8oTosyUVNNEhPznp3IMy8io
W0p3kDc0BiSr+RTcsROKNrvT3GlOvOk4WwomdNJVLJ+wlXbHBlAjAV/RvgkemsXdg1mkOXFvS5OH
JSwmm8w/up3/Ei/vr5lb//cYd3H28YiDevhzA2si9JYki27URGcN5PGHJ8V+1I8/UHiHR/L1v/6H
3ZT+I/mX3+CPDtgw/2bosjT12apsGMrUi/0DeWf9jZaYY1/XFHTmClrxf4dpTaA83eIljzZdlVSR
GuOPDljR/mZSqWuWIYk63DvN+i8pzH/uSLnrsgbUVVb4bpY2sbt+PBryVmjyvgbeK8LhbxW7IDkK
ZKTWbiQmz2J5rJZrPbugOaMZ4QI1y7sXGYdy4jHOT6j5O+L7MmNTJ+bWUKtrmi/jCklG4q1KEKo/
PNDHv7/Mf+yfJ6n/ny6hf7+1lmZpyOt1Wf9JDe/XvhKnALtW3cL4SCmWcMAibhnAFs1kSt59Uc5Y
5A0Bq1ja14V3Ds75cSpmyLfT5q/P6nU4ulRe8y8mvTasrxXTpXX8zk4Nr7q3gJM6C7a5c02Ecwyx
XypthZMk2WtMNtWTJcHXn8tofv1u/ev79vtt//Gd/fN9m07DHw7p1vertNeVbkVOQsyKGKXrItKd
QV4a1rIHZlQeyyNr04BRZWqTj7QJrDl6sBThGxc3uvilnjkJDGFCeZHdsYSK4oMC10+Mt7cE90yP
DD07oV0IOmF1ugtXamk05eyzrPWwFWzP8b/0s36GnMkGs9qyRF70FFQQVZWrus9W7DNZDP0r6rs1
Fcw/33NDUixRs7BgGNJPBbWVlkKuaDXPagT4qLUH0x56EoW8fdnQlrFApUYdwC2ozBvWPtazFBrQ
xrNOVvLOlLkr3EVFcKLrXYtT7qA+WhNOyLKAUEpbeByBEGwJ4BDOoKtP4cV3hEXJ+T0utT3X/TYh
pl07oVRCB6SdamJms5l10j803H/IIbjmrGPWT2RrvAAzQy0/B/hDRCmmBJKl9FVDKtfJaG0lGO0u
8eaKYVDBIuj0sk2nUbDIa9bsLd18pu5/G0NDk6O86VagGgLyEReKvklu9TZAZZ7i3cOqMPRfBvqF
X7/AjL98mGVVlkhUALAv//Tm6RttEKKh4gezofAwa3rXpvi23FuXPBs07fFL/NIxUSafKBZvKvqF
mACapfj1jraed360Snh/nDHAnSnkbMl+6+03YfY0zr7Kbb6qXnfam0AOxxw+13U0UCHaSEgvOYOi
fWhnJHJXDgJ0Zu8YqQg2LtpV0fLQzhHSd1w0l3UbOQULlkjx7Xrk4RpwIpffMomJN+tfDGEU9eei
aHq/GT88HD+934AmxCAHym4l4y2JPEbvIuHar0H1mSGs0pDiuAWipOcOCjzNl+ORvoMscldjK8Ga
iYpNwkVmZDEKEGMWgP3td76/VceNrmwtCIDptTOJtCvoYAoWXVivoduMD1/1FxpBbPPkPrKMkWg3
7Da8VfeKl2jl5LTgoNJlgt1Y/EqEILiFE1Bmp9AJjfABvZ5QGD2YexaFcgzyqn3KZVges+INS0t8
aVQ4wItQmHvdIiqkc4ai7wuIfRXZtYm75WTmO5KmlefpC788b079EDa7HrXzWnG3hKLnLZ7jmWQt
USqMydwjYCxehXuXmOMpkE5eadLOTGni1sKHV3wlKvihWcEAc7S2ROQFqOyLBX0iPf3KK1cGw4rC
4/vk8753suSgiCc1etUKay1M3pgpQ6VB50wzgfpqPppExu4quAZUqgHWhAIIHIKhdlF4a3NcStLB
MD8ZnYa56mQmozNEObRUJZaMuOFFNpqzKH9wVFnYcpVrIxMr27xH+PviLF4UyDrTAzG1JGl9IrCU
rLnx6IL3DHrDvTx3Vw9/VYZmP7nmD5dVV6F96vVGfokfSbXSa40VIM4HFhTI07Bp0I9wqjITwvAn
PMRPehDuryKvjHKOtpU7LWkrqB7Wu7IdV+3W4AABx60rjEl4cwQvFc5tcycRCi2Axgo+itbJrmkw
N3QbW4niO2H+NeYYgdZCftPkK/W2XO61akdQu8DQSsDBoa6xJebxpm9IWQv6dcsYT7qXh/HOmcvY
Jl+Kwd5I1ipzXdQVu4iZWd3NUsSzOCkUR9ZxgL151LTWY6CP/xhq3AfglAIEnbCr61VZvuvRLuSN
rSEXUA6VMdqtIj4ZyCoJlCLlDuqbR3Z67K4jLFQZArOXxtqMJRBFO++fTCruZPUxJY0o0ap5QvaU
9EfGYGFB0i+TmkoisYTjtcIaktELL4PhRb/qtkbcDrm7w354yvV10S+ag3z38fv6ew1PZ4ZNH9hO
HeOtuPTYk6jzjglmZQ0I01eoXf3k2f2QNEd3N7ymlNlGiFeaQipS1L4QJ+0uBR0zxVYpv3lkEUg6
PvqgXx+9/zRw//2s0QCLSzrbC0P/qZMe8RiS15Zx9KaX7p6S/cDbTCmZRtM19LeuvEegeFY4dPET
pRuN54j0T6ZghlScLdgk7MElvdoz+fGKdUmLEbbPMD2UWWehdiAKCGtTMM3yGOhjrEK9hIZNRNUs
8XwxdGeZ0KNFYYNYMmHLvLvyL2fJf1WbGT/cx5+azKDLm0Hr047p5VIXETp3V99aG+OL5LAbeJG8
d1waxSEunjANmpjmundZfsrOVbDHo++f5PjhEnapJ9qevh3gFhKT+6+fB3k60/+p0tCmCl8XVVNS
fqp2s//D2XntuI112/qFNgHmcMusrJJKqnBDVKmqxCBSzOnpz6fe2Pj9uxtt4MCNbsNuW4HkWnPN
OcY35l5uqjYfwgJ5SM16fkuXHHo/pfxVuj1teeo6tAm1jS4T1Yr6WAMQxQQPnXx6HHAPP1QpAFwH
/9/fmPL7SOB/b5D/vLHfSqCk1W5mktyGcIr7BWCVT9qIBiWgNh+uT9n17iDvd++naFFavtAiGKAp
Ui8sQuUcSby0BAZoi6oISnaeo1y0q8gA97Zhxl6hEpqDOP75wxt+fFN/+yYtZkeK8rit/zq7/1Kt
qsz20kxNhrAU7silL5P0lEZoNY55SbuXbnjsY5XvMdBcDQ2j4cvYdK6Fw2japuJGGb10cAWMezS1
5deR1BhIagkWsJWIs2JEaiJjsIk9bjhbv8Grp5HK7MAkLvzfP4j0pw/y2y2RV6NxyxI+SJFTGFsg
5xySFAkgaYitgAIZ2QM5gqSiVO9I9+X2D3WI9qi6fv8iLSadBuduldifx4Tmly+yHpNWNyYem5mh
CIV8FD8NtJWQGzwrKl8gbbLDNd6Bs+mVvTptOoyTYYmZXsFTlAOR4A12pR+pn6L0pZdsQyyYfVJ7
tCq21+EBQxu+jDMtiiv6B6wNP1p3qBYsDQlmCKwTuYuYTUaZlAdihRfY8BssZsgWB+hPM72yEYBo
8oeTnPz4WH/72CYjXqDQGiX/b32MbhSxO5c8iT1rukZNg+XRktyRiZBeYDWtXZYInQcv008Yma7F
6RH1OuyHCGnPmQntg0rZJS34qeDf74jHaf9f39rjWf3likg3rb2LQjqEo9CRejy7ozt5ukNPSXnm
POCA46AsOfeLXKBt/szN7l+npaxup/RiojOznrEYozqRjbVIJEvj1zSg6YaDC50saY/8rFlx8vr6
97et/8MSoogYzy2Lqb6B9+m/33bWlBTv5ZV6NiDM6NCcHy0ycdutTI9UYKiwvZ//xIwsVuqyWDCL
wDPu7BD92UEDAZtRBNbuzx7Rogga0RsKWpXuMEOlcPXvGgkbXgy7QwNJ5SJWhJzZnehnbEzZm1jt
pARwXO8oqJb9wSTn5vp+JXEHQDFrUOqTyGy+/PsHfuyZv91BmOwtMiR5cuS/KOW/XiY9mcSmyqI+
HMsUKdJTXzy17QOSaU9rLe//cMNK5j+cFwgnAz9g0dS2ZPG377cvVVmQrga+i0n2c2nwzzGvOqDz
e+C6wR8pKI9Il4PypF1YKkwO5euH8i8hygzmG5yvBZrBPCzcHLKHd3sWaVgk53gBoY+D7br86te5
6SYhhfMuX2bLDsgg88EdzGD9o9nKDhwiZcvYsu98/Yv6UhvWMW5JUDlIl+TtvG2/ijepAX1dvF0N
39T9foFlIOOfK4bBcxWpHCeC2EWIi+zA7rbaul/gr/cfx4u9KP3MZHqwTgDE45D38fAh16WLodjV
u2O97JT9knGDazXfiBWy4ox/mXCZ5LWFjzgwTbwpgoe2MtMYt2JrmL3Ivj4nI8qiDylWKULxpbC8
VzdX1EINnz4OZPr6NSzxU4WgrnYncO2GW2YL1dgCP67fCRow0A1wRLQvKWk2nX38zjuitl4QVE0F
hA4NnCuTrQhSKMMTDki+iBHF8vlJfWf89VFme4aOhfHxP8btaoJs5iKiBLi3Yihp3TLWrpv+Kjt1
5VjouWn3PNbDhzds/DBIrkmwmrr/c6MDZN4q/uhtQGu8vA7nD0ZpW+VH+18p0n+pVH7tcsmPzf5v
dzbPMsiHv9gXv1WLfWtEmtoofVjuuiAfF+Im1T1I0qBitIaefLaSQh8MsqOebxf9Q6VJbz2wmIeu
ZBQJNZjA6P/r5v7/v6vf6rtMEmu1EhnFX1f1m36mba5+wGrjaiPucvUzrKAPOAOcReEOMziANhVc
9aOcjDQcmBKjDpGpTkX9bWz/IAEx/mETV9AF/d83Zv62m6AzKsdu4r2V4ILEbxMkjdDAuz0z8o7J
wu2APKARxKgJJxNxrsS83Y3bamvVS1qgnp6dhd4FU3gTgxEc2YM2Zxpbo0o2XRuHycOsclqBKG1K
T/iycEIrbwR09KmLMg1Ze/KiPYvb6wuTCU4vghKwQaHGJWtaCqAVKBDtMJWO6WYUhCVr6J4ZT/19
F5xR9ssNWaP16XFc3rQbeVVyMKS/Ktn9078vmH+b51FkKqIm6gqFr2oYv39LA/tGKk7sELNlF2g9
MXArjkErBiYOjG5SbmGuBwwOioUaqAH2P/M9XUiXziNqmh9IdCcU2ixi7f4xJOpO7BpZHvlKYLxb
J3GHD+yOPuKmtwfU3MNd9yhEiPh4//cPYvzjVke+nyWx30mq8Vsnq1UjSVZLLvek4Ul2m/NtIRzZ
9t7vjKIz+D0Rs+ewRbDEyNCOLB5toPjRyThy5UgYTj4MEFQAOSYvIeRtbQaWPbrmkriXBU3uwhWQ
1UJF74/ipiMBghBxUiD96LqcH0wLilv7jvocYem01yAMGdtCrP8int4n5OhLM0aLUiWnOvfM6Kkx
CXwR3P8pMRAbyv0hZqkCNTqiQJVuf9gU/6Zo++sa//LV/LZLide7Nc41r1FwbYHZ5YN9ZbSODUwi
Plr2YTsc//1q/OOz98sr/lZADzd90AVTBqYlkBHRvMxd7g3x9t9f5I+f67cDkizPGk4QXuV6QN/g
tW5ds+lizoRPrZnsrcMfxvX//LT88rkeZeIvZaDe1vFdmFiFK+PYCL0tTRudbpO+NO506MajgrYI
u5h7o+IQhNviBu1Dvy3oHX7exYdtdLbjBpR+v5fi8OYxxbcHX7cNc2shR6oWqT7YUskAxTeidxPt
94RQowrv7eZxiOf8pMoW6w0ezwnt9h9lLPJjTfzbLvPXVEpEBfmIZvmvz5dcK0HJZwtZMAFjuU5J
E2a0iFKlJZIczbCb3rGbpbJbP9KIvWJVh8L2vimOwF2QKcE8IJBN2isjwheR5gOALhvCDWYonsXp
pU5xom3MeoVDcFCD+Q2LJlaHAhgNIg/xRGjE9eU+4vTYMFURKnrtDDxu+2tIO8rR7FlCPd6c0335
Nbvpc/pcL2aSFA75Nt3f9tV22pjMcfUFh5pVthEOfdiG+SteObuBUb6sgeC5j7y7DKV92COeL/0U
bNscJJBM4gUsgTvCo9ps/fQ8WL2rU6M7dP7VC5ma8YHGX8oYi8/dXoamJ3TbuWIZU1fFDNODimbk
F1wN7dofbvR/vtMZhNApIvVKFn87EMa5AEXhbvbhjP323mcfk3qsKbdVTKZBVNmGCEcNjxPMDffe
ESWKv488t2Rdhi3kCefl7U0hYnSfBaR4uB7WILYhEPj24ep9H65B56fbAl03uZPOPaBMt3v7Gy2X
TQ6qoy8yZz86ayxoABvMY9r7fci0iAfcGYpDM7/G4rtWH6oLcPLyucI7CBH9vlbLU4IXAMaK9sbw
4qzpQG/ZLj+TaCfU7woWexK2e7+U/X5YiJ8FJuDGISnw+y667Xv0cn3NLrgXaGUBaE/k5TV7ITfq
Dzug9I8bxy/f7W8bh9jF1DCd3oeCzJqY7YYrFP69Fa22aX0WSvqlHK3+cEX/qelE0+8/F/S3JTma
gHzlJfr7Sq3eS0jJasLaT2JG90LI6rAvwmk/P0lPLboX2uuNVw8ujtPE3NQBXl28Y/1maj+00v/D
rfYXPOxvS4DFYVG1WAjo5fz3EiBzVdPyzhJ3Je2eUIbMb15MkkWJZtwPORR1urUqW2Z6KDdNtNF7
r77v+lvptXJEmtFljp4J0S4hH4q0uznEw7x8A2SYsCdXcGjQUK7J0sQ1OkSNN5O1MmNblcEq5Xs9
wzqx7ed1kfq1DsJF91X9eC9OsSrtOPf3Mu0YFU97g5OOeUBsBh0pqmA8YqkKOG2Kani9kAflEhsI
jCbswm51e/iJB4IdejRGj6NDOTrEBD6lIVnhJcm+NyfjFRluiIdIs5vxjGOc4SFgkR/Jep4VZ8qe
K/mt5//Au/jcH2JMVgdGdxLpOPS3mVG495QozfhP+w3K9n9YkH9RIfzVRP5lw8FaV6vJLPWhfhKw
GS8nhJfGTl9eGSf4evBE3eGQp2s/law8MLldhim2+mP5nBBd0XnFJK8sOJtvrTDCZv2AmtqTIxxR
zkyH4kIfGCul1Tit4Ay6c8Ozplzu5VoGpsSGI5WvLRAq7fTgjQznWYBR/q4+5YYD6kY60oK0OIQB
ZFfjVTe85piQQbmVoKyvfk1PA+WTirLzBvcJiKn81Lpft6AIhpWwGEL9EKLM257ora1Sj6kp1k5+
3VbslUHlFTvIOe1sC34Dhitv3Aq1586+uoiD7fCc268zITOC/fp6/poCnFTOq/n0+mRu02ClH/BG
HRIffjyNO8lBQQ2xlcBv+5S5E38H5uin8fVMG8RapCgFl6e3j+WSDrp3/PrDA/VPff5fhSS/B9ff
VKuNRmHuw4ZbRUndpl5V8S6qyQj9ab6FxNfHp0l9pMbjZSKFrJpfVRx2GbGevQtwhsk8WILTvXnO
IRG8pEerPtawVnKoJB+TtbtyUkbKBiUPIyVcFgmtJT3UZC9mZK4OAdV21JzjXZOi+Lx6CHux2O0m
+5EizfcPyDp5qDFHw8UlxESSYheJ1ORNJ0aZ8eA2+LhveEuN7gnKxxUJLyGkh+kN7EuyieAd8/9v
9d34w4SM2wb6wQg3ASBCztPllJAJmDR1eL4Z6URukJyMe20rw8M1dk6i4BB9ZcE02KC9lLMpu8zg
MnqWL3XXB0b8FT9VmU/e56E8ZTSROILZaihtcM/pfvd8yu8uQ2ExoaEWPy1h1QB2kl9oLrf7a4Hw
epfc6ZbgWBPjByL9XcRba2QFU88/6VCYmP/TsyrrMuxH4yFa+O0w3MRFM2T9SNFry0HvI6HdtK+t
P+8q79y6SLadxjOBgy5v+7vN6cnnzLkg0tmb94/YjimY9zwkG2XxODdaYbc8nx8q694nYsqVfAzS
SwpNnlh3whLLnHdRdwEYhcGDgeGOuQjw0C1gZmEfXt2eTeV56L2MES2HkcDSFsDxKsbFERkQa1SO
V8Kd8vARTklT9QOPBAeimwRObU2sLbHoTBFvfo12PPFMc6HIy9vAmp3VrkacsLzgrZAGI5EFo46v
GHzp1GP/myHk4gq3zjJEmRiEvtur39EQMLqC6VOsBbJDsBtyAFfuhJNdoip4BALZg1t0t5CIBu1E
OHx+Bqa8FEdP4DfLxtMNybOYZpWEVSkPybC8ZTRXXv9Q3mNz+fdL+PtpuFKuU9lnYh/m40mu19Sb
j8xAZMrMkftsDBLUddGqmqelrkmhlRA64zBDMyvvvruNxxLjs0l0tf6chXrNpPnBkOaPxJdGuNQ1
iSqxIwHc16yVXPiCvOuFVxUzJwQMgt4pLb9soGOynScPPmEMCwwmM9CaGicGR9h7sjLvVHrlUafu
vFzQhcA+DALThaJN4rMWzE58aOGSQC56NYIPkwT4t/6s+lD6nNQ+xrCcad7LP1fpBJGsyTeW5hag
uuf9KsW62OV2nbiZqXjqdatHznxfd5+qEt42MuPw51xxsW7Wu0z0RFJEXyDoxdHDTVNXr7JG+tsu
gYmXOudygBBMhhaqBFuDUAz+HNLDbfzIIaF9/vsC+zf14+N0y5XUCTHUaMaqv53JxDSZrpbJY1dh
KkHmpJxnFIzfwNuuT/OK+egKEeRAxhbLGXRE4SN+wc10r3dTvJXgVvOh1YPhdqvokUz/h+pSexRy
v5dTv767305UWjGJWZvx7ibcDY34pjRoMpMlernSclx1U7tMNTZCWBvZUhm0fQN6T8cPnZCgMgdz
vjUmfW2xF9/JFzfolJ0hlUG6TBMCyZBp3hy6O76JPO9KvCBknoQIKfUiX6i/M8G7oaMBgTm9Tq/X
ZzNd4z6voh2KVIHEE1TKYyAW1Od0g8XhD8fzf2xZMsRBl8oEWNMQJf7XYVKFnClrI7XLoC4HBTKX
P3VuAc6jXQmMlkKa2cHuEz5ttEjlBP26c983uS9SfEubUYfR5DNd0B8u2qL9Y537T9flP2/u91lT
L6pCWwGqA8MguyV6vqr6jlka26W1v+WRN9zwizV/yJ8n+fRxUvvb/WCQ0iqTeUxQ6289i4eIcbrm
lNckvZBnFK+xcYHrZaXRKWTJlAhi3BPmhsddeiagPoZcZzEJfWnu67raCba/e5/E5WA4FdxN4vCk
6yniDqhQR5gv6E+EZ2V0dLof8XsHfQspEfk5CsFFsHdcuf1WmSfG0eQSs2nFhgcqHM3vgaO9r5JX
GmFSf5c4x9+QwcyV/aOgCEo0lH+s+sO0ayDsJ8WyZir32pzpjJ1u6FjkJ/nnfqg29edDlLfhpLa9
rXufexsZDliC4m3UvebQEZW5vgEQq/46WZBrajTrGjWltTPAufJysnjRbper3rpaRurp5LZ8Bej9
oRgDCaBw3cX7Ys8INBcXYljC9Zg+Y+2iaMjoSUGj0Hi6kT4FVFMVtmQxo+RRXFF02nrTZIzGlVBx
W5ID9bda/AbuwyM2EbJ3w4SUvyIcUUCe4/4rZACaTOl627hB81iAakxLMEReMgJW4kBNwesn06Ip
c0Yb3kNSOANmxfndoFUAlU9TQiazkv8oYVWob0a3WWnANMxzod/hyJpE+BA01PzcAH4UzG5Fv60W
ho8RAMvJfbwSG4ZUk/PUcmDWYAD46H3hMGoB9Cky4q/Fi0xewX4ULlPOkE02IM+eEOh5ycpAJVHd
17s8nOTtqFd+YTErGTdXudlUtDEF90a8GLqFLG4vDEOKYZPscF9F7LEwqfSDhIrXE0IrHJbTslhb
O+0i7Krq6gPnsAG2kUQ5d87GKj8hGoO7EEa/iQEfIB0Kq5gxdaCrHEy+VA/cRPbRx0ThpAuSXGOZ
CZO+ZayiRs+dwCDb7su1EMON2Fj3w5x5deZCvCkBWLjlqTzdvrvPCnxymAacM54aHD7qgWAykPUU
SRAyVHmhpj8qy6sZL65TyNBbBVxdLbmwAke++ycCSqQyBd/R+FBcmf3dGYD/ADtMloXX0gPK6cUR
w3DUNd+cnzPPtNZ5jOIfJPSD84eRMKRJZEhOdxoRWlS7a4zR7sYHOKvqUSC2SlhFqB67Q1N9p8Zh
6tYsckiIure8902uDIIybX99yPOOJiov01cN+/Yde+npiUtDb2+TuNzBD60BsxBG2Kt42TG6dyLo
KuILKJoM8jZhcU9q76dZUNUBGdpE2w8ruibfKVQrqmIaKUGJJoRzKV2UEqKBkYP9nx8on/y60wHS
32BMTuIiQT4MMrFv4AjbuEyMahVbriBfBJjLBhO0I4lfAkxD5mElDntX7wlrcTLzWyUbFgVeDSXo
as/4BdZZvoAJgijEnhgS6A8wiTvFz6CdWXEQd9Ew+AG+kIRCtigN5mgsAqnhR0iPExciDbFTVrVS
k3CArbW5XxomkGD7qH4Qd4n+bUJ+xW4X9lt+HPgpMV/KQ4egusnXgMjurrJrr5TzVd6DqEhne0un
3Vh2jF4a11rmxpteLh6Dnpi5n+nEGfxBWwGjdp9rW65oxj8XUEwzkL4CHhHi1xXJx8EqsAAC8CSF
EfZzBgX4kEPQU1gxe//KkeluPg9NaCqQa8IrZjzkitkMwu5Nfkh0YpfS1eLITg+0H76uEEzoMAzy
x3g9w1X02LcHXfGb7iW/b+ZpewNPJ+S+lHzpK+hD3v18e0bEPXj1WiRSkx/N2QxYFnezP7p8agTO
lGc2fGq60HQCenFvkTJK7Yi+627zq/H+NdkytcQjZ9iyIzs7KyUSp/ySYVs3ZXeWlPj7UX4QWhr0
9GSGD8WXfDJzWHis9er1fbfLaOZRMOr3Tdx0ywcN406ze5jszhvdHemtO9Zs551uQoNxBMjsKlnd
7u9t+jTKYQlIcfbQ9kI24/kzWBsj1nw8XAxShQ8FhNidW0bi8B9xIjRUGKY8qp3iAdQRe9FJdDGE
Vd/xu5HxPtRhdlu3dRVWsi8NQN/1bBFBQrvZ695hkOd83/zPG5J9eK/OC/vGAhOvjVgLvsuCt2Dn
ziJZ3p2A34Vtspi9evnxpgXjcq3b3gcKn/eT8yYFhf3RLbY4eOwopKJWfkaPmCz7B5wbXDMxBDDv
01PYKUHp7Q2PFmrhfkLJ3aDitL8Pj9CnlxfZh+TjLynLjoMNZs+JaRdtTftFJOJaU0HHFPuesZ6m
pY6mgsL3RhpN/buB/jEhZ9QmTLJbyqwPJkLynXDsflKW20l/zT6kSwF6j11xOUruNG+M4wAggFti
ehdS2MHBNE1eoQXZ9XVCwEHeXdlfIs5NBcvPhCmpbsKqPcw3f0a0zayhMcJ2YsqVOXV/ufOXzVvV
FWnbTKRv8yWmw0LpCIEhh8UvPiSZVNkqCkEn4P+aVcMFGIJXcvhMmm96mJO8uyafSndZWvG2NYBU
fahS4iDcsFWcVwL2uqsJMgfhQRNJ1CrfgFTIWbFmSM9kAUYMRO5s3TBzsfGplqtdG/YEfYWlY1ME
tw3LHvgr2gK+etC3uCPZDpTFzdkOLh0eGLAOVT1zPnWzOtLT4RYovH5zirEWH7c9Z60lcJMw8QGj
h1/HjzdiQTgoKY7z+Ou/DJfm0qNHBqrmqKGHsewk3JHL6p9pw7qa+wRR0H36wmG16OlO2e3i8RDA
fPVAFrM+BgwG7Xe4/TbqBux1s28GkIEd0GgeBMg96yRaYo2Joxk8kqPVk8rvdR4JLfwwCaePF0Df
d9wc9lnaNd5ABpC0MD2qUjte9nxClukFY6fD8uS1nmnzeZ6+ev9MSIpBDVQTLqv7lf4M+kZkXQrm
pIMOeDGftQdICBKtK2Tr60/6xvQEcBhz3dtC27HFXVGghjlaC7I7QZVl51RbXOPci+iPLs2eRcsk
Su2t0ZYF7uO9bMvlouqOuMSZ5EMW5qdMJUpUQlhPmLaoIcw4p3y6+8qp2+OpLekLUUL271QhTnYU
7XXnV/CfFYYRUe9HTgV/WZ5cmQagsLtrtPLigOuh7fDq2MSucnHhYdIFlZf5ZA/OdL8ukth6JHRq
87N8iKXtIGWemL8kqExQszeotbciauCYCmo8VoQqHq9PHUpOwOXNa4F+aWWA6n1sCO+tuhDuy0Z1
p9S7p+QrITf7bDl2cXxBk5715FeOe+N7tCavM5Dt+1frUI3+Hk2AsZZSYuNJVM9t0pvtUXXNrfB1
/6TiUd4j2MRKFbtT8qOzvCo5eOyPYR68woJUj0dKW1vW10R1JxPLO/gp3/PT0L9TkqRAYDXxmz/t
dXh7ajdmv4h2uayyAswSoKgFbKsJaGZ6DyQxDbOnqGNc9pJgdFdeGGnZ5LhCSKbv/dLMKBPwzrM6
SdXWYGHTgzHDRnNKslBrVzi4c5WsZMWJUb42JYUZIVnxS4sKe7a8hB53dqMR13st61T7cxtOI9Rg
LSiDe+VF0/ouSjT6TacP0glQ+qqE5ylEftM2jnTorYV4pPYa8elGtDfA1YYzbc27xtaK3sxyVKo2
Gj8skA2yfdhjrJQCfcIX8HaJdsncu09ok9de/fKQm2eUw8VXx7aTgtMOJlNhXOeJpifRJ2XTcnvm
gOWnuBf3VBUjXwdgNagenHnz1/xVQNw+QURu3aJxEhBwkpOdBO2Q8YgOyt54vLP2ubx3vkjmHJvr
SHFPDZixHTpkdtBFICYLKaRJuUCN+P3w2Qs/Se6YwJ7CwXqzBjiwnAwYGt7nwuk+h9oVGGQyScSV
KuueCEEBuqzRUHRHy8nv9yYRfkqMKBsCH0drblpApmkWNmdhXHH9oxzSvIcBAx3XNPgozJY0i+y+
pcGf1gs4J+i7903NgmSVZ00lkY/WnFAcJpj8tRTIwyqRz9W0vZqBQaL6M2AX7vgCQUPHyZOkXlfH
ow09AJ3fZY9xPyHQD9dXHqTnXnoqjdSBDUufv76AsJhriiZlb+UYY27H2goRl02Y8scWil8SJCsc
qbqAaUe50PW7or24F2ciIKu7ix4iqBzJvoMY0KuLIn6pBmLULijELVZyC9ue6NxUh8wN0rcOaInv
H2BCBbgJ1wmLUOPKzfd4e5aTyC0H1kcTLJgCwiqyWBli6acLnmVKRlnQ7aZ7lrKDVqoLjcgIur+9
bTm47F2661y6RAsz1wqkTSyxc3AW8i3wBcT+qbngDekE/lbfGPITOnCpTMKbGCqla7THXs999OKq
TIk726260jPRHct4edOe4bbTTJecHqeS7NZtGP2ga4+NxO+Eb4QCI0DS+bZBp3QAikDxmjQLSWs8
dT5VNHz0D6sj/oHqdvwwrd0EOxWW9LEXoG7AyL51RI1VHC78aCQMheyf06M72Z6sYZv2KzDyTMu8
HhQF9XsRVKWDHR/COE4Oy+siB8vSeBEnp2g20P1ZvbPzXD/fYRCKhx6cQhaKrV9w1GShnzZ5zsat
FUAMvTsHq3m7L+jXCOqy7y/8G8zayKm+woQgz09a/lZkj/gryOTfaNKwKpBKro770npp9NAEI65/
msZB0DDq0x6stjEHeaA606cAkpNG1hrwa0RxWK+/6tTLmy3qpDE9ZcpTFGTyk4ZSvxpOmnliKKfq
r4Idrx+rali8ztQRmMv4wq9ivCxuFxyOdPz3pBfqaDHJQvJSyQyb1icaMio4+UlvVxRLirjWDK9P
g84RfN2kGDnUsYKxaUviBscMobEz02sBzRwUGeImoW6B3BKx4ibJu4w9CGRa/K4nP0h9BaJzzOPk
102CJMUeVKYrhKCg7QEhh/HNSlRP3RvvM0Bwmm9ikDOhSyaisr9vBqeU4aURGfpWH4n+wpJ8Bdem
4IOqEWQUjHZyElzuyq78kSW3k3+QzmsBDsWhAVGPnKTNlmq5UURSlyi4AGRcPaJcEJ6UHs+1Mbnk
/SCQVUJQOFl6nu+uAPtDCNjjAJB+G550aDEYiUHKCI5jnLHtCI9u8ETaNAHs8ot8lnjXvaHz5Avo
OdYX+8Lay8diXnG4G7YmKmwcqvQUeTwfKkwSOS4k1JPSG4luUpwqeTtpvVuD8GS0jzl4WMvDK5k2
Y+ULSurECNlbVnsOURYk+kuQRrgAZnR15NxEmjfoXD/BE3LWM+u1bGeiJifsxX4hhTKnXGbLyvnR
+RRbLMyYw965EIxqHdKlkSZXjLSouemDOzV7Org+tiaQ2CnlJ6De75ZBMzyLZ/b9vgglyzVl1qjx
E04mLAptSVXVlTcy/sh1jyBvtJxuaqPDYS9tJ4UrXrla8gl1p7kTX+7mBNgCxqRH4lrs1OMKkDq+
1f4rAbtgBJCG58HNZBZSzI2+AOLOOuqCPy+HVzIY1gLTn5/ybMnPrGrrFtUw/buP27m4b62GcidQ
nlAIhjAR6cPZqp99zRkBogxRXKSvIdMIc69VKxmNTP2IuAPhVMYvhfkiKQGHeMnjSPzToue2CHJV
4XOyry3iYklpglwXMM1JhfRIY8mRAJGMuXe/KL1LH/lW+8qT8N4+RQoFOb6ZuwhykCSS1oShHIvM
f15Kb3yatyQ0qdBC1kR48spEFVIOuiI9zqvsz9lTvdABv8PcxH3TXlRz3Q40uCV2nNpPNb81yehz
MdfCZ/fGZptXwj5pgIryCgrRjIQA9ItlbTtL1AJxwAwJlZWVL9MXEd7lKsL+p1e4oJBL6X9Bqpv0
eRbQEr/F/bMwvurNdmrKd8GY1iMWgyvWhjm6VFpYS4TuQHoCOiSigEQKM7TM2E3OLajn1K3xTPNL
bF6QsotYerlrVxKjefE8eZzAU0r7aq9ML7RZbpg6Zz/dI5aMTGfGhUFcwiF+E2ly0/pRXpoSf5Fq
8YzNdhr0urwV4PRvx8aOc/CedrXPXmV1rcDRnV/m4mh0BFPi73RH3VfOWCNvJNvmfBMBvRFgUqwy
UPhXGbS10h4xjmiOgJIMGeNn9FV/8oyZ3LWf+SnWN8kUjJ8R9eYdFfOJ5gBYSrQm9U9Gx/UygBui
BPFYee9AvScR4Ef1FhGYW7g9QYy0aK42bNZDHD7Gf2Tf7q9v9aE7Xi8dyQobNWx2UF+D6Xl+r5+S
ixrej0/FWahqNxPonBB9g3KOVuDxSg8q2QGIH9QFSOWOyLJ6f6snNwK1QfMsg/9D++l+3TPBGM+p
sM2jz6ZnY+jIyEw3eaNCxIJ3ITzVmbWW4/dHfDArFqyZVnQQIsjPpF5TjbWIcBW7zBdIWTitI3Dl
QaRBEcgwtWBmOI3fXXCBk3vK5CTu35emzPnkiaHMw+TQF8soTWzSkZBNhSwhlL5uso8/LC8+Ujvf
bkcdIRmqg6YPxTf9q+JMAGppHzVvD8E7ofV8+dy3a7MLE9VVDmr3RMbvvIpEEMbLZTx6sHCocjWO
EQaRE/2mMsFuXuAx0DPjzEbjFJHjsEFRW7brpNhoHOOmvaTupFW15olhvZmU7xhDD1P4DxC86WFs
/BFmm+dk/dIBDba4Oh/Ubu1aSj6vzbYHkZxN5LnCj2LjzXvWbSzB5XG4uS3Jp+ri2DJeHhdxBWrT
K3HesFxPx/6Am6ihiSnvMrqAEShQ+tyqk9Yo6/r2YEnEtRHK0389Dv7tl0Cd0JHOhWMk108dW2sO
sYXQY7Lr5mo1IxvpnNu4JXfCaINBQpNFWHoVdvEzoc5CkKT1MqpeSyjI8JuKPXEHRf1J2Xy9XI1z
uktvsduonkhX+Ub8gBl5ne7QFpG7XTNsaI3iRT1hbzb7TZ55bRatq0xe08qo1LA6zqTU9k7G8pT7
/fst+c4MEVEEOcgQ78l+BI78V/Oatm5T7Az2CXVXpy8ndmjnLuz6bUsP9ilmhgtStoIQQ32inO+t
B9BXn3y2KtQTt4cq6VXpCBfwM5ivQWO83jmITvLT0K47k1O2w9CDCIQepS4trI35op2SPiiFF6H4
0mkGoizOCKvaCIbb524X7ZT7N6qRq/YVpU4LL3JaIVAXSFW5uwYo6nv9MukoOHFWyTC8VgOnzBRi
jkZHnSFgOX5ZU7rs7s8N+nVuAePMauPFtNejIGrDIXE/yPRZpLm93Jp+vDJMThW0xYob7jR64bKD
+kqiiiDQgVwVuu3QCrh3AynByTKt+wRT9KC9dwkBBjTT4LvL3MGTZQW6/q7/P/bOpLlxLMvSf6Wt
1o40zMOiekEABGdxEiVxA6MmgMQ8D7++P7hnlmV4RmVYmfWqrTMVdIXLw0WRwHvv3nvOd1Zos4qb
9Epq0z0FNL2k/mufxymUHeqS0C8QftWeRO2uzJP6xJ7daAkBcCT6wHLGFd3iYm45JyrRsFVVSkm3
tovTsOhewufi5VMkQmpdFSsLckVNxthNzJfMdfT1pLGlsFW8u9NGbsxPiI7rSXp4KYc1GjQUIEWw
bzBz0YM0n2qZJo61NXtGBfoqZ2RLHLQkIrNZEwAdJoi3mTEfOvd+DBba/B0lebw0OUcRl8LF80hs
9lfzvrqbL81dt43hOzYJrvukK2F2UFYoVsBp6nQMBa9o/bc7oeMEdMUXpduCBRT8i5nB4r5yVozt
QKVlCej4SVmwapkTtEi17BqTAPY+NlAMCveVyvDLnNc9HY61qoMHsqs3xYuWvZvu7q1tNt6DaCIu
1IRif8rsrSmUcSqkHG/L1cNvnCbK5sI24xDbqe6ovfoREeDBBhXdCNEtv+DAsDuVez4SCE4m8o9T
mZ2viBXolq2hrhBAKGa0GDEzyOIlkWnSI8kZPJE8OA4G1jlp96lHEiJy1uU3fDYuXJ8TtDpbROGb
sfQZtVG9FPWtU98ZF+hRPW+x9Yz5u8AUS8sGO9Nrb5CW7xPEXXAlaR4+CxJ+6SGCMpghPkndQhaR
JpwUc0sFc8xWsXMsjrj2GAjCT7Hmw3OxpemIZvgdN/74gnZwq6yDFZZbl8D3Zb6uF5lNmYSu2y5a
svBE8GrhrZakTUEEyMpn5zLiozRtEJnllrRKSYu7gGDztUPbHNDOtM+rbK6uiSaID3SDkLKZTJey
g4w1JeHQJIE7a16bZA58gkbZtH2x9hUVF8VQza37dyc4ep8d8ODh8+Y/FxwVLGcjXmkLZOUmWXAJ
lGSaIe1gJW8byqJ7eafVfO2ST4U5lHjtPeHir0VwlyN6oHoTLgraQSLECujyE54fIeG4Luii/SSP
l6SdKJLX4n5YWk9SNcki+1elXDycdD4uecIrCJGOPMDQYjIx6cay3cQI0xaV13nvQ0IUFXWhQ0e6
RYIcTvEYBumgiKVhtpx7YiAlO1Rx2RiRTbArLC9jy8l8oImPJKlf1lfWCZEVDDX4Tzo/FxehXRyn
FsNGunSJLXLagU6hcQrJRw5FJIF66mu2ZLZc2OqrQr0YMUdwzY/I8jonOZuw7Wf3vbEaL+0t+qT5
RlucIVJCam0ffYsnGGhpeVSD5ym9OzG21PRMivhEi5yQVCOAA4H6+lx9KreQTtLd7WANZRbFhyf6
cA1NSj9CWa3SFUjFo/mM0IIh2rGTWakKLmtKeGJSm5z2Ii3a4buVhAvBTjJ7tBy/Jf41XchwCNT3
qDwB8m76/Q99tMxsVNEpd8eqKhksnkVKjGZO6WAoTgOmiQ6U6gEPCcly9edpD4EupgKERcFYm5/X
sDH+Sx7d2urV4K4MebFsTp3SSv6IltpBfoov0aapPf5kw/qyhNwCwTFS7B9GpujjozdRRuHYsjnA
6MqUqHWvHZnplkPIUP4u7+Hx90+BidJr7SdfcoUZZmOOmx+BogWNamHtRRVVAfMQvSH9EO9T9A5H
JVJocYMpE0n//ceQqEJjZDmRjI8tUHP6Got8L6BzF13ERBRh6l475rrzQ8/Homw7/qRHfUuVygGN
5Q9kr3RiIGHc0t0PWY/7Xm2mvw2XJdHGJ0NwpM8QxA7RkV8/0odQKA+Fr2vkiCrBZ/AOxY5+Tgt+
fChDMVW1ols0XJIK0MOA9l2y/kGFkvq6Dp6IFLSFyYBBoxlNl2vw1qxshy50s4qXLY4ESYtr3jT5
bM0jfUFyjBzTWJZomNa8aii0kFlj7KRNHQdvdUZhSEBVg6f/XS4+H+3WT6i543k/rJ6TlOvKn5KE
Z8gGMmC7aIqKih3c0W6FOddRkbSkvHNQPlNn0kWtGFZz0h2Nnz9OWjWVNepghob6zZgVlwY6AKdJ
wa25MbKVP95nD/HwIxa1sLBabI0tO6mTURC9JNv4ZKwjtwD/Q+4qx2EOqRz+8cbLi5r6Kp+zwTyr
YPMi9L/1okaDIX3W4lmuvZHEHu7mhzjpFrFQNhrPh4lsQEarTYKJPREP9bnxjUELUzA+CzoZ1Zm2
wCLE7K+ZtmWcfuhS1ASDEPL0OeUmzmRWVhZj6v0AySIaRdF34OyBRI6nyBo4JL40WrGMguOPKGo6
Ta7h+jQmyTCr1FqFJR2mEIzxw3fTsV5KEHcGBhzliGM1I6OSxK3yuxGYHtGLU7JrQucyyMlqZDyV
WZK9IoiIdAatpioaB2C+jg8ugO4NG03MYm5Arvxxl7KqIlaPq4+VcmwmnxAVYMGEqz0g5Iqszx9N
L5eVKPNnlOCNvYeFUsPH8aWJix9V2Oal7/OOCey6kvQ9oAgdSdLcDMe8reZ+t6zhIkf7oYVJzAQH
kd1W7lGwkIxJFUeroBcmGs2PRvdDM31I6K6DbKuOCCvjremZXmtsAiYWoRXsaPsvf+imJMSRTIto
yKAurWoeh/WPOwkcY+3z2zzFqWG+bMm46z0r/Avf5k9a4b8opExE76aCPgsW3h9lY1mrVFXaTS2q
0XB8Ac7QTPhg2u1vVdu8gKrxLxNznAkVPCXm2kS14ZgKMPU60QGmESPebIYv1gvM5xHis69+RPRL
5Rw2zVrUPV1gIroZcnSXdzv+eqg4D2bdX6gSSaH/M6GXNYXTIwITzd/xLo/0QWpc0ExZFtxij3xe
rNDURG+Emzq9+VmrqSc15xKHOnGEd0rIKeLbf9WoxenRxcItXjN4Kx+LJN8aOeLdPSS+CPFvX13k
Y5RzvGIsBjZ64d80Ol5pg1i3WyRl+RZax66OHBUwBk1ihUWfYknb5WywnKtNVFMCooISmlWevprd
Mh8u8IH6x5xhsXkT6KCxg8cL8F/IhFX9raN1kjMSgdCK/4tOrQ2pWySmR3qm7hYYxRDtd4ibQ4yW
5qt40r4eqzqfMwOAIgFc+ClooMbXynpS36Da6c8ZaM1y0XGA0ORpd4J3U9c5SYEv2XiU1I0m7tL+
9Bg8Fnzx8Uzni7iSN/RyeQQDONvcxffHF1wOjDN1/uzjTIN2UX3Idr280hOH1zJDHJAR/X5l09A4
tMHXEnejQRf7VbzgSos/M71w0atcR4A0pBEp8761h4CTCzKpO3wEUMyu6rMgOaYyOxrGlO+ZcWZK
wcN9Kyw/CNwBR5WHxHovSQG9lRd6eV3Dk/GGcpE8NqowL5WnUna10AU1LzCyQF2r7JrqmsXVWuGk
B9WsQgjKfXbX52bq8Yg+j0mHaHCocrUauwcTorDFc7OriwOHj/szRjd6LsIyW2drwyGeeofoWHuS
uSBojifyqq9Xo7kMqyUG1VRdVoYbPdZpTAtBCpYD32C40fbvsYer0IZX9Omp13Pl2UDOPIb0Cold
As0S16zVuPgpYil9oVzUG98zSfQWZhDHZJezJ7GaazbkS7pMlzLDhA29FideSgB+OrfdjFAy/FW6
B2fPnIfzOTYFZG7MBWbSbN4vqcxfqY5mwXoiaqDuO2sfwY7Oo81RMtoBEdtnN8YLS9kdXATwB0CA
bvzZb7AebwYXsYSOVpETkmTiZkFi1h0u4k47W5v67souFDKJ5hJ4StSpO40NtzFnGZgGH3owJwwA
AfgOaRFF9QfE+p7nOwllanUj3PRX8yPYwrk9kna8FyAD+slFko85hUX8wQIfQGuz9TdIRVuuEXmv
7Yh1MjfM4gb0z63ogogdeSVlc1NmCyld9M0cWPKU9I2m4t5yzaF2iEUgctm22I7vD95nk0HCzAqY
7rAzzYoHiLYAjYxKx/ANPx0qwOGxHmGFSGSReuSrLnM84njmZgJ7Uhq8B9JCICxed/XRKxU3C5co
qkh6r3dYmz/StbiPXzhzlgs0tXZX0VhvF41/NNiefQgN6Xv+kiL4tkyn6Fc+lDNHZkBWzGrmsOXp
QQhb1mJQ4z7oFwNPjejPFpH3cI1JR6socMvhIyV/qFuWu8EBxD4rCKm9e3FBrwflJ1WOGp+GZfIm
1ktmykxyqD/AS+BD0vGO+ra+98/asVyna1NxGNujdlhEG3NKkGUiNI4Li+uMuvpGw5reh1JviIt+
7Gi50A1LtXkUXduhmVTPfu2h9SrprJBcOSJRJKBtsONvv6bDJ6lrphvSFanLWbg93s0zmkokX8ks
+CoShtqEz/rLQAKaJgL9BTm91fOnlK5fdb5/ihbts1BidfCeE2knbsbM0zgY6G55fJDRxMCBs0Kv
EKY2ulmzECtjzS89lagWzurCNvhZ1GIb34x6o2riWlepjud0ygvVXGTUJ/JWqu0HBHeDXKl+kk0Q
kLwkMR798BwWkrnwk2eOuhhulWbpa8T2+M8yVbo0Ls2GGVbv1t0L+Gmy/2R/OYlM8bJOeHUEYz56
Qf07MCBwILiRlj2RwYLQuCS2Q7kT/FMS5s78fGxXoyc/dR9kCThPTElm0rpn+gfzP3XIWfI4ZBJu
Xi8wTx71Pdmoy9z9MDeCy8yBElSLR5a9pf5w2Q2dYY9Mn3Qs7hN5Zo7BIm+vNB1Fiaba2hTaJSHP
qZTMjPDg60DNrbX+gExMWjvm+Kmr/UNJs6Qx45o4KANwyJJDfjdwxc2lD/NZRVRZuXfiw532ioAz
HRfyvtm0K9hHJEAOrzXb/Jt4ki6mtPlhpooUwntEAD4NwEt0vZBQEfsQgyATe338YeRxGEdlizV/
XEvU44ByCebMZu8WpJZqV90SMADtngPJSraNnyteH3idy07Zzx9LeVVvWud+mzD16XKytD35ZFmz
jE4sc+DTNgunbSCtXFyjXbqcNNM5C1i6yZfB4gq95ZlQJ8j71ynAvrDf38tlNXsC+eXROjSkjcSB
QM7CEFPAUhdKO+T0lhmFkJYZT7qgHW8JhjfQZypJrnbrt/otqhyJ1ncYzMEytLZ1yJYNfBXGm+Uc
caRP/ujKRJizhLqCFhSiyRnfHPfUcvz+97aNCWT8r0J4S7VUTACaJSu/CeF7GBH+qBYUlIM9PjGe
jdtTWZ5T8tYoFBiJzivmY133F2ytP3P4yKIEKVsWJ2Dyb2SCotTIENI4llX53sjeRBYzXQ92Wkiy
5HgM89TxIXz/+59Vnjyzvx9p//mb/vazDmrXGknCm/LoTkX9BLoKFkSsXTn5kHVH1YUiNzhq8bwQ
XJSbjzRlDrJJ6p54TN6b3lZkbl1W2Xz275+Z9KfPDK4RWGlDJorpt5djHB8qjpOcl4Nzj0cOQnIh
+cUzzc9e2eobhiVDdtUcEtn/wgrxiwb3Ly/KP33r316Uwk+0VPe5AHq0AuqB/MOunFeceSSEuK4J
iGRjWBSpymt8pj4Fu8yohpo2WzPH5+Vk7vys1Z+dyCRFCdwaV4J6uWeEyDM97EmOoI5u4f/MdEQJ
j10faqjebXzC9LzvX8ZRpY3h8QOSKK424k1A9682RBGU3611f66b8MREDt8dW/NCepfWECCDR0UA
MCdW7vCpvjDQKkn25KeCi5sE5JYVT1Omm4BWDG1cOCtXA/tEhKgi6Fbt9d5xaMff5qALIAhOXtCR
A7eurcQ5eYiGV/CHWfTRi8bX/FnYp/akV0TOwKSpne2JBkbsShDeU0n9PzyONK+Sz/HWnf2vVDlK
NKIJWaDEU9UFw+C1vq4PdHT7XfJWfbLLNsaRs2YTeiJNM7hB8QQ17RDCiEtavzBqwk0GyZPuZref
FFtbSExJvxOKGUqVYEi2NOBj+tG1telejI75q7anqTOTfcNmbO3GrrRNmD1mc2Z3M/o4iGU5+drP
z1rvXyRa9Fr+q876v8CTB2KEU3ko70FY/+//pyLaJFESVR1fkqkppqiLJkSD/z6iDYfee/YR/YFN
/2d/w9/Z9Hzpb4ZqWiJrApY6Fsn/+F9/Z9NLokzQmkxlbmgiwFKNOzbNyjr8z/9QlL8ZInFbhqXq
mJt+Eu3/waZX/qZCuiezDcWUaODV+5+w6WHv/3EtnZ66wZUMnQQmtipav7nKqgD+St1k9ZpdGHJ3
M338+iSPjwSgNKZ2MzXOUVHFWjvSNEl3dWY5JCgNKE3TWLHbz2rSw9zLLWW0myxCwCotwLa7gT6j
QOLF/KyEpyx/VP5HZXjSCZbDNXoQ7sq94qA0EjEneaQtGPW52kWLIGxfUp3V6MLmlXOCJJhaOyAG
TEirKjjSBiPxCjt9PPjylSGZyfgi64CH081jrvlOBUKWUk4jWy0M+MTy4efoa6xu/hdquRrRAUrE
/l26Ow/spjnz2Bgvdk13Wgok4Wd7QQcnSfU5fMR+ZofKsSk35O1Kk4VWlUfaiuTH0wCa+WO71O+o
ksDyzoB+CxbpSuO7mDE8X/faVocEMmzy+FAjINf3QX8eH+jKIi8zCVmJMvcR3A+ZjDKDZCmcfeaN
WipBzgy0eaMxzg05RHB6K91Q4hSafjzEb+OOoQKDms/yggWz4BTMtJ0wG96XfWzcz3fkt7hNLEY7
pom9JqE2k0uNeXtkLLXuddgZgryv6AY/JG1ZKcNzZ2FygPuoj89yGyLF+nzoyb4BzRinu4opRupf
eRVk9gqpY0Al4ghZ4a6ffiNnEsJrqj3LAyfxhnnMY8gRsE0c5EbgpTaT9o1EO6bNQyoDoF7yuhk+
IpZo9mSBliESKFzHEPPuC77CRIsLEB8e9bCgLYaeQWtXPF4jEjlKau6oWPhddpjsZET8wUFuRqVx
afnhP8OWkBKI13+mCzQKylauGfmaIi/cZHlrCSNChKShpZwPO3LIcd6X0ZN45rS2ilBEcXH6a4ta
FI06HjYRgVTJMbd8xl0oVzeZMCljqF3IMV7/pIB+FfsgoF7GLkhReuBS5Lorlb1QH4b7IZ501Aod
s3hqUar2R8jsfrpWRwb7QfJp+EtegleLhpZxXwTFUuiewCej6rH22ngossOvRzF/DYrXmqG1Mj3+
1yd+9yoh0OBrJtqmbPoCn9+L17j+0qqzOh64Q0rh8F+fhD/v7uk3s+lL3Ol8ldd6SoOTd4zMOLQb
+y697xrG7Sr22Tq+SSnOmdD+r2Xh1ycsDswOK/GyF6UXPost50HjWj+rjpwSo8VvqaB7uP1CXldu
YNpav36IX49T0Gy8RrcOo6G0yXeN67mQOPHxDqQROKDgGd/MYwsk7kcEOz7EyTNbfVwe8QScpa12
g40AOJABxqcfP/PrME3T+UAlGr0Op6ij8P1CO8ZG3H7dKw/9PR2qmuY7b8C2QsuXzqyvHqyYXX2G
tHre+D7mVEkBQkCxwNMCfIgNJODcHHPkWKWLkOxowPrZgQsErHZ7EIoji9tDXI33k9ycjOLYnax2
c49xgB6Njic7oNpy8n7eg65S5PEr+TCkHoUbw0ac6wyDr0Js4jA1ntouOvAygv9gyUMgmGHCTIwb
aZBEVg4/AZjktJFemVBOYAZDFqirOPPQSnWTqJCS61CI9gPkXt1QzAc00BltiPQr41zHiEnLDf9o
oIyLJGNIIBgEMsV46VeU0AyncQqkrDt+ChGkkb96r5gDegiGwumx9vSOjBkq9Cx8Zwm5EIs4Xvby
9gG8IMAb4Va6i0oF5Q/D7tBAqkCWMOJzMTVOZsTI8T6SO1/FN7XyhMFgpadrjp0LoXx7yJzcN1OH
M10GbgZun3ChkJiFAIut6AtFI7jAwaH/w38xpRBix0cOUKAhMMZn+hDVXh+EU3e00KFVuBAB+3Jq
2lWaPKc5bSogJClgwYEd69QFeT4u1exKQDrksMphApNxMPXH9T7nV+6jTHjMo/oxJyaY7AnnIZ7v
7clMtS1EHv25ZHbcP/WCcqqkYaWCafnQW/lLv0+BgOIITRLMzqTXYzASK/4usSD4lVG2QOQqi/3R
Kon281+rt4Qpt8G93x4Gc2uxLLRDC1OLTlqAsXiY4ygOGeAIwb4bx3ltJwgFr3n08xSsoNxL5+qA
oDq43IdJpcDoiO45O/Iat6GI1JYRIJ593ohocBTEto97LswCQz8AjS66gMt+DL9DduGaQZvmFmz3
t0eTkL3EWVbLHZ4hCyU/VPfInjTbb0u367ZGswNlgUD/0Jp2na8e1lyJDzCHyktMw2bp2j//twCj
Q3bcbKLQIE9xqKpnhUKXG0uUQzCod2/KL3yQlfkic3iAMGzl7w/a8eO1MFD291PpIGpY6fsQjw19
xjyWVNj9j2OX63z7bsJFL6aXS4omCaepYD1v2FyQgelIpzVx25mj7XdPGcFtYXc2m5cHhTrjW72B
UVMmyN1N+q7U59zKKXUrxC5/nlmrPnwpVWat7CZsCO34Zj6jy2JsJRMfTWbK5Po6hcgBCo3xSCxO
7jr5i2uzIBSRhYZOhPFUsUMhZOc3swOf8yH7c1LIAHAJoxe90oKZrC/j9JU7N252EKc6jK1iOrNM
I2022CbiBIUbvW0WOWECKyaWPAG2hwIlmNQo2J4fWxbkaiXyek0DU8BxTPZLFBD3XNkpPpKWOVLN
7fQet0m4mf7iaQvSeP24+Bn2wnJyVXapB5etxQAAJRMobbw+84pWB6ewdrymlIGW/NEepuu1m1ph
1oQT/7izDiVslNPf2vU1z5FvUWN5wcKcHbiOI9oO//j5KdSKUJn/PHz//4LlPOQEYf03WVrEkukW
ec8KZO/pl39XsLzc06rOUuF0i79+j9T617/n72WLKU7x0DBMZY3MIH2KrPp71cJXIC1IgCjobyjU
MxQU/6ha9L/J9CUUQ7JUc0p9oZb4R9Wi/W2qf+guqoRg6Zys/kdVyx9rFpWAT+J1dEMHg4GPVZpq
mo/b8R+R0llVFG1Qa/ICov9Maub3bF71BYCLhYVt8Z9erP2vBso/k4Kl3yukn9/NlGQZ3inPHM7t
H79bLstZn8sFg8FyQi3ozOEYuFwId11NCYpgbebTozR/nCviZoj3nNFCOege/G9Pg+yKYfjIzAtn
QP4OruloHGXMhnvjCGrZxgihlJxpUKwxzHszUxsKFB38fX5DOjy8C8uNO9u4jDOw2ZHpukYrcm+2
8B1gALHn80izdYVaYc6BgZxra3xmUr2b4DXp7M1FoecOzg1tWn95TnB5peBtPrKlgqVMYpaIu4Nz
CMf3Snd49L8EFBfI+NJ0xUlK5qAD27XGfHUIXqTP4aidpSWDu4WxAXXTMRCdsquWn8JntQ631V90
taaX9g89Ld5oqlxZN+BAUSL/Nru21FAv4yCUF/dkgY5OJiPl8Rctuwlr82ffxWQ2rnH1qmBE/vgG
B1qHLYi2wKJw01cBrMEVxazgrcUrCrKOEzYvTbUC9Y5jUgeT7TDj9KJ4wUFA+5kyQuXHntoa9uwh
eZY6xzMHLnLX7X79o23q/a9/Sg2RH6o43JoxHtW23Grq99DZjEbDz+o2Tmlrs5RtDg1S6HakI5tg
+fF4OFazepBguhNvCplbaK7Pks/cYSYwen1L38CXwyTXL/nbMN6GYn3nuAQRqV4G6FKqr/HsAwVV
Od4YYEdSeuo3bYXDPFt2mzeOdsgsk08eVoK3slb3t+g8Iq24WJzOBQ0LrsR5dNOvGAHcaWQTCSRv
hOCaI416tSK7PdHimrAl/Qz8jLHWvx4f0O1TYF04FUnc4md1B8NGWdhjFhmwFfl3JuOKk7+Vb/6l
fMvfkEIu/Ys/IVBw1QQcKJNTsCPXkwTgElxWuy9Gfy5rr7WTrAVPnRdn8HycSkCIxzDOpedEvQrN
uSKqjIzqtb9icM1tCphzWGnCuhkQxkqzRp7j+BkX9OkO6u4nMJUdsH0bP8c9f+8cOE6DzwUX0bnB
zPFJLTmehmMxt1IkN1hWHANdXGEk7mjSYH5rUnRmKS3GvN9J8Rt0K6GGYT0nOoZD9Z2yyZqp21y/
RTC7s5aEVEbkHO07MAbMZ4MdflK8i7bmACZT3cE6cTocX0HElR85Q9dZfGaxQdNkMEjiBkU+74du
n81l7nltj579Lrk1XKvoNSsI9+JvKmkoqoAm3MQE1QBX/WZCUDDeIGFmG1CBnU3rsviUbop0xQ3R
EsB9N258RPerj29uZZX7kJrRqYOTD73eLm1pK5JwVCh7VC0ztBl2h4qJXJzPeJoRffvY3rikk2Em
ZSfZyRZheyg+y/zin6QSjTadBYSaKERSimAVu7KwfuiL7TrgxEVELSgMk6MPx50AhuST6Jlb3J5o
CTy5oKVKpE4MdI/lc2uAUERBRbEH3T5zL5c1eDdI3l+GVKz8yCUGTYQkPngB4+4e91+IZtwr0by2
GzQXFkUl2AfzJURXikMO1SlP4CN3inTVK854kpTX8TQBhHRqQXc6asfCMldmwzjF45q3FFOpjVgo
cyt+QXpe2AkQBezZYGuX7+Ub9NjyDcfoHVktKoQpcHfY8Z/OE2td5+QSJIPDvxLFy+PU/rD0ixk8
Baj2pn9DLIHolO7Vo1n2n6EeuzgJ3fHVfw4e29LNutRu68lHsKQUjVnpZ4SpQtHBhWRjrMucx8MV
r/rN0N7rD0Vd0BFS5oo4lwq3V9/TV54+oTsLXBncCYeMVY03FZeaSz+aAZF8fq+t1aTrmYpQnmHi
qrAYoFk+JW46DxgnQKfT3e4ZF8PXfRXPz4axkIU9MvPhGxTpXDfIt4ZsDMOAKQwtJW4khndQVqCd
x5t0E2+GFe4aHunfAzTCZK/hwO74V7w+1/v3FEnN1A7TfsNNkYMHyB3TxcRPr3AaRZrPJnf6HGXe
FE38MRDxfsqZsEFzE70C6TKCLipCKkPKhsrLXwtXDjrwgcaJ7zrYz+PTA/aANCtKO0vWxozBRzzu
Bo9NEMW4smTtNOG/TB/4FOBsh6VTMX30XyTrCSI1WuFwY90ZROabFOgXsTFHtUQhC89Ge59Ug0fh
DJhAemrPFlSYagdGiXWjvHsyd1vvUgDUMJ1IjsFOTgMvNZYI5ILhqWEgc2hr+iL9CZWxrw2OmK6H
Een6MP043bAw0OGjEwagVwCnDMncHnbyeENfW+hzaCs1PTEFeivtpZfuUCH/CHfjZ29+DTRAdTej
DdDIT3cKGIAoYIrZrUo0fq4UOMOx4ZLPiFCBXifeD0QwCQkAOtKXT1r1+kipMV9ieVewD+tYL8cl
qgvQe639XomuyXXle53KQoE8ZIXJIo1wXZMlzSy4WaBi5KpmW6T9RlNw9B9z/kPzmZ9q2vMwDQmu
X2119s163iSIe4jL7B/76tLeZwXqqCZbJ/6uDN1Udu4sKJnxYk7OPPD51gsKEomBNkycdditSOxm
UQH7ZPJMTWlXZC8G4gONds9Yz/Fx9e7oIqKMNvfHZohtPoT70rqOi7A6BUQUIsKwJvlDnnr6B5l6
pklDqfXG9mSBarJA1mMGCE+n5qxcxH4tNl4mKlhivB51HO7FcVdiU9J2KSKiXfZaDPvHN4h4qtwu
+BCXz5RkK3oGJLcQlkaByDHLDPZQmR+556srAtKjATzX9DkMcJYj8LslkoXZcASCRRIcH9KynAvh
2kwWXE4VNIpyhbZM2rIqU/DziGz51+OvTzC4Z4R8zKdJmj61Vz7HHWqugb45DkOdtlveYBpaPNjJ
m2RD1gkUQz4ygCvd9Am/Q1rmyDrNyyFAKhyLh4cC1C2TSZJOs4e1lZu0fi7Qt1I8DrvQEhzi1R7I
InPZUQFegAWk3WC+0o+ABmR1FjF3KF1/vmERDiCDzifxavb04yKeuGF0o0lT2vzYA4msxpzLWTlf
MMOKxD2UCUpRwSEzxlZvCoICGaMKuzmSOiMmzHB01W/xwLnuSY86LmMueh88FGcr0h4tLEtR4un1
zbwi82QThieE6ZTHrKOFuRa5BqKF8hFk5OxcOLfVnNVWAnoKBdQjcNFzFGKHW6fteRxfhku8Fyou
5Wc0Hc7QHTF7k3ErglHdtTjZZaLnomO+KBdZ6/n3Y39/gmgztzzzFVmBN33+Z/8X/ukrSXNOOZ6g
J2sYGHSAEwDmTFAgxSP63MxOWXgeMwgd6GqN2TtnhzsqCBMWlawtHwK6e3YzkrPt7GEXZNEQOJrR
modU6PZi79VS6PjfPagQ8GDovrHy00ZOSaOcNSeYBxPjYkeHWde5Bxdyzv1hfnUr/xaIM/mIghIo
mKOTvbPWr5ziak4IKLF5IcSVutUJatpF+pljKYuFRS2icIzExwBmy+4+6fXxKWaLaVHGxI34HMWk
m37wnFk0iEWuHq+G9CKeo3pbipwdeS1pPbThvgqfNBqc9MqIIZneF/9GcbgcxW5ZsfNi9dwFi2Db
H6+QCGGO0fHXvnkc4BK0CUSWgDRM5FUXZV70TjfibuOiJHzJ9gF0vbKFhcZHT5nZDi8NOmCVKGRm
sux5bTzLf+otqQnNJHJGdDHTcAOOTdPMrfq7jsNlk246WlsQEQgsideqy7GBpZQPTsC/HrsjL1KK
xQNHt1fCbtpzSDx1HwzF1QZ7Acfun/ygelV9YCDAO7UMlvXK3LDS0sGU0VlVb80bRz+Ro50OeABx
ESffL9/ZK/oZuoA6zIhPIFc2dDhMOYn91S4+fIciYhbZUGlIaf4ChbDW6VsG58BY4lAlIBPasbYz
Ty397WzXvOanQjv1kUGmC9GoBJi8aLuGzQo/3xsy4cLLDg3H3/fm2rLSLGoiMV9ak9+XFjG4qngP
Qttc0Vf0GSZi0EEbT6/ryUOwY4PLIEg4vpjGktHa9NRKglLp/ZcnDst2CdOjoBHnXLsLzd0a3Rjz
/sO44PtKFLBZtGaHec/DOZgs2bkZ6n3uJ7DOGcYc4vdyQdf/hCfrZfzCpZVc09luqouBU60mlPXT
cnpZvnhdGObQ9jpXoVfXczbD7iQvLmOxeCXFwCvovMYAv8J5soGNMuPAJDn67KUt3Go7ksgHJmdw
RZCp5gz9HWZ7F9RZ6ULYUGfGLYY7BqOyWgWcbIzJDcLUbKjJSvEdVtduf3/Vvsz1uL0wL4CF2CD8
ZzAmKG6j0tvIzx3lZ7QLrH23ZzqA0gKsfU7pgXnVZjkw7P3dftl/pIt0oU4gqZ0/F09oTkT7XbAr
BNPIurWJJBvMnOgrKrj33LKyi+n9qr6FkwL6CJ1cYd+FXUTyAjeGfhCxionKXnOf7haedhuvFJdw
x7F3YJvibgZyTkoSM7vyzbxpGx9pFchiMBAEBYmOqjmFyLrrjEJkm8qrwUSNcAPH2HC8Yiu4FlDI
uRUjDn68s2jA7sg7FgZPi5MfZ3FiU+3Jb3lo3kpU05gGamOOOJkOJlR1Iu2AUdjyV+JGi/tavyib
blcdIwZBSA9hUDmSvmQ3eaZ0F1sHl8yufJPtV9nFKWd3nurKLNu7ToAgbcjMUaYLGMP7iVMCjnob
4FH0XHkUbjnCv2rvscfSDjioWMjGixx7/sWonCDBuPVh3VQIDDT9mVMXc6MMVkzz1gLS+gPlF89T
J27v/7B3ZtuNatuW/Zd8NqdRF6/UQnVpyy9qsmwDAiRACARffzux98177smTmS3fc4erUHjbKmCx
5pxj9GFrzi3SmebYr/ndp4S4MljMfVqscauQ/aG3qo1RLgSkQcypzaFqTRme3WiMn0LhgJf+cfJR
FUcDDeqGEfSiDOW7j5q0HNx3C2U6+20nPzxcavb3R79IYWRL4zYHwvnpET1hMgARx9Bs4lu2s0c4
9La6klDImr7BVL/1eIvnJ65creUUaBxPrcM9OAkz/X64Wstntq2K3xqNsxBKyxJxkewMY3z9/T61
cJhp1MIKyR0891W0bB8OablT+s9f2Q/woJ/EZTKudtDN4A844kTemRhAZHNOmjjP558XVSIZKA+o
mGbJeHTVHShG5j/w1Qqv29BioCvToqezO/iuRahannm2fD5BkugXHBr8TyqlExTEJ1aoYoHqnul8
gNhb9V7xfhQV5C7yPgCElD08uqF1r9ZK+Bkw5lcoyZtZbx3U09J8orNfqODR2gDJOw4h8EXf1ea1
a09BTY5iMzrSCF0A1MEtlXZsEszpkxPTVGYtAZ95dELj55Sfw2b8fWyoTuH4KxfmLNV4DcebFCXA
SMBwzmrGu8Ouc5L1oUTk7tUfO43Vnn3Utprv0LxnEaAYmoSvsE392Cu4DD54GC5ydNmp5g01smv4
uJyIGRw1zEtlevMl9MlzNnyITKMBxXg2FZAPTNBp7KyPdnbbgQOT7fb9NEkhmG7TqS9W2BIyN0uj
BNCom501SDdQ2a6rFqX4y03x3OG94pS9cz02nRJ/Y+FQmuTaTBH2AogGru6kG2I1Z5THtuNSmxkz
VDInMaKxS3mZcw1xOHsuHICKn3/gsLt7eDPiJwc0D8QXIZyAmYIFsU2IGAs1GijETkXlMsunzWMm
K6D2TzC7IoUzu/CkneoxlaVj10nf4mR51Se7Gx1TaVos+go0j0vzbOyfkdNMdrc+qyiBjzeE1KLl
CZVuiyvzOVE21uvm87xeEWpo/UXPLvn2tuVimC85L7UyehCZeaUFhMs6Bdu+ZON8xx2YzLolXCqy
x+/sQTlMc+oMh2tKX3vMbR+Gk04zGqrttxiA01SBSQTowi/IvnFAq2Tz4Uv7LQkczGeWAGGCjaSH
enLcGHE0bE0LwOqV9lGSBgqZPDuhmhqOTE3HzsNrjJ06SafyWSTxELchEgbzt6hcFkLvkXk45HLZ
Y3QHCQlc9acFnwsODC46DJCcS6NwFhgPhyQrFgmDRApwUb6Gul9jSopKyiedV+6n72Wbtg93C301
tQbXKaZmf30Bfgat4Djn3MloADRv/Pyff8StvHscH0fh0H9bZ+vcxIHmDZxAiado3ul24SGryWdq
YlWHj2tXo7+hgv72Lp4JUJTxp0UGFt5nO43pyYywp7unNTuOpPp0aeLjOKPvipVCEjlWYbsqCUt5
TZ/IrDGe/FhTMZnoPzre9yFol9JTgtCxfiwLI8Aoyc/tlhQrSDn6NbImuZ8jNRnVJq/x499f7/tR
PbwgI5DJomGRWXaKEpJAOLRWGbUlVfs9vE/jaQc457XpTwtqbhlULCwCjkemhYh2SusDYSGB3Ngb
umyioy4PFfgfPCYOldfLG6E6j1W/4inONHIe/34joJuCivNA1cISTgVfeKVPGHk8UenTu7xyVfMC
dIDDE7PgDadL7vErX+vqouLeR1bS00l2KDf1jCMA9bZ69++GZQMuqiVPIo+OdZO99itoMXQztJ4m
xFVdPSDK8cEIigncG8Pv77QzVABCq4JdB2GZr+yjqbaC5d53uMRqa10pm1TZNFgguit7M1uRzplE
jN+ml7YrLlUcecIG/8ZG2GSfqJJAVO6fB/Ma1FyCtew98WvqGn3Hpe37NGvsTcfGNAPo6FFG6eTH
qR67Ha7WUGhrLmt+s9KdL/kgzeRDGqKunFGzJu/BM+jnZmXfo6eje8/ollKH4vGK7qdQtjYndjX9
wxNoDHE5vv4KhMwVU4kg9Qx80h49F+MR9UMn5fJk/mJlMJEMJznh4Hsrzr0xq64DrrdpU2Qi/Qx7
FMxSpjpGBGCOlVPMggb8NtcaHA8hEcKPxtPYCwbpt4obTdim35yNJzIc8LHE0YvgidIfIQOGzTYK
8wqoJ0EEFNkuQVywH4DCj7w5DvoP+tkP0ysOOZvSp1uiWEDjWuTBWPHfPzNssVwSQ2dx/aQB6mtI
os9QXkAA7pih2PsGq8UMNkgxAqMIswTlODO94erFYFhpOtm/UIr34BgpydOvbsm3yhBHeoxK/pO9
Ff+fzCyimZvInCYgEGLITDiX7xzTgg4BOXU4yc1fs7BmbbJ8KaX/iDMoLfO79A7TTcXKqY0Qs5Vu
87l5b967Dx3M4bDCaqgCLj69l+VKa/c1qNVIFlfJPTDoMP3ejzrNQrZISSThj8kpX75uglMfe6yH
+Qx8e8vWDpDM1VMErqR8jK602mRX00d/W0w9wRZSoZnOQshCVgeqNOvUVcdutYxeYdm5HOTt5uXZ
3t//OYvZwou8aBE50cKJvAVvXvrNDc54UxRto8V+cVzMbvaMd+/o8ZdowW18Ph6P3Abb78/7orTP
5/M+Ou/Pi/M5co5nPpc2Ny94x6vEH2Z25vSxvDOuXzTUJcABgeGxv8O5qDKdAExlfNYdLMnjpU8D
yZpejd2VSl56HnR1lcbhs1lu+E4pXd53+OrwvvARlTUSGMNh2WSJ5qwhhRMLzGAgg39O0nqZN4eo
Va/OE17fMnM5poMIrJfDRpt3ZNUe0p4DYGy5+BCZ/cdw9ACPQkapQ/aa/UVeXl9OB/GSK32/7Fbs
aKRPLMWP9QlUhPv6zPv567Hi51+Zo2Io+uRnSIqPspGW+rWfyHSy1FDRPsjmEq6hSSSdTDzGHj35
1NK/6h8U09dPiQ2mHNKFo66dAszOMeIwMaMdEuRnre0cS49ulIlTngIZu6Ex9kkac6rn5B897pNq
lq6ApDzpBBHLk4/boItlIaVuDvQ1JIQTsAK8pphJ5cn5EsEWE7SMPuSF6vUTLsN1d7ozJkWMVFM+
7+4N+/9m8pIm2j24oRgis03iAKU1cCujwoxidvucGA0taZOBlrJ+mmFSTlNhWd9/G3EeF49z1tI3
v86ANqDFmUnW+4DM/RH1wPlPq1T9BqmvM1Y2oa/PGuHdaPdXcdLLMfurWULkCy6sRnNPBrPYjZA6
1vNSdcGVw5jeGZ4piHTnG9g1baaLC5r47NQWKS2edmMskGmtRuac4kswHCGxeEWJOmqewcjeZwRV
K+x1SQdC23u40wFUg3jBoIbO0occpVgLx9E3Np0XzNdcmOcqFzgZti/8JKw7HWbRDTp+AtWp9W+/
ZtC8sOE6BWwa5aJcpMvrIz5nh/Rw42W9M927zsz813ot1Beg6uHhyerHS/6+3xZFU8LUNAKDu6j1
ZDAgMaEmKaZm9VWpvmRF0PZyIEktVodb7m7/tPOoSFhOJtcA7i18mBmkm1aOTkw7u4npHL4PT3t8
P3yP7+NfpMkAnY6/Lc0fy9ed05ne/bAtyf3aUUgirxEX0zpq19YPfgRpHvFR28P3/0VNZ3AtEs7i
tz4zWC2P6F0VdUzB0gUckU/X+hFH1eBrUS9OH5HkMGoVgmIFfZuuQ7F7HWQfZrWbe3TYpwWNTTtF
AcBW8YDQCX+LffvM19bkNo+3v9sOUo3TBALx47ROmY8xMn7RK/85TZnlG6qrMj+j4L6hauJOf44/
pw+kb7qqaPDGoT6NZmUnTIcthzfFMVJJ+dMKKpl86I4LDfuIb7Dy0CjvfsK4zb1BsVgGsbM1vJP/
RVT7wmg/X23jJmOkiGa6Hk975i60FHqeOYUDxK6K9V3caT9Ar8PYea5yVhEz5M4mZPcurAMqJqSc
bbDo7QXayG0/BerqMDGhLEBcyKTbZSjzIxHdgicBVOFq2NcckVw1KIVl27lCInGr77E8pBvwQS/S
jmp7C02rXJthG9SfHVO8tYR9O1SBoZTu3bQjeQr9R35PIgyhOf0lE/mwbaweZLfdHK1ZKoyK4+Vp
8ycuodjKX6rIjtdXosFBFMq5L179EcsVo2V05I+O0sgMite7EWif9cG0EEqy6cdR44FMoVF4Z305
6MpMJD0AwR9GWlIYWWojtkwLMT/T2oAapKyy10f3DK3zbfpAIU0THqXZsT/SU0TeVaGPfhCBzlqn
+grNQCbmgGfvxxtdSh20aEt99BjV9LRNy2Wr+kntk/zNxE6m1ZEG5jdVIQ2AyVOo6KhOZDr/gRlk
5+pQHhqP6ogF6OGWHsfxGjpNeErCJ7soUBS+6hkEnWMZJQdoaR7obFe3PZkYbLJ7+VOH35symRVm
ozOwnNf5oaD1HZWoIRb3liXHFY5i2KspYzr04uwfXG1+d5t1ORdFe39ObDBt9vhn62x7+/eX9zB2
15C9jNXzHVlacsN7wCujLjoQzF5JB1JPprVRcV2L6uQ9ey2sm8ukIuNkJA1B9MZhhQxRJ3VRqDJD
IhAmduQZG2qgpXnIhhK3/aDvbnIyI5eYlpl17lZPV1Y9+nMvar/P3F5OHjQwKbbCe5D4p0kRkLMR
osqYi4RKgvkRIK2dyP6x32tvxOY3djzjCrsKJjv/C/a187VEBX+t3R3kwZAKRbWvvnk02pV82zyv
16B8LyaGgk+akBScwNuGsfRPotlW/j3kklNKobodckT6o4RagciD6d8CKhaw1B5OxI045M771Jxu
+XkH2N5pXnqU7WMZHUuHa42tQFM7suPH4rkVfYhbsATOKCemLV3R+LKt/N/4g/mHl4wd2QFd9WAd
zBIR6W1idctCJXcAlJdpsxvDRtd+9uWR8HhRC6V6yfnElRjKKstFM4ZtSNoqgfzF2gVxiI7pXHAX
1Yr5Mkghx3vmGwbYsMotN8+8++TVexnXmZbOuUOGwAzAARvI2h7FmbjBVWf4HJH77G+Tckt2Ji+m
2O8xAxQGvZEP9P+MERpxzwExvYvTJ2ZQ0rcOJA+Jj8lplalECk9BVj2YdCHLaFPK8hJxOlhrOGBh
4VJV1Y9VLNCcl60LYgMU5wh+Tz6wSuZx4s4Cop0EsLX7jRUOKwuPmdqsKaKKNGjX5sPttz3yBq+j
uoeRnYjuoWKt0zcaFCS6O/JMunkiuXB288Nqk0Q8mdq3sOrxqcET7b6M6/T5XLAKYX/Tmf3d0dhs
Y5e1qB1KnLYoTNfW6gnYX5t3YUf+Jlknd0JcMAl03Au/TXBhOF3CM3ivEM3a+rs8rclgXNCRQ6kl
jwZ+KPAnzAhk6pD6O4UKcfKue3NjboDcuRZpXdc5y93UcolaWdBiRkknTFAmLHHN7fv3/p3wWZeT
NSThJeRZBMBQwygf4x/pg09pFNEnuAI/tX8ROD07vy0oICnVTNS7gdJhsoCfxxiyI5d5GVWIylfF
BbYZfYU7ZLxqnKpmfuHHxTZVg45XqPQIKq32jJGk3CfaByrSaX4F/ScuHrCPpc7uGbmAmG53SfC4
I8mYFKukKD5Nxj+IWAviHRRKALMKWAJNA0O7sE1Yak+Q0vBQN/kBXx8orMSTICl6VC/tiiO4J7dU
2Xe3OdQNOtU6DbaeehpWl2x9qX2x5AfXP0wDuJIo3XGcBv9cq69h2FvKR6V9mT9SmyEUZs8LtoYi
jjPeYsLoQGgUnJKgGqoyTOtk86BPSH/rSwHpdFV8ad97MyyjBnlXIWnOs5/ofzYEPSPro3kRjfC0
LM/XTb0Y6DRIC0t0uFIPmP4DpNwUny5eoRZMJFO4DbEe09eYVpo7KUSR00bPWBvIn45tTJelq2au
8DX5k6AwK76Ux3z0O9XK2PBINS5YGOSB8gWIriwTYQr6ikgCQfxkIHJiP6NfUQEhJ3NbepjVp8Di
ydgKUAieAkYAXEXGauOHQiuZwv8V7QIuDAT/T/MTwaZ+ICSq9ITB3vfql0E3RfIUruU6KsZkCgR0
2Jf0cmfQyHAlpDSUUo8v2rsH8bhAjD/TvCNZiJ5uU16x8gI1NBzk2u574x0poXg7SsyoeURPB4Ul
kWhM3Sh0ptjT3gc0M+BzUXSDj78L0aP56CEpnBivGcKCovsksCLZPXsnRpNs+1gXqHXwhBzNg6qM
vKCnhOaJYT1j7J/GcQzPZvDyOK5Aerv7Kd/fraHcMq5bZZdubYUMttWgMravJSDSUQCYwLkjr6z6
4MrEq8DaBItUflG6lr6CJJu7Gxkd7WBspeW8nF/Xibe9Rttt+Jt/stK5q2Mxy5lBEE4FwJhd/myI
pMhaqxclEtbUMRR+SNONKOf6M+54wbvxq7vXw8vkJa6eoUGDp+8tNtp0U2h1IdhAjuHwEUcBmBIa
vFdGiu+MwBM0ivDpug3dtobNzEwn7QyiCwdaPSHMfCcCZByHeo4epQF/ocVzIdBMBonXeTkN8kOM
guBSnfk3/L0PxFiwCo+4hojXznZN/UmKLDZ+g4blUVQxo4wQ+ISnKmXqQ2eDAg8Gmx4WBkAU77G9
wV+YgETuJ9ltMmRfsI08jVAPbYJIyPv73TE9ZEOevBFmCpEmpFy56YkXkjKanTV0Auub7LaZDnfy
xYvFosNzMRWgd52ReV5XyWp8iMPYG2cojOqznHTn5Jteco2tfFUs1N/B117vXFMtYkmfUfORTGTc
u5f6A23LQeBckGjAYmSAPNjr7LyAymXTZ7FGjkHn5QGt+/SJ6eZ8R+EfsylUz0U+ueb7enInsUzy
6Fh1JwILcNLYxo/Kku1fEXHU9eyG8uSQJiwDruI9yDwdEDoQB2N/85J90eOZPr5b9vzDVvyU589p
PTeVX8UbRt9Ej7EAAhaihlyLw2JgEUYkde+YhX/K5rc1YJPbPK2r3w9TpuMhUgcuSNef9aOYt7Jf
1q5Z+91G30v5GYnB0ynYp189Rs8eCI0aj92aPCoukRIJaamDxLQ/7bX7VL5YuQtHpUv2LXByshD6
d5j9DyHqzei0rCuyAvJpjGKkCBJe2uqDS/+JDY5FW9LT2WYNGJU464rc7dAsANb9aJlLvEIrnxdP
N7niovbHwZ66L8LlGFPJkEigApIrw43pENesjs11El/3j1muTvQ1UVGWuRfNVdFPbqOhEMVE9SsV
+trYaAflhUjQS69cOX4e0a1Y8qbBSzYC7DBy5cMB5xnGnMnAC2IrOEwoh/mR7jszJZDuDHfGZsu4
kxifByTbDD4C1jLjDE/6xgaNByOxVrLs0iVwrB/UD/TU+ctfN/E1jibnr1tp8FEG8pGh00ALfNV8
CBN2qsq6nY9/uPRiFd9dec3YfYz2p3aucpSFKD/EzX1Ux/Am+Om7thN8vnzkjC4ZTTQ+Rpo4MGfJ
Fzh7IFHwiCa3qbTJ2NDKe2asmbcjpIJV4kdZxAYl+JaTOPGFCyc05/zG+Og8ngtPuMgFiFz36Vhk
prDZ+yPIM/cxGw6u2BC7DxJKThVXuxoyrefPNSqWLG9RSvmXbm/7fM9u51FGCTrHal9v9Nt8QNTk
IyGu8ZMYwfBp4aPjFC4uWrGQ5pwMHTnHd7j/5XJ4+RJyi7DOHTDqzAFqn2t3pX0kMySDQsgoRf4U
Gld4vV+bDyx4iEEcclomt2H1GOD/ePJjFmdh1TFxcEQtis9tHdY/NEx8cmnjmU1/uGHHk0zm7AQ4
j5mH+2wQMrcgysS2PvUtniIZRI40B+tM5/iVTLpEZFQ3zDhEO4o9yb/PzdoT+hAaHUoaBgLsmrLp
1VWGSdVUbidyyXmCV4C1M624WGu6HrFHW4ihdjvLAQ+p6NzXhVqF5jU5RpMbTcI75mrA+aVzl9ag
E0Sgp6U+uVqbHs4z4phbhxMbn/aAhPZpv8lVpby0J5F1gvmdMcOMC3UiMqEA2AfsLMeJZ8qXt7Lv
s3xoEpm5NcT5mvkzjbe+IbtDha3ITa8Ags5b09aGjp6MV1T8JpFt2L4gdP/JKKEze5uNOk9tm0yo
PAMizu6HGwh/ydUIUbZJuMnkiBv6k5+K6wfUzinuqH0K0QbDIx1jzoIHFYotmKt69AmyYd+9FdJL
7Xo9RjSEazHICNp1qAZIbdjeo36OPOAZ6SxLhHW95njB4l8URn4GBkmzVwBJZRMOshx2gttE8ezN
ENLibrQ8AiYNpMKI4u4KswflnxJZw3gyt0UkoUp+S+LqLuHSQdxyA2mMY9uz2NKjbWCufVSf77W4
K06Nq3lvhabVyV2XJTCRczMlambacuk512Ug7xjywD/nVuHwlOe3gUh5hBWWWzNOfC+4ilvlZGiC
U/VFiNWVZBpmT4SZzrLnVoqdCz29uI6YAKAMEK40GuTFX3ZJmkWkbm3fbo1iSTFWH5wTjkobukf6
vFNUsuIiUEJKGawuFViok39ZXVCP8Ce3V3x5aZ0/X77//fF9vJ23d74rt//znTiQRZNjpPtRRZDN
djxHt8glG3zOrVmQ8uEY7z1H9ssxZNcCHJcwNMSbyaFGpR4vxbnKVvABmMl+zYi7RLR/X+AlhMzz
UKLyo1/H2cSgI4S35L64n2nbmyRQNjNyJQ+5tcftKRJDVNwXyY5ZGw5wDKveCSdCfp+aGbM/hGqA
neSBXzem3h8O2vipsPn89wf+d/5oHITjZ9qGfDT+fB6/Zln58zU7ePtz/GCNnz7ZGzCdnKSrXtxy
cWo2nchMMp9rEmpetsHYN1LQ+8Py/sWjfAawtLIegXxni+ovRFo7GVzlrCXrN6WE4nVrODxS+R3X
n7bW2M0iJ3bi56GqlwoQrvVbJhaQZRqZc8v8QZrN2stJGGp0HQv6NJNHs0ezkm/Q9zUcpWBEsZoj
REdaixwItaE2l4RfTuhXxR7XvpWrfCAFqwcIus7w9Sefb213UtP4rgIJTZZfj43qLAdiDBuEdJof
I5qfVNl8AeXeeWtI3bE0mdMOMZB8czumYN+ixOBm9qbkVf2wXpoc3mRPnxEjhTZLmZ3OCDtp7Em4
idjxUmHjmqfXhGDRHffvKKS997fWyp+vPDUI4NhZ6IOQARI848lepgY6AtraA1qVyoNeWLjNS28M
gJhZJK06ylXwq5kuzxjMyw9PEY+Dd5o0iM1eoSmv9V/hUhAjQzDfQjW3KYZyFS9POmkvefxwTWyv
29xXGFlS0kzbUD36Zb7r96LukOqwpYApR6Wur5UeU/hpSSjiEFyJbBymHNU3nMSrdpv4qCaZexh8
D06JTHMlc4y1Ml20a0Qjja2f2F7COQxOx5NLR2428tDWrwhWLk2++uSqkzGRhvMEhkBERI9suEbv
q0xMcju7BcZluDCxpagx1yBbn78kx1q5w0HecLBCaeSo4JLGFZiJ3IP7jMmE5YrbICOqEfMWB3yb
tjUkn4a0tiIHDssaa0dYz6zLdYUaZfO65JN8RYRQlsxR8wPnYtfL8WTLa66KgTRFVTQ9BZKPXLaj
Zjuozo3g4mbLtriD2HiOY5sVcXlr33sSsXZ9vjcb8NnOgA5ncxW+ldVHzvxbDIQQ3W0FkdTtx/S5
BmkEgc03y2YuSsaT0znimu3OySN8oAZZqeIsIAX+vu9mgG77eh43i+z7ZraU9GAP0WUNcH1upQe+
nbkEKz1sThKQLOZ6ERKwRx7l8/hdo1awdXOSSk6TQYcMyw1XWBQsWyUqZurHUH8NxQ8bVfan8W3e
vhwxrNmj0zIMtqqgL7urb1fOhrrcebqb5TJHh3OJ7c3M2x8HZHj2BAySfXkhWTEhYbfz0f9M04k1
leOBIQ/ztI3lw6Gz6fI4tXccp39akO6GwuuheV/4NsdYj5JgY14u2KHYGPoxAqQoOTmQnHQXrPQl
PTWay7MZufGLt0HXyvYuCzI925PuKNv641QyzL1b9htJw0YMBkMOv+Sf5+fDyWlRkyM2XlWR6eQ1
QNs8VgVB5Vt4xTNXZ6/ljOghNXzNcb4v7TcQzWLVZLES0lV9UCCiS+nXtAyYMr2ZjaXeHif+99QZ
dk9n6/r0EmZBYB/fpOKVK4bOv/Ur7CSU0sbsHE33l+hN66Rnd4NnFsb7lsWAIPmAkRxdOTrwT7TS
GjvpJ6JR1hlafsMutVhsDCz8ILam66dEpWe1k5iNmTSCGUKNdiQ+mDikdFJu9MYO3ME+XWarjNny
m3I34v5+fUkhQn0U0iSMUlLYu4EvwNTz/vqf7z9gr+wfe8MHc6e7drCxeThBUBdTVCw5GZd0VJ4q
zIZQaulqLWRSP5rj64jAWqyJWGT4hCMFHZNMV/yaMqmaEmmneDKuj9dnvyWD4oNNbPrRqtM8dw00
lFx5KE8o+f40TtSderoA06GrXcEVBFpVBuojfNN0eMJ52kuskvou60YraPKFGdTwVBBUS37VoUKi
OWrVXaNB5zZTcupkn8Lg28K9hKaEm8ogZqwgJwJ76mNydWs1xBxl4E6n2u/PivWhFVFF0NPbqycT
ukgHKZR2TwiwLRI8xW2/R8deiYNvfP/vX4FYoB3VbTl5i/qL0gejA1xRggN88unRFL6SbQ1h3jGC
hOgohlRfTTmfupXPoEmKwNWTfNnOywPefrSKYCpfA5TCcTCMUmCI+gtwvbeTLDRxB3owfHVXt2UV
TRzNClN996q9645gou9M+cQjX4TUzOwG1b15BuffrvpvxSWEqR8Rssiz0KepdVSxBUZGV8PESa6c
gN0G9wSohebbkkYKUTDWcTSOxe7jaex1IsbfHsKtSV8CV2+Qyfnysd/9OZ5S+6/P5bLbQ4SInsHD
GZ1U//neJxNB+Rq6RWLOq27ZUeRU6BU9jPPwROgvwUOiSUTsM1Sk1z5jEo/mjDJQpKcw7YbXtF1T
Cb5aF1MCvAKlBI7et8mtNHgykBOrf/SRHBaG/RaXQnuSNP5BWoxa+ojK8i0thlOcWtzIi1HV1Fuj
ZGz/JspWnObjT2EFKGB2/kEKeH+mXm+dKcfi6PIOpektTNOZKPuPvXFbAIu+v3jBuIdLDdFoon2V
HzQrjDMZSvI9ut+WDGx4ff7Hf6G3/o05Wxf/rXVXZf8qabjR/9WbLT01VS8KrLuJxnSf0A7Widf3
qP+splj8sK9Q0fPPmJiwKMUoQLsu4Bl+QuCxaHesY19wf40J44gAfTNGM82dEqSMWxKTIn7mjqbQ
NxEnHjCOiXYUJsSbeSfHXIjsHhxtUhuE3CH69iuMQD4eEzn+6zH+f8LB/4FwAJPM1HVZh2YJVVLT
TCzb/3skW3Cu8/Pt+1+QbP/rT/ibbWDp/6DhxuGuSBI/XRq5a3/DDfgnQ9QsaGyyJYoj+eC/4Aby
PwBZaqANREuCvmaa/wU3kP9hKqJs0k1QLE3jvv+/wA200W7+T6b3P4+dKx6wOCzvkiX+ix3dkNvY
jCsBJxudN6S9PcrLTzkbHDmd8FYaLWLOK3vOSdk93IIWqLFQgTpX+G6dTJogvcU0c8U3QNfr7qTa
NhUm2PGukM6U6bDX9cC6o2kP7s+oTHZ3/dwbyxwudYn/ihBf4viGlam9WGXJg6pFhIMAtJ8dFmsh
jTpYrKxMGcVLjPaVwEnD61ANKrcNI4F/ehn/zektK/+CF/3rONBUVbZMCAC8Zv/dmp+KWXEr0vgV
AblAzyofChMDQSpOOlNc9i3zUpN2FXzHJzCu/K5NlAcyp9fVcCpzPeLMKLvUrSrODWV7Wmf1ZRgW
L5nJwHVfSYb/UvmG4swPuXczk0vEM3Mb9ru9j2yx1pg1k42Cq9hAl/hFNiXK0E5FqU3BaqzopxLt
SderiiQ0QoJjvNYmKDQjnktiwgQgx3sqZkwkH/OMp6xpfS0ySGaXC2TPTfLObi7pmj2lSGu6t4X4
8fgQPsuDAkdup+wROGQ0WhQ7mTO7ZRpHs0XEUZFgvXf06TACZ5jVQvv1iDs9NIcOLFa3VZDMTvG3
RcI8naEDFfbGOtlUq3KNnfmGOIDc9pvN/Knanqb4/ibJVxvpy2bxXN6X1Rd+MIYXxqQfPQoM1+Vp
zzqoLuoPgncwf9Ne/UGhq/wgt2hThwFDSXVzG9UOoNphXGWrGL2Y9ZPJzmMr7uCvFzy7uIReo/y8
XUsfuvE+WEshVHr/BE6mYvJTXx7Tgba1sXtOxWm/NafcwYHf/gUP38eyi0K7dNJfYSeshnn3zUz2
Fvs1pAyGxPSux0y7sLPPnb897wlBJETLiZeMR8s5Gliw8k+fIXpQIhSgKNiK4W1PuwIzRu/3jNiY
b3jCRJxeo2pJgdGVjfd/OZAxwf+bs9qyuExpHMiyZo0Qin9iltRpkmt35dVFhgCmm8MuSTwj83Gg
ay69PsGIHvjDin7HlToSBJLrELtfMNThqJx2QfpLZX+LvUyL6C7ggtO9RLnod2AduuVlCMkZXePi
kPcPjSwKMyAAlxgdIrnSA7aXCLuN83x/1lvCTaDQCd/WrPbFz5Sq8jwySzCxoX/vzum0Rvqd0Oal
bZN9Sl9EcCD5INpNSkm1ZdfLUEz7uskOL2dLGPPW+oJoC8T6675H2FvyQk8rLvlsV8czp4hgCOEH
fAbY5BFALD/LHcmjaD1tgVYKajsQ95IPuBnHc1BOcury6I5nT/JvEz0QtreZHrAUQajHOhyND4Sx
SNjshhm2C9mr0GMgZcIVIYXK+5OkahLp0E8xpV9Z3t1pvtvv11beI6bPAXphveB3vvyeFPovLBJs
9sHP+00ItMwBVzHDcOjFixdU6dG6jgsduiw7I1dkc318fsFdPC2qLwvd1DN6Xa7kQdFI/WaQZ2s0
VqAh4TMrJDu7iPb32KXJigWaNBnpLrmjTJQGn1q2ShymQ9bsETKD96COzGTNpq2n+voeTe4EQYuf
BAJzeexRmOEH/zbTmC/R/XfOIr9QY5gOXWwC4pAj3fTuwDYUeFS/AkvF0liy1I1PoSs7n8iC3FHh
Nswwa9sKj76b5+74TxXMysHnLuPy7z3QB76+ruzlC5tgan8RSIIb4xFCRNujBnBJ0XM+WFvYwnJk
KO/VPI7IJ2W4uqQgONlMRysU1FMFEWvm7l5TUq9ggdQ3O1/ShDmproFdEXHDZzUH8OjUMwII50JY
XgSfHgczJmFy8tYsUE4Xwaue9nzk3N8ygVw0rhoQNLxTHh4BO82kWWKyhRHB3IkWHfEJHJqNfbkA
ILH8ciWSbUBH3ftcpt7usY7DxsVNQIHOYgxpncfgaz5GMQfwGFV4vmLsypMLHdlJR4tEMc+gaapo
cXOqeBtiMY2bcospzY5DsrUDOeHLlhzxMPae+yIoghO1GZDOGdFAY7UM/53Et+oCaF6ZN5Ext1iN
xeUJqaTdAixqvf9g7zx2W9eyNPwqjR4fFpjDoCcKpHKW04SwZZmZopjJp+9vu7q6q4BCATVvHF9f
OSlQ5N5r/esPT31WvOoH9Z254MG6SlftmL48NhrexQpz3Bzeag8DCWptDzIN7w0qCW7w5bxBloHv
MossTQEQA/+smfgMo4ExuuQ1xGxil8bqVi2ZPWwZbE+em89rPV0x2HHFD+SLCFhEIO0SigmfLNwZ
kANm/Us3AxXyqPndHkwO7GFypvGc+Gd7cjgpk9NrbE7CEz3rFBAY1KKdW6j+56G5BsFzo2X3RpjI
BcBkn2zCz2ZGPuOLskqW5VzeBxsmRWivtwHo52mAzH5OX0Zw163xoX1U79YIc2EvUsRFRNwJ5v+6
fg0mX+bqS/Tp99PBnOyIBp7udLipyoe+fFrzcn2DZwIPAKUe+k3EoicO7Lpco8VnEbBnyA435SLZ
0nQekq25tHblul4TBpF4Iru5XKPcmrYr+5vwUnAQQpofb+bZ2aJ2OJp7xpjVKinfHrVXBTOo7j7a
M44fB8Unam6GVrWHV8w1+G4jN2ExekAXE1MnmDHDShlnSTMDPBxRStk4kb4z1jyrXA6Af/KhP8ln
XrkLWjj3L9ouxQoV1gSEIwRbjddeiIyRSYHNELNPMKgHoIBU5UWePrsfFCb+FDLz7FsNvQjonYRa
TvqDBL2VYmA2YvCEPtiZoy2ZBEt0AuIdnrI1srXidte79Qqi/rRfYwCK9ZSJeAxYftndxJkrmH4T
7BXiF2NrDOg4f9XFOqYlU/RYj6u1w8/iUgJHA7yBsDDJRMbmQ6aCgIccbc41TxwDjRN2DxPeufhE
eCqa5ftSneYbVpdNu6lRcoAwsPvhz4GVIMnC1LVfsL6P4PXygVQ9/R0eN+7jHLMUDFVZ80vPu/Jq
vI5wafb1nn5+3QFBUpK5/aJfBIjig+XpMd1nR1p81k7EhnPo2bhWhUt5VWziixgxdLxPxMuCerza
OIbe7UOwem6fR58TaR67EmeW9ClSSAymAttHMyOFXNCrGD3fnR026Fm7lCwXAMUvJtKuV6bxOfoI
js8tomjry1pki+pUvDce6CCKpa1RTpH6LKVTfK7u1b0F75MQ5hYLuZ8+j9WxORW+F2uT56o8G69s
suAMyQf7KDMR1pdgHoOcITjy4N3wn+IqG5EZ8dhm1/o1ujK3Wz426a7a6EvUgbz1PfSPGWlwGKo8
5/Y8h6uVufg5zxhWrp1dTFTaId7zkp7eOIOjMbjRZ7QbfsiLmbJ6ef50YJHDfGqeipAE1rqbyfU+
vMWf8s06Bkt/g1d5cPe/SyQ9dyq8dl0f6mV4gJqwbHlQctk8Y0nVUcA1e37B1t76R6KcTa+aM+Ga
sd7u5Lnm1pvY8YxbvvyQ2IyYgwD/HpiHsxGB7LraVjuarBzkKHEItHGGGlAMYglFnVJh+O+huS0j
F+m7hEkPl+i3DKmNuQJxj5jdHOKbjMnsvj4X55aQwFOyQPS2ikC8Hydr3S9qkSTTL6qjKYKMim+f
xFR/Ak+Kup7nlm+Sz/ziH0PqLujNkGbe6EVg5ejjmc+xPSPNZFib82gn3Zxb9xPkr2RsdSYTuKkN
avtWHgZII/oPasV6o1LB5BiaCuuHUHCiL8/DQD6IV57ao6jPX9N7BRgNJv/EawmDlX0Jt7LyAHN7
XiL8vQ63jYn5g/zZvOs/6rEiS4bChxWH0AWbHmaKydOD4w8JU507TF/e6SEo2hGJd7AXUaHBqaZe
gZ+Z9qtSImp8Ego2oOHFG2cRLEZXmXVs08aXw0+qZBmW0LAaulAPgAkSO5PW3Fgk/UJH5YRggOjZ
DwgRsIdCTvZ41WnbAncwyEmr5lgf7BcMr/pl+50MhovnObjsbi99fSULkx2XDKZJeyYOYF3v83MG
juZmH8Y6Wljr5d551V5Fqm5/NTY8gnL58jtpXcp3RFKlumdUrkhHZkQYv7JEH0don80pzaYx5pbJ
stVf6lje6xYy6IF6J3spkASab2mDiA09Pb4RvfVVNJ5hcdoxRSmqWWoVXhQprnOTVbIRxnmSHOx4
HTFyRFLSTZr3ekUEnPAqwG/oTV0GW2nu7JJtGlozk6lsuWl5RxxjBJrmtMiJSFBi8p4mXDWQ/z75
87W/MQ+MiBzSq/X4NjjqnMjwxzZaVZ7zJRlLdslkpqAeq9JzZO0e2ptP9suOQgu9Jiks2ktK890+
9ia8aDrLhBpNmbMWVOXe7jhc1fRBNJga30I60yZmhoRbmt4dU1BXCEkwUc8SczNzJRH+ww4Vwveu
vOQYHH1swxBSYeO1QyCMZ8SCKRIeEdI8Q67KOc2eKlwj7qfAS9isHG6L/yBGs9tIc5SrU/FZwOf+
TNwDhg5zpI2T4EO7IATehntbonsUT1piOgaDmW47PbYxfAA40qrL5tF/5cTo9WujBZOn2oFhGkw7
momETNEpi2aCmInSRllkOBo5MwOG4DCry31b7p3s6iBQN8fPcSlXwnFIGMtRQUV/5eN40ieO2Ylz
0sCFOw9BMdy2fvkg3vlC8qb9XeyI6TwQAzjrZs78Lijfzqld89/CPlSb8cfypCOVD04O8ir9sffK
Dlm9jV0xjKZ5mUytagqX3qPiEf9qUUfe9MmN2nVyc6a3EzIKlMHTcUclXH0ybUO+ziFE+/0A2y25
psAr33PWccwhynMULQ4HGX1q88gIT/qq2bAdcHtCtFx9M4Jak4j07qR4NkpeCSPdWdEW6xsRfmEI
u9wwZ8WZDnu0uYMEt4tOzQwQLs1GofnFj2dhIPc4APiS03yQPg/ocwUDaAHwQWy6VzBOtlgGIGi+
S57Rbx7F1dmZsP/qA2QGUuXlc7HQthRRQOk1F6/taVtJXin01MEc6ETnhTIhZys+OflqOKBG1CZy
w+O2OsXNKbJ0oXsBIu72UgpRz170uxjzYdmNpy+Ci0jnR58gqOMO+1rgis/dInBTal8bdjuC4Omn
QrErRDQNpQ4mRb+npUPNBHsPZ2TpiFAENVPVrvod9NoRsnkEW2df83ak0nNu3UteDRM/8G68OZgp
VRQKuD7gHvB7m4GAEh2FPXB7jCpcyZVXR3MLgKhynoSHMUMT8AkmP5xTZ41xbuFh9hR5ldB27J65
C51LKNZwlVb33KOmuUIR5D3csX7hoTHaqbettuWPr9Sj4i6Ecy/htg+3k2dMjBK08VccgNsBRsQR
C+GK/hmE4EJSLly5L/0ReCRH7OSlHVRIQmDZZ3uoKfOWAmRj66g8VS6JJe99HV2QB6KyMa+PFJ/0
nSbfgRik4q2qaNG2BX/YvanbiNy6R3EuEQ6P7wkkKrjuJhIdOgh5DXG0kFXBcLajhfwRmgsDEVSJ
/TXnGADLBrcFzX8bA7h6JNX5i67e+g6tCxZjczN4qUDpCgCbTjrmgle8gUIavNTERUTzYS/sqW2O
f9HeIN8A52ON3AkVNSdPLsyRQ3vRGUSlPPFyC/a9h9Ls9GyxGrgbErXkLUt+/BLPYtkNqexGHrTc
DTy8ss3n1qbCeK9AhZgZX6bxQH5SzgaOtWo8ryoGJNp2+B5KOua9OC9LaFEDozst6pk1HzDt1gRi
CN0i0xp2pb1C6pMPEiXsxAlSQ0GJsm7ocVWe01kkCpqiTWtNh2+EK+qSywY/f5K5tXaZyZO8xfBs
FrDaWeWHOfrzZtjA3rPabaif/RPLe+ypOnatlKPwvXyFeIyZXRP3sAm32kN8panxsYVjXyBAitBK
IlLwPekWVTfa6/W3vsiYNsOiV0PB51R8Eby8aajZedwnBaDnG85rs9b6Va08TklX70oHYiUVr4Se
wjpXfY2dh8YYP6ypu6AqMN+v5uj5SmllxOG69u05yJY96CLf2rgh9nMO+T2wUVVY255VImz1lfNu
RsYrgodWkxf9Yy9RcwA/BTKBCewGAeb8fcSA0sDtYJXXbxEOGi1yx2sT74tEJv5smj9OUoreTkJ6
On9qn7CgNR9TbN4yLeynnGsDPg9zAMvqdTS+KlzptJGiWfsunvVbC76VhG4d0LzJ1ew3cOHU7weI
Er1JqlFlZLPgge9mpNqTTjUXKbRlIuAeDXMzuVHlLmzkflUwOAf3vpAn8IsW/v/E519MfGTHlvGy
NnCOtnCdtrV/6Wntpff8Gz/rfxj5/LO7+FsKj6L+RWHSQ6COSjSapjK8+VsKDz/STX5k6LbsGJbM
A//Nz1r7i+lYYtqDzbaGobX6fyMfjRmSZdkOTti28u/6WavktP0jPPz73PE5xuxYsXTgYZ7g38PD
flU8eqmyoy0BKOSe9LI7sswQTZ6vNBYy/sdEs/8Ws2sofvk0YXUd1KWCPh9S1+Cl9g/cwTUrA4Eq
BIvU2qEv9wryBXVEq+SswfJY1Adtm7PMGGIFBHrpRsJthXlaDM2y9W9oQOFtpkjp/CUyCFbyFz/Y
M2iGCTLXnLkw/Wt8CA1wkqM35Vytnth3+h8WjGeuFUSqSbfszX7OBLbuvCYj5WuqtpInQ04YNK8Z
tm62CH6iJ3gyeSkRxHSR3FmQuCCxco7puwrn0Xdwf51j0DeB+LECKl2nsHcf8bmlqq9T30MHPBzb
fg7B1jozSQnac6+Pr+zBhXkpazrH6qd5Lii0F70nebv3+rNZgTW+lS7ESNrEzDnIHygutAncdTi7
Qme7fokDkNRnam4HvOshndoYLVa6i6Rm3LfgDSGu236MwcjjqOHpIeKQGujb5jjguP8CG8RuPxzq
8IoAzmW4EY3SdRi2DajDzbL2Y/SYvJBYum9WEer7af586+B6YFGFAtdhxuTj/A+gTNxPfyAB2Svd
a/CDNLdS0bUy6oeRNZ311KHBFXEJGX8t46bavEJrtDplSqZxlfzgO1zOCG+d6ugfxf3DsZny6AFe
32iu5AvBgHW7zm9QDKCst4+jPx45AJhzyrCE2W/xLbt98L7XkNy1AxubusWBc8pZl+KPS1YOwHAW
Y2yJKwHAqckJJls7BXsHQt8pJsQZlrGz4jPbzLuKURPZ5c8AqzNl2MUOhGHYR4v2kN/8+6/DUzF7
wS4SL926eo8L/H5BcykXBIJVb3X8HCL4gPpKfa5jyUMN8GBY6aMv0IBJfvOD1lH1k6cnEWIEJ7HA
cFQ5++xxFfZk1Be9kBDyNxIe3gsahcq84Dqdu5qxeRDc8x6Vp0QtoKTIMJq/NI4SX+UqVwFisdFj
rkI/i/kKsR20tFyIPAeRjgXFgfj1ANcELdUWjbZVQnAVpmTjhHvHw4hvDdnC/JTorSnBCuJPZiPg
CAGf4l+9SLy+sEAlzQPt4MnZOSf74B+kk8/nEMP34BjvgyNRQvtKtVaD6j692BVa1OCIsQZwl8Ce
M0/cGRl7a2s3+pprHsQd2zyMiR0CEwt28KuGEDAZPFykwIJKOu5H4SZzmF7AUKk2Z5RDJvtHdedu
AVFF74Y1AIOVew/wktHatRNMAhmYeE94xmA/Lsh5iPVX2kAKcuqlVCy5wjk+uMRFtAsySa0qlJUB
9lYaHkjpdfB1m9GeJZ28Q2NmpsB/tHA0bxzr/vuJQ2rLO1UfxJKFX1zGgiW+EeJeiUsyf68wN8B9
U+mwdtxJSOZza9aMxtS8t4+PocFlljmNYyFpEDAef97B6GlKSitmXqN6U/oD/l/ACIa8SXtXxpgS
WclX/+1axsL+bJEwIxr0NzhvFZbH8ZrYdztc8gd8n8/Dk0RFLgacU73+u5JXKpBnp68LKKNc9Q8d
2wPN5Q46BxsaLZ7iNIP7RINYQRq2ufJdp+/ck6j/CKDBTiDcdXHk5XgDBhvBQA820SZYKp7icaSm
r6+apx3reXLUXqP5MqFPhdCuHWLN+R5I2iAcxw83Rn4rc0yVqIpHShiLolRe4hPUqsv+CM2cyvjK
bep/XHmcz6ebOSukSPJSUj845AqXYlN6GFhRqTfYInIIMRf0F6Rc87aXC3VJSq5dX0iEbPxbLliP
nUu2N30kVNfoKL1w1zDYC7xDf52gAu2UmVc5v6hEL43vNEo0LTKcffqXnsEKOv50odYXE8MvBMYD
SZG9V8M2pKLSunzi8USMOf0SJTbuCaKtyRcBiBT2azDGuj0tE2wpNLoYbKFpnDifvAgyV7RwW2u4
T+DHhJUm31ZrWn4suWb4yI54yVjnkJy54IrHC8Z63C9mGZ9Y0EkzDHSt8ZOdzoc3dHy6mr42GbS7
eUrsw6xMczd1DPx4cOR8TsfBnqlYj+HQGU2cH9/FiWqgwXOBkOb0ghFtCs/oM3mXVi02UJPdcLFs
jHrmvyFVT+X76aJawV+FCQK/yzt3wMcT+ILXDQvLXxvQB/ZEvXDYeN7oHSC+8fZWnzx50WI08j0u
TwTMPH0GBjyWhhW51ANS76qlg7FEtZRW4QJ3hAVGF+6O0HVXNEds9R00CI4imj9UUekmykjZwj2H
7PQHD39t9t0Rw3XauowWnMYO/Wj2nd/wkqAT8O/9Hq3zPDoZWrnKr/1+PD9fYjzd0utwtDbam+bo
S56gzh7482bdNNqpFEJYlC1ntvBBOdZe6zmjJ42QLNSp080piCaGOQXgaV2HsGeg5vjgo8Wjl8fP
XjpxREMSxtDtTM7H+HHq6snCmn1Whoe5l7N0IIzq9E2S8+IwYkm3KbD1lIyc7I0Ggd/K8A/sV9U6
sV1912j4HoC24NfKvXoDkDXaKMHfQmAc9qtn6/bdAvhV0SfV8CI/V8VWJZs925IttdbX6B3AClDP
J28md/RIT9WKfj99vGZQB6FmaEU0VervzL6HWIBp+JstOZV7ZDqiXQwqQb5d+ybUX1Sj3q2eXtm/
yc2qxHang2xiooe851CrSzvcDBmuVORwI84VedfYwKMbDglWjMV3ALbBeUyMA0vfmNTW1Os90IaI
gwXmVJ7ET/lmDKVC1uZBaSCTxTImWuLvXnXlwrxybHmy+Zzcojx/4elDD9iimPOnXAtcLFAFwTdg
zGnZATQG+CO/2ThUNA0I/Aw0Q9AVLS42RG/DGfMN/94JiStSNISeFDxWDmF93rOhOlYjFHEVTi0A
KuN76hxYdFQNx8lzjiDgCV22DGeGKk+TwuD4s6xy/9FSY9g0XcV4tjByHco9axvO+IQM7cR6V5sz
sW7wad0xEWa82UtrT+Jk5mHEylpbZ9HGE2X9+y3uLeQk9j8k0gZ5gFZemcihDBAeFu0Uwq51Jo59
L/NgRR7NnjBwGLsNMcYAYk3hQBJa3jePLfc0wkMu0+fiSUZcQvnZnyqyoVc4LdjomJyJBMElFJLr
do3TJKo6nVWTL+Twg1ynrfT5VQHnVxQsROOyFlPAxKPC2bYB4CgKPGcPUrAfmjnRXBhXhUwL0xNy
H5m6v/NGYs2E4+iTYSLTv2z5FFZyeHJA7VryI27ki0bdjbwdWF3E28JZs+VwA90Q3+e2aeBij2vr
Ok/7jQ68rmYHQZ9EEoQuCYCdu+E3k+Y4mksDCL7eMuZPug1ep9gz2rVLz9DkyrIIbp26TOHWb5uj
xRkpKyrU5ImqvEbOiWfNvoVFargTNkTGhqeM3wmedVgih+mlIEuFPXsd+x9UTtXkJpZQfqoxKUMr
NQJvvPCyucGHz70fVuOOBDRxN81cxfID8gZczsBt+PPfD27w/QfY23u+4PdAn1hhTdoIsb3xfb7B
MQycUx6/sR3zWaG+K/D6eeN2AkWIvyTCuXvTAfnGa6x9BNYLvj58XwZk/iR/ka+aFMcf3ideKL9a
Pl6Br0bzndtVcOPnZXsjba5LP/lFIdeS1+7ov3XVO2ctx5dHTuGeQY2mZGFfAvbiFfHBBiUcQVvq
Z/GGYchdXzApJQ4QJIzbnC44iYbxmXuTii9qAX6khjsL8FF20e05I8LFKWdku35i1S3feeUiLc6E
oo9+LnG+NYP4hOpOdg3e3nxd9l+JxhBbcwP7h70e/Z16IftsSHwvA59N0ApzvTt3YstYONgzy5Vw
WQHIBHwTOxRrCDv+EH5kN36qU583YK7lqfdYTkRcml+8Ge1Hjpm7oOGSp9hau47AD9IA+8ND+bbS
b0jN5viDk9GY35T2Q3zmKvqVerLCBYTG40zK1gkph6XY+p/b3OA7VAQitsN2uRZ5KAoFcFJCyLTU
X/BMFO2NwD7CNvk9VjzY1vbCl7At9/hgwS2FXRerNXuNvWDh5nVCR5/XMQoPRF6g6RCcaafokFV/
Y/UHGqmK5QMknNiLPV1fRX6Gf6cNAlbEkAH2Ngwvvs9Hwm7Nc0tGa47dy5oNGLf8vt7K7OrU0/D6
5E3/2D7bG9+PBZV4SwfWmBf24kS+ANF2/ZwPPFYpnCC4SxCrWNZkr6AFlC8iaRI5f/Nqj+JL/06K
NVrY/MIXMQ3ynraV3Vw4Iv/eDxQiSrsBBxlEoShOj3ARxTPa82JoDHm6aeJyDzyAeeVnPSv8+I4X
VjBrUQPRftokicovdJVlu+bJw3pksfUU2qj4ucxvcB5J26V/5NGxPvhiz+sq8P4CvtFOxUdm1zNE
o7CQ+mQJ1iBXpIOnDM2mgUUy0TFi8Zb9t4ZBBx2jrtebMj0F2geSp+IrIFY0vwWvCTTvmh6Pdzvy
PwL5R6LslqKzc4eD+NYda7TLA/0e3v3+8um+KMtAWBIeimZZMqrG8xRjyWiGEr4AA+FQ4/eFvwzD
1gNeDTfiF/KbljFwOwQhlTO+GYSUf+bNURqRF29h6ZFLUK3+JL0fSkUNggMDIQkWGkv5g80+DMUq
w45hbgaWej9EHPZcY16Jd6aCre3eqe4RVDgXUwr78RHK1wqgGI7/ibaTjzIxwEvnfjnMWUfpLJUW
IzPw9T5z3LJgIIJjFc6z0IwavHSYfGfYNJB3UXl78mp6bW4WoDdEVTZHnAKeSkd6ZYRHF09evJMo
3vZcU0xbAB/Y/62qmRGZ4bD05OHBeeiilX3QzVu+Cgzk+IxM6ENNapmImYBUQQmr+q8nHZ/VvVHT
RLCBFleyThxXcBLdsNAnV+pOeQcyYOoUGJyoeoozwAUJEm92C2HJn8XUfRWvKFwNxv7cQ0eq5rni
UT0YG2nBMAJh6Z1qH6+Qp+gmiEa/TaFHczXmt/pdOcdTs/14+nA5oPdlm7FDaEvjqzD2fdON18aC
lfcx5BcuZMuQhIECrsvkpTFzYw1MMQTToqMKKNbTFLEQi405X6x6fc1fiNKNocv4wZKTZXvGLrK5
ZKESP0omt5Hw3J9ioYMet+3t2eA2Uk54V+vq4OD9MFpAdi/lKiJkWjbnf+pAtjMFsfE2fEWdye5A
hyvzx7kVIb5yWFnUFQ6gqp1/55wkTbC7BirBI6qxwY0E/cX0KtOmUZlM5S2VZTU5JIm+Zvqmtera
Kn0off2p2efVjytFzPjCS/nYKg3qLPI202+6dLo+LO6eKDw6oQ40Qyr7QUczdofNPX8m/tK4tkfW
6E5vbwUoF+u6kh0wqNbUcBkCP2IvzHZSTn2LtRUAoCw8Kf7pnvMAFmLkYk2f3mR8wshEoGxtb2KD
k8qdOtn8STIpj8Bqo+1XvERUiWCYkAKUdYHmNhSiW6de83pTEIrCWKbwWFoGKTguTnOFlpyFhLO+
j1gqJgluOPUi0jw5W/m3+JTv7Lfk0L+kJ+KE85PpUgktwrVOuhH24PHDmQ+4odufuENok+sT7KZl
JfkCC0zi86+JE51LvDAoCTVqtZ7cThzrhnOOMVPLAgVNyZrEEaLsa6DdHlwKuHYlb9J9KB1sWi+E
2EaX1NFX5qYoT5RlBPtQXW4ZBXVI7gMrl41O7X6B3hj7EWNK5WnqX2n2XSQ/yVrVAcBEa2ZeBWJn
7c1onJLXJIEvlOTpIPdcJ60y86GGYHgoX5rO+zOOj7pMnD7aAv3i7f1CMRxpt/7ELFdzIRL2JyCK
J1NL/A+AtnBOeRw7RDvM7EY6bjZP9ETPZR8xKjtpQJEWYy390j6bKWgasAtluMEvyvbWpDJsZ9S+
vAUlZqGFR5n9lmXfQL3iqFksxJZwTC4QL0FE1796GcsHNhh0nkZ+Aa8kNU1L37mi2terMMkB8yR4
anHMPYEzd9/PzqtCbNfPbMUw+d1ilrHCgwaE3QYrypeU1RXfN5jnAeRyiYWrLJh1hWRwc6cRKjOO
Dlcnz/aPYz3CTrKVCAYWvb+N9jhblO89vheAwGS2AS+zOtkQucIILOVS9O6690S9IhAMYF7nk7ol
S7IFgQ7YHDQiH0ZA8u+iHdG2f/Q690nrlLmap6LdDfpTTSs4xKBLWbxi35aA7UsXKzqwNNoIawhF
DCyoCKYHzbLbM2Ouj1QlYzqnYu6ohePAdlmYsKkf6KH+VIxGn7XG5tIFoxtwcTIm2Gc0FqH882TR
Z/wq0cG9GeWqWWH4gsnPirjmG4tTma/C6tdgRLjMGVg37943r1GUe9TUCV5KPAidEtfon2fWdZFT
6tGW4MIjaoLDH+VZK7IqF/GW347yKwWYc6I25itKZcrQNgT8c4mSFT+kNjdfrPqFdaGGxjleOTl/
XbpfWiR5sihr+X7HSJUC1JgzkOcpeZlyVowj9To/5t4pY/kz7pdf9esLrYfdH3gwbvCb3YHmyBmP
PBzfo5MoqgOrCkNuhMNrmgy+5jN/TqE7fOMjwD9AuJgRAyDimG1AkqNuw41GXTKk4INzmIELNwZg
oguf0DKmJy0UcVI0PBUbAuAjv8WpwySG2zg09MorMLDjNhTo/OqwQ0kI9ImPOhUJn/mSz1zffHAb
aLj/1tQbrksY3+fBLO53ko3f65FLJZAvNVfO+OO/POhl1Vsh32nEaLCEv4y1g1GlVhPA7wZxAMLO
ZlwVWnXhd9PfyckkYCvO3S9WOHLC/YjSiHJdIZJLufT7SopnRXgA9wfJGSXWsBmbb7/PgL25Jk17
EFs2F0E2LIT5JiRE2lri8Fhurc/SVcIPUOWEXpkB8XwA5KRqoKhkJaFuZCXhNh/UrvLT7XA2eqHS
7PesLfyYq52ZfYnDEZ9IcSLqFBJujxFFOsltg5qHHVcHwA9W6Y13gbT1GW4hzO3pd3kGAS14jIWr
PX15M2LCVMs9lRdFAYsGRRlLJJEMs8fjFYOTZ3VYM5gQdaezZmsbyz2VcX8qXT5Bqk9P5jzOrwwt
OAn7+YN28MonsKkSr7Mr1rjqnkfFit5fmlceg3JZjrcMPqhXyE9L8BzIXUo+qhtqY0oS26H4WnOJ
N/mKw5F1G4AvJcOCnnOC5Deyntf4TlqVN3gDztd4YGH9RcL7jB/wY3FFhmuKcDyZRE7cmjvneJlX
/84WoG4VbUZhzNGny5hXK56GqP5vhEzwi4PH8WZtdGYcC9oM7hoJDj70K+6CO1e34m9rRAV7XoiO
RRjEfzYQf0mzwYvmt7gj8RmqL0wbLDIGgRA+5ipyCEccfZ7f+P0LGxJKQ7wgcfPOCvZKnq0fLFMl
rTt2rs/ZgyVJpUAfGvkiswYq2xSrSDpsg1qEMRr2w6xvCd5JGYTanS9vwE+4QR+m9BjsgvKXbkN/
BaJElUHLuazUeFMBvEfncKRwKGDNDFvAkF5djlLtGVi0ARA8WLRt+zGjrkl1dSox9AlfqQ8suJCl
rXsaKDHpYYU8JYsi8wV8QjtprHxqZwIRFnH1k+jSTIArJvyxAFfQgTQB2Gc6OvwOK7M514O4hPWv
znyPS1QxLY6Jbr4Y0esCOEBkSTifQV+4b5uOV27mqGZZZaSO9Z7+jgASbdvS2TGbxHqr3iY+RP6H
7oEOJEY4A3YALRi+s+YIxvCkpJY5Hqq5BBSKWUxYZXWsTguv2auXLvwoetHF9dNHwds2zqgKGraA
bIDiRj/Qijh52+9YJZYhg0PgOzGsFA3lwFIlwQBqpWNMk5EzqhLfzhm2VozHaoPlrf9SJW3zGwlp
PUp2PyM5tMqwyEKilBiQTBsHfygFCY5BoMDzp7KX2Hdm4q7w/7vRxWsxJPd4msICbdUFsoOG3SiD
bkIwCZlfAdhbscnIAah5pc+OjjnbS2vO35Y8evmDUzW/NTqWdOqODoPLKEalRIhgwy4Wc6QH6tOy
OYqlCwPSgJoanNRfg7qi2dbDhHoQ9/1yn4+Be2O5sfYF/bQFTkKWgBhwtA6wb3XK5AiaVsNUB1+2
vZLhSgZdkxMQLvzT7TlWIaNpzuGY7kemuouwGlZCJBZWMK38mrdJm/2pMiV08mccb4XYmAJ8JN+A
Vp2lyWeHo61oeJnwnnhk4CNO4LQ487lxIPO+AOVYzWvOb7DhsLUYyBSYBkQsV8OwDxh61DBKJz31
BAtXQ70yb57aKkg1DKNmf/RM1ZXQjOJty9AbQnBJlTgwtlJ+PfwCMcAu3tijJt+1fS+ZzxmlufyT
WRJsgz6Nt3Sh5JfKW04uY+5VQG0LdooKrLja4b3yXJf9vGTM/adVtSgsH5RRWL5OeWg50/uhMIdo
KzzSr2wOrBzdN/1RDGp8/RM4QZiOMT8v908hyk7WeEbhHDLsEhqBsvPsTyyyzrH8o0GvTu6F9Wlx
sTIMt85GcKU3de69/xa1Z4HohKOBS8GnrUMSXlXvf8bSCZ99a1JHDzi0zbybAMrEtQP4xTbC1ih6
ZcLexGbJpJJQSjpEnHFWcUOtseq/bYSb/R4GD1RrXLQBtMjl7L5HKkHn7oUMPagmR1h3Va8eQOav
XjH/f233Hb+DevgXTB9DVhWi1G3dsW1b0ZBh/52WcvZZf/7HX+9i95nd/+s/FxE0n8/wH4g+/+we
/i+3XjWQTSP7J6XewoHrf4k+Irje0izS4nXHkVVNJ0z8f4g+qvEXR4XoA8/HshVLs3lK1aOpw//6
T35EMrhjCGKOocFR+reC600HytDfi7v/+tQN25ZNW1ZtXeWR/p7nE8fdU05S6PxcrAqjaHZzCfnN
nJqSao8WTKPZwOg45H8hJcZzVucXbmjM1J7DVsP5CwYiLMVVxBQk/exDrDhxhWCybTVnfR7YexRo
c1P53f5B8SKIhi9VCcmXAfi0LHGaN2em5lqg7dAfsIqDi/o4wr/HhiKdB8lzwZJhozvT7YN9zx/H
0dobG/t5wpRUplehnOYpMDYHd+Aeg/wlKE9fezU6W+oJOgXBj6sCo8V6dbs9HtqOabiGS5UfFRj4
7QYxl6HkG8Lkyiid+YEiiC8BeAR6ZxAN3L3yF6hDDdKVQ8S+ptrBW8rqGyOcIUsSDifT/EuPETc2
l+p3FFRTlWZSBX9iufOb5zRM74xvLeZIOugQHtuzAEkiHauOPeMD87uYsAxlBlVXXlWyejEWPJMi
jE/P26HK9i3zoip0E7r2Fwbo6AiyQ2lvVcwnW/WmAefiPgtBEetdT/625un60P6u/P5GjAGW0kuK
8OQoWtJ79a7idEU/0h0SyRMzsYRaaJ1MK6YmAD765BO7oJNE/sEERu7wLn9Xri2Ios4UpOrkWVAh
uoNT6RA5sNDIPbHMNcq3oA2IwdIzPVkEujCuF5sVw4XQDj+G7wD2ObRtuqKWKsUGLoQYDqnWcRUk
kp/w1Yd3s5lX709KqHwqa5yMEw1tItgpyie0s1P1nW9hXoi+hY1Nn53s79B2C8iXa8YKvD1PEVHZ
r5LVxRcenSvJPpbWh51/yVg4o87WIU9tlW6X8trxCVJO6j2svBiNeFSDoryZGoJKik9Yxm2ysUZ1
0mhvjRltvr5StHbgh1Q9OCiplQcYGaELsUAg2F2qslmP1HBlzEUBJOiPc9u4qjixp+N7xzIPRDIq
GVsf6EXefMr6F7WJydz0v9k7r+XGtWzL/lCjA44wrzAE6J1ISnpByMIQ3hHA19+BrOi+Vacqzo1+
7zg6mUplypAE9l57rTnHTB3iniAMjlnnU2FqjoKYLeEC4d1HDpzThFVGUS3L54qaiRBs2hZIWC70
eBh18KApF/gmCwpybTWWK3gJkeYsQnsgniBAwJ/a0eizCT4vOkKQS3+Cbw3bpwsZozQo1nnJtKuB
aoieOG8RiEBBetr0y5v180TzvmD4Dl3R9MdzwjWBNgINAxc13CC6NK3HhkxV3A7uHMfAYx3RKc8q
XTz3yJI7a+Iy5XvCMbRHyaA9ZilAXk22RXDCHj3sYLA4/cXVp8IrQQElvlcy2egtAvLX3iOxwMvf
jdrDkBLCyXmnZzG855z5KkqLEhlfy/9qkuyJcBgy4DkkpWChnuWASNQ3Soep+HlSBKDxvkGnjF5W
6WqVZ+rQRwmb0beFsMnKNawmRXUayPWFvUg4E9m8kzzcCmV9clNCv19I1iLZ8wUGdQ+vM8F9jhOZ
rzZGb42ExkiyI0LT+Dhtdgm1r25xEDAloqXdZnLkynv68SHkfl1iJkRS8rQf5osOXfFFA7VeupHh
wh4y37DE8ylEZsw/Bx/oV3xfIguoaaVk04iWMR9Am34pvL2lV906VZOzeMvGbUVekk6j2i4K/1vX
t2NN6kihrviZ+dddd+THPPHtAlvPzzzmSXVSjbBYK+v2fHF+YFnxsfEgrPvhEYva+unzcNTK47no
sPK3XLZr6BYoRH6Kcj0jkjEeIrzmlNM5CXT70BeOAeZSVVubK5IWdK6lgtt1Za4kAVj748BU9Jt/
rx+1dGcSb5564+dCRTt3FvHppztNQbK1oJOwi43TjJyPHRH/jfk2+ukuvyIA3D8bQPnDOiWqrafN
JLzp7UHm30wFk+CfGThK6fyrTBB/lrpyWRC3AoPtPj/hGF0vobDRyDfiJRJQm80vEpqQK08AT4mJ
5csj+Ws5fgrO/4qypFwURtR6krjNcFNTTVIHiltF3LakiRvZEe6mBzubw3Tek6Kj2Krh4JFNlGhJ
0iAwBeXK5Y+WgLIuS9/iV3jB5ro7zJe2uqWTi+NjHWcHMPmCw5yPWh6XB3qbYsmJZB0ziQ2lrcnR
j7GsQgBhtIUM9f8F3v9T2SfCzlGRV5vUZFRSivq3SJ8zhcW/1Hz/6dP/r7jbhNojLkRRNQzZkGS+
8v8Rd8vi/xap9UQVsbZEzfnfNZ/CJwHYoRZEv22Y6uK/az7+StFNVUX3TdUnweD5f+H5/Cnp/onn
M//kCg9YXqi6BNRornf/ueR7SoaQTIu6PzCdDm0Q5oYessT7ObaZQGFLGpOLWHEu0j5oMQbzEZED
TcoGSUwarrBk/OCE5zDLXvSP0z8V0/+BsCOpf+GS/NtPxzP0zz9d2FVjOg1df+jsWgbIwfk1Tc+P
EWVb3veMnA6g+37n3r9hKowtWywppKyiou0Rlw8tI28yKDkoas9Vl6orSWHcaDx+sgpJ6XQZJ2HV
pnMF4WRl9yHkc+PxydhYtqRa3ck71U1j489zQW7CiC+s8lVU5gs2FeXZKS5j7PIT3ehEV6keY7ZD
406/V9cyt88MSAO0jziH0z0ORsGnAYLwqWJlpN2jZJrH6ZBmsSh0ewlkJFIJJBfwhLHFoSkoUSVR
DFbwtKM9ebf+OLQbbDH5c65fmWbsE6KLR89kj+3NtRi9SBd41rLCEMxKm2ydy+ZuHLGYi+myYNj6
PPGdwyUtr73wYm6F5al2mPzTtuvq1huUi25Gh/InN4AaAkUDxwDz5/mNcrKU14pNUkgTenFL8usG
56RyCNBp/yrGvqXvSuURkPVAO0PP9vI8akfXbOGvlkbsf0Pmx80J3QGyoS+a/DAbTIxuf3+14JX4
1+PLP64WXeJmU2VutsVsY/gnio2mjaqoCg1XC3ozkwl00sGUC6SVxqlZpfPD817eJ3nyRcakyZPX
MDvJcgHWj0M/J3IEszA1kWSDCyGY+uGdh8eJ3i8ZlFJ/q2gtxWgAHzh36mlpvrbmKtOWGP9zt2P+
9UZgK2f5VyD5CPV1zUs0X+8gFcULZr00KPWPUlncy/HhaS1CP/eQ6M/95ckMRSGSNaG2OpYtunTq
GRQ9HQRZEycQuqZ6zl35k91ck29DzWQ9ZyA3kgtbwfzKpoxQmU418+FZec7BiKiAmRcFz9dqwXX6
WD4fAyWvHQ52AHMAVyuDevbVvt1HReuq7dORkpf4Jzn3Fa396+RKcm4xX93XebOUmo0Y+k9Rg3WT
8cVbBukVfniiw5hMUZZDSUAzCJMGtviljj9n8ysF6cQxh+QzJvfq1qz2QetK2lKfbEH2+n1AkmB/
Ve/RKR3QDKEaKYx1qpGZuRG1LwTNzH1WKXfRfDs1jNZz0ZbWW0Kk2xFqua1xCnwQtn3eTo91E53V
GneuZYajrwQ13vGXbsGJrXQUqvvAEL8FlcKEuNyQhk1DJ7Sm1oy+O/MtLz7aDmt6swEgYqaXGiAm
LeMUrUL+5AhcuWDIbZUVxWQagTLKfKabuu4v1KP1FrGQqgx7kWKYd4EizlfeiChHbhO/wZ2hmLv+
oa+KLNk9uJhI4pW7mSvr0Y4kR2nOdFnOHbzrQEKLNDh/f1vof6EQ/rkrQDvR1zDoOjDr+9e7YjF2
cvfg/wNNd9aHytV6J+Bwax7ncWObHHC/nxMl2YrtDhbbUaWdJ9P/E1esXFx1d+IQWRfQzP0YN3Pz
3Cc879R36IkZKZO9HRCU+8HRfYy3A0ngd+wawgaWDxZGOqdbcu2A+hf+Td5nG3mPsA9B9sSXwJww
ngNzA/r+NSsdnHMasSqYdSNU17AEHFr3f/9cyOJfnUzzdmdi4MI3BQnv35BtuZakizLiyaAFR4++
/g6JT88bYC4jOki5sbuGg/SKUU7T00/lkXAaHq9xPDjlC4gEI9qJj1XyPS3cd2x/+zzcDt8ZQZH0
8Re3PnxpYrd4oK0GxiZ/1juN+tzvVtXL2DIcolg+C4B2re3sOUbfPWvYIT+fNSQPhL0QNbRhbjyC
mSosohjrwuOgj/p21aNJd1rOzEfpyuoq0se/sF37jNA/KjZuwmdiW34Zv5kr6rOtAGQOCq2ZU2JM
G5RozN5cmWFQ129xfopuyLaOsP6WXMytAqnFan6wTaIydLo9PBfwVUz+EvmcPWi3bs1rONoD+Cak
Y06w61+TlXTA1w8fDSciNlfOjAr4aDRlzJKYOwUfHM3MklQCYRP8hHdZ328CxD2xH4eO1m2IOhwe
TtzeDaIwwNMhLp8zmoplT/4gDoCV5qvbyOdIf3468THdJ+f0LC5Tq79NrumR4e4aVmjf6z0KXWJr
Eb4sOX7yBX75DaTxlS/lobHwWtAipc0fkWslu//hetLmm+ev5RONOc00NdnEu/cXcFoYVEn3yIfu
oDz3FWVIH14XmDXotFkAeSxSOUeFUQ24YCSphUJAnvr5+RjFIzj9CnqBEbgjzYD+kIUchXpiTVCW
VEEEnztZXBiwaWiKfwduXdSt/XqEgYMm7AYV1eRioGkjI6tdFc/1Q9wY0QYQb/28hdZMC355eflc
aki+N2NzVdfP1pHOOS2Lfv3Yksojf9WuCgIBehTUqQpOX+rROkPUBQj4RcKWp6xEFGX1nEgjkdgJ
lx3TA7OWCXrGDa66mDsPP/loybnK+33BfvBgILaMQLio8Is5Wq3bQ+YmqAAJbMX2dX+iH2idnDA4
Utbu2veDpDjYTATPQo/yly/LVWhZK+vc9+xtiHX/YQypS9gAtKQQOPMrMiKSNzbpxtjKK2Wfb9r4
FAM5vSRECn4KANwTu/Qfr8y7Cx+JfWtztMVEdxPfKjDkVQ/gPMddbilf9RYkCT9psTSM20MFtXOR
Ubxgcjbnlhn5eYaQ2iDbMxQV4mJbYQ5vnAWWITFf2Bk6F05tNBrWaojtRIfPBrkIItO41A6NYmsM
z8LXvDpixcD6oK8z2MuMiBJGFip1HO43lL9MXqKaemkvqrbGZA7itkbGXoF4RbLaNF5C7LfThlEo
6PXH2zRAzUsQmZG4AD8mddtTxEjFHFayiUYargmf+dGfBu/6/NZvCkBh0hvb/V5Y35T5/mVS09Nb
EZvSLZuPCms6yywj1b+/M6T/sOuoMosspwtJlFT1L+eKaggjtXqw0DbjCu3IYovyFzVstJF+ESv4
f//dFn9pXM97nEo9aBgLTnE0yf9S+QFMncaOne6A1tdXyJ8RYLCB0C/DPUvzRrkzNexpdIzn/vn0
qXs07Ok5fRCMBraJaI3rvYl6VLWHMYFLYiXNjJSKCh+klIxuqHkTkS1ExU4ooWBohoMs9fNppdKm
kVLKZcgPpCcYhCggTpBynlcK6n0dnMkek1Z//2hVlpZ/X3ZUHR8ubjGdRcf4y+NVggcWgsfYHHSo
WqK4ymQvyZZj7j5ZHSNXIi9zTwpzpJDY57b0TEyb0AYaFmnlCLBA4Z8oKsFhbrQV2ZGlo/ASXfU3
4Rhf6mtxSF22aF+s31h/oU4Wl+jE3XxJrtFVPats48NRurTgNP1Jn+MFKvriME98dtT2m0Eba0rj
ELL1qgFVg57wAfufKAgGqj/5g2RRp8hWu+VyyZJBjkIN8uNI9c3RrT0+vSD+E1niPzasRdNqAhWx
LJrj84wIpSA3CLlpuOSvmOxRwhsf0qxOYTpOLzxPWzsIb6JyJC25OsVEvxqMW3PzfHsa9+aPm5Xh
ddA5I3GE3IXhTj+SzVfRYep8I9ioIaz7M3ryff+dMW9OVzrRe/DbiB69EVow2ZFsxf2HtngNHheE
ZNPDDjKQFtZMiyRJbDA9EoZUhIYYBMGgtOuJrLNlcKpuwgFipL8n3I6cWWX5tE5olxG10NGlRPDD
6rPUrmhkIGYyPVlEe6pmxM4s/fMY/Ik8bvT4Q+noIEgOEgCpUSLinZOD0qM2SUH/fbRwC8EQji2e
BrTctvgbfRO2YMxha3Z9DDfSSyLehgvaW2RwU/FuLl83G+d148z/OSX218JpFPSay45WVhwD2zPd
2dxNdVviL8Y6wAYVxRvUQXgPI26DFsnvtAoZo8dit0plyRuYK5OlpBvfbbDwxaiFMAGdYi+7CMMy
pMeLbQaIAoAOoXUc6832ZHL+VZ2sJYHo3gLcwHaF7IH0sHxPPF7E6RsBZmuRA+2r7nRuZWG/kAl0
xWK84IQAwIOj7BZMjULENSvrel5WI9vHPuaxlDNGhr3YRNq552YGP95C7lJeEZep2T6VDbfHrNRD
HVazgZ8idPVDjcGLrrBkZ96iv/V+dg2ZAa3zy8MV7py3OnBEzbVByYDfMvxtpc/hDrMsXkKjYOVY
Rofip8OrVXvhMdSADk3XkDimJwasNJms5fSNlnvBCypRGPg8KalB+AAMIArJOSYCPQTYqsDAqvlB
5EbMvow+BwsxAYYaS5BFyfVQ3hSZ3nS9e07vQnINcQyitUtRLdvIXPEvoYRH5b3wJELNbgqKEo3z
/tqsHbhwkjGrfjIMTamv01EB5WKAVhw2+tLg7KlzPKj/yNWy1+oL2h6UkYy+C86pr77vNx2vI2dO
Lj1KTbj0GMxn86iV7LrS01F458LeEN6T8hLgvL9oOunmQ7tthksz3CejQVqKR8ITpBdAN7wNJclD
q7rdasZhpP8qtBFkAaD5cOCSY7UAd4wapL2DehWzt+xBhDhilU3YWpGO7aMjZOmrXYAxrVYo1jpa
RWp7Mz4Q4hpM3WjCjIi/CSOPgto3Yt3PB9LB3lpEpM9E96v69miMZb3hX5QSyEJb0xlInPPM5YqM
lgo59jTWx21uLMVVlzhyMnNTMiBiqd0aBCng/XZTlgrgn1yM3/RMStzo+BQ+GVUlhcP0ilTJOl/J
rSMmDmApGk+psmLPIXSyeF2QQD/uVMWZUDUA+UoQ4Z073W157fpVozpDhjfozaRzADN0hk7RV0fT
aWlgFRg1wRLA8f+0JNl/9G6UvvIVKB9UYcUxHf2+hHGuuOefKRuWxjKHDyl0GcI8n0Cq57x46IhD
vByA3N2hHmoLe05unxx9DtHZasUSBpgEj0V2Dc0SueqFe6GTyGtz+4BWAS74cDhqqD6JFyBf6VuX
l4W5LKFGDjpdFECzCLZolAwZbNWIvSg9sw6VqF27M5pT/GSDK+9IUOoPpv/J+UH3ET4PB5lJJkQg
UtztnC7AA224iQydCRDALWxEs/9pMxvqJU7ZlBkVgpiZAiOyVCxEB9eYviedg8QW0zXS2m5OrdO4
5mXym5+X1eplRR7C5+GFtSnHsIVoHikV6dXXGq3PTDDws3l1tStx/SAmTlgq+KlVevU4/xm/AItr
8PbbEStIljrEhLhgC/PR70U6cLA2cf4jo8Rb+0A+GBI4UToLgxe89J6MhCluIStzYhJRN4+P4aUw
FMfELD6VA74KDnrxZ4HtiTqZNaJ+U11tKOjTPlc8ZaM/DEisuPk4oqewL22C0XGKI8u+MOxmJA/T
gvJ1XCGSnpjHEYStz/9yUj9HLt1ZA6bZh3LJzuQuVM88t5/ZNbmkl+7KPplykoHAyKCJTN3X7h2g
42mk8fQD6fOd3eHEA81oMMF/YJjysqAMLb9J7229EBKswCX+it4VjZK0n2WzpIWgVUI4LMp2ybD5
eUSFFWIQIpi8mZW4AqsyrrFav8xDjthHJ45Imk9lzFFl19P0ln0K3zoeKwygNgj5b3J7DOqYACUM
QaTCXpWBfeu9Q3qES1aVem3eablK9+kTLiZbjnkL8o9a1nCZIEzTcws9NXsxKlLFpW2ByDZDL09k
mOnOb+R5IabC1IR27x77SPiY+OJ4O3EfY6FQzgItkefipMNz40AEZZg6hEqDpqwPbaNpr8AcENSa
vUd9U2UHRjb0qCWG/dFGXDF95zXJfXSQ2q34oimMChk/Ks5ABSXD28B3LjBX8gfspCiMxwMukA7T
JYf55g0cFUp+FH4Snn+4Z0jYWDWDg7SMCy//ZtWTP+SP4BZvKKveS0TfuyhsPHwK9DWMD7CIoQ6R
YhWwxlL+TmhfGYNZWrE4RgXKjEhfAxwc9HOwHsZoOcKMZO1h+yQQt7WFTbsy1ubHVzKjhlEBBz7H
NUSPaDmQVMHIe8G5B6SatYvbu8cz6He4epsZM0EFxwfkP9rnIoRrTvo5q0Xsap24immy8aSh4MgC
8BMNRQIaYVkQncdU3kyWqaYOUb9ytEWLjO+Y2kQEfMLUArFGfEFgOQqvo0D8HwTOSHUeugJ+75wY
N90B6YkgMEd55/bkmEaeQoNcwzs1q0BH1POStngf2Tg05r9JtBaDL22APEk/EKWjlYntMUgHh1eE
TZzXchY/8DiwG7QxQQPI64N8gda+R12oIo+R6PsdJobx6XBOUc2pKmTHLEUHG37ls+Euv3Jop6f4
RPqot6nfVsK5mscGi+GVrroimNs6iX0t0Gqch7gHn4+t1APgRug60nnpMPhXywShwVema+PsL1UM
+gd1TLtlUmeLY1RdGfqapOjgZohKCs8z7kB84cGFjwRz7lm5HSJ/CFcP+XPxXMEBE3hcFWf+AI8V
8wcs30j6uPAIcUEFw52D/0PB9mXUN3YPVO/EvXFrkBfb8oCsDmYNje+vxXXx0XzngkWcrALynsmu
G8YuXYVUdweYbc2+5lJhewr0efj6WCfBOTcXSMJ7+s1PlLRfMCT1mSRs1SKL9HrB0iGhcpZoJ8C6
3qMvAX0825bjTyzEFes+8xnDimjHK8lvvabWlfBUjw6pqRQHNITp6hYuU1XDT097ekonVqSu5NTT
M2Hv2+LWoK9YG5yvQSZMXfUl4+h4UJhzVB6ZxND3QmIcojawyH2q5kYicUasJc16RH8r1cohL4EV
C7poOdrjB0E+w3aD40rdk9EH5Q7P5QwKezo5/YhYee66CEWLH5SQJmgSfKvzdJ/ldEaidb6AOjNe
ZvJHpaClsAiA612F+XjoU6X296AixutTTj9BgOpgM8lot1JSzJCJP9urdmVxw4qJv44oWDAnDK/y
Lz6A+oKRDB5KhNicOP4YMrORlEgk4KPH+sjIyeNOH7yhBpBOP69yYBv1gT/EX0lyG9AWGHsVjCXO
ArbOkssFR19zbs7c3PSrGL0JrvpLmSMQM4RLYEe5O58nKGg4As5PX4QtUAKaSTTcAVm6+G5u5N/A
26XBb3WvexcKWgbReTXCO8MdJSA/faKneqBewQOjy2vJHht/sa4w1RZ/ppDXJ7oW8wczCjSPDArH
GpuSBB3qws+WvmK97VR8zr+zeaZDZtwhVG8+sJbyqOnJ88rwkyaIKxdXBXdcmTWEGv7C74jF3wVR
TBegIMBA0Npsh0PEyarFAyRxl3I/ij1HVPZxReUmweugGvHbwwB5GK0mjJqKJzGIYm+b0R3FXR0j
eg97XqLpQjmhOQ7Kd3KjsbUpf2yw8+jCFVVMvGTx8nApTabFCU8egiOOhIu92lOWKIdZFCqgdkn5
Vl3A8E98gXGnN38sYeAqZyJD2oXQq+AiYHNivdQq2Sb/9EGB0iJSOBtYig0fSdGyOwR31Q/uwxXI
yD0gkOMQSLaGRiuno52SC480+C3Gn0t8JjGO5SyKQaRCx2OR4z+2IIb7ysIOqRyPBuvaPf/Brf7J
2Ue956fgTsSzx/2KAE18v17nLhgS9xxvhuAImp2uQ7bD2hOxfwH5zE6LDtJ7TxFJ57AGVR33Kyy8
dBJZbXnHAIGwhwzKG+e8f7wjfs8Gfa4+Skn6BrmPRRV0AoUIi+M/jPg47EEl8McZUIDcqobSOhNe
3mTAZgt08ijk8c1wHQvtuAwryCHgtbHsmB9gEslf19iSV/jvf1r0U/0l8ANgRdU6kqzlLDc/qm7P
Bs4rhqu7oTT86is3Sx9WfhGNYT1jbKJ2xMqVcYLGfplT6mBPNYluoff+yqUSor0XuI7kqGNRIe8W
F44M8wjZpUttNDv8+nuEYDJN5nm31s4VJadu7iueWuklDb+gI3C/tAwPUa81XgdPy8rki/FyHSZv
weNp71G2j4vruNM30Vf3rv6ktcvgMgIyJVhPnqPvR4bnIZAdFvkH5UI/J9V/5puCcmEkqq/nEN/0
DqrCDdOirFtJcDTyHPfxqlLAkIgbZJKbPgCtH8Pn+G5N5VPHNq8DQMVMxx6eIjozmH4lHNi0QbFv
JtHiNGwzXn7UE3SFBnvMk90YE8uW38jJwiKScYrvWErHgTS75ymP/3givQY+ro4Af2oay8s66Y0d
om5+E0ztQia8zv7Ol5TmQERBW2omxHkgGejm6Ww0ELqfjIO5zTDez7dXC8iCF+5ZwernJdORxKZg
a0AwkHPHxi0hyZGRvzUYjlDxcDgWuZ85UBs3iXN6HR8GisGl0azl6JzC75xNXFf1WSE7s8andR51
d8J6tyn93JcvuAhYtQ/Iwv3UeeGcDWjiQe/ntblGwttybNbxquWCZtcipmPzoS0VhAizM3f9XC68
J6dx1g3hOC7V1/yjn5uSFgeFmTt7rj8nAlYgUX1zlWdPkvjyu2TMmjYBSoWvvD0ukVviDIeAox/D
A5xcH5avOGPV3PQMsohUhAf96WGTPlaCN1Q+fQtX8GhgE8a8agpLWveu+ri2H/FRhLxsEZFB7DH7
FrYZ0Vmjsf2oLaix0+6LQCfsQ7WOuuFwIqgdz7K7iK7KIX16FYEH7ewfpDvXyw65oCFUZwPqrcXY
CSTXM11r9MCggPtoEvszvYUF13VEA2/eJSe3+xg5pK4GJsHq0dijEttlBqdZzwBWRh9v6hf+jrjn
XVz6YwGz2/BiImhp0yFUC9aLpfYbnFrTqvm56XWSWB+ZH/D7x6368EtuoOK33WZz0C9VSjJ5I8Ne
tnSmDWu17F0jejJZvhjA3CNqq6uE9UABANxxd2Axe74rLUMdzsY/PSSbFPizbPXvNeJiDo1g5WFq
7HBhBJbwBddzPd4CsPR97WR3nFThDRXZfcIjA3AYbpT3OBj+w+lfzelYzbx0B+nA8ySggQEUjHi2
cIrSbSQXIzHPTrrjFU8Jg2Sq6OQ7o19KhgsQ6rl8qqyRywcTgs6ex0fkjUgMFKadGqwkpiWQ0hqQ
APV7IfyYkZ1747285rvYobV8L3dteMEZv4nWsxfinWbxIb7wd8vcE/iVdf1f/ouZyoV/PvKPX+F2
hJf0ml6DM3ikXXcP9smPfmyCSxdcHjTxkyNHywcSVQizgFl8xof6a8vScKzA7s9DWj/aRttuDR3+
d+b/1ct4oxP82lvv8mjxoEklI2Jh0JdifzMI66RcJ77aFrZc/zSQJNhdWCF1Fx8kcD6Afi0lImU9
kAGx/e7pXpqoVcs/Z+eGM9Jskk2mlnbFxLJUcLHzG+tQdpDZLug3fhWVnxAwITCb4pY+tBGJG7h+
/3SwJxoxB/OLxiwL9KrYt1uJrh0m1V/Oopo4pyNHCalR/oSTcY5CTV8TeVtkzsOgA8ursRRBB7Ln
C47KJ1BcKC6OO+o5sFddV67VQdsG/JhgjyA6zvqS1CsoDAbOligyzKTwU2gIs1RI3tEdqWmjGuw1
NfQjBV2oBR4F5ghbXvi6uOg1RyXCKUPmbzP7U+YS+uAi+ArZFxTOvK8smly3w0wHQ9AdBW5IoLyJ
U6Y+t9MbdVji63SJeypWloDeWxslKRHjnsM/KACuLe+xoauCEBiRlOKiRr5ieaP8oWsnnJheEyNm
cNVbRe8DpHNZO0Zwm5T4Fj8ou5uUf5WsCPTZLosztqGGtjBqtRftLUhQjDOu+aJePReCpe+ZnSnv
Re08VorX4Jt6ACqPYOlRGyWfsSyBOLbFt465D0AMKlRHe0MuQ/cgSKyXJCexOQxt3rJxTbyzgkqU
HG76TTy9vR2fwvdGIOyCFczOb9JJdlKkvntpi14FnBCNKZrU/VFlkIRHnhvZ3FWMj9j2pV3wisj5
Q5atx/FDYYnBDUavrt7MkmokauZPjW2aJuhadqRddwScwp4ZhBJ9SnsqKeLZPopPtaFkD1cJ+nel
Qu0zY/qlfBll/XpeicLmXEBlFHpvYhK/EyKrQDv+YGhz+lzNfbzHjQcXl2zQxPOKr23r7ujEfD43
o39KZqEPs67ndO44wyEB5iVgZeGgokMGOAf2wLKJJQx43Wf42b+1b9N3+BuOrIR8p4RNyjLeO3jT
tGvYI5mN1L64BlO/SlfyOl/lK/G3XJWrwAs8MCVLjkS3p/V92nAf8Lm6tdvRg/Pobb/21PI0Tuhg
nMbaGqA3WzgQxJLO0AsbZZH1ePvu3bjMb6xdlPrtxwfR3fLSbfdqOsewpbG9H8mcbrfTLn1n9RX9
6R3ijkQSEhvqjia3/F5ItDQiO1RxgDI5kld0yqeO3kLI7NgSG/ub/LcnfvyUiaIz1w1v8onT5RsL
pA3A44OkBpuz9Jy/aoHBdqTOo1nFTsXSttErv38se82vnU352q2Vy3wgX4qM2/EBbBzlwl44nSTN
hetJBfj0ZmEmXSXseFw+kLTSTeiF3lOwlkcmnMEL4fbVgAfYwQHb6373+/hQMzd4V7N5XEZvcWli
UqNIsgwZurdj4OXpWcC+uWd0nLVoy55W61OgKKjSCRbTiX+b23wT/FEMmyjRTmzfTJJnWCy/8cYm
mb/S12BTjJgT/HmravYLq10au1vtKAcZnq4lnxQ0JHywcfWL8R7MV8K4JsCUpJJVNYK0m98UydEn
1GnCMpjJ9dAevIEeMicALnN9lRORVu4IRw8puTbdw2dVlHej6uWqQ9gYYUryQSJAj7HNRi9eWNg5
Dj/rLYYGmUZZ/CLgC+LY9lPjt1kRjmjKG75djSW7/ckOKdy5gh5tshEd7CsTilN1n8dc6e2yYkIp
reL4AIcvvRa/D3g6fkVJn8OyJYaCwfH4FnszmxRqv2q/C8UpXGwYINIVyAzoIqN3gC16xU/JJqPH
jkCREO2EdeK7VzXyKGOU7hxS/moQLDJ72qrKQXgZqvf+Cf8y2EQjrpGbslbWi3W674hmowqTl6ZX
MF0pyNqeowWYvZJX39tpZDecFijkyAXAdP1FjxEJXH5C/JpIMNJxZM5zQM7uzG00wqCabTK9p8Fl
gVBFn0OaaIDAyj/HWDpl9J2EORBSPyFGIIhLeEfi7ylncsuA0bq5uMPkwSGjqf0CcFrjP0Mcznsx
YgtiWV+vu9ADfRkbq1Y86OUWQekIMWY3Fqs8WisDDAMmrNt4CWIQa1VILUE+FKdbBx1VuaKfx10p
2AuijTheNhuz28W4j4YThXruS+F6Au/83Im4de2scij0WZe6JebIEvusksf7FAHO3NqR8eEG2H1w
yszYr1p7wc0Z3TmJK2W1quNun2pM8V8AVtCO97X8K1enM5rHmMUg4mCSoLmkRUmnEfN1zol/ABvF
8SigIa5fNCQwCIHM5aJ87fl2tTAbtUaI0MLpxCPDA8GQbLNgjxBxf7sclZN57KfnnkpwsYj/FAIm
KGirfws+uC4LgIOSVeCpU2yRgyxQs9QuDNtA78kbotPM7rjKgdHrVolwe4GAbC+zzIIgvtDeqfQZ
GRIq51ysCRRIbfryyshopVhTyvhStA7QViZeQK+dg12xalhKgC2mb1QkpNiAL2jWhs8WtSmH3Cno
A+3hmPzgg6VBBFuFX2eAtJYdAXERTFjDhhwc463Jb+KGv8ygZeVgCLUrFIEBDeUBU+38GTLdvGL0
Fy8Ci1791S4nc0YQzmf50OpY69TyY0HHF62h7mHIEppde+iMzbiTwqPhQe1AFwpm9M/YU1WXhXSa
viBqaLbsnnFdkAWEFvtIbzx2c6RqBJWt1F0q/qaYmyB60yUbaeYY1hS9GiwtI1FZYeiOfiXQfCcX
1NaRtI42zz/6N0a0lIv0OSpWQk7EInhJepj41lfcrbiGK4sOWSPDVVyrXvEbbafDRGwi6oeCRdPA
73cR/IyeJI4sPs9UjtW6JwiTEG+f/hcOanxUwhZOH/XGfk6w5Yqi8bJBIbTTfNIHZi0K0wNaBbIy
a8tDvCXUXXVSLoHKLMg6PdQox3OmxZixuLrZJRy+KCJnF9LgC1jR5yXUQBxY1VdyX7h41GqX3U7Y
8IL/Ght/3dPsVP1T+a7OISG9xUSSBiGuSBx3yyawtl3jU4aE9t5m9AudNnA5Dc2El+Anee1oP8Rw
MoCm4qHRuLscVf2cW2YI72cpA3L1sxysjtANKHtC84xzjGN0z7TX6sYbAmimfCWlUHsLWq91XcM1
cagrq/T7fZZZvLIdWTfeFKaA5FHqS/JUHYPLn3uGewr9FnqtAWxHeaFZ2ZV2hwpZhluBuW2w5tsB
sWdriNRZdOmcIPZnYC+iINrk/gQKgZVjbhQb99qL3DnDpUtfWWTXwnoACx0ANrKFpSozF2QGSBP6
nfuAC4lxb/mrLudDZ3jh1hs/zTf9Lc8RlATlsZts5ahHP5146YzvkD0znhB3L11ra3nHwY0Dp1yd
Vy/L5Q71iPAlRZDH3gYDQsWyqkBN0f6H7OnwjjrN7/POuIH7SjpGyJnB7VmTPEx2NJL+0Sx8vGZf
2Rfv07pvgZdWgAOZqhZnebiNyjc5Fj3NKQWUpJ0diwANjxuFrqzDU5pLtfASo0GQyU+btmBCaAkv
jSe13XPHmWqdjCKzbrR0TCm8ehfWcD5W5bSi3/8y3OTIVUgK7sldAVhlNd/QWmenPNNQOpz6bfoI
3/TfXPYe0pHx35HgEMCJkQ6SDa5EB/BrdoxijoDEURKlwohDYwYLJY8ebbMGcSi+D7v0lWMP7aDp
m3b2/LTQSmMwBRLZ+Pkv9s5rN3It27K/cj9ALNCbxkU/0EQwvJV9IaSQRBN0QU9+fQ9mnUJXVTdu
o99vVUKpk6mUQhS599przTlmxwbXLHIAe70lM0WGg1rA1kICKMec3njOyxjVwFyJqh/B50AF+y3j
f5zrfCcaHOFI0Ru7DXGVw6vJyNSRyKUTibec/EjwpPXIQS+4yOaqtpZdupYELylZHfnaLt0OdVqQ
m6xb8Hwh+FE/YhJho6fhPzGv3N0jryZ9ecZU6OiO7eyaIP244kEcGMJ9tkj3mAVOIL3wxfKUi6vR
61+KmOfE/qiIVqUHqWYuN8qdnGMHvTsdEqA13FFkWAlnSVs0NZwBPmfQLotpYZD5wqta3I/pGT1i
UL73renUV+LhHt8paqpr/Bbf0BgSbEyz9w7r233EE4NIJzko3SIbocvZCQEkbF7E3Mm0LvItx3Ik
lK+O+DpU+3ss2Rudrs+hoJM0cAfRU57DuAkmA3MB2x8hIyNU/KfDW8HIuDdXBesCu9XAj7hkXqPC
Sg0XyJTIOjDmip7doeKgT3SdOdr6SE/Ivp8fe/J46cBirGRV2qWL/FJVhEwQKrDoqoVBzNXKEJdN
tqyyZRl4BoIKrtx9AYOTu4zmHXo9OjX4A6k/EYgG9/1DEvDTEDseWfBF62NtYCPHCvKAkwFpQlXt
fqfJHr84I5l/fo14xtFC9awESHcXIvz7bFyWLcO/9Ny8F2AMdcVPlPbbnM/iPclviRewh0m7mum6
GqD7oovzVJRB9YjrqT7wI2eGOjdsEbzdNwjiwILNzESFgd+0L6QLM2IqDtqXBb3rmY2Zog0IIFSG
abOvsV2zg2jeUx82uUYwQ30A9NbdZuILmuyW2pofcMbk+wWcDs3aYPuk9LGWC7JSH9Cegfsge+Dn
tzG9KgRcjQJCvj4JZm+aj0quDyUpbswEt6RjW65IWuD9NK2DahXYT30ptjAx+SD1Wzxy0h4xPQGH
03fYVbBGsrjE6oqBAPZWCkMrWT314gRtrlBrUigfw3x52w9OAUaIMtWb3lLmuOM3DQN2QTJj2efp
uziT9vaUpFWpNSav+U5RhabgDa3scYv/5OkRKaKsD3zOYdoiP5nuROc4TfnOg8P4i/WBwAvDAKBM
d2Ed5ibzioTblakD335yaRdPfd/LgawZ9QFAoPZqqaggNvd+MXnG71M06um9L6z6oLwWyC4wX8n9
qgdrRybEQGGwFNRbTk5A5JvS14XvYYY8UgI/kEk69y0DMKQZbxAMnu6FMHVRGNSHhKSDwVgPN71C
1cAJrdzxWeL6NXbD9CpLdGz8WNc35Wg/xX3Smuhu6wOMIkwYeMMD5lnrAple5gFpa48zr5vBRTyz
uh8Ka2LlPA3lw1ANPcLRGlaraTJXD/Iu+hkFxwZK23zayHfTy5hjNHvDPOPHyPZfCRpnLTuSd4Hy
GgI56WmetZOwDc8tluQVX1OO5trjqwAVYBxevRvk5CH2ZmbLfEi0hWqpK5viQ7kfJtQd2QbJz0BW
Qrhvi2VJ2gURMBS3cB/xcEtkjB+THqfbd8oJJ6ngP86hSwitkw3re/srBb9C9KN9x/NK1a6bdhfR
aqA1gGuOVe3D3KEyxfM7x65DsWNQyNxydlipeY3xJPySKdQb2iYVgsP+4mG9YccMfOQZPSKcgi0K
6FnNhppXnDOS0J+nOU/WwChAscrmwAlch+u7lHfzggpKm2nAU2SGY1s/+GuB8ohnlGTbT+pXlg+4
fR7igqqh/Sos6TvODy0rEAY0kJ2m/xTmrdKz0DeHpeUdBteiWYdPwtYoPjXP0taLVmQxXGBIM3mA
h+8/Bw00sZRZ6PV54dQ8/OKdaUXLkikQ04cRShbzjBgpanR9/Ga/dwpw7vy5xgQldLIWH1+l+MKZ
oaXYmf+yx2tYIdIieaEkk+ongNdnHOaqH0JyWvaMz1AqsUKh6bTZ4JIHM5DgK+ppaDxXmHeG9TF8
k8/GRSYfuwCfHNuucW1fT82zfHfmJLdgc5TmMVpzFT7Vb5QkzFcrNrZR2mkEP4yQHY7GmpFDdqWL
G5+vOQ9JEyb3dtCaA0F9awwGrrHQ149mi4I/4+hMyx0lOz28+ny3Dk9a8kj6tsECfp93+nf1GJwI
wihvpGQ9DflkdKJ4bw/UxMsBE+OF6NzWi67spy5q3gWGyNFWSdjRQJ9AnvgYDvR1aCmN6AaZrMCj
+2jGI8MGwt75hx6iF1KJifmcHwmUgIaBFw+Di02DUbj7UbFBJIi0bnTRBXI6Dt0nqzSCTLuLDRJT
L2J+3V0LHAEwgOjPZEzyix39HQ3dUn/WiS1D4vvKAk7jcJ4Fj4zDQjfYdKfHYsqOn6ywzhLW5rRz
oGRqSnuIOZs+yVYwBX0StQdrY32ylaX2G2OUZKXOd5+jL7NPzomcmhA+fJYrrXVkmlXcmg8DbXSB
JsKy6VkHo5d+w3sI2D0ZtpFvaSeU9ae75Elw0Jhao6x5oxd76k7TB2A03htR/TmJVaye4nug6XGa
cr0Ld6t3ZJBb1wmLJbonb8nYlVgRkTwKRpbBS84kikvNyvEWrqXXluN/0Zt2eqlxilqIiopPYyT5
wosi12ht9eTEbziKWMelgoQMxA00pZxpOYcKfLodNqR2DaAGUyXaN4jRA2ioesbg5XCXOZEy9o69
x4Ks1Gg8iHBVkLvMODI0aQ2QFk7tM9AAmgTtsSWozwReqr5iNshjAhRg/9S2dWPGZdEeOGaShCwv
Zgmkh9YSkRGCF1+mIj/RuMVeYZubEOCoPe1z/6m3eqUd7/zDcU8n+Lk/tye6nGf1GeANSDh4fOEv
CpsR9COtYjYZmktLxGdh4/YtVAx7G+DvLGi8OtWvfDB24kFccf+hAFNX2p4h6ESgVeKKqgvWDm2G
I5BIifcGlgPIGnUTFIwud/Q42nVgXazQQ5enU5cAXbRpAZQMQuKXsdkHnr5FWdaMKxxMAp3ePJi7
0PnLbNdB1wRJy5RHPVLSlm+GJcJcdNNX/xJ3ZGcgQVSQ1jwZVj1ZVtRxnSLwFRwgMB2Rm6tsKhKy
2Q4Qg1XMLv8guJbAxuHi+6ZjbYlB6byJ2xT4FcfNklVbdcWLTs0Sp1ohjNzsQo9u+WDNc1hq8ogg
ptVkuIHyQ6fnqdA15rKdxFdGMNigmmjeRYaEywLdwrcEhCtBp+ooBd5D9wqTRMLn+zphF3k40sMT
f3h55du4b0ll5khqqu/pNy7xG3UojtEYfTVPE9udkXw06cK4BSf+RnQSldPm7KDDe6HOEZewHLG3
JW+A0wT5DImSgVEy+hFCXeZtkflL//6OtombE1Z5aa3hOOYPN39/oSMVnar7McxOnPk0/WjgNAMg
XDi9jENxr2AkDYzsCyatObVLdjP6AiQhOhbq8FDIbBJTnmKt1cVR4DLMKsHHZjYvIZMFFyqisZNx
rcHaDL/mUyBZ3AfHWXtb7/iUFOWoar0KfS6aFQbUnfeS6PRGpgRFmwAziIyPc9X7jX4sUUXdIKTS
kJ6jd1pah0/1w4yMICzbA88hTFH9GSEqIUVzMXgKNgoodNoV6fsfd8x/5xNexxLkWFrcPlMYZv/C
n5D4n6lqliyJgKOo/v5LfIX92RT5f5yLNvz5f36WvygWlgSpQoJUocu6qv8dVfEXxYK/kjFfASgz
VJMPmKFm/4goFP+m4U1STQ2IxYzX+CeKhfg3RYf3YMm6acBaI/Pwf/7nbfgfkGL+AkPU//bf/5G3
NCHivKnhnhmW8a+OqD9XAIKGqJCJCBJN/je/mRhVKXzghoBt5H8KrCPJD4rfSn1RNEaV0jEsfyVh
F6AHD8r9o77Fpit17UKns97sCzxz7fCcY9H5FUVf/43VazICavXzPvKnXIZONHpiPvmWslfea1zu
obxsqpMpeHm3VOKzlWJNYUZJPp7mDdLxoRQe7wWgaaiU2fdpMswn2gtTP4PpawNjFgxQlMxD1xPR
cxQz8Z59sP9MCwZZwsWqTpn4IaFTSDmqRJ7MmrRgfbk/JyQRnZOK0T12ZfzkQndMG/psKjJaWt57
oLwvxgqfCJ+ClPExfaVTUKACaNQXHX2VDutAeUcgEQmHgIrSnVjKeJ10jJ3d6H0ItV8/jgaMHobQ
nrRls8h01U9pTmQPJga9sU5+VLrSDs323WO9qi4J+yvjC2NCHvaY/OlOk1uE+MW8NocIBp9JWXfT
YrBWw7amYTE5ENkHUixIq2dOQQ3ld+q2vCKGlI2NEjzTjkmsMwGSFVWLZSzvs2Phbr/JRBeuCqrV
jU+/LCHlxku7XboM1CWdG37RlZXvJ7mYiJb5RPcTdr/zS0XqwLWRhG8JlemwTXaa5nxDJYKzU9pl
LG/Lx8FAAIcj1jhOJjMPX6ctoTZe+5sMl6p1GFUOV3zHkDzrjzutG7qVXfydkntIk709VLvsojCL
4KDaLFWJa4xj+hbmb3cdWzJtIzSesZNnCxjbB0ZDBdEinfsw9m3nlsJpWll+a1wQeQiburykHSLW
OXAKtV0Vf/MlhFV+92q/WlpHSLpIjJNlhM1DsGXtVAO2o7uMJNVdU6R0xhKxdODUSNKbVRuSGYVw
y2VqAsKqGde8mkFzkYusu/syLc/x4X7A3giOigYdOILHMnCikCT3RY00WPypbg6DLbitPmjcSUbS
fZKRd7KvGcD6Vz0Ouna61NNFES5Rhkx875n2ftu/0oZlTFo+D+Fvqu1HHGwoN9bNHbRU/xOt5oMH
EbaHnLkOKTjKiuCr+LFcR7YzZWc1Ww0pHnxstGGCDstye/RUSHgBojmb1HGFK4CxJrGxu0u5SncI
xFYg2uV3g7RX2lZgrbcCAwQgn7Mk1pnyj6IvHOTuDc6rblnjCmHAwT+r5GMJkaVb7rD4J+Fmfsse
GX/lwF3NB2aN3sf9ojG59Xs4h8x0jFxbdRnKijvnnK4kr8NwM/VCE5ugDgu4K+e16cruCQndJ4k3
cowF/Rxa1MQTcVyTNmj19Z1ZyNgkdmBTbsaNXVV5i00newFtq1e0uhtai8jCyTREx8PVYVJUb9qN
HmyaBIy0G1R8MzdhbuvSWGcEH16QUUfDVQCI74jajnufP20L2t4r4coUk0mZsUJSmxtQbgEwUOz9
VlARqYbMHJWeSc5PFn3TLHArxX5LDKdcl2udGUSh55tkY1DJovEs8RmdOS83LiK3KlrksMXJ6eIn
cEaQn2+j3qHKwAC/CGueJ8gv9dIg75k+mLrmBzaG1wGLXrh5VHtT3jHGx3CLbD53k5vuJDg0cn2F
36j1JgTPvNJHe7Rcom7sYiOgGS7cULQNmhyIPQKGQEvyPJzCD6iM2ujKuYOLS+ulRFgyx45wfirM
1z/hIwUwEUofPI3gjuWXtN6h4Q2rW6LdWoMUuL35O3r0LiUV4/QA5/E0Pkv43iza+r8yvQFyTmnl
kqP4XflydNNEWxHxZm2pbDnh0E2gGFMGRtj9Ft9d5NDgIuJ011cIw6zGVolV7+xju1jyosDwT1eu
PpOEdTnt5Ifgdtq4VkKg1dSkGsZ2XYemO167Zs1Ts2YV8vMVP87qIE3f9W/jvqFJs24T0QimG/wW
kyc6lHtMYFQ775Gfms+JwFM2ceN61bjoorNrgTXKHIs0Ly4ebQpu1RC9DRKninXqa+gWlbqKn5vX
vP1NWZ6QlceRj+aB9Dxsp8G7pK8xSA9sau743WyixfCVuJ3q4xoi1jTFlAFYWF1oeAWy4oW5pfDw
IWCqIO3QPAlbCEWXBjcQyqs+h2fXIXTZWtaav1U5w0XPOm3cXHpBPsdZV7x2NzlZTx1QvNX8r28K
0UjWMeDAJwq7fl2GHrM5Tu4R9Aqnd1Qn3HBOpPkSb1AIqZorycd+D/EU4IeCjCc3v/GhkefG4uDk
M2RBqK/l8Y50wk3Vt5bdhN8qbZPxQ5N1X8g2FjLVgBmS/jiG2GwqQgMn2RdFIAHqxaQPLY/0jF9U
fsg8WQ5tW0RYOHkex9K4+2kO/qDyNr2zeQgk23IQOlcD4xHq6km7g/FQ09nuQxi7pbwB5Cd2vvVx
XuU+EGYEzA62dl4msyvz02AQP37j7CIlQKGA31l3R+WYxH8GBR0hWvZBFnrs1Oa07BGbeCLKebw6
wB/AacorlKULg1kIMClo2FpykRAOcgGtz2ZazWRx+n0ts80wr11D2zzKaxMjXXgbiv1rjB4KegAH
qtHww9qfxg+l/gqhc/byy6h6QnmLA9wMgke3g4jdYtkuxlGHPAMfY4MjUpVeuLlH8tEOpnng+J23
0NuHj6behtOxy5Z4QsP4Wc9YMHyiobEGWT5zxQrjyHA2jN9Ht2o2Q+W00lbR3RCP35LuygLUFwYP
eDLobDkbz6DJi7jSJpa8eN+Ur0AHvYjROscfRxu292XYkWBl579tiGJ03fCg8uiWoOG5k/Yl08R1
0/9mJY0oZBmrRPYZZJKac9SJRT0e8TzFfhNst8ujfajGF2WTRcWy7t/TA11PnXsCVtpI5sfjq7tr
riVwGfElypuUQBzkkihRhwl3oRR4YvibHDalu0moFfHE4uax7O7h61iF+S2YuSxMDlpObEw7SHiF
Z2lrPrNTkn1YTjbaBk1ZBPoDFfumJV8B5fDG7O1CXrDTjB/gd+kUYrnuHxsUdT/wochWOtxnCwv3
mo5QsuJ4jX4XOy/H1fSN96YDvH2mrGxa6NoqlXxiWofOROnLYE9nX14xyO+Z3fJia68fMWhscPfz
rfM2XtNZl9UL9lT+67Ec2TBQVuHVka9Nwd0CsME1mCHHG8ko3x/OnKzjKifuSmNnSlvA63EPBsqX
XExzywSAA01qIcAESupSzD5CTKKQ7f9kySKfvibBEl/a2GLNsVV5WRNGHb2rgeaIWKrSbY2ctXrp
0ITWrvyCNY53e6I9uyTEdsoMX1kbj/dxcIMtOJMfghMYZ70wWq8pMMF5srLfh3rmZmVAkgaywHdE
MqEYHqsPBkfl2jym8jPokMi8MrSzqg1dhVB3wt7PqUoT/UOccFxH74nE5pe0jiptSEZGYUeKcXQh
v2WUfCtzDPaECW2vQ6C3fr9RPJfIivpVml7v0e8tXqNNaIwL9yQlNm634Sibu5CEvkVGc55BIUFz
yllJZ+PgXaJ14ssIF5KLKi4kJMEtPcOVcmbPbgyozdtB2YXOvoP1HjvgPEHQN9WPqOHsM74zli+L
9jxz4WtC3TQM43M9Qf+V7dSOt7QIK6b3RHJUicdzU2azaTqpFmXxEq660UEbhImJERJSv3orDOMm
XKXBMes39X3ZQi94sG02m9gby21EO4l5ck+6sB8hl9JDNFXCRk3Rn9VOE1wHUD/cYStwcvHK2gna
a9q7HFn3icppKQbe4fdER2uZo5OIysYSCt9dGLnm/IUWxh0cVXRQRssr78s+2xWW5CUeHa12ViqR
mcnTwnxQvZOiW0xrnNL40ZcoIw4V1xMFHsCvZKBpZrdHzk3DGXVBSZulqzMUuagR+b1DaYYO3dNz
zlw23qAteGvpEgw2DcU/JSMZW+S1l1/5XHH0xUv84BHmswOh/uIBTZm2vUXmgWZl70iX3sEzwJj4
7hgaxrEaUdQAurayw5nyA4AsMB2DntXOelG30yfqDHCi5xAhDOnSxnKA44HLQidj3nG0n2LG2DOY
9FREasBFXRy7s185EX/Y4a+P3WTzdWVOJKNfI7s7KYo3nuZJ6Tp+QxGMuFh/3hTeC0omqiePZ78h
biLAE0dkL2/KEwfm+pC50nPm8lOG6rDgWE0p3l4my2tOZHFtRPutW7wIjFzDGSpu/tBQntm/fKOG
04cfvNU3vEidwC2sg+ax11cm3hcCo94YmhCeJj1304lpR3tBN5/tYWQ5M0H10stnkerVbvXVI7+O
7auqPfftK/Ph6RcO8rOufw7mkUm0/TCpxdYRk+XG0bVnk48r30T5PMrnifxn6CPSlmaqqk7cpW+m
iSdCFLdl5NxyH+vtwsnYRtBYi7R1P00iJFiGyZqn1NT9VAVdviUcQ77WBEp7hmPTEqAjgKaC2bty
Tjf4hfDGAP2n3KL9RuIBuy0GQZ0Z29tIH5RX2xoHrhtb3GEemmS36MXYsW1sTTwHNlyFo0qaV05v
WO7R9zBEy4HqPUsPKi4XaRDLE453PgEOUZw13BjXSltYJyQGbCWM3SjOnOlFtmnUa5/KJ/41hvmw
4JBpYajouKQagmgmEJi189HBA+RrcrMom3otifCT2B60YRXpCPcepLmBRirzZt3JdxJucVUY8rKq
5iDgYikzoWuzdBs1ycWg9V8yqG+4lzra/UaBz0xLziRUYf2pzBXgyThEeahhcqn1k85eI4UyPW8U
t+RpURtWvvRbfkq/ggRb5dxKm15uLmLyLJyIzxxtgMz7WKVBvZTfOBnNpsGrIpAeBCVHSOutJXOA
ACIPJIup6HCq+QoD7rYYlqISz4OVl7kJ23I9S2JHjImHShQ/C2qiBwb+hBpJR7PdrlTiaDhHysbD
y7/Fz/I4bTsoXNJpkMn5hguAHBhzpSum6/vg6r9TvUJ38DtxYMOJtZhwp5eHPRSvoV9pnLrTaF2p
doJ0s52WeOx68dwkulvMAY9Ujs36gdDyEjiyX0LOzt/kr8ChGnj8hmcaKQdk3gg7rS/ttX+eVsJr
flG98sINRvGUfONbnPGpzAQbwjXtBsMiexCaVKQ5DMXZu1GlwJvjnBU4CmQKxQ/v7Piv2eRSbTN0
GLmPHHSIqWDjDf8J6OEXizvx1sC8fuZZqbzowWAyA+ztlrOMYtPB7iBkxPyYmBkzCd4xX7ery0O1
s9CRv0dgYQDw7m5CExkdE6UtdxupQUcOdPlr/JMuum8JteYb3ka0+PGD1233AhZyHlqHfalP0910
qzt4OrhJEh5iT8IaSDEDFSI5xAdOx6QIPbC9gU1BxAg6GrGtifrAxp5oGovHa/0a3ZcFjtlj+RwR
IiU4YMLDBQ5ca5VFdrVMTj05WojrqGzsHLjsqkv2k7QoXofWS57JHNfUxB3kBbPm/hKTnvQRc4SS
e1vlctb5Ssq4q+iP/YDWDlFJO4pwhqyttwuZQcmwzdjkwFIbnsGrQn/JYYzrsNBWv9TfSN4Cj86k
3fvC+7jp7h7JLLi19L21PYHe12iS7eh8nLJXhOagZZfMd2bbJU0wTLEkT0VUw2fCrJ1vgrecdBcE
jvZeb4zv+AuJfgT9CKb3jzlfgbZbxAtuRS6b024Md1bdszeZ55oy4+znP8n6V97IfgxtgtTB5qx8
6jIK/mV7DUy/Tj7F7byQPDNAXxaHyMPl89zD8zaOyXP7hbF2Ue7012aZLaplvLCOCbzvcBG760vq
S95nvUJOeZS86mxuqqWw6n19j94L+TgIr5t+YiyJQhXjn4frxbqUV4NWQuyA2KZX0r1Vb0jw22Oy
jV/H3FfijavB0j9P3/LoTonLD5M1paWOLXgBOudxiYYgUhAHrT5zz9Extsz5H9kO7LoCYl3glI78
GCGB+3Qnwy4QBJWXOI9IZtiKCBkIL+p4LG7hitPDhAT/vgvvm2ZT+dDnrB2zOEAelbIqDG/gy6Am
3KuI0XdHLZibgTn4bhqIsi1Mex0uZPlu5RrNuPdQBN+Cy1H0RfDr0mLmpwMmJw285yisA64s3N+4
Qvmz614EzE/di1pWx6dBonmuBkO90l0aYtQtSH/q/cDp+8EDyHRO5ZNM7pgwJKyV2SqLUcfg3N+s
i4agagexyxL7J88a8uqErAZ5/lclY/LI1ibY9U4NS5CauVpmH2FKN2bxcMpkAQqGgqveUXvryU89
45BWReTX2j7AEM4Zn2AjEFGoWB5LFtnE5U2OLOdnuGTGa3tSf2ZQxkeBocLcagUuHomT0VicRwsS
3grYRx7Sf0k8vCYtM/LcAphw11/uLkt3Z2ImX0CT71qs1teiBsgGnR6EksqFCq3G17PT4yK3b/1W
QPC28gKb7iSAB/tJ7krNDB9jvdJUuGMrHVf9GFL50c1gGlgL3CH0OhDZeA8ReJ5bZqgr95OhnGCJ
gW3qb/i0VGtjti8PeilhgxwzfC+r705eijLDdG5KvmjeI49BvnSeXpLobXoBt/9NsvxTpMlRmBh8
/SqwxeGT5jD9AgovvFAcxMLAQbO4yZmr9vhq3Lw/mea70b7jvzpzyuPxJUXyMIsPBHGd/I7CCYM6
UUR4hAn0fHroGelhAXtPHfgFovg28OVnJOqCiDWIJjLuM24GkiAQXQWw+hU/k93wiPKfRe7Khg8V
EadJRe1Cu7j11Jdu2gz3YzCCA3o46AFLguNe8QFecvy5TJjz3W9LAPWPGL3Hl3T5rqcLndS3W6m6
PM4ePN5oiS+naPyatVNCGEMzsQB+sqgv+TpbPInxYLZtzmu25FWiLqugsLl6vCc78ouArOJFpQmC
S8dH7ahZKMv4Dnyh+MykL7rbaDfTn6pYJOCKZDrmCw4s7Up4OO2KTBhSxACfbmv1XMg/T2Eq1Y2S
8rVyurL0x0Wn2fSJa7z15SZYdwNIsMe7fl/F0ZuwD947EAx4Bllq12dB2w0bQV+TFULil2NCKvAw
AyzA5FKsVP6OVcniqNw/81ao6NkFeNbWwqw2B93pKRcG/J30DVCiRvfYFc/lxAA754dsvpvW0kDL
qsGCc0UQEMz/Ba/Hw17TYZybETnNjodLj6ceFk+dIQ5jayhcspwNjKAoDiSTspuiq9EGR4sgnTJ9
F9kc0nea14/gWCP7JvTLAOnC4VOGfm2wTe+zWHOLdp8Y8kLBTCF9D0F81ACxIJ8aASKkKALNBlqr
vj02KAYQV8qzMPzc0AONgOJxfskCSlRMDQ86BU6JC1mNaRsabKjlLVBuT0pQBrIZ5c0Kl++xOOPx
NW5IzOE/3D8j7MWrWlq2vwYBOBo6cOQmgNCn/Rv6lcRrPhqH0wDQS0JLQlwXFoxNqCBzeeINuMB4
M4ffSB9oBNI+lPtES5vVbarWpnn8MqerGvt0CmnA2S9N8FENe5S5mDIsHw8x5iuOOIp9mXewyz10
wWPydvrAPHG/oSunEAWtsAzVyb+JK0RfSprmAROWKSK2BXdUtNT034oNOR04mukwXH0NFYDPtD/N
8LOo2/5bYUE0PmNMbLnp0LIMR08genCpWGvg+8D9ZNi54gcyCHJ+6z/Z6DpaBhnrf1N/NgQgVfWn
eBTjZc0YJ3olnMfvZWkHZo0DF5l9JkZUOn8szmO/HFH0cAR3p3GGF+kA4QTu4UMnLQ08gG9PuTjJ
pqxU9YpcQqxp9Dso7Jb0LjLINpvEvX8gb0DNlu14K/4kgjuaXoz/ETW6gIFu0Xce3rPD1yJ5L3iN
I8jxXQEuhHw5jg4uvzQqCguX6dzsWQ5UYJzfrI3zzPDfptjTvLkdecdfwWu/3sR3upsWsx4iU1Ca
ukiNNW2pDd96+dxCFhvWbFxpi26HgdF5RMllbNhAopmn0u6FN4YWUIf/PFjGlqcLAnWwQMNMlB3T
l2obGXdiPRZFdBwaPxrAQdCphRFqj89cJslN0YDzm0aoFZtaC54XeS3KMARB2R2Fpoivg3ZXeTJf
J8A0AdJRiw69QhpB32wIYUVbjroLHLqTR685bSNOpzCK+fecyORqjZhFb67UiwrJ4BJHRs7bqDd8
RJvy3yGs/y2F+C+kEKIuyYBgAcLqhq5oqA7+Ca76fwS4HT9JribD7V90EP+3T/GXDoK8jb9Zki4Z
Gulo8qxr+N9pHpL5N9k0DM0wDRI1/vzVP3QQ6t90XbQsS7ZM0fpXHYT6N/i4ImkekkyMm679fyW4
kVby79zd+dsnaeRPKJypEyCCTuKfMhDCpBUH/dHk+8ncBRi90Lou5xwMuWJORMSwRi+Y2IiH+Qpg
P8tf5uQKXM53vINo1du9ivhuvMnNodPXwfiWxIorNEdiEMZioZSeVm/0zg/oPYCeozmh7I0zzU6x
3d2HJW1FCXXmlq4BDykrceBL5JhhWoOsIkBNAzGBGRe2JGh9eUIPED4XRFaSRO3D/aHXWNsaIWYL
dG+BS/gCJOi/fnW2ALyEQHWQ6XK/5s+XP8ufuwNOfZk5y7Pg/ZwxO/D/nwT92bNGy3mG7BNYcBTA
7DPpyJ+D/gBe24HGiRzem4STeIq86RkbItdC+QYAV64KX/+os6X5EdWeRlcJtBNuQsAzr2kDoB0o
wkZWlzCBbdyb8J6yzQu1IEZ2ohpBHmBExoRFNj0kBcmOfgh5zemb78C3b4h76/H9uiVHbKi3gQ/l
Slrcx4+GnKDmubr9yW5tFtp2ulbvurNY5Ct3s2NFXcK3cTXbbd7KBRxxYZNqz6DNODKL/U654QCP
mjXaTobM6HLXRuBSXz9gOzJiNBgJ1eCPZXnajnwkNRGMowax86CdUqBYDCFOvGL+oJOzXc66Xa1r
AUFngtgecRg+CQWowzDYjyL20Gl3wilAZcasF+9q90ohE3YX4pka+D4IOLr+2iEwXpGKRSCWuUiw
b8EqoL5Cq4DTkYWx9wTxLRq6fagSuBf9ZBTkD7tg0C7J1ZFPSEOoDhnTHGtk9XgqiB9dq57hCnG9
HWsUDgUcWGN/z771ZxphRO/1yk5/Fo09TF3kDzNfDs/rov7UjGfLrzJaFK5s4FrhU1NH+Ql1R+WW
DT0eDMYzSWGW+TEPyd9BaNMX5cqReIMBBBH0I3/hKEiPLhc5gVRb7pHupu5ahqAcMzw+DntvQHZI
WTBNmK2+Vb8mrD1jeRcBg+kEfdIGvI8c0WPUO5NhnCaOUzR8w/4jDlWaUEzj8tudIWPfoASCmXMH
N2rR7p5DZeEyZDCdsKHOCl06UfkzYdlEWGc1QlEEr8ORD5Ey/LMdQyz0mfzsTcyzCGCipIak1HzV
5msZfGBl5XbtzOwriysQP5VjYc31EMIkVvozzqpBTbnVNDFzk87OrUC/OKOFoms7B5pM8AsmI1g1
BTEopkrtMg5MaehKqsVHpHzwVv7HO3//T5KC5IzMEBBRf30A78zxQeGLKkJzItk6MeIFBoK25Tgs
2um9JNPjZba3MLiXQFRYSkCBjepeojRk8ZBomwqPDVlYUDVNWpcNlyyreUqi/ouDsSh9dyBsdc/k
yoBdtM6mtg2A4b1H0YIhX06dgsV0hJsfHYER3RA6gkDtbSMg62v+op0bxfrZokLgoCy+z7M/FaFz
bKcb+UoqvXwFx2e3N6obLCKKvDIefzL/GuDfGTgTMZBI5kObTg84OzKYUVRpPWFAlpJdDXHgbn2r
+PQVDBcUPVLAGVmiM9c/TOblEf246TAqyK5wwfJMOnd6kRaxQ3zHj5CZIrKVKkbWDeQrWsUPEgC8
lA8rWdtm4t/IQoNedqI3XNYsqpycWGe7DVypHDk0LyxkACGImkP+ERPvJHEAN/HHGEoTbqjZKEMb
nGFD6lGgAWR0quHL+vhf7J3HkutYlmV/pSzHiWhoYVbVAwqAWjnpagKj0+nQWuPreyEyoisiK7vE
oAZtVhYv3P25eiQIXNxzzt5rVx+P6Swu1sYtgoo28jKwrqcrjkIT32Nse4z7NWMRzE+YUPlhsJ2a
8l6yarBby1eOAXQMslW6hSN30HejCD7yDWw/9wsEvLxCF6UIti13BJYeI8+cwkTHNjWw23MuE8wE
vAzI3oS/JMW901DDhqu2lzeTeTTGiD4TtriaVPULTBvsmrDfaEB7ROktpHDrUhtNy7DGwkCzvNWv
3JG4TTnYoSQmrabLIjvrOYYcDwicsHhBWjLHCHBOTq8ktlG64hz8AMGudZlYplP2chVEe9J6alaE
BQmbIwmYQ3Ki0Dia1GIsI6wnk7YbFToYUUtYjFil2eSHP25FjYeuhqkuDeP+m+/F2yHBcLZZ07zw
fZIQcXV73GxyEt+2+i6jSaXvetZsQrg4lETCYWMmlADprU8rJ+enGQz2eLShk4ItmwCjvLicAyj2
93wUClMBKdzFyXuNCh4IgAITxbg38YXLwQF6DiEmtTYA0IiAnXgXzOKJJwFjg1h/+M6EX2mko//m
gCFjgDjpfU8BtweJaqQjqnrFaWvoTH3hXtCyIeeoV2ivL0XF4Wm4r/qdqXRZfWRo6bmJUFhwAjzQ
oSBK5g/lvnotMeKAP1a911B0TpybgsLB8448g4YjTBeIwwZyNTafPg+oy5Y5MBGe3DGm3OlDiW2B
9MLmT1t24pMfZL/Cz4lsOnRtJ0TPyWNOzXHSSU4/4aeGDcZQlZB0Miy/sLxSFrLn4OH/Ghmts/yQ
aHDhfGma1S7xwLo6rdM7YWEBlzAi+kXFQtS5kUkjtXU7/BpjmXyHhJeBTYWdha+K2KORo86BRFSk
bqH9mSxtiK8x5kj0jScT1ddQwmB2v7Op2Q/6IJG/OkAcMWq/vUp5tsJ83nrfleHoq3SaYE5VRXhK
9m4H6Hy5FmG3AinD2FQhEJtMHIQNPj1IkRFaLXfHrgQaYcHehzOj57yf7h0gM1sCdLWJRXXRs2Eu
qYAMa5oWBOGoUnoYOLhGhNwk4qa54BrjAuXezclLVwnnLMuFyPJYGHDRy8trvigmR/iq5nDIS0IY
b8iGvE8UqZzJIuyJuTAsPPaYuLiqBnxwdqv7nXap2mVPHicDSix/K/06e5wIpWRuLB5B4Jgv8rHd
jGeW9Sm3Fr0NYpsPyku1hns1YwLPcKA7y+Gh3dZf0c3gH2N4/BXcSmRXnJNQ1G+VayxUoNorYRkB
PaY9uO5nOVU3DyD/0tfRHnGJY7GvpO8J0gMPDO//9jbZe0s+ihGhhVuODhsQUiwpcoEyPYNwK09H
mGFSNsvp/iOPYkwhfud2c3kYc9eHyM/korY504NpR8yQrmCipFyYPLfnaehUc4pW3MWLKVZ9Oubp
sNbk8Xnrjrw0SIXt0WwJCtmO/OsVeyB0gLW0wzGgDNKych8l5mrP/CFs7gXsCblkQ/0dkuTL2rDz
6BIkaAgL9yFE/U6umunDFADhXMQUp4rC5JVTGn9Pd6Xqv4oM3ddQdkyG6WrFYPCmifdAMyJkn2g1
b+wgXiodrjMyP3HZJAB40xdXfEnk4J6iloIlh5cXGaCJbIYQNn+iY5iEVkr1qawgzdfqTeGCHAXz
xmqXVCcZ9xwJa1NXLLbkFwQzOq04P5d3yDE7ILpFGeyFOqVppb4SyrKAsdhiC1EgMHi09dktceUF
4QZXiVwVO8HPj0FfXNspoZ6bKDsmH1NENNbnEF3Cu4UwMel2Krda8AjhBjVtRr/MONasKWxzZQIA
+W0hgCbcDyouXo9RUXY28vdoC5u2AvVwKyp6Vx2rvg8sihbtHPhMh9YYHmmRPXphDadkXBuMtcJX
g+lPvM/pVkPLizcZpou1SiQdE9lk7TtZ/0WIPdKvJWxOEm8z7i+TtBNFUDxtRNkZNx6Aqsqhi+Bz
y2fCCyDLZO8g7Wv/DUNYX+8xrllMFqsP2iA6ywXfBNcgZt/BnHIdMcycjM2YmkG/4p+fSLDhptyi
QC70KRvD4qLHnmhlL/jvpWImzgAfsFIIw0y22xiw3ngUgRBdy8tAxLTxphXstRPywxhntwdtUsFo
SHim4GdGtyVabiu0m+DcnTldNOpNxisS7tVyQ8lVs2GdhMDQWCc1F+6QQ7Vh844ICbFCjAhD6JFC
rRnEd/JDJPCYKT8A09AWmfZ3tuFvBHlbqasONW2CCa9YhoyPLVbZaNnivgw/JS42BKzi+BAQbfub
Wp8HTKMC9yqZO8aX8Ir5g7EOaBLS6H224jcIUYPZ/m1Qbq6dW7Kd3IXJSZzu2u40PoaEAfO8I+cb
8jEKVZd5r6wi58hsv135wBAox6KVYq4j1CzRpi4XWITkzQjLtSE6GgxjtGeuWqN17B5BfRDEnUhD
va3ZM5AZ120DzqGpwOIaIC2d+uSsJivmqwbl96GanAkfBbPT1a+0Pcb6qE1v1JkMHBgeUSZU2Zk/
4BPSVc72gi0DfYtFOB3NOv8qhdoxELAZ84rSA/bN+Im1DZ2Hyu2YKwVPBwqO/sSrAxd3fKGJNklY
JrMQZdo8GOiy6Z8p2TKAGWmfvfjKRWs/Q04kw54Kx8+tzy38r67R+7mmtOkBxR7eI77acGVDHWF1
Y5eoKY7D1slimllGwTvapyDTjgmvxcR/AKVNjxSAI2jvSGNjnHVLyX03p/MH1K4hLtSIlT+Ua5Z/
RsNOE1LaswxEQD0TViwciZL/ZZLz0X9X5pOdoIb/ngXY1HqHsE1zB5TcxJ5r2AjM9O6910Rc+WO4
x4fPJJ118tYzD7eCs74bxGmXPN4zBaHylG9X9+zTq2wZQhPev4qfnRzuqI/H8jjFifjWRRz2aB20
YBExv+a+j0mf6Lsb8gmGKhpECHB43kOwPpGFW+r8yL6QNcV/R0P1Zk5ePDu3A2vRf1hWb8fmNkCb
3kprssaVTcBVlcVn3JcObI2B/kNJ1hrQe+WNreaQFLuBWqeSjZmY2HG81m3ppCfsPWnoIKiMmWS4
XHLmRAVTY8Wm98Jih7qIGpR3WiZ9ZT1LP1f66H8mGbdqCNK1cspd+uTdFJ+ZeuEPqa+ooD5Ego5H
gfo5ENiisloN/psMerj1aatzk0NVKegFn70WHDCBe6EM5azEPzc48UiM4LSm0X0HTUwtXqnl+4Ra
qrX0VEQ/iIRQJXX+FdQHGO9Jgc8g6IJMiWaG7L7TzyBBULyWyRGqiuUJ1bIx3wrOP4oHPZAeoJlV
gX1xSuPWP8Xp7UYTOrJwIi3ALkbVj5yssHvy14K9D7QNdassiWZGDKdQGdg9WB55DXoC6ejdfdNu
I0XnHDQYAieAPAYYxeYl6JiS3lSRJgUj7SwQflIq0N5OKFK4EjuiSUZqFihKVDaKnG0lSI3TqWkJ
hCNwEtZwSggEE9lPT59WQlzTlYmgmtsupQiFV0lfIW9R8A+a7UrM1iyZVyUiHiZl/SRuC8xtTNQ6
ygADUkBfmAy4Cnw9Oq5Zu//mxB9oQe1JOVMVZEv48izQ93z/wdoP5bq0CMsq9g7nCC04kq3rzkmg
NlFLwL1t6xtl+vDNxcjeMeMUjEZmauneV1cqSkWDXduIojGbT+Jz03vqfC0hqMJOZJs2SxKCRdtH
wkbbVdh+a+EpvSMuP8dr86yfife29XP7XjGhW1fkbzAvBxXdbY383KfHKDsAhTBeSCI5T/97h+Dg
Hci8jSfHr/VEkVBAoqzQIzZUWTsJJ6URPhrlzg3XI34HRzhEJ1vqmpXoxA/OnNe2SVewOrupjHW3
2bT9QTdKqs7IOAZ+jfPrtv9CkQLrSlvxZc5Z7j/FEhGEcivnHSI0nD/x4ghltbe5DQLAKcwJwvHX
PDRqN+iT7ADxnFN1iirijjZyI01BwAXLvwapoYptGWeHVl4NoXCrzXrhJaymirCbvq82QMsRCErn
ggpmoGL7qxZl9H7NIDskFjcjD/gSxRt2mV1dLnnZCsD6D3nZfx/bNa60Y4itiM6PmT5oG/lAey3D
zuxYutcNqhNMM8ruf+yX/2F6uKEooilqhoGl0RT/A/vlumyD9O8mDv/gF/xh4qAbpiirsiUxQZBo
6P+eH84wwsQ+qfN1lTeTJ/L3iYPyi2EoumrwuBTVYvjwl3+qsqb2/+UvivKLZlnMGixFtERTxpT5
d07Lf895KZFy+WfnpTg9diYb5IfLTE4sDe/pnyYOkWo0XaB7Bz1HsB+mm9BrsT0SBSczAbUOUZff
GyVHVk5sNSFhFkhLtkW441EbiTr4OPWjHqBAENNwUeBbcXEyuxeDY7uT8bU3xB9TVUHvN7ANmBYj
37HbNPq58m2jWcnoxKty6yMqhcfMfblVaS8FDsEbuMhhjdGYvwZvDXWwXp1M7PKBuNCuJcTmdON9
6WAzArYCb+is5gGNRjBh3vLqfYI5IgPtVjxd9swayWvLUpEdZPsAUYfRQGPCjtKioHs3IU2Qvhw5
wXMqKmtws0QehJS1H5jvB4jU1V0BhkR3Cf7pA0vTe3Bni//hwWZsLmOUkOU0Z7VBeAV5Y/bdZTCd
3VvvswOM38LvGK+aDq5NuWLq9KQ1Oma+sJFi6BCEgdTvgbE1HRN9yjoqvkd/Acp+bTTzegdHpGSC
IU8WT+uRRGvCFUrEATveyj+MfeUfvg8R1SBOP8Bn+cMGfLqRG1s+2SEwkt0XKWIic0qHbtUapo0z
KaPRH8PrrUfmzNZ4IPGUWUS/RDsVEhMR79k+spKKXyBcLXopRCcRlwxsKscA3hjvCbFkPHageWVv
2dqAHiBLKEoGchpjc7ZGVWeW5AnrGFwiBZYOt0VunEvNOCf7pOW+oB7GHG4BGwdYeJN9ZRrX7rWV
/0CxhPT8DHMVO1OlnSTKeYV++jb3qLM4QbRjT7duSWvha9Q3U3o7isBgXnWroCZQHrXJUVP3U9wV
zLn+WPVOCs5brfdV4BjzpF4U3RIVIyvukFx0c1n7sG/1nTBxtilEcSGu18f1dZxRRczFD3oplzW6
+dm1583zBD1/T9cO0O7U5sHWi7UPMDFyq8Ijui06Zv6mAy7MJgclN7FWPCKb1Lu3OFk2nGUDM/3q
0tOKpV0D552CLHnp6nUhyZD7FxafVgtyi3bp3dubzMPfEmGl0WVsl/pJCI5PQ76jI8rgFsyjJ5aG
6Nl1ZyJFTO4ZOI3iAvkAaRwHS1mNyDq/J9IxutAUCAf843QN+iDfqZsBXCWtEFpINDy+kcNOyZNc
4+RfCBueTPPlSk5erQBat3Z4BVOp9QCRtsg8CE+UJdKFllWy7KmjNsmPrC3qR/vQP/VP9VM6UvqI
Bnr4/pPdH2WQf9PEJ9rchF4YNal7Zxjy7itzqMJF4kioQiDw8/zXskMW5potxCAvolc6UNpRPU//
+WuGejgF0FuU79mSxkO+DTY9pQ3bRODZUP6ntwo1FplxvkPsGESh+BRXZyVB9OyBabGbZ5ttuDZx
wiF7Ux6qdShGZPOEqRyUzrYK/FpvbNaFOFx0OWKN0l/moEGMxlGbm4y4syQdLhyLgxfhV8OqPOB+
VmtwWd5TMCEXWdGnwqgAlR0WcexpkhST7T7M6wQxTi1+hRlpHOW6BlrM9rzu80VZdHbamje2FTXq
L7Xr6dthSON6UtA8BCAsZZkMIo8KeNNh+orhu/n9WpAQTVHfqTuNZkCZ7AUP2iENuUUO58HPlYkb
SKeQ4U0XY9GtUPJtM//MjlR4E/OdVb24wZJnBLQWMdiywPKTxDeN45HMVWYsp+JUndSdvIuUhWNq
q4AtknxwdVY3sH1P49WgaOgXzVVFMv1B74eMHH/Rkm2VH/X3wmJmi3F8ZxormbX5VPlLEegJvlhQ
m/JC9YkRuiYVIr9VwVucTal4DEmhmwIS0jcNGOqUEulE1aK4asCCEzvDGjqr1oBWR25R+nbMth7I
PPnsSiShhbeAdsw7iNSSCshk1x8B/F429PxCkrwEmCaoKJVXeTxILv7H8kGERLYu84OrzH18zyRu
kRuoLhtciGxWcb2w46IbLiBXYohgLLSSOguykMOgEMYu5t+oosp8sySn86Fvqg1buUUGFgPvCdTC
cQ6WMb70UK6xqc9EYgFGlOxTaECEnUifCT+gmFx/2UZMf4lq4Ccibxvg1iJpEYG/TDckoIOkP1gq
mYfSPya2b20q82zNv0iHz8DrjRC5n3fvQPJNzRbtPD8o9S4EpMAj5qXWvt1y4eu2Rfg5wmjS3Fgs
v29QMNOSvtfV03amnWKi2Wa0G9qFvjWpFA9lxxTCeFofaPQQNoOIeqE29OyfEneJtO3jr6L9kazX
Dyg/vFYsFbYnE28x2NKPzC31ZFooSpv5oarffeSFHC0+UscDQy7I+vtuob4z5lTmXv5BUOM95uGR
bDGuCg3vs8TxJkQTMA/JtIi3wW1SRhK+Qa9kgrhne5RYNANhG8mho1DOsjgHs+sng2gmwiHFipch
m7+1WH7UxZiuhWxTb9utTh2ZQQdel+JXTMXNTQa6LnL6ZWd+aRtjQsLspaokmGZXQ9JDCNcjU50H
DKF5PYc3LWUyLmw6+K9Du1eqfiFV26nDrKaXUpRswbwiysVsFDoszogVPGjLUXEash3fWJaI/Kqt
K+E0YVF68kFfvohoPmXlxTtxRnrcQH1gdazOtqajn4NwJ64shPieOb2kHVhZriUa8f5Cy5f8giZ8
jbF5wzAc37kJJHjbWvlmGXwDpw3RBdlObePpXeJAXUheDA0rafxpUbPTExQQD0fiIexvlUqTZx4f
rKc0pYDlUPLxAi7AaarDjlclMXbVhwcnuLeBxqrXafL3zWDrPbCOTVzNU5SoWiIcSs5Zf9oRBncv
4Ym+BB+GPkNEx6Yrk+e0h0yJ2DWyn+YWrOQv4wOTnbHWTtVWOZGsdDG+G6JViHBT6bMr5LXOtA8r
/jTZYlDLic0U9mGmTsLt32Sgh4AQOfy3p3DPTSsgTE812nW9CyH6rZKxoTQfCqrj9JBd5WCGzIWm
Kh7ANwFKW9S8T3raVGXatSisL97yPdGwhd3fAxNh55eK00eJexPh88GPj75JvJpl33jXwpWwEj+3
Eye/Y/jPjvnrdUiQ7/vON3O/szsXrjyHBXcO/hgnghwCKFjgxJYZ3VOVLaTmpAb0Dg1lrT0B+oFd
8Dkk6zMSxTjRetxHvBO9BugtgjRhLybMfjjD6vGzBJ784XPY1eKKwQiap7Bw3zKsQOynyWgQ2KYx
2MXdjeXnyku5DM/RpKAPz2XHyAFnESQJie+cofovIOkjbZt+DcJMDF8kUjPzjYEinkvSSU/aa4/0
BaQpyK6IAfiiS64m3MdmK3Y20ywWDn8AGbpgOP+iv6nysqZJkNsSIpB92yxqZNn8hpw+LvQ8ZVVV
8/jWbNGcTHKTmYLRw2MiyEZrgXTTWwGOoNG/71axU/jAeDkwxgctVLSN5ScwF+Eq1VwEMxKj6chD
2ERU/K0J6zx0YBzjd5VRNE7sBYa81+wNR4nc2MJOpxPUxz1+bH92riU79DamdOvZBoDozXYN3RUj
JEinYi5gMS+Ko6UVvvoyovpd6T3D8KR98Koi4yaiUXV6YVaMXzWLpBR99QEvNUZl9aCohIMB/gCj
wYlO5FYtb4tsjeQ9d8YpDHrRWbas3vFaNfKXvHV7DnrMDTnCyzULqpfReyrWa+J/fIvFm9GeTfWz
2OoKyzF5e+LSRHztVj8ExSAn6PNP3zF6ZDkAOr6C4k1qz7pyZETRPDMQOW8tiRjejItLdaKFxX+u
+qm4F7w0CgMZ+OXf2dvoPoWrWLhrTt0EI1uxrX1kDNsoX9I0PDcjNtIAxirBN0fKNxIZsRdVqjMY
MzLvLo0LhI6rtsVekdliiAt2Vm0TrkoLfYiySr0p6E0F2zMssmzzP52LP3Qu7t9JMCXS1mXwqOU/
Ch7RH04p8rQI/tfvnYB/I5Sc+8/qnj/v0Z8aF//6k791Kwz9F1HXaFXQlqAP8Fujgs+qlqSJpmoq
pqkbUw/j90aFTgtD1xQLr676G1jq90aFDj1qAkqpqmrS/uCnfn94/wlElCSpf+5T8Ajon0jK1KbQ
JFNS/65PEdZFGnRdAmhmUIkpLVw06nnTlzffT9kr+lUIR6SPELHXoDJ6hZJUEfbmILZk7GE+rkX5
MGbjOuj19zQMEDdMEvTcGuR93/g/FmQEKYoFiEPqM2+lYC+lCjhBlOHPuFeokfpedDe5LpEeFrU/
faTp595wj5HYOmmIWkbOf1Kj/Yg6aTvk8ojnW6OYN1SShqg/TLBLDRMHdj7yVy4ozhDBffY8WPb4
GtzsrKn+JawDCnWBQRTZojCuhZWqNOequZbAnxu09KmHI2wkKz7Jm00ZpDkBYoKLpVG3DTOR17EJ
ecZfl2q397zS7sjfVkizTy+V624LtsCVIiyt7DAgOfCIjiowU0ZeoTqjLDtaUpC0TWq00YEgFXwD
aCbLYA9kU/KJyHYb+HcMEbFt1BMMvDYTFfdHsTA0bN+FUtl+pnJj9hNCUNq225uV4TmWFLCUR4lA
zzVkrlipoWDaSqFQ29FEhlPihQjeFb1fxEmgH9LK96GUWr2Fj9oool3mDyVIulqTroULK+O/Zdlw
ntnhnjyrf57U25OirAw8v/7ff/4rnbffxN3TBfinvyx/vZTPzbMcLk8AY/zo33Bp03f+Z7/4T88/
LAj/kCQ3dfOmrqEkSoiLJcvkKvl/rwrXZ/J8oO3642qi/aNf8YdmpqiRZk1PUtE1WeEa/UMzk/4h
wmlFsRRNU//UzOTvqmyy3FCAWAqEud/XCOUXVZEl2bREXdb+K+uDpf3d+vDrwzZly2C5oZupayxS
f+xjgiMLrS5VzL1CHx+PEaNxYiKQIjAZQqaJqAUsB8rLhNQQd7yhRypt4iREtFa8A+EYKheG9a+M
tU0EBdPkJySRDJEnAlQbXAAJzjL6tYOG5DqP0Kbxnom+H5Ash7X9KCH9w/4PbxTWmXbGyRBYp0I8
0wcpbZDDU+iIUWiLkUFamZGYxJBRJLatbMTjYFWAK9pzy9jJEg+k543IPvtFJK+96ked8tuYXUBA
garENCn4IdFL0B1CrpFOZbgqB48Nxrx9EYlDwf0sH5C7ljKWPPJ+aMFxqSHowpYXWVDJTonPeqUe
C5faznCK4MP8lMNV/0iolu/hFbOx2aEj0ObuBMxnmm+5d8rTz462Xz9qe73Di9kt3fRH6F9ySbWr
Cb666hipbrH6YIQDWYecWcqO2oAPaF3g1znyO6PKjuKNe+Z9eD3L2t50oYmqh0LDtGJjZMWtmu7D
p7WOUQPM4tuq+cJphjPMOPUEtGGBr1zaPG9ksIjdKwGmnn8fa3x2UPIbZ5x7V2ptDKi1OoNtY8f+
XfeJBBo+kQe6ykqLi2UHJmbTbYlkvTF2poLAM0WKhGl3+EyGjWc3Xx7SZ36Lh3iP+PqZChMAXw7H
IROKZQulU0IzCoc7kqdRWvgoQQr4GoRmh3bBkjxaRq4AfkJG2GK5bE+oT3LUwzIzv2qStmvn9qXp
l/zb1ovRbcPwlshnVSRZnExDJoH9VOTeOHeHoAD0pM5QUEOAT1Yez/BFHC8Qn4g/8KfWM5vPoTWR
dNMNDMkbqFbepUkiAC+PoLulnlMJ9MCWHhY0Cbkh8OjGxQDUoI9faZQ3tAAVOk4tPhZaHXKHQT49
KisV8ClCTWye3b4d9w26iNARKmzws3Zcp/3nI4rtYeKdNOeyp+Kxh2PVvlTKpd80dHW6Esz0pG9L
yV8hogYODgamA/bSsSUZKlryi8e9wXOdsTF1uvnA20EjSEqI5gCflhba8jQkT8ZOU0TkkXOtnOs1
Wl4F+tO4XcMVb5kId+7J02zdpRFp+5YzEqBecAZT0RKcpCP41t9a6Csb4cJks7i5wLD25hoo3TLa
ZJuvgMBOJpxzrIybaFM54za58Qj4XmVrubidcmBn6xoWgZnZVoLRvfARAcjc0CFtj4sabEVLpBwI
/AtHWt4UQGGjhVqAi082ypYAEwFY4NqQaIm4G+jShmqXNDlI1SITolyYj/IV6hEvZf2qbXT3PjUa
WCEgHVzN44Twpw4lk8CfNxan8AV0S2kbW8Dxlq3eEhS8H+q9XrdXmROPu/McJ+unem+/y4/woT7J
iposvcXkNnDdV0Mv53QgBAkJybwBJwj1q1kwBCClqXTy0klLR9IcNAAWR9P2lhc/miPgCR+jbKx6
ae7SbybwmeScYYORbELuVnMt3/C2zdZ9tlb0vQ1bH0rARIOhxPPmvGil7pShHcrzZHS43aesz2Au
GE7Q3MKa+IByJeMtu4P12nwJ8qmnzje8U43SIOztCGhtks/F4AUNmoiqytLKR9fSueQKbIFuEMVT
st0grZW9BuuyfndpD5kKMcJvoCoaxP2IWBmW0xVVlZGsDa14VT5r0PptuSMUWIDGg1iYKwA1Lnrz
HokVaeQ5DZKcYihFBi+91YTODWjRwHSo0htGGaY9qOOLx3GaQNsIxdHxIjyGIF/SMMMH4WLOaMN9
Pafg3BhsDKZPTdPuDIz+J2JO5AcadC8aLdBYUGLjiMtRbNTfbHG7gsBi4V7pjodwD+8emtUJOekI
wYYPqkX+086Th66teMZguuhzONmzzzcYvt12TaE9z1XisKOZ7OkLPpTZ3sYRTEJWBGEJUwQxYI/U
j3ekoYzAQIPXAoVG5BiXYK+f1A/cQQf1I0XgznOb2G9AJrJ73BzwHBnmRxZsGRe02jK5p+uYSRWP
FlSA8j4ikJGkg1ItgCKV33ACya/4YcaQnsSlnZgL2i2kaRrlVaOdUjwnvmj/ncsbOck4M7SFBrm8
ow5G4wxFAlBjSCcsFNdmdsfHWyfvbs59m8SNmUC4FkgJwzqI2bFAbmYdQIlgsuX6W6vVUub+V/iL
BhGlTdd9GA/qQKvC0Ri8XM3QaUfEJT+8zRxaLpkDeS3wbg3YDjc6S5F0NgFkRSupyrY+lyKXU/8c
NGNFgo8FiJx1eZbTkxU2QUtTTngrhE3lIyvnarc2LpoKaVMU10IhAoJZCsvEbiSoYs3qLC92TeP4
Ia0o4kC5k3/QZkyl0pb095inG98Z311y3eTrwZUAG9g6bXVb1SEKu1g8M+lZFsgfuByyXW1VF25g
VfKeRunKxDhBM4qW4VffnC2RWNJlI95UNObSt7FTqxlpBih1UN2jyJcwT7wC38NwlYBlkJeGjxcq
a2jdhy8ZSO7u3Jv+Flp06NeO3oiPMHpYNLE0yCYlAn3Go3G/7I50vde4pHiGLG/+QRjAqoMTze8k
DEN5QoJfrDUuYZRNLGa8qr1KttmakoomOLcQlXCKEGMofDSDG03VbYGMrPu5zoBv9lYB6QWiwDxF
XrhHUfkx1aWC/UebIe9W8vvkMQnbZX3paiqUOpgPXNiNg944Dsd5gmkCsHa+NFYzS/7I7wPWdFZ1
Gv3D0mIHNdhB7To1d262f+1JSpwmN1GkgnW/Kv1nKQpOOy3ugckZn89NfAZ5+BbIr0SoKNGuR8RL
X9P1to3yTeTKsnBpubuJjV/Nnn6whmKRD8s02nTh507itHWX+eAfgLelkrZhZJGO1kYt/ANV19pr
vEMoMHjt6FCuQ1O7N2w4YqO7s7f9bymB9sGjzCrikf9c9PxayPxrRfT/SaEkiYaJrEJE8CAb6mTq
/PcKpV81H96fyqR/9At+K5MsmiJgs9GTEFWj/K1f8luZZBm/iIoqUppRpuEWpej5v60U+ReLRooO
hPvfuExl5CCSxUMW6fNMbZb/SqkkGfpUC2Xx4GXp+vtf/oJjlScvGbKuYTE1RKjbf66VzEqSwyiL
hk0j7AY0sYyCQdVCoIesJ+7bX3cGvjAvGUQAX9WW8PDhV7Nse6gMSfjhTnDJNjAFsnN7GuVFWjF5
xuxFspzN4KWHqMDIDL+eo0Om0bC/bAvG5j8xebD1oWATuSWL8F3x8cZ5+6p23MiOGkdJnYCJZLqY
ljySsIslVlf6loZo+6YjRLbEYoPtHt1YweXTnAvR0Yo1MalMrIt4NVaoiLf80xRtcu6w+xauWOjg
G1dveUFmd8iOdh4c06VyA6ymz8pDTkxeedHtcEXSLzpgZPrcqbSjleww2ikKiquNIoJhWbEJRZtg
1/4OWiiyXvTj6VkoF/pGR9f/7vHYp4yx2TuuQSTluQXfNr0WA2u0yXgpdO+EY+jhG3ENfczEnTtD
WuxdFsDshL0sil862FkM0/15hzKymws7+rWYpD6odXy4SyQdUGTVEGCu0KANAl9Zf2YYBvmnmAMr
LwiPhZdURk6/FCWnSrHdbzvxExh5OuBvO5XxzoVhwxAS8I9/GIMlElITtcsr9GRNJFV3Vo42xVvh
nVlq6mV4Ij8bWOAFOIU25WjNzY0CJp3cpWUjLFHEhNeR2dHdeqlpSam0ktneQpOzkZIMbJbq/h0p
O09HJz0qWHebVw31ff8gmBcxAz16GTlbwo2EXDFjfIwrddiwTy32dJBwwVZsorv9EMFJ2/fclSx+
7yzojjj21KuKxr8DVryGwLtrgC4qjoAomUNSBo6HSsYLdkO87KOL72/7ZA4ZmLu3tZb8ZXFP849B
3khs8OOu30SMVZSMsIiPmAmbFNoSIzak90yZnNBfJhS3IZCLLma79i2o38p7vUsOVrRrXpXGsfy7
VlItX4+azMuMgNIpvvTXon50e6FaA9xzQesA3BGYgmnrQXHkeGXIi0wkru9Bpqr3kNDM4j9SlvFk
tlvWjP39kx+s42P73W3GYPGYGAdItUfH0u+hf/pbLDib2bpyStKMAFi8owbFtodgIsAJBLiHPA3s
jSug7ZK1Zj7KsNR86SiS9W3k7guwuOmmVtaDt6nUg/YQkBJDPyGC95ljq9hUnzmBma9kvrlO+a3P
2Uy+JBgV3iCgRt06ugX7+KsLZwXaF1yI/MoE5aa+6LIru2jcSuq6XOkna+ndADZOvxNK7ZxQvEnM
1KXwlTa6d2PPLBATedV33UnZEOwRWZdanpLU2GHn2SJfqS/Gvt24DIARajG0PxtLsJFs7nOSjufB
HhDGvv3KngyJRcZYT+685QuKZAo9vrD1mCBJc2+fk1bDqTxXX4Jd/gMQ2r+beIaRk3wyADzCh3zz
K7zpMwM7+Of4FZ0bCLh7X9zF/k58AqxkAn0WDvXWuLCZXkGlIHice/fwTnLv1diIED/QeC267wyG
PURbDA+L/DWpN4rTvMvH4eiuqg/URyKRXtsc0FS5dU8c8uhMAh7/EXYmvvjhDKEGUNxtd4NXwVxZ
B3z7NJYo6XaDnZCk+MqGkW1Pwbn+I/CkKYf5dTgvR65Vp8BD5QVshxz9iqffxwRGO2otHPpVbEfL
bk8/+eJ/QBMIwQLPxncZ4AUHZqSxQZaS61jvGV9XXynHhlv5or0FZ//FZJeZYWGZUQpw7BV6Umt9
Xb5Fz+wGHIrKex5/yK+RuciZC+ZX82fcSYtskx4zx4dI4u2lA/nla4H4JSQ0M46/iffyXXJGh7Nk
ba77/8PeeW07im3Z9ovIhjevwgl5b/aL2jbaIBAIEP7rbyey6lSdc+veavVeLSMzI2JLAmEWa805
Rh9zyhx09sHkeMoUADXVsmLWBeVPf7IuDU3sOIioJocuS/2UKAacxO0Os17rvRYslgHbQD8qnh+E
2+EnnAjLge1p2CeyuUxFDKNeE8jXmr6UMPrKRBQxqEE2/Ol5A5fCmkn6YtjhMfehzOnIH5u9eU+m
xc6qXJEeP3ACXJ4M2lbQi2O+tulo3jMwJoqHu4W8896++S2BKJOGtkJQBpJH0KMrumWwrD9Vhk5z
BhWftN2J5JQHwgddkC4nrE9jrY9zQoZVvifmFhWK2zmFH/a2ynDnEniGzYY6nJctgMM77yP7tkZE
v2h9mVAtbswgnD7mBR/B9k6iC11yUy4O/Sn5XLaGA5ynIPXiBE2wX1Zka+DoX0nbvF8/h2AYMYZa
Ph4MjD8cCo2FvOwivHh8UJUA7vCYfH0VvmojCWOdjbt4gqaNEy5MAInaBC3MLmAmD4qXHTC8Lm4+
Tlmv+HysyMX1cdmt+dMJFNRi8Jhrf2cUA01eY/q1y4j62JWB4uFwwYwaoFtkDv2mMc3kH4DA1JgW
vjSXpqHLqSE9bFov30vjrExb6NLVOnZ64oFJVpo3RM73rsYhHzwEa06+iA/Kd7xQ/XjRzmTCpIh7
XgqetSg9aIrO6Uchzld31eWwT4E3W+jQ3Ler+tJa2LOIJ0WrcpRvncF30tvvU/1ZrxiW1SO0zxbU
wKHYciRr2tmJS78HOuAoHizuqf/cYx7338sNvkSPC/prfGpK1GXSGbGweIlH/CqS/2rxcqEZq+Ja
l7fCG8lg8MZmEkcnoNGNEVi9V9P0AX9cBZLud6Q6YHBF9lgsTfWbZpZeX8FXtTJA/RUQHbRwQRMU
qwYG26Q3LjKnBkwo8lioBQ7py2bvk1hQKceOLOzmJ04uGesfAMjw3EaagZN5yPZnopuu6pNBRJKw
jjb1Jwv0NKTSRLGGkpDNanfx2paCo329pcuL1r44ynJExC0534dm8tT8gQFUikfc9rVbpQGOYKPn
hp3AjU65Uu+MI8mdpXu0785UwrDT+Fzf6SzlkUU5q1uUwYvpJA/qyes55dltyfirzXv7wRxx2oLw
G/BqT6lgcQ4UwSYkFnNynTkayrEH6QI+N9lwAHbQ7YUvgMD5Gk/PvgkMz3hMCPBANGF9S98kVRbh
kulbT3KAxNzTLij3/LS7inoKkRVMP/4IjsKQ8CgHPwcsbKYnoDtwWRlnXvWaWd5XuypW2UGF4CHO
hCmm+cBctUDEdSi1k+LL+DEOUhAtXjiNNVQnthE6Kj4V7lLWy7+Iiqm3o9vNDhZqlHm/tM50BpQv
5Ryvo3Vz5rqKuSeJD0AytlMPr9vHsOuv2Tk8do+1SspLyFMD26zZ2rtimWzbZVaj/500B0qBzBqi
a6p7dRKU5tS4ICmmh8dG219mS/r29UtYQnYJv4RFWBEpM30plPk8OfIEr/fNJSb/tenn3F54kPd0
FW7PoLwyMmI9m0Rfmks92HWhnK1UpGePgDh0P/tKAFo51KLESXOu5qAKCiJMkMGC4B7HKC6xMkjd
2Et9y347sKIuCtw+xsJZtkqoB2huPuXBzuMoWckzzYOD6hFJ7VBNvdbMzRzsD1tSYpdiEC6FnXRG
JTZQpYQPj3bDbP88VDAR3ylxPtc8TeSjUc/JpCBps7ZQTpx7XNSY5DmDxpnrp/5Ip7JlF0vOOEev
/tBnEKFWWHf4olTTLUyF6lTYlTw5UIqpKMDo/HjIcp9f0Zf4o9NGcQaeoCBCe0chxAH5JS/5wn1S
sBQwbO7zhQxklv40jQDPNJgAu8prpiVLJh4m6Vz3cJvWDqMzsxBmNyENEeOUcOEhCZlC7C8xEhZO
zRNQcQd6s2cM1G+L12G41w8W2F/UymQYuzVngmDCBdpCdJMmQeJUrRz2gSpK+Yunk7rympjdfv04
Cky3mdVJNhpm/codCvp8ZaGDjzwzARK8fyCiD03nceRn5vV2DY+kZ4QFO6TiKZ+g9mAaUXjlM3We
05xJOTqXq0GQx+1ePTC6FmcNW3ko7eUEzTWXo5VBtYBhaKcXbFGsWRF5R4DCmBUBHwA6JMbE72Ui
PFcZxDo3f43Dkfk+E7p6C8TAZImCxQ8XuLyO0x9xn1xqiCMlabJ4b3yZZwRK8mQpmqf+cdKKc5Re
nrE2MdWzaixEbhZVPT8Ie6GNxKCfd5SqOZWRvmEsa4G17x/bcAa5LI0YnKDNY0bMm2lPbhCmTX2j
q2cNfiB9KLCY6jqK14l6bt7zJOIyMJfdLlwMkO3xz1oEz96mPGCp4rypPOMPZFVRUsDOsTkpjy0V
3/KB/BdefviMPAVHk+nJDQ7QSb9nrlGTF9Su8zbZJqOPi6hXqsmG9l6Gb/16E0Hd1HydOufB2yon
YFEQfcCZg056vCwATjyfEJ7qhxzPvoyyLSNzL4ug01wGjRdLywxXdjmSLkyWzm63YuLa2NZJpvPk
sESnEcIys3wYH4V3AwhQ2qneBoV4yvA5Dx81xTikZkToXuIQPfVBA5fTZrPhB5bp6mYSr4Ofj4YB
o4f2mMYWB+z1MS7OxswUOlqPllR1o7CVwygChv/bZQghvgYADdabNzfttKTvNbqVWWRg7aRkjhUO
66s5zGeE7+GCnbXD6TlLncT5hSDyx0aZs063nwgncBqjx8UJHlQrHNSTJ5F+aCGJx6Qi78mHSESP
PtXm3jn6FJb6RDS31kk8x4BsYgyJ+kGjWGGdnvBDMrz5GgJJJRZ/ZJgs2FS5QfyCwNQmBNcCOrig
U4CbNvl97Jq1wnw2jQRPuOQL0e6QLBqrDNbRLIOCQ+pDgf8dhzyNYZhHONsbw+f3/JffQ5cYM/2g
oJhLSTrz+0za000e8UDhbzmD1YXjNqstpNrVHmNbi6Hl5mAK1Y4vsK7hQgkqIfjfMuF/p6fAJ23I
pi7LsqFTgjNV6f9XJty9vtFZVffynyqF/9Vn/LveyvhLUyQJuhwuMF2UtP/g0RnGX6RA60ixlFFy
9UeP9W+iK1X5S2ZviOrDKqgrCCv+IajgR5Ko8FdU9UyUGP/DSqE4iqr+U6Hw713XiPiTSP8bS5b/
Uii0GqskKj4P5Ojc4flS+3XeE5tOwAWzYAiIU1ZVA2FdFK7B/tP7Ebc0FOCeK4eaehStnHW2eIJX
bwjaTpcSHsZIYqC5pAPIdCgNuDQqnB9QGYpkM9IiL7Jp82ghcyuh/hgSKcCDp7g3hcTYMc0sxJoL
Hlo4emjTpggJqd3glmCs2DzFA/UEw3L7H5ASzxinGsP41bJpBtBgRTyffY8ROzTWkNQi+nXlyM2m
z/mboXaqncp6Z1j1XdMtHDKZHyl0HRNWpWgqOpoOjEMIOAgqW4QQSZTeD5nQkPPBgJvsddqvs7Gz
boRn01iH7BA8E4ZhjBUSUQDZ33LHv0VB/yaQ+8+ZiZIh/Ytz7++TQ/SiqmiyOKri/vnkWLd3IQlp
ngfdQLFn5ABg9m7A9VX6kTjEcKpYPp7vzq/DI6S7eIaAQYVNhyuEpRrBu9EHrL6OIzguu44Syasv
i2zPkqHebXXReVszzLHdtprBejKjj/yGt2pRy5S8gOJLIOlPZWCmDqGqFzp0jc3v+ZF1qT/53dji
09xugeGPN4IHI/uEj+Mh2NIAjmcPiimBgSuW0ByEO25WBKyIELBKtoYyL6RP9KjlHZWpScVCmj9R
8DuhKPhOVlRCeWTPnv7TtwLEIn49Hf8xAlKXvipQWysL9noUKJNfAl2bpTQqPYaJoCDnb+14mYeE
//yaKFH5FY2S1Js2y4TOK+Zqn/rDNWnMk77avufdYwOH6geNLL1bnjemXdBCcshQ2sEk/dF+aF8F
ocOGqDYvRgEssv6pACaDQ/oYEEak67ZARkxQItCMug/qemFEFpFXM2IGWcAqDdAH/k1qE1rxRCDc
Psq/zIJaVYgyWJkZPMO7xS3cVgErBLFe6O/P3perI/F7mPW0nDDBhfM8dgnA+37y/Eh5NgtLVtZi
Pc0u2YCp0ZrJ6FFClILgEIVl/qkgvjD3+q0ny4EbTlsbA1h1Om/pgKYliGdps+qxwkmzKP0oA+21
eDzAu+exK1FAFHDDd8xIgIFjWKDfjjO6mL7x/JcqC4kYEm72bSARLByFPGw0FL60V6Mzzyl+2FO+
hJ/WcO4t4xdhw2smJ8uE/uU3SOmcSssq2kBvxoMKFo0eOvkn5LopBjc6CAWK7mHkFbmP+upRrB56
deKlwr0qd9jn38A/GvVULHFiEP5kW/2+PY1v52KF0SpO5SSgKm7C8kC+ABQF+ZWsbCv9B0KFIgnr
d7HZMHz0NenJ38/2ohMbSguYtmOzYPipTeTPIBQBFAn5jpweZvi5C+sKbz5aHw5B+M7AWclMveit
FF81szAgSxIIj7TVR3JQ/6BUQD8UZ20jfufCtdTAVDCPy/av4kE3kNRHgF7Y5qT0UDcfBUQCmpvp
ay5LrFhKsMql86q+k3hVscRv/arzXv00bKjFm1hqiASNHAy11qJ/BGDU6/iSZWu0plrDckFavgWA
6AeDhr1krrt8e8K/ptGcH+SNnO2l26FZP79Fa6Wh48LfFQfcyvVjKkiO/JybvZvgLSynJAzEduGO
xZKPJWUhqodj0SRf3IxDAY1mxAmgA/sR6PPKReiicqKMB494cqlIjYZbvr3k3+No1DvaRNt33onC
z6SZbsLAsKlssmpDmLBtnNcnF63XT62NuppHQcNHUBmgpMJaYEZ91yFGZ3J481dzY/L1dB4f1LoF
13ALVBY8PHiU2DmY6bQIhh65FKudtt8wyUSRSl0ru1oF8ZKvL3PymU8Wn6vFjNWTE2ZYd/CppFfg
BwQBsmAy2nVqUM0IA3QprXRqFbtVVvUTnELJwIVqAPPSDsMAggPspMX3uw4ilvraNpPc+uFjizXu
ZCvXMrAllm0sHgbCMGBUNDYDpEYbyAhycVaGxCmU9eJdLJ9U0tPm46ZwbBiVl+h5DIVbQgGF8SE8
1/ySogUkZB1ZY4gWTTAn6+giFzux2BHF+J1UxzZd8XpJ3oVs59G8Z7XZINz1oufx2dJftsiqeNi1
sO/xe4jrjCKJQmRphu8le9bOG4PcNtN31QwQer3rwy4wP8uDlX7QxSA3hSELuMJcw78iHSCMWA2N
OY4SisFmnotb4eHp3RXwaVcAjHHTboRdAFnbDWSi3T4oEtWS4D10lN10oOTnPh51bcgxYHtQnf36
vi02uuN3EziwE3Oxe/jfux3sWA7HlQvF/k7sze67nBLqJm7uIS/Ejn0OJxtCHWxpRVfP0x05uEu7
u8/boSOaB9YC6s8mZBHJu7I5uVOOX00O/CFcbnj4LDfldEd+Gx/yZ5N2dt4Iorvz8+mBz73zwo1g
jy/y/7xmUwsTy0UBM6Uewf8NcPIhMirDZXeDxPb5nPHP33efv/izk9pq/BCW7ayE2dA3IrpvEIDT
arK7LXaWzTvonuTzQN4Y7vdh3Nwun+74/7gvQHM3980uXFruiNLlxYZ7GLfKFnHTwkfjz6G/o8CC
KcneHP7s5nc532mrnZ9QIPl733d89cB0yAamfLAb/0foLrUaPlB3OlRRkcNx0Z2dbzq78fOhPAHv
3bAR0+Gv+BT2spnc4fgKf77I+DU3JS56y+VbVFOWwfbuz/m7M1niM9mbQMdyzW/Fa8Lx48U/erDZ
bfgC47bH41RNN2z1MO49OxMwviPRG9+bf2l82o1/+Hx1w2ZWqf19czZMPHjxJrX5xWnkdOy++SSO
/fif8RD7fD/KsnfTuXfjThE9tvSh4F8fy/GT+QbVnC8TOeN3+3NE+cbNHCzH+GeOf7Cppn8ODZvN
z4LLLmPDu1MIuudfbMWXuZ7YlYN6ZTtGOOHoNtNk3O7thxenNnu8G5F1XKQ7PhBfADzACSQ6dtgM
NlxbnMDx0PMjZUWOgaMzevnxExQvzYkgocJZtx9Pq5/pRuUKUnXKciYTm6LbafrNH2vcPIin9LzN
lRFgiZq+XCT4f6BQy7rtJ2LzAxtAUxyhkYjyAJxV9UT4Ys9cdbcPNmYIJxnZKfwBc/NKmU/QTpKC
bjOWDOuv2H+izWJaqb1JqwthHV7URayUcAICs5p9luQQMGBdhBkS4XdF5Eu5VEOgc2wzX8kRTXVa
gQ8mhaL2qzrM+ESgUbSjpO7YDx4VUWY7lkHIhEQnC1yYNJCP7ObGKmLCc0GIoE0FlfDFLTyG5YzS
UvfxJxkNcY73pK5orMJ0DRQ0hYEZeyUvGFWoxVzAxQYbKWXAsX5S7as2Pp8gc5lJqs9rPK4V9kWz
Z9HAr8bYPynckjFWMxMt3xS53tfmtXzIZEWCNUJiPKm3qrkh/7lQ5xgW6Ldi88Y2SA1p1pfpsY/Z
Vr1EQOZqIDXD+NARmqaB7kmIJ1XB0Oj7KEVLQO23mzItf1RHcclHPjP0fuKA55Oa+Yimq4FYUoF+
ZodavhTyc5dWpBk1SXu86c9Dw7wyJIVMra2fMt0muGw7daqr6VrPhpnEgyjBOvkWXSnxjHg3pEsy
xWPyEszipyhPXWc5EVMP0bgo/blO973gvnbMPceKr6behegEnOvRLdTf/jkze+IhXEZ9nhCvzHnj
6g25myKnPPvJkTxhBHIwM4x60wjSVu3K1RDypOwizOGlSpIEHSrCLe7VSd+UJ3Njofc9dh7dvJWE
rTiE1c+uVKtb7YUE3dyKciLQ5aDENf6rDDl0NNZ62mdWEZRLn4kbB+UIN0LdXV6PpxdSC4lvxKjk
+0TwN82spxd7eHsaILoKDYQ5a9WKBi+y06cl+IY4jeoKWEcYyF2/z+4SXclHHfQHzNGVZQMNvuoe
7vQXolBKY4A4MrfDgYrczckHzMpuPBi/SYf4S9uKurg0RoRw5QNUVNBxYpe3ytXzvZEoWofNzLqn
twcmzyDO1alZ6eeadUIz2OLr2JaovI3ckUS7ienNHd8H+SdVN9ENEh3JsI0N2A2ZRrKk9Ug7hSqy
UXjE0qTfTBTLx4X6WlmGC1hZdsXDKDQ+m7Ra6YJOp6EMeuk3MYZpyeWWScNnR57oCAH3+sQbebkF
BdyG4KeevvwrpBkGW61dVV76ZkXwIiXBbTzArBXZrqehYvX38Xx0nzrxoFoyBG9dAuBiOa8uRO2Z
f0aAj8bipAY/s3TjKl538NeU6gdinB6eXtbOgmMs3pllE7WAmnak02J/82XAyykL2HIs8FM/VQ8s
Fdu3LxT0se5C+TkMBwMuAkSkhvVrfiwb6gkqs2ZqD9tBO8eg+1rJmotC3U5a5Ev4OJavF0Q+tIhv
ETBt/HAQ9lsInUlyeTe4/ofXuaZ2sITnOx0ePyYUhT6JQazhreb3ep4ApOISx6ZPyrFmn0IHSKlN
Poi1yC4sOL5ODC0/4gsYgg/HUxkVmUc2YBO7twmZ1RIBFh+LabycM3nECvk2D0+7OKcimUTxkmSd
lbnTgq3STJXaNXfxPWHYB/MtTDt6nMvROHwl+Qu3pzt2ezwQEpBu6NbaTzsHYcrigsxS53Tbvdof
I7LV75qZtrCky85/ojccE4ldPpkPIuiZ5zep5krqJtUqN5VMhPcFvZhFP8sX9K/pzjC/HBZYTP3H
Ks1/GtIiqVDSeez2sBTSd1AwewxkD9utnU2On7gk7Ks8OR+ZPM8WTFwnymym/DJ3j0Ak0Gxgmny+
bgBczRr76p/9hbWEapGCB3LgdqIYo7uLzZx0+XVnLhrZi7YotdTGe1lYRRdiTrK9r1XK4X8Lmv9d
QVMcIyxERIYW4ClYV6M08P9tENt/v6rq/X8nbPwXH/IPi5j0l6Fp6B9NSyZLQ8Kq+g+LmPTXiLKy
2AEN1JbBj/7dRqr8hYOUcqWsqQrKSeU/KprwrlTV0Pg8Q6XqyUf+T7SPY8jHP5c0/xwAzKxoLyWV
Auu/ah+F5NVo7x7ZIVWIFnoImgNsX+14CzT7R2QRv+6AzaRgV1egaQkrEO8vdIjioIKY6spZo4NA
4mkdU0oxjLX+GUYPbrx8HtP8EoZ7ztLHQ/P+yOyKxsybPov4vE2ziLn+m+f5Ip1GF/O1RyL/ZLzr
fqB101flB3EdvLOZMrIu5Kk1zPmVWPMxxcAY5tLDKWbNWhtVeDxOoxoCIt0lGHBE14LtEFzFeUO9
hIXdzGqarOANiYj6SF1yhD7otbA9flWIRlispws+kk0q0bgJcrpJBWjJ9BvmfAaZCCq7NO9+8Dr9
yWegxDqXSZ/WFg8oh1FJWzzxaDEX5YKNq24yzx4+r0EtMk+nyVw0ObhEOtjsiImjCqkbLI6VFM1B
+1oDTFXLVou5Rq8JHDCHhg3yCfW2oTI5HMM3OnWAJnST2F8+903hy+BtCqZQReymaKREADyYr8ZD
HEt7pl+3kxStuvUwRvb2O2aotX4YmyxJ9nASlbowEgOmJJMRDsECXfDgX830iujlW7IkROEmiMDL
Oj8djfyc9BhyqVIi2DY+uUAAgyrt7VyIT+IPMseg/QMms7Fu7vP2cbtLMAB5j5SrqBPt0Samv0lQ
KSdsS7aQAWQn5oN4kROfyr3DjmtUdPhHnZkU83grbR9eq6WrhjMk4aJji+ZJW/C0+xwO0mE4UJE8
Eemmbdc0pgP+oy20RQL494vD74jL/iMOj7hp2o/4Ih3Gf0klpg3Ng4qiEmmGQUxivTCT8rUS+kUS
oBfTf5MHmcurPnVaV/zNeFYhTYGOAF+StLdmSmmooWQSY0DBc2UjjSfKDpZGE84q3CBycxchit3m
5NNZjw0BIeAa90lChP0EPgf9VGoId/GMkHLZoG2bNP3sTTtA3KoSwgGA4W40rWwOslMUM+U261Kv
2j/NT2ndItnJFq9THliTLv8SDfScPgcrXpatb8LsRPDJF6sby5fTjT4Y15qbUhQC9akGYqN4tUCF
gHRR86oqvrbPN+DTV23o4eCh8V8meConsFaKGlAPPIIRMwMNVUTEz0+v5Q9YsBeCJ30CMk5IFmJG
IAezIxLZ+QQLLgL9bPDoiQtCBv1KC4kYNSKxDT1VLMXRILJFiAikOXk7CjydLzqCsb58IAt6BQeA
HJh5KgfHevmJWnp6Uc7JDG+axGa5jzixpGkAe+jkaVE1E7l6smjsSLfr92FyC/rV7X002x09c4sI
HxosJIR+kwd9K4Sd2ET+Gz6pIGkErpjASuT1UrNeQFfgqmXmXDbeUzTsSCXWlVWeahZ8I7o61QHQ
DDI4kvfmDVwW8DXCM90dArNsAl3KPTU0Z8lL9d+ijQeXrw6wilIdpF+Grnoc6wDvh0SCmBT4YHiD
BEa/arEOQaWt4K196t5bd8rnZ0Emx4NWOJof4r3I8QWgQ4wLQx+fJMZP73mp8jDIqCw7BG9TTZ6B
R5aaj35PkROJl06DYTOglSH2OjnJy9TsRhz+OJq/0ZOJvpdxOxuEAxGXxP6+Q4miGqQUCRgAULPv
2zAf810y4mD1a/u+6osYPjhDKu6tB5qE9sgE6owcRFwCmL0ytFEmPDDswcNGnScdGNcElH1MrOzu
h/w1ngbAWJnBPfw1plReSQqEYa/XqP34zEiNXSTHjSrump+KgJkUIYfwdTNol5koduxmXW2Gw/N7
zV7VO8a0ejsEeujdTs2agRPFdjIWz81PBmX1+PyG84oTlEHGVY/Sodl8lFeVc+ioLhEN1Ygsn/A0
YrCptxL5M058McfHE+8mJ0Ic/yMH4xhMIZ9cicTjLQmBqxVJ85MIrup1OFQbMM0062+n1ldZoSZT
tNbcBN0PkuRI45O5G/t0Op5F4hoVlA0Oj5nyym5JhzyffMkncxb90COapC5tuA/og52tTBmSnOc3
AuNTx7U82hm5IbfJXHLEk+a9IThN8oern7DELjMkobmHHPSAsB6Z2mPcI9CCMA4/vm6n20m13BvV
ug3NQBqHEp2oE48TrsRmgx3vPgSRgJqoXzZrMXP4ct1BtZNpCfG9cMxPnn25QXQGIRfopPkyhYEU
jvU+55eVMx/zBZjwoh7bFfpM+hU+MwXLodJa79b9h/h012jNkMgdeDtHr9oIWBk5yoqxtm7+gb2K
xtOUzJuNerQ8XowqXD8BQ1g9f+jqcI+ntlQ0BY+LovdCqd70hoS2N9FWMua+19s6EbLooLkiqRkE
IokxTDaIScreiIVG35DAlSe9Pl4qUeV4RqH1tZLJQjGyAYB3axqlAxcVgv9X7qc4N3iuohkfE5B4
8NxoreEjz32qt1wXCu8iIACjEQB3LkHzJ/Jum47SUzNflxswg9PI5g5zGTELu/UjNKKxAyLPfV45
48hyREZIvJDEgXTAJYwMPStIKErYn/rvaECglqR7qnoQsFaQKNz45qwekIQKFiHRmx5lJkdLRxza
LPoTxYcTJL2Kqg26IO+tgGczYeDRKkn7aEMhvUlYyDd+08cUAm4/Ytg574F+m0z8T/HR5PmxFYRF
ytKIJSeiI+FdbZ5yPXFLis8q6j58ZVIveB15sLpIxYcjq9QCvaeHY7DG1dWV0Ty2nGiuOyMVZ8rj
JdhDTX7uONt79dCT0ipQOiCGz7G6TeSKZyV3I28XnXX70JRibCPr2EV14dtsEfyJeXyhStWo81pi
2ljDidcYSsSFqYYgf0uCUDCvhmsVx8d7PNIeSUFD4T3IJ+p8uNE1YKZRCneLPWpcrPvuqcfK1dHs
z3jeg5ObkF5o3W+EV0JNNHxl2LZw/yE7jcIcNC1PB02UulDIoVgCXPtjB2QIuJI4A+67yMHj0xsL
HoNbKYuXGGBOX5qEkcUBLhUwsN2lulUTrd0L+fZG6wG2SkYztHRvn4C+ZWX5fFvYRqCXu2pOHfTl
iibqv4DrwvrMewds9kP8fRH4U9JjDEZett5eJHqbImEOEzRb7cJAITR7I7o6grFokAJQMYCsbH2a
ZDfox2qWjzokdU74BrWFjEnztt00zHJBjFFXoAZkMl9+X63PZBT5Iaq7Tc0FQXZ80BjQIXyqwy9n
NjeHpXh4DtMXjZ4Fzt14iunuPanJn1nQvuywMZCr8mbSIU9R/0Sq95FtsEUNcED9wRQ8alMknAGZ
gGRNS3s5ikeXHbkq1u6h4PP9zMgEtr+tsXk4F2PwecuYfKIKW022QoiqxMcSRD1X98Ruq+WoceOg
JKOpGM8oomgodA9isGSaCZgHviguo3XcMOEnAd0R1ygm5g+fFtOmfexA6ZfWCqk9ddkoBgfhtKgi
H665QLSvYd21b9VMb5Y9grL0FoDP0RE3hwr2zfbm44PiqMaKz5x/0aDL49HJs4Tkvexo4ENJp9Ru
onNDR2Nkz00qbKZLbacwG7xS3o7ec0pUb2TtPCWI96WoL30MK3gAlISY9VF7egH9K50RrZj9howd
vxFtWBRS0QpYZS2eQvp3hp66IMvHpK6GXBWI6vz4wQ84i92YdWQxlTGrw4C0jUCol7QXUtwY63hL
0rTod+9PSGYZI11PWctpxFPKxGJGXGdVHQWUUrM31n+GdmKDksuN0XNQLkox+tIYNu9dMpGO4wg8
KcvF05rD20Xk2GD8XihH4kNEH6ORcRiuxo/ww6RY409XK+hAlt1fRJJyCK8iB2T3mgoAiCg1IQ0G
ki/tk1/cXy2E/nX9iwB48Cz5VP+GEIUbz9qPzrCLujTKGbSLImDCJPE8gS4PzuTlkpjUshLiQXsr
VzzWiSwskP4RQyDtFYdVQDNvd7JyiYqL3m10YCOZu8J7ZOve8aQzE+FZgJgMgTntVzIheKn1xFCH
JiPNvNh9zpotZXbmhTDe6ucVZlDhvCiRK9x0Js435cJI0q61z+JKnm7ponKgChXXYP8U72eLMQ7r
C6xo3i4tIyr0vnWvbOS/HmMNJTuz3gOVY05b0L+fsDUNkiOxY9DFsomtLozP4UM69vtR+tcvc0zk
S3QoGOrWaPl4B7vPcDLLxqhlMP5L4psPjKLw+q/FhumdoMwHBQ8MMOaAE4YmBtWQG1LILTw4EH7h
vR9OPIeiBPqfHTsxbHnHxj++uS79kuywcY7J7DDh5JWoLfmrNChfZ3SZ89u83CkuhVsPSc1ecVEb
T27UwIiYclOv8dVFs2NgHnF5D/uFK/vEHqNBYPdkhuWXE/Nmjh87semDfJah4xuWq2F5bJLJkbiZ
jbygCyM74oIZMmWI/Bu9n37k7MtLrmKGw4dLWNDobnRmoWaLxho9pLQcjrevbGZO38rmJjBJSI1P
GifUIzGBryv/OeVcTBIKh+0Uy7EI240aa80jurBmBf2EzNaZubIezXIsMZQ3WL5hSck80vGkj6Ke
Pghxy/e0TpA7WKxrv7kHOS4K2Oab6JBswCjdSmfO0XBb5IanJXfq3nw75ULY0BjjEPfT0rDlh1PX
9HK8m7ho9y+v+0gudHgyp7g2fnjhVD+ZvOK7cyxmDF7LQZ6xsEdcHtPsUacQq6i9MgFGYkOi54Xc
kgUJECyz9SfUVwd/yRqtpdfHM3HLaMBVTvyn+nJ1gOT6QUSWDyrbpds1T3u7jknJHq2TVBKMhbVQ
WHiNoVoTaT8ouxuq9Z4OUGbfXMGT22yijzrPMdfimXgq97z8Ifql03iiTygUUQzR4l0uMsiHXC70
43MHPmLcuZK5EXtqmrUSaMifO1IK1bFwAa+hG1dh036vEdyoDduKe3sEa4n0k2qFZhVWQG1bPhs3
JG+JO0SC8Ws/pwLpEzKn6RWZ94LruCyZV7PUYZLAPUfxvJfOnPvodU5UUlD6bm2ZLTpXicDCBHE1
ozlXG6V3VkIZz59JyYYThL4mcUMtJQ9j2Crh+obHk6vsNaCYC0/jzsXokW9zCUH28P6kuaESPPVK
XoFB6YQwqris/Jw8v29i3ngcm+2FrL3HIEzBZ6SUcpSNTCiRSr3hS3ugdQ8gbdes3xo5sLBKlOCB
cybwPTAeBvzRP8ot3e1uLTBhmpan+sr/+9t3av5OHjQpbt53C7GWMZ7boOHdT4mAVNdkvgsPlKsi
PBuQnTwuGLJSBf9JdyiM1nI6jTEjZdnxnWGwopAuPbZW6Ik8alrRuzWzd8EMKe3o/jFFiAKbZwCp
a2T0lMpye8LOz8MeqgcBXRL9Qc2h0DrJO4IZZGmJ+7Ssg4ZKgnVPLuqbes9XKMNxYgIyKuEjY5+n
G4MzHxMHcpOZc5hL/p41LYOQ0snIc7bcCZq5MSnGIfgnUYzmTgXdrdwxddGZluuBcM9J2hHf5D3J
Hx3FFUVxtVOvIy/Dw2299s+RB4LCkVUAExiTBigm0xm1Ma589J6jIouCYfdFrVNexTYjDukuwxqh
cUx0YLZJIq43RljDKzykz8wnQZeMh4flCF+FyHnkx6JCj9JjpGgYf5BrcErn3L83MAsm5zBV3TKk
LQjBRUDdTF91rR41bVp0rtWSVWyDiSOSDNvzeO2Oz2aDbpXdbKXl/2HvPJYc17Jz/SoKjQsn4M3g
TmBI0HsmmRNGugJAeA/w6e+H6m5Fd0ghheaKk6cqi5VFggSw91r/+k2RYnHjkx6YB5KX1PcHy9N0
eWoc3GZcpMxWpjyPYc5WsQzxVPjSHxuMTLDQ4I2+doS66LTbCtdq2M4oHaeklsin7lPRKG5p+dg8
QXPz7JJNL9vW94i3tapmFbvOosaQ7zXlO53ZSK8D5xfNdIPdzo4vNr55Ua2jRXt7wgP6qm/CJcVa
luKEeZRMNulObDYGJSZbW0beIw5SPkIO8d6jHcLa+iLb7BoEFdU/E2d/mJOpQ53uVBPq5sH+nmjq
LOXEiq/GE7dr4wzkFYke/EC6hWmbZTCFIswDkd6R1J5dIwGKPfssexcf2ggtEKpla4/mvKMpMHnX
rKzilsVUc3A/erjmE4MdmAeoSya/F3MB6InjEtCzPUJ3e+yVufRaVJT/gbkAb2GjU9ecyaapZnDY
2Gvy5MjKDghktm/EJvNZ8aXKXwAwGrEnGShxUIVbxYbfiM/yGu4jFSasYNJ9qskH6VNioSPYRGaQ
SbWJBGpcsDPInBULvilbBDcs2xqu815zyHmij0racaus0lNTvCeakwmLjkF87pX1XhQdw7yxr8cB
avbIVWvRFxBqdSx0k8OJXH+0LFCP7j0AJWYahY0/kVeUuhHdsszl2h0oGdX1tBpUxLKc1I1GJzwF
Z3UkrcbimaZ4DN9ZKnjTBLdpF/xuJxz3l1UlrzQelGDzkGCfUDzwoj3TaV82thiO0+9jheBNH5oG
q29NBhJ3IquWdukRaEBZo6UidSldv2TR+WW2gSlmmhygbzIp+lVjFfgpPFP/GWxfRDccYJSa7EBo
YijHk+OvWLHSyqo0xhqsw9NeDXTF+a2dSa75JDyukd5IyVqRZjUuOhyJ2hLj4tiw06/uyNodB1+j
grJwyeCDkKXc576i4+TG4Yr6v7nb/zh305k5QdW2MENVJQkf0/9u7rbNqyb8t/VH/W/Xn+Cj/hc5
ASEt/+mZ/mP4pv5FgArJMZKqTdYmMMb/Y/im/SWTLS9ZsgJlXJL/yXgEe1f+xeQvYk1zNhVnxX/4
M+p/oXnAJktRJaJoNOt/ZzxiTXKJf9YT/O3YLexbEUKZBiPIf6WsR2KOP2SLtY3IDM2Arar4De6C
M0BfYE4V6ghoZHEbvttj9kUuWID3IU3sEppEvfzTRbFKavQ76I5am9Lv2S+fETSdSXMUMmT7Emb8
RTVTzo9m9jq9Tg1w4amVd3W955lsqr+8/k0d/QC1ZqMw1twQNTDCKZeL2bVKjt0eL7JuDzYKUrwC
/By3DKAMcT2cgbTjFAzvz4NM7drwjbImg3euA9CCfXa7cUtE8Lgdt+Br3b4deKZxy9+M225fssXy
N3//E7+BHQ3fCAXaw7j985cK00B2QxfcdtxO36oIVO3pkQnrBV6jE3M5NvpZntb42yuBRPJykh2N
1FlYs0+zNb6pqCIsIDD26NuE6bkMmyxHW2OSxIrDbKdcgAb2U36cNavumrbu9qAr9Zzv63nLtBM8
sJuAw+mg/37swJbjFmBTa878yrGZHwJtPn8rpj6f3BHgTALXXkmsikTFdN81O/qZz4Qga+WGQxSZ
1OqKeQ0bAGtwf9A4wHfzp7Y/pfPjdaA15cVYyWdKf1M17G1fFyLk+Cmy4+dON2/3DlUXXm8uiYgz
1MFbsuWMCHdZzkO3Z5KgrcGzUTJfgXOZV9J/kIDOiFEGUGDCOp0xyy4xpcnEJUPSUu+3sLtcrjxO
ESAHHgtwzQCveYcmwChviTfayoR32yGVDt6EOB5kjrAK2BxQgjHem6y0blx/rPHK9Afzg+kUQ6zz
QBzDfaQ54cFpI+G3hqhhAFyjUFYthZkAlg1BnDZ+xzsRViX79gakMz2FXg4uUM4jC2U7FeLz+cSj
JsSr8X0qumkDGT9ng7AZTgFDiyw5GuZxSm6OxA820BgLkYoS+ouTLVIKJLdne07IywQECFpS7Gs6
D1/RYXd4sn6fbiNuK6nahRS9q0BkcMD/FMut+nD5sZbmsCgS75nuMv1Sv+4VmypZWfRXvGsqOzZF
q1v2HB0U2+T+2R6m2RzwxxM0NxQWzIjYb8bK4SEh8qxoQpzNMHNEAFAEOD23k7VivqF//PmAMTLh
I+ciZSbB8AIgJEeqr18q8YpPOXEjZ+YPnIwL0Y3jhsTC4s5UAmBgzWlkgSmQnxIpiNa7dqs7D3AF
PsuFznCCR2TO7A/hqUJxm2qu7R9Mnr7s0e94iIRPRhFn4F5C2hpe8ENN9xJkgNJPRlyF9OcVDIML
QH6sYXiD/igzur/caN4Inq0ZC3euQNwwWTkizoABwj4/YVYU6eaSwjVJUzxrXgQ7kuThTayDkRtO
AqGHhDA9iDKw4MwF0I4UO+UaVqEQPMGYS0ladYwFplk3XqOqQFQQk/bXWUc7Wj805oTjjG0cdBze
oIXrEjNHFe+4xeDiuIIKojijgyD/6QWn9laiXU+PPO02vGd7xp2Rn3w/7yWfBsQv7o5jR/xKuqI/
ZnwO/u4zOrkSX3TWr0/F5itaxav2yCmkzOg5Jz3OhLaa4UT5Kb8ZBCwShjNWM3WkkAIq+FIBQql5
5eiQM0keeviZ14KhJDqkwVVw22EKGTnGLSatC19Pw7UoPMdpGoCbbA2JsBXeWnmJgh2Ho7C5lflK
NLg4lkbtKeVGTPCIROW1xY1pgsQY5Qg9VeRFph8CRCMrl/ZdBpoyLy99EQJcHDBsJVDy9S6A4onZ
CrFM0UcHiArIWMBbpl6/4L7BD/dPHaiSMiPhMvCaBbNG3YbJEl4jRMpdLgAKIQcJu9wO2i2dPfr5
+kOoy8SJR0IcCBg0fySaL66/drKeJB+GUQsUyQni6wCkVRapl9jCAiVrbUgHl58p6v0EhoK9TBmC
UqxvtOa7wrC3QH32GJZWs8XNJFH8HFyKARS+f5/9vb+Hn4R4nkMTfX+DNVV4UErscqxvRMd9qlz1
yc+I5jh9kSSF88sw7joMagkxLmtpFv/JV29hmhjiabrZIEcoXjA1836lyvPsS6e1yr5S97VJXQM+
/1eRTFJW3nA5fI50TAwXS6ZUIS4bTr19EGs+DX5SwmyZ7iF4MOxK2XJP6q0AmH/OK2udlPOkMJkb
hevWYF5JYBrUO9EjEBuwvdRnFefaCImcLIfDgCVoVR9C5SeqCW4y0SmnDlBkZV7MJNmb6bwjrOMV
KYeiPCTN6AxoC5ngGo+17lNUqEp9n247UweAUgi3DpYWuXIP4Hp9z22H9C9lF2QdGAi96KxZnCvz
IN520O8WcSUtJTWcYzPUYDKgPkmmUEJU4QSURo23DGAHCWNDGuaJHE0bm3mcsdhVlBsUjyahDVMN
r83QY0x2pqZ8wsvQBCrMBbdl+WRxYvMrZ1O8O/xhxuxpGACiGozxHmRRxaToYG8jvbye3+UB898W
Q9lp2397cfrEoPa6rPdalNSsdHhMNbNuFp6rtfBcwwF0zTp1h6n384NVsHosXy5UpPWwLrc5/6m/
n/voyAZCMcQaj1cQjpei8PsB5UNsNEfilaJx+HkN6rwvkn2bqEgj+5UqHEcu/qeasGuQpZSTHXoo
2i1OH2ifwxxf20hDhwMLXd+OPUY5L7ZHzHIzqh3ejKEv8TR5AhYTqbhOL5Zg4lGZ4nsCuIALQYXx
Z38I61ObHzsidLtmlZzy+Cjnj7ORtrPYwh1F1K40aioXe3yP7xBUzw1OIBKrMTNO2IV6sLWIOTIr
kVdJluX3EHWezFiiaoAZJWXWpQO7nEyF0gx7yN0sco9g4njUmDTL8K2epvvo9oMkb8RdK+ROki4h
zlZdGNh2xYzwAQ/hA0MROLyhOMJIxs4G4kF/m5rGikJ2Tnpt9aLyCk5d7xk9OkiMj2CkyhkGGmN+
Sp/JzoyIN6IBJZiRKDEsvarkHhD+1WiQLVr8wAv1OGiQRMRNz9wgK78i5Ue0dsk14qf0mjlEX+fv
sYkbFrYD0MLigqAmBoqBhV0HiCarkWjg/Dt8GnK4yPpJq9mkKZYO7Hsdht45fh9gOZN+lql5z3Ye
TpFMCgwArC6yc/O6s1p5fSf/TK1wbrqAVzkeRLw3kJUK9hotfNkiQ2sP8xqaL/+2rGunZe3HJldc
WM23RHtMNf46TjHS2XA0mm8NfIhHlM3AvVCGe1X34h5SCPL++je4UMYQGb8AWyEpQHkfs5lGsmJV
wNle5QjwolUtzDX9jORqbH1FXoT6wQDdgpeAs8JgzJAAPLlaUsBTWEk6mqW6mmXmG1+cKMBqvujO
ZRw0SrzrgqFZUUuBtY4LaVDge+BJWgIWc1yy4qaNBUe+YHcU+ahRCrCpFY/n2XzAwK3FZRAxSh2r
jqEMmT7QsHpVnjxJ4aC7gZ6i0upDmPu83IcF/KuAlKf9kn2QJv45vEuHvMTOlj9LayHd6vjM5/FM
2TxLAsvJbIQ7QJseWEcQ1caYoLbxWw1XhFAX3ZcaEkKzwd8YeoHLScjFaJnyybFNAc4GfEHwoiRr
ZmP0yfFIOZzgE1/Ch/XBBJLn5FFmh1iyMbllWsZXAiWJqQD1HBWgvCDTm8ntCGgahjsQSk2Zx1ST
PHPDlR8zqFgwMHjMAMXGZlPf2zuuyXypLue5ufLV9xhQzRXtoGkHHq1/+OJFGH62jy/eRTctiarl
1nfhqlHLAnrwfmPeh9Fc1eDKO8hGnNXwulrx1pkOVmWLXTf6Af43YVQm1FAR3nIYS7wuLXiIAFX7
z3ARNxpNn03/K0zIdHCgON1hmOG/3pnfgLlSSz9evxWUqQWFHjgsSM2EU4O7ecCiT8tV0n2gHAFH
uQlUYzch2Lg1swUSN6xdHpRS3SEn2MsxwgWJx4zemc9E+oWZKt8XhnPpgfXY9Pj7avlMMdHHeTZd
iSD+LEmPdc0yoGICtan1Bf+o+WMDzfNNoysSgr5YWvC5IOjg2WPn0THEMNiWcJviaRWwYyczyPCq
XRKCSKU/VqIjpEsVW71mMXJRCt26em5YK4Lkg++75ppL8L5XIL4mnnQU7QtGWuNieje52x3R/XQH
/oiSDoRSyVxSES68fevK52F8XMJ6TyAzPablMiyv9DsvqNGVJq5UroAppzWBNBZGFHgifTPhMY8c
PLAqNx8OzuVRo0FwmHWAY/MrT2r6SnPl0wS1AoZn1sTPM2szfZL0hllqvhyED5PQ54df5HoegdLu
Jl0Q84p2H1DxsQZe2j1Ir3geTyJdz8n4yFs//dIudT+3rry0GG75FTCSDdPjeDnDDKHSNd+K53zW
5pvcHd7hUDAiZvDAN9WSMWUonjl0xpDMnPkVQp9Uzsbvjlu5LG/5Vxm4eBBzWU9uOeTXaLT9rcYC
8nKfIKm5Ja+S4ZwQbpk+WDumSPd7iCP4i5TriGETTgL8GGVf3KzGz6Tf9FTaGwHbzHEt3ItxGYsQ
/mYdy5MYEXnwU/DPQoD+GjFM+IO91ZzCd6Bbw5qBQRUNCpU84EltvvWS7lOaSuCbFs3PUjqN9BDE
NVp7/QIBSL9YT4hRMjAzjVH2dQWPGaecjIqpMDMDkBT4r8mNvlY602dLZ4CLCe748xvt92ri9i0+
rRljnglM6PZFt6qodinMm2/zUmKEAxI8tB4eEvk0youmxIB3/aJfOFwOIqRznb7jY7jhMMEj9NFq
ObM4TbAT9ebsgNhql2nueMHUrOBkAh7Ht78/pF3SaK5d/lygzIxPNJFPDBOorOgFwmJ02JGFFR9C
vWQmgmraZ4Q8jSkxdal/Apbp3K254KRv1mWuQ8tb1dNU3vLld/BsccmRgfBO6blMl5wrxyRveIy3
IaxwXdjw1BMuwKuI6yvfAVCBCrO7HuR3epFeFh2eJR3BY5kq6emeJpOWtIAkAEZm+eOCO11AT3aJ
vvpvaiPGUUDxiv3LTBQxHR5qsGUZhCrMsC4j6ITFSTxHzq86lpRaSLRg+wnggEPNqHhi+P4rb3tB
7g0e1x36ZZzvJ6oidTkSH8YbDTtu4P4Sn/FTha4ZbKEI0q0AZUAH3+kOoQReN13MiRfASXrPvAiK
NfPLbPRZmMm3Z2CtMx7nD3xZbC3i7Feol+I4KDwdZx7n4OeS7pZwZ5RZ+fuvQXhFryKwgi1NcvuY
ECugK3pvADckQEeM3Kano0TJ2BbCXQOcx2peU57NGM/r4Taz3EFe0FmC0iUDYR4fydfwTTcKeIbG
D3Y8yA/EyHZRgllwU8iLuvuSFj21jUTnxUwPIKQKvvKAGTbMXIPBzbZDfc/lpmt+YkvzJP1OwLpe
c0xDRnY1BvisxmN2nn49cUZYqcaThSSTa7DR3Q7NP5sS3+k8Cd/9EtVQrXU9DbapQCqwxQDR/ZxG
O1eMlNN1wV3FhcmnDX74OnHNcENYqz+EfQgnNfawese9McFOstOlHnNyOebEUNxsw44YQAjyT9n/
9TRGrXsIvM7jyl3Hx9lQy4lkVDedQYcxEwSPOOcp7HVnnsyTdogXsITXzPyWmU0W4UJZluvenQJS
2dZsa07TOpdntD42iKD7sGmCZ8Sm+sEdIZhsp40v4xiMr9K38bsFWphH+19mqFNOPstgW4QGVpRS
6RbplLOVfqS88U7Z93SBuhwsn3mRwDuzlnIHPYPLqRgJJhggcFgpUZnVdRjTW6dJfsK8poDoy3UT
1r9/NaqmJYOWBdsOYUK9lQjAarcZ1eW4MNov3f/VJYE5NmUXbGVECXXfHolWYTlgZN22/f1X+JLa
V181wfbnpZ+hmLkERoAcLBdPWiJx+ISPAfIUuP83BPkfhyCaMUW4ER4l6Yqmitp/a7o+q37SPGv+
dfjxXzzDP4YfskQWnWFYhqlhpDQNOP4x+5DlvyRFIpdKVWR0RxKap38Ij4y/dFHVZUuT/ua/hCbp
H7MP4y9VUyXCroitInZO/N/l1/HW/mXywYHjJaVyhCidRFFn/vPP8VRZWFdNWWXdTh3zeaF9jEqJ
hrOdi3Dyi5ylW5yH+UXAIOefBkeMWCdT93/2CZIRV/3nl7ZkXRZ1WZ9mQ3/c4L8+jlEW1P/v36Vf
ZEs1VqGG7U5NPQgt6VVc3sbs50WScYWVRvTRE8yUurWO/l2L59k61nC/2LImPrRb9ti08TJrlnK2
inUCMBc1Zpn1WlCPKqPiR/xV6AQBOdHv6Pd40J++hjRiPi7lw3Mhr07V/AaO9TUDTFwWs8dGRBy4
I+xndG5D4BnGQmBYa0s7cMt5TYflNTdlNzorzXZz9D1X8/0Jt2W0p8EOnA5yf+YYuAJr34avfnox
haJn+SLvoQVC9R8A6uP07Hy6zxaOk10mb8btsXm83yDb6ZQ2/DWBXDeetv2tcrAh1ty2gTKg2Oid
a2BnB3Gd1u8duG+AuKmC+NttCGw0x9adzCEMbW/EgpNwRQJtPyUPQm7GF9UgODZ1Q6azaB4fXpCy
hs1AWthUdehc9RG9fS7OoXS1KSxWmyFx+Wm5LQKsGWLzs7SDtbDGaIhATWpBbQebAAdbEQpns+TU
gaNySkrDRSjbueCGDeZVBJvjiQEvFQEFiqEJq4GMLBsuTGoShxBsc4SE1GOimsLyxLEdjo0LWvRm
fPN5cv5V9sW5VWxyNvLnMcBFMjgjN8lfOLvEXCrabjUQDIG1fHrVoGezDcWlE8jED9q5DaIOUNQt
cMNfl8f0iKNUtWivt2LBoV61W3pM7rpjzVLPWA3n5548+uWsTE5Zy5BEsBeELR0hxGbFkhxjyMJ2
CXwUzl4JmBBOmIOFcqKDYYAT/wva8aAvBU82xHkWCwhAsAsRXRHUOmvA0TEFxCX4aaIfp65Jtl0i
uBEG25joKCpzoajamk1sF+cxJ8Jc/w7gO/BcbkmxlWKFWO6I7Zg/tellDKob8X1IK78zyRcScb8Z
YSkWYtG5skAWsLE3GiKNy09C1l7pCkK6Z8arMNFcJQMJR+ZN3Br7LmLm1qboTe5pRcIU5EJ1pgoK
B77GSbtwZVs1NlU7+jqYNHR0O5eY2leqzw5/5dOSxIVYRjwpPktaAV4uOCaDFVHD75arrjpJBrUX
PuxVqxPgSzlAwgGWvraCsacTee2cKcoP/snCdpJyc/1WOE8yPPwuczKF7QBLVuQWE1ladKrXClH9
uoTqI1KXMrlxs0Eltv2Jd9JEUYPtko/zOOs2RDllVzzI+5lSfHFw6g4AQ7XF3YOSnMYss7FCwNYC
L5JJ/9REuJvbzxMHVv9M7fhJWlkTOaH/aQcUgWuBqGAoB9YbEgnMv6/M8PoXVA64aX4G4/csbpod
CdMz7VP5xJ79x+ImggGbuxk1iWukNg4cGwXfzWCtAcultffWM+ervVA+Z9YWvnEvuS807CouAYtO
d5sl3MWa2w2mMlD0J7kVtmLgP6Rty6f7peG+gZs99RhthqdSX5HRHUGK3z2hC75H1HN8qutAxk0A
Mxtb/5Kx2nIeX93V+N3j0EPmQ20TMwALkcz3U7CvgznBMyTGF+HGQlck+vW61LxA3Cbx4vFF9ntF
0/sbJFD4vY3vj7CCt4RJZxsFdq6+FVz/+gTWnPhVlI1Vq+2jKdmp6797bV92my5ukJkOZCAI20iC
2gZAGqE3sy1u2qwylyPr53Bq6EVsMpAqphLKtVX6N72Svbo8ByJXDKLBCIXQXBWVpahNwOmulZ+e
CfG2cujQlk/7slTJKLL12Ss4FDAcIQcrxCpbbtTsenmW9x74ux2tE5PKNF4Yv2vrs8LfV7nH1iIv
dk82FU2Eh9h5eZvjn/Jwi09ri3nKxGr/5EO+a8fgh3MaYIoAg8cvnyt+f0le9JNW78OKLDaCyBZ5
+pnrWG9zk4PuZvbrExWf6TFPfaAsfBvA2x+yI3X8aAevDOkvvYMN7+eJ6YWtdpuYVcYm0LB7Kx5u
pfhPbTLjFc2rHUsQ2cjPtgt44NoyBCxyn5941oCMhlguzeT98y0wwMT8wtwSiB6rxzQ4dktV96X2
Q5lPV0Y/Sw3fgg0WHglyq8eZVc3011ZGeCQxOCm2BMPip8qq1WFK8Pymau19RcTpAv0DWSXADGmx
NgfuHFd6Q3epLgKUhiWGbvlCuHTqTLg8wF4Y92vNx9BK71ofeJJTrzTVbd9YCV8dlF8M8TC/2jfK
knkIfrs+mHNNrBtDG+IdGFUQEmvjzWppLstycRD461N9ErE3PBWHAPeVg4q5xMewEbNNX5fOszyW
u1i7JJ70MwwL6acSfYONCV+MLuG+YBWL12Q1JqZGEgz5ciNQSYRM6FzyoVRoqbcZ6p69thxVAsu2
D4HFaiRwc4pFer02sfLdYJyC8LnOzwoLFrF5PexIKV2VX4G4MpLpeuBfzhOJqQjLwDv6IM+0za60
B44gmjfqu2Xc4+iKhT0DJX1eH5od18Z05dwzC+BXfXFfdyASfH0YvysLkMiEI/rHq4vQGemSafOE
4RimTIUXW+h4ESkw+YcGkP9E7TxulkO20qhHCE9D+ElbTyAH6g55ZpHtzbLRQNdmSnfO5H3NREdZ
0oJW35qBNVjvR8xvou4z2lgx2l22LJGGf4xExLbvvbUrsMXMIABUB5nskYHkTSmbB3LO+GvwUuZ8
egMBhVHvXHgCdzvF4I9cOUjalrhwRN86xt/UM4KPDUYpuwp2iBWM8U0//CgmWahebcLelggNdKQP
SzkxvRM6hz0rVS4ibDdSIzzjlqyRB5yGGLf57ajtZCYvbE2N/XzvVPtFmIaxJO6+ZF4DCHJQqR52
2k9A8RUjA3AqcKLtIPoTqL3HJrAhhGdYdqgge4oWh0F4fBLORJlXeFuQL74S5i+EX98F23jsZpbH
BAt3E16nOjy+MnEDGTDbpPq8Jauvl72n6prKwlQ+GMFrv633tnSh56s+4UFmJLhhTMFly2/wCffV
+7Nca0TOjOv6e7zF32m70mHBQsQ2vBDBw/s4aaq86kdfsWIakaPhnNJijnnDPkRIrunMNLNdh1gx
o2oksmCYWTiClRbh9GBYpfgT5Afkafrs4+k3sPgftU9EWUWmt/8UPNa5wQMwZ2as7I21sMIZeDH8
FO+vC+GJmw6GvkSuwuBzEz5BE0hbuF/6BVoJLZgJKN8vIBE79Y3bNxuc6TLHmG3KdnRyRg74PYtu
E7sh1mwP9mznOXDxOAGaJ2KDVPArR7njrTPsxS00dK7+GaY7EE85mSsdu3ABYdeCAgSmqWyf4lmJ
czt7DZ7gR1Q0m0v8NaJwNm2BmAjDe0GszXBhdrUdVaA8B+ieSwsOfN436EHGeXUbl8916T0II0FZ
WHu4v26UM/r20+OCEX6a/ATXdAWYyHUTjbaAh8hvDVnKpaUYjSDSs7d44tX4aq/Uk575Tk3saL7q
vfeYnlgL4VtaGOfxaJymbIl+qR8Asy7kh5Juvw2OwlrwzQ2D0g0emSKih0kqSMiJL0l0NtoMOyTs
2r9U0uPayWEyOmYLLBVn6e7hWX78Wz3QKmRr8wIV51rQWnBVXqubcqJRCGKfLiYjjG4WZ6CWnwjD
c0grP6T4tMWxK3y0nxTJnHVktQQMTSgldR5rrPlZbFTmEHy4d4nYEHLzBtdqHf1YvoWX8k3AD0ZG
umQrPyz9EC72CRBTjigdsAfuOvtJs+LcPz4tVOqpg7beSX4wJEY0M3UkdCtzgsPBZUtrpW46yvAH
CQX5spnVJrLYxdPJlK0hrupJi99wwRvnUMJ2Jffrt4S4RckLO9ILGPpAhSiB+kHOtv3fzG5caaFj
4Op0M3U7jfcIPt22voRM96tfaic8GJ7ckEhwbIGAqslUA+o9quyHE38Gb3DQYbxWFL6ZI+11DzLD
ZPqIuRRrsiP4dH1zmqLp3uATYyV6clsq24CPiqXuGM7HuXgY5wZc+Kf30iBDYSxE6hBAGe8CrNuR
iWLpFs2wNNWNdDfjTcG5z3HDL7xww51QYYb+pmOKVmwSzDQLb3wjkW9Ex187/VvCTRX6CbOQHitI
tKnzGN2DhHDL4hS6Xb4dljI+QlvE6AtpiYljR50xZRiSVjBvMUhG+E1UlFcRsvNm3LV75hQb6ydc
QeBwxhXGQcEpm2NSDmboiVPmASbEwntEShLOTrZpN5dg1xzKvTmTfXGFJtI37e6SvHebeo9IBpv1
2I1NO1kSp7XKXdFOZ/EMJ7B213/L62JZYuVWsqCys7jbyYWHNSChYKuO4erlEBzM8Ip3O/r5DrNd
j01qTsiZ+6E5jWpfcPbaY9wwI7d5lmyTZXXR33hdOkMyyKx7NqfswyhhqWxgRNomq8Il9DWKQROR
+0VYyL7ywWj60h0xO/afl/ByQZABnxknzUluEvPmEdIsXvDPvCfhGm8xIGJxrYnvIffMI6mL7AM3
mf+O9oW3VVfZJjr1C0IMlvlCnzVzzov8yeSXi76AP4DyKl+DXZKJezP97CD71FRL/DUW2w/RtPVV
v4Y2p0TQ8xb12jzF6zdGkG+mb82XsUt5hMNQ2Pu1b60RgOi148QCL5BtCt44aa31LnabDXDs41jN
We6c15Ih9uLS+v1ncnisZExowUIRp71RMjndZVyJKxzSVmAVTjTDQB/Jl77iQoUdCKKPU699Yq+t
DoxD7WIOHZBTAOEDP/jnhUHE0vSSCyauWBBDQJnoUrvii/vAvAAGYNwxLsdlSKLOEw5H70inblas
WcVPxu65+KMkBBHIFgwGPW1hHmuf+A5HmuHHseAnXXVLReI8NuQlk36jLun1XAqXJXFUfFcgh+nc
G+qD/fAVf/DaNn/IPdp/QABQGejgduNOKUfoSPFsgaewBXkBuIaRipARWGl0YEAu8nqN+mCOPDK3
4QUsp1t6wUsvyZhqJl8d3sQec7tNsKP64HCaO5DIrP/9OGj29ZBcmKnz6Dh/cAyKfdV2hNl44Ae2
4LN72Mkita9IOjaWj/TqtjrgTOCEy8exd/rfV36C41lgYdJZS1iejx/4vadxTqmH8uu5Vs4pDR55
wEir1yYsJORuGwKCHN7TeQJmCif3WW48Gnrep7SobvDDOJLv/DN/o1tOV+MclCj3WJR4HpjIbGow
/iZIh1ctvtplS3DIA6IB6zv/EqEQtYy0GjTnda9pUiGVsBF7Yoo2FA6s/B5lfseIbE9YRgxvH+M6
ytmzku7EAmUnShaId+o7H9StodB022VNJbeWdReQ6oFFsDlvQbXwpiU8ADM3FJJEj3Uuj8ApZS41
0rMwmtwVNwij7LYi/CU7fhNmwW9sgwvelLAKAw/uScn9uUpXhIV3X3ycDqdQ+nrdSEHC77rY8KYQ
OWPdO/RzrHOwdg4xhuHBfskEC1IQFbtKLd2zz7oKXLkOnf2ujA+s2bFoBy989n5L2KQSgQJCQsD2
0xUQyCCe3St7rGJi0oN6Gi+HCBrKBumbkRjjD7lgQneTlyB8luQ+Xj6R8irmDdHxOZ70/OUIyo/F
ua18PZ5E6TeRavS9T+cBVYDoVhq8o1md0/gzCIJa7erFHN2ftus/ZCxmjPVzM77pb08/9LEsQ6TJ
Cskdii8rzkSio0LRuqQTz4s2jK9uykCjPc3XcJ/w94ZDxWjXA0Lo2pn8HX5i9CElbphvBR1vbkcG
Tupx8XSqqbnGB6Wh8nrBe1iL4j4r9kJKCsxPxuoezHVo7UQA93gQOi8sI8iJNuckB2uMAT+aFPII
iTL8HtMo7rT38MgmuOzfQuTh6a157oVvPsO2fIvLeT1t5Z75giXpq/gkv7dX9YCtEh83w5E82iXR
nnNmeq/GlS1XYHgPZaNjUgrTF+Fru8AfkJERdxGCMVRRM3VT4qgurxMuq/Wfyu0BfLEqa6bF2JI4
CviShJi3MlWneWZAdCxekA62snAbsUsoOGi42C1CMgfylVM2+1DdmsKNeVf+puQU4I6ou3F3eWwg
TLcql1+Q2mgDNkk0z0ScGI4AZumwgRWsvHB7YswMxvlyiymye9bKLCERWcIJUZSLLFiAHTLnl0Ou
u1v6pejMULe8W2PP7sQF6Og1f9zA+/maRuR1N2tir7hI9N3GXl41g5Obh9BEhO5OGWJguF3gkReD
BbeBnjg+4OPZzasDFAy92tSLepEtaRVekLklLjnyVkhSBaVbhpUfXZo34Ay+9DuQUyodgqcvHvN2
lskzhoYipG1GWPD9CFMhjR1Jpukpr7mxqcetjlaKu3nWz7Rl0q0R0cK4iCvqxGUtvD0OMPraZk3o
KlVu/dokLHPFOiLSMf5I0QKOdv4p7ZU7JRJgbxU4tDrsrMPH69o2XvfxuL08Nn6/97X7wUVidwBj
Hqcybz6J5ymbetsvVPuUvatvLZaFWEK97qYXzldPgHoqXVYQqr5fuKQ1aZtp7e7Z4PJRzKLIdGOq
Z6MpneZUUcEOVEn9rT/iEKNV57r66XIX34A6x+7cqYDXMcfBfv47esIKIzTgBR+72YRpg0Umy6D1
W8LtPMnd0GIdUd/zfFZo0ctWgq2kstjOGSVu6sd3WxNxNSg3gs/ipfb/2Tuz5dS1LF2/ynkAa4f6
5hYECERvjIEbhVtJSEiob56+vrl2ZOXJjIqqqPvKXBsvL2OMpTnHHM3ffJ6wABt047hGT7UxwoXw
AnsdAQcaDEyBcAjBbUHYkh8gVIfDSLMyGQErr5XC9OtiFY3fKE+31RY/mAVY8XQOfJxaEHj/NEId
ff6s3yXuB05e4zbJ/XIdmpSUbYjuy5d2n/MnRz5sRGu8DVaPWp5I5y+amjFE+KWytkQ5glG6BUVz
B3pF2oKUBRna1upc/Ie72N58hhPG0M81WlOxs4byalk3u9uk1gboRiS5bTHLds+1WeEeA6qGyqYv
mDGMjM0NNPIbhuJjhvh+uYDc/tG6pnqqDWna1/h76QN+UnTlcQa7ObvwYaxo7NMqitUDfgPD7emQ
HaICaZEGT8xh9mSSwuvzNVS7zq28L4JXaNcSyKVpejK0cx/NkpEEX9uKAkeZb+pqGdIAsdxbN+Nd
vIKNdZ12VqUQkAlzs84jQe88R/JCCZU6Zt6S99txCDcAPjO0QfIZbaRGX0J4S4cVrQRGL5wpc2nP
d4e7UAC8fMjL7xSgQbqRyL7x6Y6SPT0RaZ9Dl/GzlIRHeyM3U6a96he6R7P+N56/Frk5K1htYXZ5
wF1NTi3NaMktf2I3WqFMOXiIoY+qz6PsPzfYgTw3Y7N74BoIQl7qSVWCs/yZPuc53RBjERdIBs0C
zatyj/gRNa4ieeN9gUAEKVB21CQqb1iZDGosMAg/TqotUBMl1+ST592PMxPOOdHlwLN0Oumojd43
qOfn80hErsw5f2NmVukrRNes5Qjxu9njOvEu9EDtbco3IzJ6XxDVvwFFtF4ZevCbv+kFGvuWQ2EL
oP2Rbkjt+ZlyMOVQRrCi8aI3ud5y9kVvjc2PMlDG7Vdo8fIXnmXaV0p7RMb+/CRa8jN4RJPyo8N0
pJgaq3bGCde5T5THObQvfEK/8RLui2W417IFJmTPn7r4LpWNBUb7w6Jv0Z7pf9vpXKbDxQc9BEx8
bWD/L+7HAnyBvI4bWM3F6EdQgqKDdZbGWXUyLQyhlo6Nfjfy7vUygdE0VhSstZdY33TIWhrJcG3A
tdOOkC84qGCw98qkMZeQKjvrwU9GsdwVNxMWVkBC8lCz6Vhg89ZHB31dzLVZvwB7EIercGFN6bou
WhG9MZZejcVnr4OsfR7GxLOeyA8trJasq0OPbdmVPXofiABlLirEGUbZrX1xms9K+liPw6z+NQcu
GsCvBqBY5dxnPccFrUUpWLcUsAtd+2mklR58lM/fDEGcLqGIEDYW9BXX/wdA+B8BCA7MR4thOMxD
x4QG+d+yMBdx+vlT/hsA4b94hX8AEBTlLxOOpGzohmnoqsOL/wOBwJdsHfKlht7oH3TCPxEI2l8a
wADH0f9Bv/wnAgGfJ8AJCKJquq3ouqH9r6RPTf3fgQC8d01VDE1RdctW4XP+KwahGuokAqMerKEy
oxgDvK9HzwS7dRyTdN/i9DMfW8NcQsl+0KGleEAx4/AEVe8CAUPJD9Z82B+BmTFwgL2vgfPN3sBR
g0iu0HGw6K/XDDEZs84fKUmxAbh3/LDaW1dvgC97nP0ohqrYRFW//JBqBRE7vVYrFbC34H1plwdV
bO6CCMfgL1KZe/jyDUBUN16f4BILzj14WLC2qhUQQlD+AtEeLase3hwR7I/C6eO5ADoGGxJaFLRN
FDbTCL2FxB2GjYqw0pcZKgt+FJA3VA53enYCHQV9Edek9tWAHrpnlF1S9Enyw93xKVo7sXyynhca
WME5p9krpNUqpANAj0HLEnZ/DCDCoxOgp/puo9ClN/RdhFKID1vMj97h+xQr6R3Juu7G30PedXWM
ZYiEMF+VE/QOWJwBZBt8qGk1Sgvg1RKnGxIj8D4jH/UVus4MVKwJIOyE0g82UHdEGc8Nu3UOFLfe
wOC0P7gKAAhrazF+q/jlTbsDfYBD6Y7fVE8A/mkPKEvKcNhwfYmq81lmWKbsLMHChP0H06tjzpVO
mxV3qxJ2dJVdeWVFLosUDeQ/7Sv87bG/MeqdPF4joUtSTPLoSSlIHg3tn+XiP1WStl7d20L8YWBy
qoSnDjcSGHuhG2yNq957d3r1g8UVCM5RZ+5Vi/IHn0i0tvB0pY1mT+aVzh0Hj/C7qc5gG3Qb82Qa
riA/j0T3fBlq6ALKTJQlBsVzkj1k6Q3LRL8gmfeQA1TSh5W8LNyvCpTjdwEaT29vHBYBKMeK9hSq
f+KzM8JuFUKwUqO4AAahetof5tB6nwOTTRVtFnyHGMTTK36PuLEg+nO/ZrfwvREePHF5tNQjmwTt
JVDcMDUhDJvPz4FjNtAQnn1e7OdnmV4RBEAdMMcJWXBJ8W3nK/h6+w+bOgIZthanKaCL5bUYrwpo
XB3Z0R8d6Y3tMzs/5PJUkjAegznQ9wHEs8Hr98dun9T3eWJHKwd1macORpWpPxqyJ9BNq51l60t+
qKxxzNPwDfObArDvCaGu/QqH4mAG2bw3rk14DrJLfTCfyzsaSuEr42NNvH8PXL1QUzMVAVD3pXIL
nlN+tWbVPAWGh7KLgqBNVHTrIk5os2Z+WLsoaoIFZemiVQKGX0IKVIKrsM3U+1roguSAap9iL7tv
NRDtbm91FOpPlBvRujEe+wKGCqXAI1tZ2A09ItqhaDEbRAmsdArojI+CdvKc8S5Yd8gFNqpu6Lzd
oTxa8MngHu9DIL6jU601dVyT3Wt009k54rKJ3+YhdV4mM5vRjiO1pibkUocKKzC/uSqgSoDGMLw3
VVdCF5fMEB6sm9D50H0UrICX2+aHEnuAzPsOJkYdbYy3EnafSUC61PlhyHqyZ6DMzQEk/6LftYdk
GF2kRHrGpd3rYwS70fYznBzJMkqEPu/yL1tS1y4W3BF1k/vZLOV6JIwEtR9l00BCEdwhkDA5XWl+
mQCuAn3+PEOhiu1qAuQhmUtQ7qvx6VPQ1EDllNQFaHXrCn0hISrUHh5SsSpMwwW+jkAFrahdtTIQ
TUJYsPpF2I2UtFxWZ/RGkJSRDmg3o/5KvEBNE44tkR8ie37oEV3mkoRvuvC8NWhtgoGFNauwj0pU
eskqxb9RUdQqTpjlCkAspbGjQJAGtzRl+CBU9DLUmUFq76FMAIxP4eGDwK77GRogSrCGUQusvm2K
Gcw/UZ0tA1/A6x87vcL28/VLZQVYU5//eF63WwDT5Jt9s1rsk3470KqU/AFdEcgg6rYzrzKkiDsg
eFqZhdcFa0N2MQT/iS+1KH2qhYpBraHHtGC95JLPsesdm8Xjq2FCLzRMekI7qTRDhz/g/+z0hcAP
ND5EBXd3Oty2Z7wtrAU46EWM9Ak43ol/oLZfrYVMCEOeos0m4ux87LS+OCBMAFo8/ZBhUSLPO5Er
2Rf2CdTbEUakgGlocx4HsBjbrQZqT5/mJ7aNRr+rmCZXLMTuTJKgAuDrd0julKeT4vsjg1PxxHsA
fZDVzALXfi7tbN1COZfFL6lDbg0FC42Vt2N4pRqQAaHCwzZm/q+6DA18bsz48OQTo0euK1JQXFd+
l57IUsbmNJI/UoIQcuEIiOlEBcSBeB66ZsZbBJpuBZuSDuO3Fm0NqrXxlTTCquOlxt2ZduyEKasE
oRfII3DFWnFRu13JJlQ2aMhBnWHgRYOVFm2rfEPqriA8Kzb6RnsC/zwpjxzoJBdmA+ZBxMjCR0vY
HOEFHwBQC3FfuPnIveY53Rohq3r6I3HHiSsJmhDUDOSKFphEcuR3xw6TJ6IokWp8S/waDWCkWv+o
8CCPRyeJRzitkbKWLRji6OxS2q1ISLCkQUcXTbsDXIAHVgokH6hD7Zn+F3MJ/YRpUXikKi2jggR6
txofGIDiJTvXZw1UG6anEPWRYWXvr/IZpaQHv0JkXaEdTklN4AAkg8eNYRyJSlXZ+pax1je4z+zR
6mUNQwDU4gMoRvQPI+2YonBnsMV70C3l5GxdaFSvYuOxcxD8pnIH5AWdmjqrhHrGOYFMJeV/xtRw
Zqtf9/5YPjkykuZgQSQmKUsANqwkGEkwvxQ6aB4GwEgVNN5Yf9fKN4mi4yHJfO4ia+4MtzJF66ya
U/ro6byXZgRRfuoUwDi7LKPABPnj5P79mPpOFr450aZuP2V9asxKEgtD3D6E7lBzGG8sN0GcLdqv
55eQ/NmDvRZ8UIpxdhOnH50gwQRkFYKLjF0Ig6y4PfL0CI5xCtcNY7hgCtdh3D4hM+MwYVThuTJn
oXXuH3vjTUafueEUsUkK4XdB72ElDlw8ISUWQrojzkKzcCC/6/49f0eWR57ETO5DJtxIZa0g/acX
FOY70sTq2tG4rNHtA72W8XtCgn8N8bOEIkKi6niMM30ZEV8UqZ7klhzSYqUvjHMLWaFqfZXjHSWw
Jsc43YOW91WsoOWKfBY+Ac9WYUUiRRichWIfX2/ULQkALDxiOFJJQB+EnNzwOm7RYSJ0JhfEMQir
6LoFaJYWMJmxKSY9V6DE37EkZAjI06BuMrd2GYgEuCZynmriAnxlXwbWjA7mS8go3fE9KKzFwJk0
fKv8FIjkguMgrm/EUaOhpmudA/OMghGuS0U5A9KBcTUde4RnewOPljJdo8aCVu0E4ckiUj/bD6n6
Cn44tOrG42SBOWQSQ1nd8buGvIRMJVItAMqy7xCpii+CvSe4STbP+rNBsIaRDpIfkGjBXSNLRfZC
CEdsz2LdWN1FfIjZdOhYrzIGGsENLQxCCT/qKdOtiD85ACA/FVx8sCEzIfYAHaXx2J2Fj3gmuoH8
YWkwZaI2IP79cEEhbqNt9mL0eWOnMmsA9Xc532gcdbH9HsfL4E59P7k8kZ2GegpXz5UbSNymi5bw
hPwdvTrpPKTefXwlMdbDgy1B9p+1uEqBrLT0ek0Fg07/FWkyK0Mwi/OR00Ld1EjYKXsfEAzCgIyA
zW3aeyv2hWVus+h96HD3xucoo2ACYOCCXUEqgJktQ+377U6hMrnPXsaoKnTzbgT4c5JallcLg64J
miu8jpDzJCCzPl+kKu7KKtSDdTydlK+ax+0rJi+BPuZWKPHPUXOQ0dqAnuUStsi1iHiURCzwdkfM
5GQ5asG6k38QwUTJ4qVK+1IpbP5Nn6FcqsCJ3qLJ3hxLknCUXR3H22sbaUX7UFmO6KAQDh9AuA7m
G4VG7t3pP18OwISEODcaglyjz+7g9Hsh9fHYw0+ccuuERA7crtTlEOB+UkWinvv4ztmO7aE0ZLhh
EPvI5xVyoSY/iDQ0gaNfXV9aI5biQuKGtlBYRcZO/HsSHzgLDPwS3xe9Ddn24mCYOA3bd+6OrV0i
2Nt+xhBMn5PXh9RBM7U1Z6bMgKRZIptlnrgGevj2UpbV4JhmxesTKTq9mhZmNVEyZ/pipon6yMS1
QSynvLLocALlANHgS92tR5vL3K7+m1jA7hnln0+u/EM+jTc2tyoK1/NAHfzyGJqotXSeG6Huv9Kn
jEwZvzLZQZoSYcCGmRHmCHiEyq17JnOzdth4cROzMxyzTpyGtf3+AoO+xSaXe8zGVk/Qeql+uRYu
oY6W+/5Fa6zgHtkQUnPYN+DXwy+I6YxhasiFQpzCaIilaDBs4v5oA6TXEGjCSRV7UTDnvoJwE3ku
dKlLd+gO7Bidn3MjW0AKiNIU8H7sIcsGy48ORQzlFWeBclZSqvLl0CTB4reww53j+Ya9QRRIUNDA
CJMTc31Sbqc9h0YIv74+pNx5nN+F1ClvnWUpL0feCJLTsHX/1nnNeEpSRi4osnb6ckdArXiELbdp
RxVYUCZAeYOCll5QGq3Fm0GbR74Rl0KRrKPxyUSVUrtEdjAlfiBJX00ox5RXnOgGhjyvf7xW+MfM
8QmM9lxegieQ3RctlYMuEvcr4yitRd4vHLS1C7+IzaxUMkDwRbP2uX9plAe479AO1sowoG+/sOoT
3Rdnzo8iowPsg3MN/QPBzstFDwCmH2nFAdoszmAod+6QGbwhiPzo56OQhoExC84aGTt2/JQUnkN3
IfQXL/I9373IZeeYucKPMx0RXTX3z32iVg2EdmIHBtOcVZPdPJ9sJL/bIleDHdpPK14eEiMbMZru
TqMmrW32meSTHCLPDU2wkVedEPF1fp7gvsqVGc++Hhf+ggYoArI19gciOddn6FLR/qnYWEz7SbDk
Vf/NNuRIRLAqBUvArUhKgSiZMOfg1ywof1+k0GztVkh7ZEvWzWwEvCN6Q8IQAGcShFwgZD4RuAXt
RSDGSmZ4/dJd9fTykGKpDocakjXaCNMq/VAoG7Gw2ShPdWH0YDegXnJvRgkReKGGSzKMNoAFDpdc
cxbdccWdQNtgslq/6daX1MU0eCYFuEb4flYcZVIWEPwe2+cgrmE9WZAN9py2bGvQb3cACtZP9PAB
Rw39PvylLEDIWb4xYce2I/0ajuoGST7o4mk0H2hiPA+du6YAnl62XIIxuKT8I80p0mSqUnSbQ4bH
CATp/Iy45x4B8N30aFr0W3ImSrfHdiX2O9bz9jO6UwqBL8HWkTxBLZ3JC2yAVinKWFonXhI6Ex/O
IY1yE600EAK8MNgu0acgLyMh+yFw5rhkmkski1jk8LuZvN8FQZNcQSioBSyNGRRFSQHRDSMahwj7
/Y/I81tAysIoaPyArtr2uj2oJd9cXvFXh8IC5EMXcp6k18orW66cMxFv/faQ8iu9PPrqXieB6J3v
aYFBwIXlae0suL8eOAgsZXuQ9XMuPGUJiv0Th2IbUx16DkiNIvN0RvZ4RNapwOduX/RzwqJcrpJL
ROduSK8vjyY2gjHhB/zdrgHDRuQ5eJ63MqM1dICX3E6sonzwlnu0y5P5DkkdKEabxn4nW6AMrqcm
EKF4prsvTtUYecZZs9ZGHwSP+8mby13WNJm8tnjBz71XS90M1kKhIPzqFs0DI3HP4f/VCqGvu0sl
XQ5C1UEQdEMd40UHaaQU2ShM5VZ9daXxKpaD/0XScUZHrOU3prFKp5doxd1D0JlUUrR82fF/simC
b4hn0MO5OqBfhAuQtW/wj7QmFqOKhi2pIvLbSQeqNmKe98b6gdzLi+b0JoQ9JgGEUxwR6ZzTX2Wj
pmh4bQoNRa+XJA0V2XAGoteRMwhLv5S8TDSu9rwyW70Mh3U2IyttdqSy5eTlyXaRiw4daaEMrEC/
ZCdT8UiAuz842C1qcpSW+1t76F7LFQmZE6K/ORYNfHCuLW+sOxbUR8QOYq46wYWp7ycvidTKVh9y
0hrk0yPQa5SsXf4QW7hYfAMrnG8m+aKYoGnhIp5LY5w8NZJYtv2OT2C6uPGkIP9oXXqGLG3cSeJD
1Cw/CcTCgbtaJoztHwD1+4W8hNlcMLFi0ys3IQrKvXmpFKN3hp5LgnAnB1b+SsQWcnuQe7iaFJwl
nwiZadBFgnMPCv6NVlo5LBE+QZEjDGfIwMOGGTFbWJF85yapDa32fry+KIbVVSPTzLXlodpEyw1D
y5UgLbM08AOzEN/lpEL2Qfff3t54b9Tkd/kkZOhcohp3opgTscmQXox7HaaEVS6ZYE+TorLLAiVc
R+EPIVo0otEjgmCbFnpf34kWvol8GAPdX3Du2ZeGEnEOXAamB/aV1JfDHrMGpL9OL62NWE6tEhad
5JAcNT+aJ6tixSB4Rpvbr7Yd2Zuyy6MTgm3UnDRJmRpwd+aGkJG1kh+MHNCCoOsyb5bi/4MCHcLn
nWcfRv2WzV7S5j6Mds7mpUZgOTOtRsJBO2XtHN6QRXMDSVXziGJUuynAO0J5Y9DqZoHbM82ud05x
qnF0xXXQiXdScRpCDyYAXCVinDXLF0aHX+3FcTZWctpscr57s7vNd/Pb3Jlc8snFvYAVg1nmeJSu
mByuZI+ZtR/OmfoZV1gLQAk1aAb7X02aHHzXdzebYXYTL9TNcDvjcXNBJnCCXDufiUefVBlLhKSb
fGnBfGdQVNqo7zieki6IIDREZtK4YJWg9zEsk8hV0RwGpqr67XT/vnhfL/rp+n19Xa+v43R9nV2v
2/WW/81epyA2FQjv2bHUt0A6qk8dfX+QQgvAkbG+dDq/UHcceZrrCGcnJIY/A5T7GcKvSB7MtxUJ
cACgGYYmE3h1VdE1vqbF8j6IJcud4v31HtQXmngNontJPHmR4iDuugd3iOZc8XMMJz/wxjXE2URS
oIw+HRqhz2BRn3L4v8hxfJdGnecjDBTKiwQ7IQT+yOVe0rsjR4XJGqTXi2ifMUe2kGZitRpf7TlJ
Qn+cEo4QzhtS1RZPu4bWBAGbYJ6bJ85fOjqrBwGHi/fSFwmdlEdEoA7PmnsG8wPC5I04A+w/Ew1x
ShTCCy+ox7Ym31ueyoqpJsf0vf9Gc3R6u7nzi8seK+e+fzgcXj0vmkxXrytv+lqrhxfVkINseLD+
LbYWsTTFqYFexsvQ4eAb20ySjHWg3qhFGXJNxxvp4Viu6ozmrVsr9ELpNtB5op1N0KxW2omYTmFQ
SAdrSlsIC+dlfOEwI/AjCzosCYXc0HpjkijOevB6vPlez4uqT3kTlGOk2A8hgoEeDf3Z/vhia53e
OuKrn81TpGHUinMintLvNR29HLIupH+ckDAUOvuMioploaxbqo2VmNNVDPyTX6IkM0ayfjN+tWjZ
4bYXuvRvw3hdrMhHanQR+FWeDJdCRlBkiSiok1fj7kBiAYPl3cFCnvxrRiBj9e9INjRtzqGKOQce
twONCt4bFIi5Qjqc0TfNCNcr4GrVApVs4CWvMuYK9ryGOIDuzk7o+ovIhHxHv3dikbaLE4E+HF43
kEgXOWUptL2vnDOBsps++Z/gyPvOiDckLzg3AOtDwOnyYuYWwnA9S5I2RPXAsXFRPvyXp1N3feEQ
OQHu+b0oTzyf0i1++BzoomTo53eCPded+j77Ep32mBy1BJfDgY5mHKrzqHx03EU6U/jhSAeV3c4s
JQt0//+AAP8jEMAUggCGYWA6aii2pSJU/N/YoH5k/2/yU2Yf5Xec5f8qSPBfvNB/4gGsvxRTR49A
VhFQ1qz/T5FAQVxAVnXDRnXZUdAs+CceQP9L1WRLRo3ZcFSLb/wnHkD/S+YNo+yMt6oslJr/N3gA
zRRv4F80CXjvqmHavBNLQRxA/TdNAi0fI0W7jyEWMc0KWRkXTyaYQTkm3g83oNUM9hqlfsCI0dvY
ILA2D26S6TW96ob5dgA8mtTQN4xl7gMIjn/pczGMh2ijHqDKJ9FGnkZQyi6FPQVC6jDAW2TSRN02
yEJtTRR45tESb6IHSM/inOc+8oBG/9q6EOjRHkAJctIZp6ScqhzpHn6M5GgnqV7WqETCbn/cRneY
ybPRhSpNxA0VJP0BEaNs5A1nPpJeMwvnEMoQ2bGmEcNd1JsZdZhe+aX2s2qYjjGtMPkgaUclXpc5
83L7dbQ/kmeBtEDQ3eAjgaJ/hR331Q18l8CkOx48cGZtI/qtdMFErKN2JSgPiOljsxEvxhw1XtSv
usmnPvsUCsgQx88oYf4BTjC/oIBHFilVXkmWhCthLKSUqz8KwySD6LVw9bDpQZSTFud44OWJRYAv
hhsZCa+84/CyKldb8/f+NcHZYN6/Mo1Nn5ca4hi6MIkGDXJsaI+oJw09pRKeVqh6NfTkPWo/WDGt
mgYhqyfaqtMB7RUzbk6h8F2LxG9DwcVtzPEMx16Czp74N0YQFdiH7KtufZGVIcnGB0bj4rd5gCde
cAZB0lrzwf5gYIj0Mtgmd7hRyHXHvsSX5syjLpAihMYyg30FrhlcbfvVMNoatL2KeF77lUzVE+d4
QOMXObr+m5gZnHf4fqsi9Zvyh+yv25dX6gKMOq/kAiOmtSQaAVNgPlCgiBqDDxRgKZJIdAFw2L0Q
gaekrdKZFBOqov8gyR5BhLnYwJnI+JEOIFoXzJkT/S0qBzIElzwega04/p1eG4iS1Of6TOnwTZ6e
BiQipmsJz6YxZ91rSBvkFdlX5pUaZgM0D0kUGAPDnq8PVLoMwIYl34FoWWZvQ04rMnNakUR2Zqqt
eoOmjNQjeAmoKx3cGENZgf6SYQ+7wCJtdWquOY4NVne35uiis1TTJQ6iNXVdz1JCAND50FAvRymP
lFs6Z94jZA9vkUCfh2vSq1jFmBXxIfX0xAqQqpLX4JtRqqRc2BcQ3qdI3XkA3rJgCs803PTkVMxb
0ERQnQk9YnwGub04QpJrhG+igf+BzaH5IZ3pD1H4SR+YMXLRHnhSSLSouiO3boPymLph/RargEqq
IfuCrvu3VBq2lbFXXmnC56xiPlDrU7MqmAGjpAZuPn1/Jg+Evy0hKscooD4xj1jeUy9VF4PzeY2Y
rbh8h06DV0zO/lYBY3pG50JoaDGq6WdCJBrhDOEMyaqxGPCiQZTR74ldtvETtS5mVU+OWT4whOsL
l85LKqbf/GkTZ+3MVVpgzFJ4ixch5twfmzRbMQqqSIGbbzT1GMsOGBLZRwD9Ok126NV05pn4UAR0
O6CJH/z32ziQ4pMLphfJhW2lptKUDySBhv4pHif9DpnMP1UpPVP+Qst5wEKOWs6akG0hI9EfmSGq
pwp7eIPKkbwcSSa8oIcbjZryyLBWJe7sIsBBk+QTDviVzPxA1KvnxQJux6V0Hz62W2/yFmX4aPqJ
4aXQbcMZHmwG7XT7AwtbXhGTYRabT3Ka+pVAc+Dahq8jj/jyMTL5UE6gBLqj9Peqw8zImWlvvAg2
kDwmEHVxbzkj+oWDqgT9fIqCF5RtYD/CWoKcFAVSkYrz5JK1NdKvXzH7N96G+JPP7A8MOe2P3uFI
8MFMMOZCvX8OtGFG+UtySaPS/kDflLmAEHTG5FaDXAWfaRMfQ69eoie2TfwA0AeIielI2+4QviMC
R+cDa2ceOSR4ZGnQaYkY7IkvPEB3i+YhN5ouKMkZgm4Uc4JJ0HiQwC8NK5pl1e/Yc3oxg3UJt4Zt
R5TzAuqIcs3jn3CiInmweGLpF18Sk97tiNb1XDbcmj02GTFF/XQm2Wmc36wv5aLCjf3IlqMLW4aQ
pr59Sp+Ep1nvts5E1lEAdiGRFSgu49ECPJx9BhpGv2XjE+LPrV/QYqWd9IadzvAa/CA/F/yEm3J8
H86PVb2jUYzZgkcTcmmvtDkdH71+4zGbVfC95+NHmi7HD3rG9Nze7Zu9YdKunKj7aPThYMf8rFu0
gfrn9EKiwCBBBlVHnXMX3cN8w9A1AfuARh5D1S691tYUumOKlxdlSjYrCrdQvnmkGxUzP+QDrw1k
hEdJ/BWE9j6Bn7VnOlrPu1Pzat7nzav1U27tanG/V9iA1e3NKo4iPOL9Qt+pnOJ4PqUcyNGwpuWM
1Xa/V8C7AfYTRdKTk+U4wEyE9hTi3da6EY6YBC4GGHR3IBn953vgL8ScutuCaQu7XRStW3vFX2Ig
JvC2kcGQlV3qY45G7Bgn9+fkJsUglz1w4DhQbgHz9d9fApgEDHKGgc5jcT8/Wa2k8OopoP3A1to/
vS+OeIG3GVxqVQAFlIAIxN4w7gaWk7vPmnO0OUAA+gVKoLooDgiqBeqjaFgjC0c+MyyeRDKgjkRN
Jp8cwZ+9cKgezh3OO5Vb4yeMqv80m3d0qxdq5o3hdxp6/AFtg2AoUCpzqWdfxEWzPoNZeiAdirin
kPO702qiOnkULiU9Lhwqzg3WlDk2U5mn2x5g1eB0t0FBkqi+YkLKPoTU6vz0i07dBXrMzsSmZxr4
2Otl5+FzeLdwn3h/zAOA53A5e5yzF72EMEkBGgQjrMi16aRPB1KpbIv8rEc04+GtRGWvx39jHbFg
nP3wY3wy9SFcY1QfnD8T/5OWYjxlJI4gACEJHzoeuT8oyCdT5G5Vzb1JE5JOOIQCakjsNz+47hSf
YOdr4fEQdl4H6YcPgRsWiA/hz42nof2LbST2ZozhSa/ov6fBkwnkCoIZgygETOf4gSO7AwUWNugE
zz2WOG2NiCQKO3ohGvMM5zEDqRTUDnnafUJjAMg+matY78OBsyXHl94vDD5RlrCi+ISr3DcengDv
5xZG6xLZ7Gp1VpYMn9geCwVDbOEo744sPD6IfIvEEr9jph5vbO/gTDcAg9I1DLJXbcKcjYPvALjT
FHY/sLRQY2dhMs4q/HqEn4Ux2BntXelcXcGdkjTQGdsjP+y8cXYz1++PoiVz4kLyrC/Af8gwWqNv
2hyu9RyiO/vqjNlK9kWzkpF3BUaI8MkQI/ghU6RlK/FsuhMoewBg8PnRHKfl/M/brFYoyNPfFZoB
jscbI6Q+2J3gTrsD5xNs023jp2/SNVqZ8jFLXARuVr/QRyAr29sKcROo5OKiBXiXfPN8Y1m8PxG9
mA000TY1fEmuNYt23tUezDZAVaG2DA4ZvYVTcFCK2fNV8x/x6wN1ZKwsOLp/WT79N622P7denKeO
aFJwswRQIHy3wnbbkmWPmIEG26Q8N6OHpLYxT0M/bRc1ggIpDqDGZcCeqwOvASeiOHTsfdJHJ/5E
V0wRSu+CdhyXhDO3tLZaS0fjPrpRA46GU4lqSQbvQJdaiyvoX5AroCihf6jhCfCEmRgnzWyB0BIe
5uSaZGiRhvsoHfba7V7T6rlS7WQ1bluS2+F72JP+jmgjkTNggka0oBbImA2gkllhyH5X87Wdl8kk
wIpgBM9gNdEGiz/1RJZNKiE80UMLLhmTBg5wkMn9UeZ0RnHCYqGni4EtvxpXJnCOZHKF3LHI17iu
2ZMQ8BaS8fDAMeGrFvrQAVa6kbhaXnxfafTA/55uD67lP1ZzFGvHJWcorW0GOaCT7A4HZLQub6Rb
cix94/7tcN6vWx3KqrYvRoje8jm0mRcxzm5wB0MiE+MXElAFHWgGEzK/JqNyVrRSx5MuCvdhiWyz
n6BCPhA3AmVqV64S7iLmE7ZfHpWZCqsdrImNHIs1QwYEUcrpk1Ufi/mh8zgj3szdoBnHo8k49Pon
3y5JvoWXEY12Cy0222WHhuFk+ChPt3YtfaUnjHnpO8UTzve5vdCaqWj13hzscwfUt7BHdhG+1Ivp
6ICOU7dKmu0so1vmcrAZDWfeAqdzWqS3O4KzCgSd0z0NahfYjQD4nB/gOgUyU79j59Zipy2KPj1J
WthgAAiezvvTgYtb2ClSBZWHWNBDWiGZIoNSCjBGe7xleBHkfT5PKBZ0zlbZoh97aZzVs2qhsTMR
N5J+jWZTDP6UDKbnIAS0bjLCojZ/9jO6vFKGYkvyqLw+OjHkeLKSdUCvJGodv1POVUduXs3V6b1c
QYwbYIl/J0a/QHN+8SAdFXvNxRtjw4Hgy26M/Iq07UZpOfD6BFpD2eFVW6YLHcP1DosNOLLM2chJ
Xcb5NPQMG0d0Smh8fLoEyusgXOsstb0NvOU7ACak5ZkjIrTvIDK7SKrZ3X6XgZawIn0+jlQ9jL7a
5reCqGXuzdQ+dFazMfrE5WsV9vAJzs3y86DYv88q/EGF12vY22TDefglUF11grtf3k0a51jo46HR
P7X+06yueQCA+4FNkOSpETqyGtYBWvNGY9t1aj8DzfCMnHVGb3pun6V0zbVEuAfgO5qkUyu/kdy6
QU0RmrDRNIfNBx32kz6DKsC6lizNzfhiVG7G0SGrtxoOUsdCxog+HOdVeiwkuiPxuGAD2wy1wxhN
7balJcsdk317NJbctKqPdhVPBNrdycbSwe9IsfSZgeEM4wimcbGGZyXzdM5Hm8Dk11cFRFU2LyyE
LODNgY0BnNzdg0WMl3kjd+giU3MyqaIREN8v4H9MDD0Q/J1gLqk5k0UkMHcGeru9K8MXLeN6JjTq
HWxsUnuXB0s9hI0bIG0+1zKP7Xkvp10LFHUmY6hHLKRMkOfYgeDDgkb4glnSWwsW0nOY3N16fWfv
n0IbCVWgeBqAXScrkziiNqX9WZtfSf6rdLSODGXyGHG2lfGZPo40jFEbUyXa5S06BmgE3oeZfmki
wpPfJSbje+Qea5ycYaMZwmL70KtvbftrjKrb3BcTY5gd7zF+Dkq5Nk1jgQ5c1riSsgifAE6oi8jy
1YVqYcO7MNs5HZBK8zoDfcMJMF67lGdqUC0CVyfDcFUMD76Tgt/CnAMQvZKwzFHsAJSYS75jrUfe
fAnprZUwANM8y9g3TCl/m0/YKFq+Tjct3M0S7iLPTcp3qfXuOqtnWDvXXF8qdXV2nm+lFqysJ9vq
VA3/wd6ZdDfLbfn9u2R8qUXfDDIBIQmhvrFsT1iWLQMCJBCNgE+f3/G9q1KVVUlW5nn9vLKfxrJE
c87e+9+101ow1lnJZMeL4bMnfTwrbgkoIaEjDlMvEUDJYVMNhOm/6aZQ/TyZ33pPKn/uxiR6wO5D
dHLTXK6VCk7DbBe1uOG9N1/kZzRWqHj3NW1DNSwKQ/P4NHry++g50TluCI6OzmP5NlSM08q3FJeX
imtEqoPKZF+p3Yc5NcqN86ReniXojxUmkR/3dKoTj2TulRhJU0v37j60BY95u24I53lIv0MHwOF8
yBLONQzreG+O+vU0+HFehJVludQwiEI+DRtnYrBh8CkH1uQhwu6IlFNp3qXTGzQUY3Zng6dS/G1j
/9HD73T7EuVqj1+xIgihDbxkmaa9m5fFlz748Vz1RB6uS+rDdOh+TTyHElRGe4LZX4HRbXF6l7Jj
aS2YfXV+M04eJy28N1MPz2T59qYwfKvnL+m34wzkxbs27rMHxRTccTolTl3NsYYSQRb3a9XyOZlI
a5w1yWypOtoYiFD64rcNf89pgMbBbY9scDUeeC3DBXyJkDGTgQvBYrGQYBbhJuTY8AZQlrb9JElU
6IEMwvDeq6dtdpvnGbb19Ztu6Xii00F88ctBdhPHFdO12Stqge+hWZMs0wpboMfZbjD8wp7iFkOl
drDh4TPFBq/fmaKDxMuqnNDKDTDY8JwnWhYDJWdP0eXgo0GAQdsWW7vDV1GgVZSdMmkmmQ9izm81
ZS01flSGXY3bJ3C1zOvHTYBiEnEE0bYytU9aHir9XV9pRQLlAkdQ2k6KMx5izX9aJJ1msw64VxsA
pWKmRRUMCHzOfhFd18H4+4SHyc+6R6zbVUC9y3iqZlekaqXgGAMm1FG6YrIE2XzKGiwAayV4MHf9
kD9HSOzMx70SdcuIysajpwbW4zFey6+Js6ltL4++eMS97EllkJe8/5ItUELabuExQ+pHq6brrEm8
JNuiEjZtNZQl2HVe/WN47c/4WUffmAN0WJRMrPGLTltUc3ThsF53Ir2BkAbjdJdPJkQQBnTaFrIf
hgJw1r7l4LuF6Is7dndbkeFCs6m/3nmkxaMEJHUCuO/KoAYWFEQpcMTGnPBbNloZtvORnDw0XgmG
EDWy97RYK7jnS8xvmF3DOO1/OgwIVCgNXn+OSIp4MeOFsNMRKuSW2VG6/anleGDgLKULGvpC/U5h
ajm4dkb02mi3e3IntuYS2hidngD8BD1sD/Gmp8OHi+fBNIMmtIhC7wN/qOcU58EV5IlG37Fs64Un
tYKlXdHMXiOyolnWxujQs24mebdgJbWr2YDB0chLINZ5TtIH5kLfvchKhWCD60GPc9Apxq72dkzL
RaGeGu2QkzqGbz9+WEo/k34Ge2rdXClIUQqBgrjNFZ8pstBewW3XA1CONc7qTzCPP6h6/It7fKqb
xoVlQxw7dSUTXrosDr2y+psZM8QGt2CSrPdbHpWVwD9XfMU7ru5Tvhg+YiLAziRkp/Rw3/ewQ7pl
MtCeW6CrcNlznzbBWDEL1lY4KY7WGhobY0lyG1ZP0AyQp+lN22f514sUyj19XnKGO63D7yX/hJdS
2meY3wwH8LH3BecZ0ii2ZGP3ydUxrqnv6RupMzkxPCIigWP+EqQrJqmoaGBvFt/8S37q67nh8Ybl
MzU+MRXWF8QT9E78wfFvUAJIQFQLTwGzJRbZLCIMgg56U2S/mT4V5CpuGoK1VNFr4dfBcADvez6R
yoDcgGqCbGsWCLp2SHVxCIrFfJd6hUJbmDB7fUrnTCiT4AqQ045PzDK6kvjL+iNM6WiXib6lmK8n
DAhee+UoPvJ38dVrPx7102vf/Vw0JqfQUsC+aI5lP+NcM8fuN6KaAuEOIA0SvUFuDkHbsdsxN4YW
0YNqrUc8PJaQUUMGWkc5nrb7QvZK7jYyqeIz6jOyhZSMKmGtlhOUU0YlJnDQgwVJn09hOaHsQgTR
4E4zz0J41dFX/7Jm6lJFWcc0j7K49TuZrzz6kSU/nx/MhDx/rxd5u7t/y59/cDsT5x4FP9gVs+37
Nzl4DEW1Kz+TU6OO5xpuzdOcDst+I4YGsydjL97LZzfrsLQ4ofzpyI7k1IFMzOMzP8E8McAfD9AV
MUVlfgOf6JC/w5qNvihn7903jzAyzFoMBgV/kxHYKI4640oHfm10he9WokBlptpwRbqA5bVYTKEN
Pn1+zu6HVMGcjX9OCqZeh5mG+VakfZHQ7dbb2PtNUYmKrCYCz2B94srMLbCvtvp4eLmF4mEzaXhO
0L+hqerf+rf16OOXdtv79BFTEuTRvGJJRl+PInXDzrLrPP1wNnYwciHAEP3UMCwS7rdgAzKDTl+N
TzoFtkTzLD0OUXtgFYo+kwAM/1tG91Mv5LVFts9WX+trc/1QfFyX9X01tz3r2G/TMxKpYR+fKSp+
GmGZ58qzt8RHw3Xzq4M+73pXhz/SrWDof+Jpeeiu+e51J/PemBgALCbWS96LgCHZddpAK74k/tk5
YShxNrXZs8KVA0PX5+65g7H63MVMMbQ9XBbqVuYsm+EAefekrJAEfzbeiUXfngupjZAZQpvGunUh
m4FVXthOansltSAKEZtz7P6M8BotR7o1g03AAiLEtRlkKyhS+geONjNX2bcfW9Y5mH4C4Ywx7QxQ
mHD3wzTBqZax+4HDKJSJBglfbgut0ykyRR7zPl6j5GFOAbJCN4EaABYRo0XBTMscLb4jmiHdghx3
JGjYbCEAfn8jzBe3oPeXSX2EIY2uD7rT8UyoLEAxoFOKZFg0j3hibRjXcYn/I+/qNGoqwlCM5RSE
1li+9uRyvPb/GkLWH8BY9QcJ8fxvXzszsK9ADtA6oh/ZgbN3YX9DBITCnb0QHfgfkkECVY18J2K0
wiwomho+HXI5j2GiPvX3W0L364IaYkjjAAHUGx7r6Qj6ojOuoT0b18PPzXI1rjqcbgTrTIApwKIA
dSw/sG+jN7EISK1nPAX6oLL4sH8BEhtLJvZQ5oylFTKnskLwo4K/5f5OSc6cKwgP5V+wJ7GcYCwL
uMu9Scb99PZeM12gOsVkRGsC6C6ANfM8xBwc7u9SSPr/eXCY5s0vnFAHGRG4Qe++ZdgCOLgFQY93
thJtLupXxjD2ADU6pQqC6E/pRP442p78Xf4E7uIcCZSAwsJsjk/8zBomlkIQsIL6bPFMFA1ReuCx
Aim9/xTpZQCMStyXB0xjigxo4dskykOidPhudfXaGeiFUXyBnsF0Z9QPSxTUZld93MpZ9QG/B9QC
oi/LLHFB89adP3RGRmQyIdZ6a5nhPzfDD4qImNoSkts/rCyHk6uRSwOYB3t9yuyYyxJLAPZtMK2U
08sWwLs1faAD2vRbNW/TwxNdUI2wmYC4fp+HXNdYAYQMsWoMoGROeqgilWD4yvshvZ6xms8mx17y
Hp/v307nmSeeUxKYoIprAQujuhJ6VszkKElI9Pr4W2nRd7LESgB5hFx78bm2uAuw0+85sw/mnUzI
LkxKjFV+bdlZNjnbNs0g9othW3uUti28egiRyEgzv8W4jsRBeLm2v8O19AP3OTKB26VEr8CIf2Sa
/l4NQf7OCxAnUQXq+uq/ozTov9HmT8j88ej14D3+cdmBKO7fJape5tHAMoI8LbBiH+AMUZE407Di
GUiEYKPiJjHdxd0fV7eORCJzKbTtf0cPJ+uSm4OTkkPo51P9UQvckXHiv/6Ak9azMvydO8AAZh8B
yCKFpLhdoMIdAcJF8pZ6pKxRj2RD9161QAHjCFkbRRIRwWAXxffDl6b/HOkLaGuezKxA2PakUyyA
cMbEW6veUp22mk9p+FroR+tkVOE9BMeW2SWFqnokZhg+yiRjpWJTYVILV+Efd6OvVCWKCD/Ci4Iw
V9aHAQviYPgxl39wkj7h0hQ3P+X08PN3sw1rNviW8hbgHXDEmmf+VJlHgR00oRnMcHD+EPO2r3+B
q+Re1ySQg5ygnQInRouhCGUiYVJsm9TKjJe4wdhPFTd5Z1GIQCv4VM8ndYj1LmZt9G0Ew51AUpnU
FBjvxeQAqR4HI67XrMLihMImn0RXtqqVijR0TesdMmGvFzcH+QDUTpxnmfbDVbRAFVUXJNe52uQo
st+wItaJQHgxAd+g8nyDbQeELRZYMIiNOIBiVWbHuWFKHH8kc6YqQQe2zlJ1f+83UAgEik39ylPB
R7CrikCMGV7V7O6IfpBGvFMglu/3d1hLvKIRKQ6IKKjfHup7cgag2rw25twWxYl9+ue5pm4AxOG8
/tWoKmgd2ySU2n/UrzjPnK5KhLYz/4bGP4KwNu536W/RUE5LWBYM1p+3o5NMLQ2BKwpnAduCimyE
WpklEkgG0iT7TooiqAh5RHbXPJdJdckgzuZhhrAYjaH2F3l1RAamHNkq8lAxSINiWeDgPvz7NwVp
/EuFhKyFpxCyCwrMO5I3kSC2E0eFlO/PfzYqEC75AXitslC9sWoPhECpuByaxwF6xJZLoF4Aj34K
HButFEPXzyilw0GWv+nxttw9cm+rpIeKXJhvg4r2E3/7Z3Et0kkH8dnxaR1L6wtCPNi/yHwDQW+e
d59P8PELZyEERpqPjlB86jeiAd+BV14fPvtDGpTfVAIsJNGV1Y8hNo/5O2Lr/P2RhDl/VZxwxXzg
GMHmwp46sU+cVfvU7RSHV8dBLwLpTazP6lHqReYlb7KYM0oWc27qVXamLxjDww/mKdi1+d225U+B
QJCk2c4cE9wN7foaJv24rj9mUOuHHx56pHl8kn8ebeB8/f2RdGV6+sR94+79f9bl/5V1CeESbrAl
mwamRgQhQUj837Mu3UdaX/8z2fK/+P5/J1ua/yY7uuGYtqni8PSfzJfMf9NMA74kdEdN1VUynv4V
/6RrODY5NuZLuCvZsmzZ/0625K8M2dFsWSOnyiI1Sv1/IVsyE/1fuJZ/L10xDNWwoJsirOLvv/9n
CJOjO8rDvFX9pufm0AbmCy95lieLe/aW14abWBeZ+oX9VoOvdyMgnG0G00VVweox7phIsIas8Hgk
q0lBhYVfIHxN8J0EN+VxnUcLm6WeYFhYmiA5U5CO28zYptlOmkjAoXg8TAYvenznJv4Gz1WXT0c6
+TxMkVvnq5aYGJwFzTJM1cXYBUPBZAd7O3d4Te7GXjdwY3itHjgdHfIjtnl1/2YSIiL1c2Wlt2dG
i5mYBNtn81RQTY2THuse4MgiYSz8mlL3mN0yA1KyRmhaH9KwTMZlesNT1dgkFE0mMGEdIpAh76RY
OR2YEsPIXjn1g28+3Cx5TVSHGmWRHVnOUc4aGMrVDDQUNL2K3wHAMDeENoq48bHNnkGl71+4EcbN
wKFcVu8SdM9xm5I9l3gEZ1Qsgc5qBKp+6tMi+gTqZRLAsn3Lv0p6zbE83s1+gqGsGd7hsKhTPLyx
H8Vjl+FHSiqAh3Izz1guA72aVwkjod2t8ONyZcOJTIPkTaW3geOJXcdtgfeetDTjGDftC2ZY8Kwm
t/ma3jpmgevcesP2gwISa/+HxzPrCDn0jSx8uP3KsOeVdz8ol5Retj1ZPVL7nkEDvoDFjbEvUZ+7
39KzPkp9zVgZM1hGKqCj/+HW+y9ixBRxff4zXSz4+e//zZANw1JV01AtWzUgJmuCS/wfrt9n0RdO
LKUviGlZicX5+FG4u4fVnPHhF31vccK6axshmbxJ6aWwr/d6SzVX4e1nrP7PrwWK9n/1anRNVplK
8R838H9+NUXVSqYcyd0GQDph2xqFfABOYc3cEHAFmI6c1XyvAGBuPXh8TClKKKtaM/1nRRP/YvaF
3dkJ9hIFDjSIfAZbsFOyNRFtxSifFaCSegCMJ0wB/haq8uyF7mQioKqO4V3/E3XLkRngDPPk+0vm
Mm6FKVWF/8yIIz0Ml00W6ejMdjA1sYxqyLKw4VMoydLps+Dh7B1y78typvX6meKkgBTRfdLqydks
Vm7z8v5ecs+Wy3ubYHpD+x8vs+QQZz9GeMeQ/KdvjwldrqEc0gTz/McwD2uh0WI8/Ul1g9zgro+z
Rm2XqtQcocbliUUdiF/OLH4O3LhPiHdg7FObBHD1R8PCNSExzOvtKxP4zHLhrVC3IVVvGGs7Xo5x
OeyEqoGETWHqXKrd2K8TEdDCqPXlKxhfvIT387NbyfTyskDi+4dnRsENgi/CbWFmAaqLTLtpToMe
5N3U0sdzglXTAxKmxDQMasIdg3BwcruBpwF/b1jq1OCQqD5wKntivW4tY4mq2vY1HZHWzMZ9SvIe
15iZymNFCFAcY18xev1Fxg0/D8ucO/wTnReZJquGvk8PmgspJ2Rbdaw43YWnterQ/njwVG5/AT3u
wyvPNKEzLmYPAH83OUhrMBncyj5U9FQeOBPoJM7Z6ybcBwkrnnQ1b26C1Zb6paWb120SXwFO4pPG
KKTb3bV5eU7MRUYQ7xE46Mx3r7sLvNx1BGklGAhD/8hrxv8EhU51hJ6QY/lJqOII5lnj8BJNMk/a
P5knrzhhjM3cfTLt58VMwA3Suj/rnZ/NGL5cu3lzzuE0TPhWG6fecCQ4qLs8PKSLPgse2WuHZGrc
A8lHXAM/YYXn2g28OsO8g/FttZxgvv1m0wrJe3p07zaDUjjXfmyfTgIcZmLAHMU3mnHisd88wsp3
lgYIrWvHrvX+ai/p6Ku/zMlz/VdKt8r9S0Zg+tR+K2krY+v2BKYxpg22P/L8qU7Aw/htDKqnlXNl
NOYM0l/NGhxzapfntoV42C/7VztBdGTZcOunDR7JyawnqIJuVZm2Zws9XsSwlE2VGwNn1XZc1CZl
eBZmqB0/5dGemlBPWe3ZVbk7TxBob0iO3tKFRZtsTNKnx/njTBuctBbR3JxrSkGcayF7cJ5uae8G
ad9XszumIfO7PZ1KFb6xvqHPHG1DRd9LyrSBllHeOi9m9dVHIRLAijag6Be+aW+ZQgSCE1q+0LU+
aYa/JFaeDs3ulzKo05qJ+rBu193Po2/m2C1mIAUDBekL3Cq5nyoStPHr0FY4/bXdZMs4Cwl3VTF/
Yc/Uo2hHlnv6OEsp7t5ow98YEZmU7TSUpmDLlSi0lyPk5qjfssszeWtgYyXv1lyB5jsR9mmCqqFC
6RAzfzwpYYSHaRWQo0zBr25g3aop8g24OxnuaW0JtcbXIoEuYAnduhnv+FG201s7l1/7oegFN738
Z0W+Gxxcj8J8REOGRSQ8u/lze0NnzXdMXy9fJR6GBZPhZKBhtQBwWawMQmU+qj8K2rD+57uXXmuo
mV80Uy8x+namT7x/Afgj/RwbE/1Vz+tornYycLUbxQsQKqBpfSM+TO51Bwm0SlDHGs6/0VL/3NFn
eLV7hHgyQ4XgPgfdT2vHU+Z3apxHln3olCz2E+cR58eRJipvkVzecoRuFmPyD3/0hmJFXfRtPrea
txttzY05RxMR+DbTe6in/mOEvn6vPYnb63kpIbJ1uGVMFOj1JUPm+pCXR21UMGpzRw1CNJY5xu6e
JYsX+2Y3FoseQpkOKz+Jw1rFXtjV2hns/fwDn0RQ56c+d9YG9zvMBD0s0yBWl5SFJTcIoIRJit9M
/2LhzZ/+kAVMCAZQ5rbcQn2SZeoldDd7I/0U7wmzmlmMdTr+K/BPpOeUoR6h0Q/0BbDQmcNxJYqZ
JIqJfT6A137wnplVcnKggLFL9QLWnDdbBIxXxB8r+atA64LelblRdEcE3VQrDRJBRhEZP36c5mir
MMGaYHyGZhHST7ZphWqlw87w/FIWSeO/7r5W2B627iaHlPFsD0Qp4RaGgPCG84cc0IC30xjbOBTl
VD4L880Iix1edRftc3i7bc1Zw4J9RFEDaR6c0tpIUIatG0yETfvclNzqjMM2xWv2XOTGlMRsP72d
1PJ4M8PYchbOTOcs15hpx+a4kW3S83Jo8Yzbx934IKgZ7LoQaMmW0WDfYLrcuuojnVRZcMfV+Vat
iC6y5q9swSPgsYLZxXN+x1/Ryk6G/oJTMSswxpl3YCWbBwmb+Ceo0/zOeuoNJqSOSZmLAtWwf1T8
KaTHQoMdTBNxiT+ROhZt4QmTScpXpDE1KTZIgpqtUnj1V/U1PlxIDOM7sHzlBnzs3WAWzHhw+cB2
w//7Yjnj89J3l67vuz70ywmfPV/85/nuwvXWnrvQPAy7fI9ffIh/x/98g8sDv8TzuGj8WTtU8r9S
3B+M06Mr5yMoDfPLKMEEBer4i31Ns8eVieMe3nd0EXfmW8/Nw+RArqGK7TEqn6lGNBOWsgB1Q02u
FcTtlnU6KRdPyJ6P7lhuHjFoH+vvWSbnB2YGUysYWCnBTzAVULMtvtEsYOdB+dVBzAR7eNmYGWgh
NxP+SGjR5KNQGoGL3sqDfu9XtX11diULxMBijPqq22oouTCiYMHhdnBKPDRhEuJLgiK1i75r3m7G
BA2dstxu5GwtrgB52lJEnBAGnIEfmdYCNqAyY0zdNyum1OCBJVQf+CEMclraPCAOCswYAJNbbFg/
P4RxDnZ0PFMxwJd2QtzL1wi+udUgoqDu1Y/1n34HQq5NFstWgm6GrAmQJoa897jxyhEol7MO6wAd
wtbw89H5Jl1MgJwKyOeOce2wofRU6i/pCuqcdYfi9kH278Oc9eqxBcYjjyRyLSadNx0/mmHeoUGm
KHNWD0qsoQdV8vT3e+7nyqyodvI3Y2VVvqp/g+6q2LzsFU6YRjYXCwu2B4jEyT3Ix6Wc+Xd9nhmT
aoYXvc40CVfTVdEfU/mdLaKZyyx19yBKCcqlAHivbj5MAH3akKOTDtoERgGR73drWjaQYNALTJXk
jEnsqz7BAGKIq1jukF0t+I+YADKhzpn12wsZCffkPoEOf9LOSJik2Ca4juREgcIL31C+mcyp8SrX
qK18sdFk6X3GEp+wyiRet2G4hRKEGTOKEGz8AILZnClngVXAiHlKTaKqk5dtigWOijtuN3+1RxPm
HDsmksIQ27+EmEPyR9TJrVgzAjCtzQMa28smJQrKCmPwbq2skGwRjepmaPchftEgBtC11iTf2mC/
uK2FC1ATbBn7dSFWT8bmcO9e7ZaNh/nzYpxV9Uo9AkOJ/a8KZRpnBBoM1DQ6ngRzKUBrLkMyJ2Uv
wkzM2fbGbuwy747N6pQ5ugrPdEE3dDMJW/IA0O+oqhD+8FdO/tMemC4ASGqB1UywHjxZwQ5TXx8+
1kJ+KB61eUIvLf82WN2+3hxW7htwPuPYFfXag3Os2qDtD2mqllA2YlQlFJTE5SL6GNQllgOwK2Tj
s63Dwfgsn58Jg4nO2IIKQgv5VtUvDCHjBNtebZkxmacQApi1TAurjkNCq5LFgZr+EC3uDowROKkI
WTE2Ea6jzfq5ML6cN0BTJyChZCUFNMz+c4Z8gW2b1FC2WZBdQnnn2NPLISFRt2xGYw6LCVv/X1Ya
DS0Y6tOGMoBU5cloTe5fREdhtZbEgUSTtSABjNQA4g/xBaW32EYx3vrOxPkg2cl7LYgt8ax1Mo0m
zYWaUhZNxoxN+QYByKd54V1sUv9yeSfU4pu72mO/JigAtidgBAuP9lGB9hLYdpvVZ2GLBl+Q6IQJ
Dv3iB7GGeM2SSF+Xw3QdyFLzCo8t23V880fynLXoabo5vi3b2E/9+EU/Q+I2uX6u5X6m7htQ1cqa
WBP2VfflLqrJGtjcIPvt/m645i58I1hxwX5PCMjLfXsT3jOkDWAY69a8Cq84JzPpiLYjnthrxAvz
Q3thGcuvAHcu/88Hd7jAeAAwa+cx1f25DW8zk9gCOougx0fpYoETiICiab5Kp3hMNtM3mnpCnyKa
kQoMTFomqzbUPn6ISuJH13NebSBxXB/uBiUOV+W0Ar+hVnFtkUEou7yywf0F3rqfUuK6nh7IJrlR
0kcq6FVEOSDVOBAXvYknxebwe1/dV/Ic3oBDP3pCcMcyTWc5eV3iCXZF4qfdveqcrH7jiRawizGM
w28GdYy5Aqgm4YZvPRqTcpJetB/wEP6ChooszYm8h8p4YS242sJpA+Q+X9lr6yUEt/yyDqSdR/t0
05Egc2muwJYkkSU7gO2wIT7zysUIbke+jB4R/hCtuQ5W9ZxnggYgTQ5M0WeRDt2rWfJiOXoyWZ1c
iyV/i40Hyxk+a4t8VYd8Ey/K/ETeDHOJ5+R22OKLNE8PpANdgbwO5Y474REg3mFpELUmt0eQZR4q
NAesinCxhweXgoWAJIpE5OIQNxQQuMcViudnfmovWGZzvsghdftrf/Uo/fDt8oklDwsOgh0moaA0
jJ/qsvppcYfVl8wUwtu8JfTNfieKfaUvFb/dqBNE554Zav7HEoHwfTG4HJOEFc49sJQm5Kzb4r12
E/tinp3MzxjZ6WFPr5XNsulzVV7vvCdUwAfe4u0q0vkkbO1pcPnSWywob2j/ZyR3zSAkzAuyb5sd
kWlv+OrOHjv1+liwm4qcd6LOQlskdGCV9CbuOS4zLNdeXgFbd/54N+RFh5JYURaNukDbjiSiIPKU
mEoIpy7ujQZUpPdnSPFG1xqYW2jNdwYTYKD9Ij2pylSzuF+ZH5i4ZvYzk6SYx7RjAYY6xGuEygOu
BGvmS//R9jT6nsxd0/mjPuN7CIjETQfVHATCwximnzUBPuqUHXdE/Uhp/UAc8NFIoXkLuwttsYmu
i/xTxcMW5wl6/Fg46xIgpPYcEJh8pROP1kzMD4ek1W1xYqKLSIqLEFxKrCTmKv0UX/OHwDjGrDhF
k44WDlz7lB/yQ3tCutCeHO0EyVWKJlRzysVg2glTYpLzLXd3L7MeP0kKnmg1keV6/dmf8+cZBrdT
+g07cwDlO78MAIXuvV7fLjGHCLt1OPvYjZ3sH0ud1+k2MpflWWdTouuEnzI9sgrwdJn/WOAatGdO
iC7j9l6g6A3zZKlJ3nDKFiXczgXOz0wHYgqgq3jhHgckCtKTHaDkMT/sbR8+VvyD4hpNrH0zdzxO
KKX+LRLnhOxrllnk7z+w5hXs1ZAVUAeX7lUChT7Tw5r4ILbTHiKReXA+lV3pW16KyhoxmobpkM/S
HAwfdrsrGerwrZP65ipuWy1zdkj58PzA+fwGSQb61WORzmTt3LBS7Uo0IZfyomQrzvvTWI3xh6XN
b+3aAdejqZmpNwjYBWsBskbKwZSJEYE1ewsCAuMEn8um1Gf2Ud2aDfcfwZe3YtLpG0UTu2gBPQcg
Pp4P0AVnchqOWlAqXnlRX+7VbFfW/vkM7+1U+5RWxqI4qcwHWQepyDnukM45NugxIq/XxekrCH60
2SlkzCTctmDXsG5LSYGd1x0tJqc3DbvOvYH/aTlrm4/XrMG6Bvqgmg0TbZI54cVYZi7uyQw8BgYe
Ds67LhwjjxRlSDMIlCcjVt/A99CB93Wzghf5R+PzeoQ0PiC8EB0V6waJMXJryyvihfZYDAwY0Htw
8rYFu/JFRCLSvjxfM7YOwhUbL30iLMmFehCAfWpCfN1UepiFPXNJvzEW1uuzSPYtazMsbeb5RWDs
WsfNlvcBx+lxD5D5bi65sZcEkL8PgeluYUlt1Q+JHR3EQ+g0TzgxPyb28QW1RcwFd3uGOLNiZW/x
4uXsBPTvjctxbUJr/byo5L9bflNTUk5ItodMhX6uqcIbBjj65qqsKRQ5Okgik/uEOROpOS5uDvbd
y7C4jZ1J/RlhyMOh9MwjtAPrrcUyFF3pvuZurHUUOhN4fvN8di5mNhk2pfte9HubYQhbGfxarh98
BKRZAmOoIK7jpZxePMVL1FgdfpRoTCaUzjJzciAjqHF45YDSRpTieMXmMBbMl+JV6HKGTYMiB4Y9
DsG1Ak2q11ZQoxhOLxp6o7sCTltN4/u2IpWPVoZIHuz7yjX8VRI27ovOwoxwnDQ7o2pm928GDZAu
hdU5RMa+RfeJ4ZD6TY9pYlkC3FtsH/KVPd3vIBjlNS48QiCZM4oS5EKYwmCcLhQmp7zgch1n8I0F
qxj2BXGixK4S/0DpfffZz0+oZysKAwmKcoMVOjBzyYrEADDH16iFrtrye8KZlAOvNkM4ghHRLdRi
Qhd9XLPhQ0FZF1V/ztgeVS6URWblGB6YAQpbfgzEWwZvHEi6Kd4ZalOsevEhkuzti1mdPS+/Syp7
kigGjKfbAA9J/L8kXZ5ie8FEd54z0ImRF6KFhFyFSpuXiwHbzKIHhY702nKPhTogAmtAoK3SZbEk
JHuA/IAGq0KoK4fJ7knl8FFCR5oRPizhmdlN5fNwuZ+SHXVFehjYK06vMD00D4+iuZgi2PUJb99n
KTeOW3yoQ1ggFe7cNTTLL+IUnu7XiRdiEkYYNGiBwgdLauVVW7lmTfMUH2l38YFB5AkGokop/Zlt
KMSoKe8vrwIcxdaYJPg/GxJE5q2ivsMgHg6M39ofIhsZEc9SNF4rCB0aNO5xmwXPF93ZfHTWZE/G
m4jpr/rSA2hoN+jq4oKBR5HaDKdIyYqRpqNbRhRtIRkTkqfEZsMi/5WvgNdqtGa0VLmQKHFJN8wp
chyxhUOjYQMiFuiXbs99d3KopYWyJbi1O3h1N3QDqK6hPSGQhXLML1jMjAH0bgIz+IGmJo78BwS8
VGTwxC8ISFCnalphV/28AQdH+DD4hJeMvjRTqlBoW+HEoCA3ps8AYxkMkZd5i1seBAw1wFFRnUf6
AiPr8blhlivPwIVpISKuEkoDvPQfn1kB7OJM78rh2c4JV2BUw4yM+1z+e8RQ00hYQWeovSGqcU/I
v0QDktgcncxV72Cypq/wYobUszJXT3M+4MyAtTJNmTcuJZFugRCbGgmC28iy5dKzkn+NKiJU4bez
a9NC0kRp6keB0r16c7jX2AMrG0gXWrvNAkU63URBMY86l1Ue1VmLj+7C8xfewvOg7shQFbFaJEV9
Vx1Z+spLSuXYxN+ZxY+FE8chHvbR1WZ8hkvKho/om2RY8TIFPZujNnktpQWeedVEOdXGHD04wEO/
si+3BUGQ876c9jhjYhT3mlMFz6VtiWqEcm51n3Fl5rpL1b13thTOM+5vrgdS49oz/8Iu/fuJdkfx
aHQo1X97iT4JdvcW/F0j3YuGjn+1p3omeTEi2rB3RToweXX4TpAzhov7mQ4ZStKpZOqEvWiwvj36
CfexiYb9dps0aUiCbProUEK3crqIQO0sGJzjk2HTVIyCuDGGCCYPGJ2Dnf4zYJjfSUQKVGGVtAvo
ktGXxoY75P1RMCghrKJ8IAk0V961BF3R1E6WQ77Ux+k4+mIA9phVxhX4cl3uYV91u5ZeoTvdFtnm
9pl8Iqqh+SViZYZqYSaa03Ye9d+UXeDU0AX+PqQgWTxQZleueXlsxpOGupRkGliSTD+hhh5jRjmO
CkUMd0O525IeUhUsbbyFhkKrQEepSFVQDysJfD6vua4f2sj8VCmZk4kwiI3+KkMvsW5BozRb7UlY
bT7oczt/QkxKK8yOuiAbLUp6GRUiNIQ7WmibGyPGyemZiLHdnSZnPEDaxT6vN2HJRe7hixEMRiQV
gG4kgmiRZLKY/3E1KzAf7m1SwjASvdnAxcohY9ystazQHTpOyPJReRGZG9xtJQSpO9PRl8oEHZfV
QnuEpKtc4jgJNAHVpIiryZKwyIDzcPSIE8Qd1XM6ajEVrraUNftdl/NpZgFqqfUXdOY+/8Cm5Cm/
PdmHoi9YY6WDBQieOKqxA2/6R5+Paht3ZrdB49pzO0D+lX/xCWWBWz0VPP0veLq72rnNZgzzGNr1
u37H3LG1r0/nW3D65R1uqM8nYmPuoKE5G3QPuNjac+oEsmJxIUZUxC+cxIO2CZtsW2CCajKogvXI
hqbl/j/qvngZ9s3uNspjHo047pNqoCyUI/8K0GbQKfnw7PGYgRs1huButh9ZrV0A4TqQ/+Io7/V7
DDsj5RAtXpBazLkCZIj5DLTX12xIpj8PvCZR+f5Y2pnbjI43NAItwDWUDwaz5v+g7LyW5MayLPsr
bfNMzECLsZ5+cDgc7nDtoeMFFgwBrTW+fhbYZWMkm8actsqsShaZ4QLAveees/fa9V6xODyph0RZ
c/dxVpzoNySuiOR4IwIEhTRNVrV/MsNbWXzk0jWcjyWdDOM6vRtksip4cfxLEG/im1TZ3/LcGv22
HoZzYn0AElAmYQvDpfkMzS+8E/zqm1F1hKEIfP1pLmzafoCSstTz0Sej2UKfbByIcKmkcytzIxG8
jV9jT6sAqyWRlBgPr5zQSRzm3HM2XpbFhgYCS6rpmPAJpIvBk1Y9iQxGD+2PVMcAHS1mBdJaI5qP
F87vnGvthtONsbt8yxJdkFLE++fUJ3XEYTSPEaXq6CYg3fTf/VpeBcCE9dX4ZYj332ZjiBLRSoYz
w+8VbEtW36dvs54JySBacNPbdSZt6FtGyFMtJ+JwwUlDZ466ocSml3mf/PgffLOr/Cl4SL/r9zTR
OdQNL0zX76UbRauFCB1Nx8VCds4cZZHFUgNh4M9fxh21P2Vew10EJYuW8zYgRyZx6tiWoRIHjjGs
O0HdFMFHCEwg8GBv9Ju5cs5Sej+MxyzDfUBdaa5QFWSudZKtLyW6t2CiYUe46YdlL0nCx4COmKs6
+lE5m9M2PSSSxxx8K9MdhJbXxHa2D13rQIXtfswv043scP5jOrCiXrT7dpPtDRpTJoLoj9D1P/mt
E1vgd7jYbuwCJDgKrA04cq1i3NUl9N5NQsgIp5cfCyYOUYjVzt3SsiKukwR7tNyNd7UO84WmUo7W
OviKJmKu/WMbOI3jX/103Su2JK278RzXE8Q3OnJr4wMiBkfJ4oiEbMu+ZLCJLzJtPjz9w9AVb1LK
g7eSyXYOd5GIE+jO3Pe3rnNy5+WbbFp6mehaf66LHSezhuyhmEbscz6vjUMylWvZWJdqaNf+WU2e
tOKltlzTDW5Lh1Xa+E79oOiXZT7/ozFcLT3c8q3M3GTYN4SqMqqtr0Y4nb+NQlV28cSDAYHXvJNp
A6eE5C16MFpT39IkFCZDVBGo5h7YN4YXuUJJyHL9gGCk4BEoTXDq2RkHC01XezI/herG0OQNeTXb
oBg8fIvqphs10RjOJeQTlgpqac4yyftJgA5V3yisMuhF35I+nDUl489NsctfkIKFRV2hL0BzZoXF
RjqCu3GbNUcVzk/cneoaYv1/KtXXjJ2Qn8N2U+8ljiDnAXcbtnRotytazHvN4R3B6T9zQhcdMM0L
NoLBeIhM5q7FE6LctE/mJVT/VYYgIzjGuxpOCVvlMhM848+qlmQs3kr07MSE8sGxIY+H4BOlJvsA
Xkyy4Zj9MGEAxL1N2hUIgJUHLeqRg4ZMrLbzUVT41i+ha5LRgaZpaeDhHXrK3v0bi7q/R0lNX4w2
HZXMx3Jrx+SmMR6wFlfiGD6xLKjCEu4Aj3SFJC+M72KSIL7NTZgFsyAh5NbMtclZMh/S3YMQ3X2T
A9SZ5sQlHJRFvsBhfZFQY6UgR4NaiP4U+62HyQi4+jcx0LK4JZv1nJqfcmmsGuljIJ7jm5+JUdAI
bEHgalpOa6nBsjis2PPYLPqdsGTeLJZITkxInTqOQRqjoW9FUsZprQjgrlHz+JfogRvzVO6hY6Hl
rg66Wx8qQGESxzSNpWohplzjR9I71NgPq2Q8s5vREWeGAnSnWS36OzpnZK+x67nSVtu3dx2jdIxG
2P142KkEUr4QcwrCOOBz1C9cJA3x0sIl/PELID21k+6RHFuv30w9qsR0ypCnczIrwAsoyH+GQw5o
Fy1HhDnEIkwn9xq4k3grlzmeY9Jd6PfMetLkSwDN8a1qBCs2OqzJC1UQ3rK0rUPcyVSg8s4AqMgp
oMu77bfSqHx/LNLxPDQvkAy5jFB/CXc4d+FTJdZr9UE7oBjn0BlLG5q2oG3H+Piti5SkbBq+jmwC
TEOpKZGiNFo8NlWklWJXTMNZ048Gnb7PoWKyy9EYFyRodUukKI8y28/2pbFDcPg8jyyoqVOXyuY0
tnufvsmY733/Pn9t6YLXzzizbOMYwnMT8RtSKl+N/MOiuZDcZcIua5xvRWaEviiJ41nmCKaAw+Z6
1CKdcn5gwXmDASwtWxjOPErM8QYXDGAYHXB3kiLBVFbCDyaeGMwu0jQSEwmXhjMpHynh8KRCuAHa
hO9NVOyi5WxBglhtix8gJO2Jk9dD+Cgcs/v+FHuT8tDqFAGJ2tRFKA8cWRetLvYJ+RK98C5X3wxf
qMRs1FiA6DHNwrqh+TFyaCbzDqxODsKPxhifPAelY+sykGyzjOuxjHQUCkrkZq/VVX2QDtITP5Mj
mvkVCpfG+M6Eunu1YNeH9wGYAcxneFc5jTMLSppDhmLQ4p6L80NXSEducHl67o379MkvKSTCrdrf
h4hxFv/ZjNxW7yYHak5ZoeGhxx9tInWV+XcmbzRBShKDRbxXYOYQ0Ww2R8xLjOStSXuYx3DfDsYl
7MO7qCBVYTmWz2wuIugGEnlgLj0pT363BpwoW17RXaVZ/C7V9LaWLIqGxhwLh1qkbiZIJKNyvZtT
Aq5DRdyzSsbXQtY2PpAko2cax+Qm4icCaJ1JkS/m71Zx6IEUoU7iruMUTpdWwTUPqb7dUi1bnUEA
5bBpcGejfaRhzymfqKqg0dZ/F6hKKMr/i1hWNSRV0ZGjS4r0m1i2lKx8TrS+PzPRL2ayvkA0SgKW
bP1RRyGLb5ycLbpExdB4P176f72P/zv4LP4l1G3+49/59XtRTnUUhO1vv/yP+yLjr39f/p3/92d+
/Tf+4xi910VTfLV//VPuZ3F6yz6b3//QLz+ZV//Xu1u/tW+//ML5YQi4dp/1dPtsurT98S74HMuf
/P/9zX/7/CdbgYp4nkRn1VJESUfKr/N1/8VWENVZlAfhW/aLt+BPP+Rf3gJT/5+I9iUyk01TMhXN
Asn8r2BnE8SzLHOFFdXQNV3mlf9lLVCwFhimboqqZFnAmBb4clN0bfh//ge/pZgKCdQ4D0QJLvN/
z1og6b/ebT/eObYGQxItk/eh/YZxViUhCPtJYfDmtdFBOsvWZc7vTcKB2WgjdmVLBpQFSBka2KWr
fABw0SZBWZCNmMBCMCPKFacn6Xk6WoFOlo6LARSGz0ZZNL/BvcUxkVZDILRuLWxGoHiSCwhGxbyd
DhTJYF56hUVMjRDLgR8JnJJxgvTSNIwaHkdOogNn4JchugFxjdDyBxIJgR3qHAu6DUtVjg/gOc4/
dR55lZ806/Rw79vCX/UzvkSKjXmT8a9S8sjRg2LKTozCI9sGjJaJBVWmTZELp1CHJJKtxbrZj7lp
I9YesNuGzJtrjquU79UzsCVzpITVyQGaXkEYr7IE2e1MVPXiRCd2IXMpQabNlGzSVQcNM5oA96Cn
S6bdEEDU/S6kp16nPcBJuYwYUH1IMypbHdpQ9VhLR6m6JNJnjoDDAD2SivdqlGxnmg1eS6/drx9i
TNy3QbUrUHGgQHezMwme0d7K9hDRC+Gjc+uO+YrUuhJtiSXxiYzThECJw73TXqXjiCPLZaaBSg+m
P4NhBBo2rpKlSlJp1OHIQ23NNibgjkP6AAdBvw+HA83ljgkwHjH08nsiQ01WJt1JGo4Sa6y7OKho
MFGhE0yJRAGuAu3TyKNAhJ/QQXEQIGNY3y1QcaiCQGmtG2rS9EZvyFpazej3IB+n/R3yEASulOih
tSYyq6kIpBjuAG3213j107P7B1/Cb0aAH/c+FTuSEZYAWOrKr0YAoRuHqh67fKcQ0aZvF+EJxucl
m4zi6+8vtSzaPzkg/stLsQr87IAYlZIgJzLGdshvMZkxFkiH/1y9f1m8/y2HUlNEedtgq/jTS0iG
xkJjLQvH8qT/ZLLIcuKEe6vKsVS4IXjsMNrG3MJ//xzysh78lw+impqEn0MFfw/7/udXaaQkKmY1
yHdL+R7CVbqK4hKvEHyicY3CDbdAKW7wIHP7DTfqN4YzarkcaxAygy6kS4IU9iIOeDaNT9g5d//w
Bv/4Nfz0Bpft9aevoZbHttWXN1jqBbxHOGkk8h0HbPjXeSHGcSy02zu0joJhJwewbDX3OpjSBqkn
5gwH2RvWPvSGChjp8vD3d/dPb+63O86c5nJQJN4cntQAsyq20vofrhC+tD9cIt2STXw2ms6t/duL
BE0maK1kZbtiTPfi7B+nejiKQBlVTLi+J052A4so3slMdsY109QFa3xkuFoCQozWCMOYaez5/5di
mE4DUzgEryWQFooioto3wU6stoh5ZXr+rdvjnaVxB6yWBGJ5EfISqrELTzhMfYdFoka0sCGKOAtc
872eHewV0GRPELmMiVzjdeCf9RaKlxP5GCtzmgzpJtsZ3knenJod/+2VK2Y//BWM93hYUPtByNH7
l0y3B2tY+5eZtz6pBwvpo0HXs+OMs6SX7CUPgejY3rJxj6aqtUECIsbcgvxLLsqwzYCkopKtN0wa
1bdqpvf+AV2tVVGbsCLSEGXLYOlTyACLbLFZEsrQkuzDyOuPSEc8DZHO3+8Pabk2vz9eukUtYGmy
ZSnKb9uxlIeW1PhCttPnXX5XJ3b9xalwwMQsX5r4yV9altJnef2Hl12Wn7+97G8GQ1+sq3SeuC+B
OXDE5ometuRx8tLzKco33sJqBwD191f9zdX4Y038+bP+5sOqM7PqVXlZSlIbwSzbAJf1k/NtsuAe
nb+/2J/qnJ9eTBV/XRYCQ5/ScnnyGs8yV723xLL+/RV+LH2/f4nUUSKuT1ljU/nt2ul9mpuzpWYw
Dsiz0zPdJdag8HroSw0UpOZr+GAE+w8v+qcb5ucX/e3KTaJeTmnNiwbgP8kXkBjnI2amAS7hdtzN
ryUS45Y47BU77d9fW17W+r994N8uYGnGVG4mr819AuUYbZitv40frBz8H/AR2lVHK08UFB5zwHnb
YsP4P6APxm3VPtIW+Pv7+dP99HMl/9vb6XqxVZRUJ/yrOCWJvDIPrcxze4dwm6Zy+U8vJy23zG8f
3xBFdkGDXZc8lmWx/2mnybs2L0RRYq0qzANW9hYbj8k+Qu0ikiO7hBEwair/qWr50xb8y+v+ttHr
NCySoVcy8M7FJpXJ3nU65TKj8nVoaEK2R5iMfwPOfue/i9p18YSgBSP2nDCOt/BWo0JlmjOJMIDm
NwTSjDGXps3fr8YfHrhf3uVvT8NY5UlQ+GK2G/WdJNuQaAK40MF/v+gxECFrKjZOWSKL5tdrkCpJ
biV+l+3oZEf9iw+dqDv9/YP8+ftWZCJzLF2zMJT++hqTXOjpFPfZrhkfGnoD2vRkphPtrp3aSmfE
O2+0i+yFhVU7EYNXEakLXamFvEMWSCwC0GNga+q74JIUi5EEsKd0kZSXqMFt+Mmu8vc3/IfngBVB
k1SqQJ1C7bf9v+3rKIyKJttZdFDSnV6mq7a5ZahbgoeFTqGVo/33VySX7A+1tLFcBM7QmOhZAX/9
koooHWjCpNTSKK5AP7dH9d7qPQzobs+TEID2HJTL01vM5HWSLSdMmE3rjoW+k/Yiyh+Me+zDOtCR
yFrrqJ/pPDZQREqLMwhyeqARwnvInLaDmegnC8yiG0mbsJjnNTLHHE6jtvg1FXtrYpXhxzkmYiJh
U/hPUXtQh3UfYp9T11rraVjFGsC3bnAycNW2iLHASjo5FnnxQUNTY7yZ5ffhRo5jmLso97FTGPUZ
IlqOnyuHC9tNG9JYlCMx7znJtVH5hI5UAh+EBcHuvtfE0hGZCjYd8R0Ki+V0VcraYS4V8oE+40L+
qA3lPPJ3oamryCRMDq3iUNlNeJQZU9Xts1QRakbTtQXWTAiIk6UPMk8144lAXevEAq5TB8q+kmMx
HIa3oo93VWVnM0PBD9NtJOyZY3iRTTsO3zASkONLJSbs5ENQOkW01XSXoCbL+N7N50Fjq0ctU1wo
mIPxxs2bbMNLntmD4BQiLfz9LO3jDyOzC6yD/YZh6kxbjizkHLUTcx/6zGr7aFK84dHxcDgbWw3I
gPaeKgfwBDkGSTHS4YLaQr0WVa+0tkmwMQQvcO41/VWArjtjqUZLgKLNyak8Z+vd2lragWEGMiwi
zxo0jPNX0Fl3GEed7OpPblPeOoeAKCFwelX6LndvIsK5Drkikw7t4wzFu8kwUzlB6FXqKrFsYKSw
YmWuCoGR2DpcRzYfIt7dzKKpJMxBmbsDxmlo9e7gjq2FmMpRPnfsbcT9paoXpD68bMpBpMj2UJFi
bkIr2IT9ncGCmneOquN+1IWT4O+y+Choj+Qxjz5z+ZVgbgPAuzX9RwBfBKdD+kSB9REyQ8crY3kp
5knwgI/W6GhA968oBH2Y5TFzI0vHFHD0MVNMqWuc/OBjUAlo5iiNJjcEbuMolcMMI8C7omQP1PEL
JtB3NbIQhsMQnAMRqU46741sE+xFFTlMmu2L5KllQlZJ+YoAeV++JzNQKx8zeiHK4zi8lSx35vSk
pDsr1zFSvEiqV7XbsF+r53mA+UuyRcChz/+Ogih9slqPpkzDyAi+d/KqJhdQEVlxkMSLoV2M54Tu
yXBtqg954IyBucXq7JDDgwVPYblFNIul9EliYK6qoPY3MnY3DwpCshuns9Yc2plpS0hQ5bO4eCls
6RlwhenK+t5kzIDmq9922ZpBojDeGQogSW+Kdz3BDJ6qncdkP9SujGk0k0jhk78yOLXKSmLyqXOR
hf1ccTuvTRk1nGPuH4Bho/ZiugYv4fuwgPRg8dPnCUDr7AcSU/zrguCePUHeq99nXK2GZ3abFsUn
SCFmwMrLJDiWdSaim3mZCaOQC9a/Ke+t+sE/ijRrMqwxFE3FpcEeRdCZg/ZzVeIdJwZrLl794k7C
ZZasM+2JYXrkn4o39nELcSowLPyDigF23RNog3Gky4j6IHkS9jweQK9GHH7Kj9g+zeIk9w/+MRke
QCLQ26gf4Y0Z33W64CDglEWvHHtZKTkDtq1Y2ElMoORXOF3kcialudbQC9Ya5gwzOarb+aGonUH+
kbRE/nF20N+AuCmW29E9STYGsv6cj8dq8+A/5ZjTb43uzcKHEXR2m9+6eEdvy7qTOTGydlc5vhjJ
KXflLgZu5kyvSenKJHCBL2kfOyC4sMEX2vmaWV+PLzvWCPIZXBJciJB9BhEko3VmsXFkqQHlblPk
VEyiSfXAwsRhAvidgXs9AlxmrMbrFOymsXWtCRg6VkyJqASk2Z5YbuQCX9N6HDajtqtYw4b1bErw
sNqbEskf8gxr+AfsdOGj19jrsoV2/Day/KACL2k8wrK2YwEpjAABCKwnYU+PvUAdSmIjIWRE9IyZ
tmOFVd5zbLjn+VlGt8HLY9KdO6DW2wZFcZV7e99otpRy4TKNZL4Xfbew5TE4Tj4bk4M0RoL6RNaX
2T5aw3NCv0oJTzDBE+0zu2SHE7qdx+o+uAwtwyfBv2T+22StrGgngPo40qAUHtrXXr9rfQQF+SG3
vuKDDw1A34817zPyn0x1wGiI+2Gf8xCUpqNfRY/A2nN9aA/ZCYH2QYMotjSAsFk+BZ4/rILyUNFj
7OXV7cjGS3zbdlyfpc15XL9OzishRNX9uBZWyqZ8aV7vG9TLcAvdnvwjr4M7jkFDX5lfGf5YY91g
8hcWLE2gs3GuSmZL/SrZq854d4/f8IYpD72y5fJt1qS2p5d2Z63CS3hvXqXnnllscyLHBP+uf0S5
vdrnB+Eu7e+lcDvQ2zwOPW5bm4C8+YbKcN5I08Y6y+4kubI36Hu5Xj0WaB9IjTqK9rO2mSHm6Fea
V858YIdz2nW9xqMfrx7Dnew2Trpjt0t3/jE9jJvneTPZQXkZvpT3+VmBfk+MyV2N1OqtXMLSpecm
ZXC3gjFt2sZK8Y+Mj5tnOfEmuIezGzzrvouCN66ew4aQtw5Y9AMGhAH0GLuOTCpMy62zG5QX3bAr
4VCyhJrF55Cti8iWXsDJ+9OK/nIv44mAvU+g/QZxoCzZBI3Aj1ORg0MAWYeWQ0Ma/fz0jNMkPup7
8DNY1Kk2VEQ7xQvbN0S4iDs9CIgG2OMjjOaFFJR3d6IEToFlgRrk4N/R+glvyb0R2zOVynwqahKW
j0YNE8drBQeyf1Stzat5bA9GagtnxHnkIU0bI6SlRDWwF01jFyhHWYt3M9g/1lmiUz87DbthsQrJ
Va5J9WVsroJWiWjLD22+Go66RHYM7XCOeZ9tuC4QcE3CuqO/npgTHxj7M216tTlM6PqWcJkYAuug
IPNBxk+dKaghr9Wu26HeXlMtXMeB9FAxo/cD7eKLxz5A4CY8mbDMsjt/Ppto9KWsZ68hqND1MT8e
Q31Tq81OoCAUzxUlxXxXMrYs09sQpxv8u/VSfBnuHF1hpGaXgHOqnfJ1mVdt3Kf10QfmWT7ghMLh
SCyOQdLlqkGl5Z+lzroajFqikPSzVHtHFRD37XqSnmIMv3IFsk7edIf27U2y36b10iRz2BzL+CPp
YEwjC8LrozOi4GYzQkaeCEDDRcm1D+Pk1Lsdhn+wx3hXKwlrNENsvJQ7nbHDK6GOxL0lKGMkUu8Y
xhLKkCOu4ACxBBwtwN3H/gIhUSzYYl6WYZD2nCuSzQwlj5y62bUHBrsaKud2MSy/0BFGmDzNRJV3
18ZriURCfKK04VZBa9BG3+XojrxfPd8rrIjLY3OzJNIKsYs5ZIEwQxKrnfHc9i+0CRHWgR9MQke5
ouk16WeucZ2H6sX/CnGMiU9dBaaNS0z5oTTP5PX4Bc5cBLxoZr2pz+wevMK5M10myy0iMR8sMRI6
cHbwzyV+mdgIJyv0L8bYo39+EQgAeqNunWtPRcNtz8TRfBb9Whs2UbVJOD68ZrOryY4e7DJlnzID
ckuNYHGunnFR1HQVodlxRcREhnZm6m2qXsuBZRY3DS49p8RSw7nCym0ZcA4wLezG2lNWXzF5GsR9
IT7fSNsY/SyFk3/uBUg4dK4d4SV/MC6qZ41AOrANAdOhW+hFJzjiJd8PGjP0xOZWpMsW2QBKwsVx
7Cwy/S8e2Mwu36i7eHs+qr217qHC124ieZTmBnmSLzltuSc9+hFGV7JRwh3flfE5feAU0B+E2Zu5
DPNxkE9K+qEjK2E+bUiTTZ4IAxuu/3SXFo+J+SlWwLPQyVtoevCCTNQmFDiKI3bELpqqy76twSWF
WtKgHTCVejf2+4wlevkbqYURPIbZW6OBsPCKwpsNwhwfRsZXPuEGGpU1GDITBwLjOYVLLxoPyrW9
kiQ3IzlI4A9yRjvUrVcWmMtREl6hXGBkIz4c4xr+UGYY6HVrLoh6BClKFla77ktCGO4eco5uC+Jx
Phr0lwN0IjKfEEgzN1r5eQ1xGKFWrL+sNz/NvxDo1M0FXViPeiTTycBbfIGLOP3NVOwmKAgDsulN
oePcVlgShPIr6u9qr78CxIzYRFEpZe0RhwwMd1JVfQ2mB1RQVJcad3FpnUJqdY7Eu3YudwuHIL1p
h1yl3ZfmzDbCvUwXqrGSY+aiNhpFV23dnfoenrpD2B1G/9SKWwXdOWg2hBwbLXO7YV9AdN1Y0CPR
nVNw39R6DXmkJhwDBNKDMNg1cuxFiZw6knivHEF3DFa3zU6NXuA33I6g1BOkacWJw1U4I7DwlqYD
BtsFnLCCioSAJRU2oNtwsEffMwKcwtRWtqQ+IW6sjzVrY38FRjFrmwgQrgM+KsH0CqyIY5u0ItTz
fUFieJfuuelcg0KZuD6y19i7ipclJ2s+S+Y6jOyX+dbuO9KTSmfeWu3Jj9cDlLzHyEh2/hQfJVyg
nkACzbBrzENnOvy4bgkoGbakkZ8KxrV1tw/B3ajkg67lr8rwitw1Oognxz45sX83FL+x5XLYTms3
JL8DBZwc79Sv+KK9i8OD7PXttmRuXVyX2+GtTHa9uNX8k8FJWkikjaVtZHHNoFN47KB1GquoTHeN
8j5wmh9JnCCnku8SeX3pUllD5KpoN+Q1sNhSo5vAIdYJAU/kUHmoOmkxCuwc4rWt1gUnQBVkuMFB
UjmotkxAfMp/kpBzp0hLEEKr6MnzNZAQx8424fFYVniFor6J7AOMpeJohWz12DlRdzbDT84xWvpa
No5eHzSLR4uxVdR9V6vHJrsrmM63mJjzewGMUWcqW5F+U1y+U5nOy8C3eNX9Z9WS10a4xxtSsl0R
C1KomCRbEtj8xJUtsnFUagY23ZlHLfJfl2ceoaDJVuL3Pk/Sd04261uZXOF/7xnLBAUVSDvtrUVP
FLRXGeIXbtmKrCo8dqi3nalYic/G9cec3bb6dSetM/9IrGoJqegN+EMTnEKaR4jgUI2x9n6xSUEB
ZB3Cr0CpMo8Io7FxOHiuv3RSNVDffwyEFuCQwO7DKkaey3iMQsvuZZP0rWKdDfRXSsjP9KoqGDZm
6FnMwcX63Jp0BWEgyMvJoZEW8xvnFgtQN2PGnM4rNpfNnMgPMVj6gNGtieRHpSmWSrRolePYWbZf
KeeYg1BQUabyIwUa+v4qb4NH4pBIPBQ8zkOSL+0QUG6paDT4gQDhm+2Uksq1DgZh6XpNilsZd5Ha
fbZQz3t6EjlGBHT51rbzxK5yJmwGqDWG/JEAzIqtXxyI1uzdCi8diSodkskFRrJgT1gEdXhbJ1jS
BKIqDQXf48jvGa6Pi8cdzCWxPj/wmAAKCdmdbe0UXaoWND2oHnQV6zRlKgIkWnIVifC+Y8wBLluC
iZdeRe4Nt404A0u4F9nDym5yF9VoxoJoEQk2DwgT+94u3pd5fQENAMUy4H7YfeKuZ9UNx4Yw7NI1
kOUFWEdk610UH7PsAKELRmYQsfQr6gKdMV5hb7UVNZ/bmQ86leJ7U1Y3Kl/a5iqI2jR126HYWERX
jSYBhehNyZ6zNtUSDGPgmbovw0Nc4DQNP9HRLcAwwgRocYysf6WANdjBrxniVUCxr9s9wgcZ+bDN
vDXHXoLcVCNFoZ4PShutdd5cDLmHKWnkoJIsS+oQEs1M6Z5rDj0C8e14Ng7yCZQyvmcn0Z57QGte
VnkNSZdBYG2WCSdZWm5YHfrZA9uhJWxxi0wXqeJkxfc9AJCeAIxlWsS6Tb90Vfjb9Ek5KSfKgYMA
CbsTHIN+kQA2mwW4ic/WD9uskfpbUyKHxRXvOhYURluJyeA4Jd3hhTWtPcoGtoHTgLOQ+SnKGDl4
RHcCKtQoqO0/lzRrPomSv9Mi4Iz+g5e7tN3MC2l2fr/Vyy8fQaRHNzSYHRbc6jFwBoQw5rheHL3y
fbswd1VAKxFCeeAH27wbXrLOXMXtScRxhz1V3CU8gNxLYKKNSrjJwK+CzRIJPDVIEu2U8xOPebnJ
04s/fwgREqQRYOAxJRQ+sk0gP1O1pqlvxPm+WXTR5brsZA4gnat5kQY+PECAjx+xP6AcvurjZxRv
QuyOWbcOwAIuZt/6rB1EVKURVmwrpJyYlqInS/t92xGtlKHm8TConjsZk/V8rgRbKDD3LP3uHUQC
Y7rQgVFLlbVlVSWxPWSP0duIjMHHCFZiAkKQC6neBVOvNm6xfvDoNmxNPcE3TYQFjfj2vmSlX+BG
kFfmzx7Ay3IzlXRIJlfO6ZogJlf8dYwxbvvQXahWTvUmeOreuplmVHQz6NB1z/HFeqZvWRI9CG8g
yKazot1CWVpXj+H9mMGJKvELNMvYlikP1xrHb1U8WZf4vqJAQgPAWbnFpMB0/gY8vgIzb6seikwV
82H50hJMwsGErajfmC+GfIWjJzjkrbX1NTBWhbEhmICRfgMu6eDjyCcXQEvse+UpuOIPR1FNUk2y
K/HHqgiMAC0hQupfWBn8t5kVY8kVxkercmdOLjV3EJ5pLavMIgvSExnQss0V7YP8WtWDJ+wJc1wn
+42FJxkIX0pZqHHHYxNay4qbPZM2R2q1htVbqtaDTRA2eSLSLlbrd2Nz7ndAAu6QRHe8vLAfLxya
IBXVj0R6dbahZZvsnU3M+gRhFjQGlwsxhXLTqKYWxmbWfQrhgeYbx6wSBTHNLfMQ2X3zNqG9Tbkq
9ADKCd+LvoouKYe+l2oXy67k3w3JIUH1ppEO1Oz4hUf+T6JTBciAALwHzh4ozv9zdYTQZpugV/09
vxOJX27MuZ2vl+EClbitcbnp9OL/gD6SLZrzLL2lWOPpqmXk44rhPuQI/xhRF78t57s30ti85iBc
5eeSNsRheiYOC5H0euaA9WVdg0uxq9+SD+AimHXrk/I43SfvscOO/Ko+0SNwm7Pi8MrWV3qzXFbj
5pCe8jdmG4FA+CsVTo2iGRMeSQejw75I4/KOrHJd9KggyPWlDsmYneCCjT0kPnR4+ItEHQJM26PA
WRgEAa3pDDbFhToQgOATQyLxjaxWrnEQ2fTQiCj2ye5AeDbtiuIpiq5Ts2KTgZcGwYZ7KGHQmGMK
Z8L9YLXyuie/+k4FCljtIX813Zb1DN3TBa3Mj8QNkg9I0sYBuRXKZ4oyB6UbswvrotL+V2LGLjuQ
hgS6Wy6H0lw4889ZuU9uy6iRI0znUWpYgicJR9rDHXXxXg0eL2bx5WP5OytrQqMRbCxIVlo+vcY5
FGDkceLYthrn79+xDtPzQGCNv9S/8QyKlc05Qmi2+fxkdrcW6OR9l+zEdHmh5AZME2geBGaZdEF4
q6yeZI5umZFFEvgH3LSpRepu4+F/Yaki8pxjJWGOlTsaThTs6ZSuEzqlOCEzjBQLKx5re6hvI2z5
z/TmaUSIKARpb2fNYKunBFpECmcvSSFFsAgS4BnBzFKjYQOvnt07PGi4+gRgB6l8Yj9W0EVSRTFh
rR19eCMobJVuaNK7RLFDKaVBuOoKjo0YEsZPQMMBPy2gsKBjQV7JR+uj+iZnMzsUabXFL4n/R2vv
e45dEm13//N1ci1jm7fPPavb5DUcScePfF08qLRo1fgx70CqlfljqgiHbAETwPDclPq245t4bpcp
DeCH8tGcn0flHvMQ/eOlocMdowweGDKR+Evh4g8YdRddRmGQYx0eMhUCEsofNjCHJT+A8bPAMTEp
SeYBjzw1Fhtpky0ByGCBRjroLUu4Sps2c6wp/GrkJR9KPhrQgcdgOgS4vll1wuRoliQ3RDdrmqiJ
LlaCmVEj/A+2R3sVYerna4XXxXhtyO8CewPBldnxiueDvCwDvqro1yRX4JsP9Vut8qixgVC9cjyV
/OfpA9iIctWOwmdPd424MxK7W/FBvsfEKBQwQ1iXqIut4hM3KUPL5LlXieyg50zKx7DGQLixks+S
lqOfYG+BeWzlxZ2GeaDC10mPlbyuEMsx6xLnduBMnbCtU4LNPpYAzUx6k+S1GWz9oj03vfGkH+kM
gQZgViWaB5rIvmptQzIHlU1IoAzGcWiyARK/OvaG7BxngtMUmlcmJ3q7C7pgE8DhQyuxyriElBX2
fCddGCZ6ZEO90CStwIRvCIyyKZU96XnwiGbaMTrt/y9P57XbOJZF0R8yAebwKpLKWZYcXgg5MefM
r5/FmsEAjZ6e6uqqskXee86Ow4KEVtvaF/lC2bCYnorDdGJaG6cNLv7uvX7wVpAsSlTtHuZKHRz1
r9VQzD6Ezo3QBUFzWbK4sur3ktcEkqnjZsJtKAAKGzmNKjLJdT0WKmPVs56KG/Ong8wx5+BZNm1c
DidtS/ZGyhNbxt2uiJUPodggfN31JuWYWIJH0hNXXD+A135j/8zO1YGbc3Ciz2rrN6QqfgP0ljf0
LI6nSbcCl/cMdjSNsS+g4idGGR+megYeMVd+aG6FJNj4niono2yj5ATyV+8G3w5R3upwO4/yKU+f
enFsAUt7hw5QQyFfmSExk5d+TRHvUq/3ARMezdF8lyrITJw2gqtAS6eOQTO6+JlR7tQlqCoIkKo3
eKYLaxWYXzMybQLwNg3Eh0DTTQNrBkAmqT9s4fo7uD5LOaG/av5jYnuGcQmeYui5dXGWqDiqqeSB
9jc3WokLpV9F+pWjL1tnEHuzHNuitFGbNp0GIiHQX3OKAeJMnwD5einXmKc+Jv/QmpvFBLSYoRIo
L2MwulIOAa1AQyk2ydmLJI0dH4Y11r8TcS0ZTuIdx1RcjNw96NK79guko5b5xD4rbdm5vvDsoO+6
hcEcCF6m7VSs3f6q07WloncLglLNBHWjk1qrVCRm8IkDk+w7aqA2qvoz/NE7NspMF8DoqNjxdf0O
a+8m65uJ3HsbDIctH11uRkHrCcKgz1YK49vEIrgW7ihWyB8CNCaDmo2VSPlTdQPlrEFc9sI1uHVv
sW638rK8l521Cj08Wp0JddtvaHVHc6Yi9UR6JAXFKRji/djWTE+fcZmvBJOkVrxjCmHDOgkvTNbq
qC3LGFhmip/5ThuHr4rxTybDgKbSVlvpE48Qw0whits513v22autdDT9u+bt/eAxGg8c/g0Jrt7V
p3fA3NTdJfmywGSjo+hd9Q345htJEBofuQn5OKOnau3yPfKGXe3vRo/3c6klWwIjNFbQDZ5oZ8Ix
6c2NW36Jkex7bLnc9NBWtSPBEi4dQJ85Og86o6lIWYQkk7AGkhBkyp+6gvbjKMHs9J7TNsfUfNV9
a5ezaOFS6ErV5UCX1VWcO+VaYIGqma/4BvLN/1aVFahpZnEwtxZA5oErTlGhdfhzHsZxY06LHOsV
O0893SegMVKxcXRCQumzBwKKhWi6blW9hj4IIu9v6pDgzOqzuJfCa9281ebC40Lv110qHEfvBOiy
KIEKqk9zOgEk6hBGQiljgfyo1F+dJ7mzOTcQLKSc+3YCakBlQ+QWXEwK4GYnbxqru8cE/FrR0i9Y
pY1lQ1JIS0Ilae6EChC4MHF0BH8w71xCOT61Rd6v5mLBWW5tz0ZHbJ5zig0r5r920XoLqJDs0N9T
LDrHpfTKAVCKxYkhFrMBzk1WfBfPwkS3OHYDSGJfPHrQxfN3X7WyLWNeCRYw0ryp93YC3tkH1F3+
KrMsS+cNW7CS7rUHn73zpI6ywsvCCDv8QG2MeM1F+Rj0W5Hfl5DD+I89TmChwhxQ4lpvL8E7QnIW
AaIEofOTlFXkX7YzAkAwtxA5yq+8saBYipsw88/Im/77d/5hDmFF8h1wty6/iVPlfwj3J+SbsbXn
XoSFAItBUEHv4f//AQgQVy1jJz/Y+jiCy6WCUqpAW+hNF8yLKBMilAlONzHoiXu+YyOSS+QDCLyh
T+PQHvbNebhh0gN4K7fMDmeFqYIvSKMlXD+N72aMBYWCDI4CJWtfR2WyPelLpfdPQFxE6gVp3mbm
olc3caHIOiQE8AZ/WigCJ3oOhILtGXT0d/g8ULYpdUMuxPCobord+KEc5xmRgj/5mgPxQcf/yyAG
TRzsCUHzlAYrwLuEudMk04kQNCvm/UDgBUJZY5npFv3zU32avZszmMfbiQwo6V50B4RLYrhGh97k
jvpBrH9Lq+84iyJNINSYy93O+01MiAibSOVYxGCz8kLXlO70BVOdkLVDVT2PGVF/56ZxETblVKv5
lNBSc/WJshw0jCqTEtkTcw+zPYqEDw+1Bpc02f4IJdTg1QKCi6v4VPMcZcxlDF/eg7Yma1rm4SF+
otSBiSojEipfua4CPi7SfpIzCkniekpbHCi9Us66x8pJprNHg+iXVj95AREw+dJKRddlkNvvFPkG
or7Oj4RXwF5zemATxTkFcs5go5AyWa1pwopjSGrAyhXRe3YLervi5ZZpycsX+VEnxp9b+5fRVX+i
uy40GxEbNzqRMYTEi7asLcz7dO4hqa4Z8UFILsjrBFoLV0XGQ/79nTzq927L2oDedc22D7bUiVvK
yGK7XiZ/8Bvm93yL/pPz854D+chAu2JiD2eIbDYW66GyV9XSKhcP2Z4S6JmW3pM2otBUANOc8TA0
1qXLjyGww1/9rh3wCJAIulwQ/GX0pDsIvxivZ6RP+fQZsKEhUQBQR1HUf4gP4CuL5q3oyfhlT88x
m0mv0a7u7OwaYP6QjfgGsKAyeNIxgkhY3Qx/OYjzyGpeNo9YOQQzWruUVyaJen9ME/C0cXgyi6Om
7AuTtCNkcVc4FpM7bT/e6JbTQFFonwFRyV4nsGoC7Ri2EYSCAymrf/WNeKSoAbfWRmgTolR333IJ
Tkt8z1ERWtjXRe1wsnvVtu4c/ZcnAfgwLljJL565wMNKgWSwSNlE82BFhHG71EnVIec1tSXGTKq9
EuU7ApaJ5jwrcVUpe0deKXmBiGKDZMhUlnpuR5vYcPpr0DhWCP/BQT1nXhOswEHMnxgjhE6gH2h2
RL6uCChK+FyCH86F/Sv7btnwtHK8S8c+47jG6lav5OKTaPeMB5+3gu2OugEenIrlS99TB1ctzcxJ
pNswHiAKyokzbqWSK0RAyt34GGXbFIjdYfqauzaTddzP6QaBzQ/dUfbARNYfOkw/H1i8gS8JvrxX
4hTnCnrkNnC63KJQbsUKU0rgYxTmy2kqmxJbtrGq4BbgT4TgBPQ6bhzxLHvrald5DAdS/hkCXoQr
pVzz6OvdZ8rXIeyIZ/N+ufV9Qjz7rRcvy6uJqx4R4C+AmC29oiIZSG8k57J2BjR6u5kdP6Q7recw
P4/Um3NEJ6/xllNG3ypLM9kCuUicDdmG8JKd9zPg97d5fjpiEXFtk1Iz41wqhY3ip0UD8kP+G0s8
gg5iJ5Ii3CRwh9AdCGZqVtqv+Pqg5Dy+Jlst3pW74RGtfUpYaQ9I86XMQ0gN8tqiOJOEGboXHKja
xawlWgO6Zusg3Gj6UV4BW9OMBCgUzd2DwtwKRI7R6pGxpy+Szwat3E0hI5mOw3FuYxA3pPp/klbB
p0GmCpQ2SMg+oNLgyRhiPuenJ3eJ189/kKQjhO+ZOlDGf4Tf44/GBczniENTu4Bqz3QqSUg5jGpC
gKffWBy6c0pDRO4DghtQgPSYgIVC38i4NZcFGkM0aemmq/a19+nBrXNvtjjQ4AcEvmTEjcQJIAzG
TEgzHDFvLM2htI92nBJmcZNIVb7mR20ZkPo75zZrnGHGxTzx3k2X3ukRxeBgAteqVJKgbHLpyBFm
UEvuhnUkKNo8dS712+2p+dKOHScHE9hMflbiucPGitPKoC73lOw7czEeVPcr4I/4AK/oLVun25Jn
ZYW0Vd6Y9EUYvIqzMxaezApX9d0LHV646oN9bU5fK5dAFtJyUh/0Vmc/jABy8Ko3P5zeHFhF/SEC
EcM+AQUg0Zh1xvwmk8ddAZ1ox8cpWRYsHnwMFXJYitgpKbW+ZxUiN7N1rgmGL9z0DlAEXGJ37CFL
YhSXZMl2qM5AdK/iDbiQz5ZgevG3PdR/GF+diiuesEpgOJEKeKj4/XjN+/0cv9GHF1MGaAMIqPKL
4iD/JruFVJoVtVN6sg7h1haDBN5yrmwkcqvgqpC2ylQLxkILlH8KUnfsDh0qqNEmnO6tzK7hgQQv
HgRtOJvyZjiPxOfVHCu1y+PQGjoBX50r8k0QUy6KGVftirUcTayjpD/G8CzAgVsL+FZNcR0i8hVA
wbSLanprnVqmBQeITa7H8KUov6I9/g6F0x4snFfEivLJvFFuFpKGirbc7amMLw9ZvZU/JbBTWAGh
VpfRHrasmSfya/Ex5ZcByV9hPHy9Qu9Kr2pkd/lnMm9eWbo07vSWiwxNvYclA1JNV2qeWkgwRgeh
+OLbNQramkshJzYFFjIoHzDGWq8tatx3czGpGHzySoLKwg/WT/lArHgGw2M4wzOgYYzoamkvXhse
rK2ifrTdCr9wKJ9VhGcl+9Zz5oG9pQgBEfvfOYSmAByrMxR35V8BC1q9BZ8qQHvoKnAz7qC/Ptn5
SdG4Vw91nW7AlpGfFPTIf+vynnrLlO4n8akHKz/4Ms4DUcZv8lUkLu29eTdOAClAVMNrm9w4aMYr
kfmFeJ7GV02lyAxCmAGw7M7JE9+OvIgeLG/7ubB4/JpvN/PAWc1sof31iM3mvJNd80b+1JY3nypd
yRFdE2kHj4t59ZzkVG5xP/PhQb0ztG7o7hr0jzkj5Rd1zfSpzrenfjeTD5oQLHmiBmSpSm8dxUHQ
718kXEYXHI0HcpOZTsidAy5Ufc9Jf632LHJ06kjvu4OVHIadlmItKpSV1IbrPmNj5+xpLUDDFKTd
/SCzb3OE49PQLyEWNG2ddJYBkT75HouYn6+2xa0FAirTmHAWJmkhWfa0Dk9egCbL0XcqMSnRAlEv
cN65OHjBtTc3iAlq5Sf66mqohD+B5EEG3eia/7a/YIqRfKURx6C7XP5C/qR3bnGyso2Wry1+jJMN
qSgjSX3M3oqvTiXJ4t0vieAZD536qNU3D+QCwIOAw7MhSK9sps2jAHwx0awzxKUG4bfF0QB5YzUV
DggK6TaG1Yy+LJHn2XwiUDHreu11pKb0NU6Fbl9D45QSVzhcfjmYTjuNt4C0yoaht4yI9vZEJ7qL
a0o0ll5/zHQE3Ty9xvRs5A0pSrWjnA1eRmAgXd8QkWZrafj0K39ZUVoj1hnTMpgw60zjDuLas+4y
gHk4bRuRbixjWYKdvzcEBmQlykncFlmKGHPbAVflnKoY8MXpq8d6QDwCQ9mi0XMKYXI4ajbwFrye
N9icM575bsz2FFlN1xTTQnVV1R62C86QmJvs0UMDUEJDSQsqGaodwF1LeHJpDoMpedv5N/M0QlcQ
VbJE3gCDTVyNRwge/ati/h2uDf/Sp+XEW2NByHbcE/WKY5HuDVPbc3FaZD2/MhTW1jX9RtakICby
IBZoOyyXvKJbdlr0zK5y1+7ejmTXf1Y7zP6LgrTMi8f/MOLx15EgLOYmn56DJIRcHzmPvnMtcgeS
v3QaqnlI9kAg80/z1rwI/JXI6xRDC4xxvEMIROrfuKZF1Rd5JtpqlW+sBvSTtzvqEYC5XeqoKZUI
yVbZ0hA5NPtcgKB2yPCZSN7Ld1W+06tNdOXFjln+sAwnW7HBnrz04305yxUQdi+nTRF8ZbhLcONO
BKxSJlZ9SNa69qmAvkjAY1uy1pSleDb3HIsKbKd4Y448doYdddVK52LyOm7o7snNOLXFuqjPvbUV
VRRJO7Xe1nRzi0eNZkv6CA2Ux/4Xf2wWKER/JsyGQW/Wgl2dtktUun+ayIfreKikN8LTYDMsuISD
oXoQEWdmeC8GdOJZsff17mJ6M2t1ipGlpiItVU189cdofir2bS8j3TrrXx7w9oJ7IGYzmVyxumQh
DBWGLax6sM1Gbiut07WIPu16cojtH3PsRuy39AhI3UEn3N1IPadXubz5/NrYX8ct2B1jce5oYb5T
OdRayHQCnnLRXPICRmDv8In48eJNf2s+RVIB0dBJKBO0m/QjI8K/IvkOH/oWKrodnUJYSEz+ITFQ
Cyk4ZMkaacLwtOZ8emzcInKfVSZvrYsHLtquTB8wFfQQ9jN6G8l+4Nr0L+a3CgNRF1uz3hW//q14
RsqHOR2VbXSUCtSmhHNiD0H9wuM+EKfFHOnRv4vRaGcp9tDS1LelYKqvbpV175isYmRZsCo/FklF
NNnTg4S6mZktgUxm7us+VfXC86jn9FaPBzFa9uk9mS7QzPUvuTpI+Mpz/tOFdvoKbjz9QdCD8Co/
cJ4JRpOkPtLN0pwjntjgNjQgGOfM+5iqEYdSU66TYMm2MjwsvXCSghnE9o212hyCxF8P3lLZs8KA
FpBd1You2Ch/r5jcDNwnjkAk1GIYi8189RtV6ygGkrSalbl1m4+KDzKtIYOk29wYGQQTQaXquvSa
TZI0n5ZGOX13CFrVzkW66LgBsiA+4vLfJmxtc//hAOc9MUoLVCgminfsRGHjUdms6fWp9d6TSj5a
iCzLbhMRtTQ1No+pTlBDzkwuIc7wZiGRxWeRod1TK/F1SChNkBXXSC1Xsuq9CDuWN++5wb1/j2T/
noYrqwx37Txpo1yaaTcPRGGiJtJM1WNZKJ/QPxPZWhYvtsCbUSdUtImPEkw0xtYH9tBWyYeXdrO+
aQJelrVhmaFBKhuitqk74BzV0zOpMjolX4a589UWMW6B/D2E4kNpB+4my+jPLmaE6+gwDN0WwbUE
B2ycTChly3gbVzporISjKmgAUop6bZBbkjGi+7qTgSdiIpNxoXnehvNUym8dNlqN9KW8pI2LKpS8
i9ftwIJJ6slXK+wS/ezVu8h0YYYV9uKKvoZvAhC9HSLQcYPzJxtIkeZfCXSHXSU2A1pM/uTsr3Oy
Axyfg8pvXMFMuSEft0EV3oEkF/l7slPvhIoy3vur4ksmDXBcVVTCxAPV9UPB7gQCw4OVNwucYzDe
ZNaCAQM0gC+q+F7YaRxVPjTgPZN/bKmnUZVj+a4aG+UzW1dvWDa86DdAiiVJnznI9XhFItODVO20
wfWrrUTiMzQGi4sVbgdrNtwMR4LI5wATvQPsxJmXkIj9LymWYDQjdKWbvCLghBxqwiqVq4+r7d9C
6aNSJB4T+1QzHKe8cZTgk1eQ1QfcsvC+YXox/xNpnWYXI0IqYtjgwtgqZ/0Q4QvdDKxCgKlwSwUF
X8aMchFO/eASxSQD1Jbz4KL8/vQpipI3I5hPlydPWduToZ5fjRoZQsUMAogTMbymTlISUnMwo73i
H+Rozz+XVbgqlT+LybqW3eQXAojLuzDIB616O/uSeM+jt+SN3rzYnTBlCeIlq29qDlcCPaW8DYBy
VvfA8EoyRSntmp+TsFS6y9heAa8RmlQkS14RYSXv6ALlZ4Oc65/cjd+RmAW3LR0OnGDJJ9ecPWUF
z8yMi/iYe01kgq234AAxYc0iJVw28BPz25bhyZxdBuWMn8TvUuVCpS7E5VvLgb5B1BzDdmJDNnB8
LSF5kXhwX9kTnnE7/u6y5biiW4pf/ontE74tm6sRilMYzJQFfLBwin7aIyZOfu5CpM527sEjGBDN
hPiDZrM716BRyFbB20gt/6EXC6u3ZhFzR0wduYXCQxOc4Uw2Xb5+ANSg5k7wRq9BGkq3ei9dCpyo
r940y4IYxdlgsuj2+hYTr5Us0ScEHzD98m88kNxOsPSiWNJxBYDH2DasJhYZjvbPWERNVaIMS6HC
ErL6yxSzmNte+s+ivekkPDM8KevCc/JoVw5kC6H0gGHrjqq/CfMveSCvaJMO7mzjBx2o9VtmwLa1
285T0BmgMxzejbQ5Jn1zzY2VcS9ECJvqyCKfc6j3s8NGHkgETTdiejLIkMzS/cjJbBr0FMD08V2t
EDVIIkPgfELa7Ees6d8dMwqSjpF0975dI7CwIFRmn0tjS8YNqc8sSKaijTwrp+RwjcdlDUUkP2IM
/zCPpeHfjEuS01gGOicc6n3Fxav8xSTfgEkkxTm27hkMoNc9Ppjko6cHyI9xOvDGg5Y+NHKk5lsi
ykjy55RClaoaf3x+E+Io6dNqlQMn87nJGsyN3i1sL9ojKJRF/6GAhHcItxowuCJTXF9yBrBsLi46
LFGiQBFVmLyFuKN6L90oYj8h18culijgxpG6U3yrYuNpdlPwVnGhgbytvVD6lbXpr0SoE7Xp90BF
nWeR0cqm701ETxUNlvGQ1EBSYAAe6VspVgAUk8ER2C2FDqtDuo4Qik4s1LWuXfx0RWnIqM2B0MZX
P6xPnbdEQ4/frOUb86GjWD+V3FRvXX/maf7Fx0GLMiWaFEGqNzpnG0Ktl5JFjPm6a1GyUWF1U6wL
jYIT9HxMU8kVE2atLFvjrEcRgLFih8pOHl9LArU01eZ06ziZhzPar6omUOccmmDmpxaSBN+ql8G1
0eFQugPIF/Nrmy2HgLQ/Wsl1RDQWa4l3Teze203e2id4GhFICVF34R868O8Pmojo40SFKYZkaoGy
Ia0AZ4UM4u+qeohYlLpQeB1FD6NSRwobQIyKmEKVnTrg9u+CpQKvrJkkfwEpw33S8ltv2LmwqCG0
iOsrlzHDRjsusKrqmRtfMUUZpwBX6kPqdt7gpg+WI14qbN5au4rA49pVBdMarSsKyITL5DuDRAWf
OwTPCQHtQDc9iob3QrXVP0j+VlqZJC72bxXyiPxHRa0UcpuObM7JDSvbgKNQtEPGFWG2xJoPZc9Z
URvv1XRDs6nR9c6d63+CclRef5N2iMbNEaksqUTzfa+4MSlBM2pgCiN9Mu9ju7WIgLbWImnMgyMN
G/PLbN4TIGbueNonJjTLtflLxCmFTlQdVCojcvJZTzZlnm29LIoTIviOj1RN3tKSZHlsXvw/Eyaf
SH4fBoVjCiwtoMeO45oPd1XzyHZnufsEbVZ4XfRg1zF7WcQKjJusuTfidAst9JThsurFzSzdkKst
2ecjhtRAN0m9J2ubtQoiT+oJBpeQxpnepkBCPotKqRIVI37jfD5sWn0rMkCNykFQp28dE0aeDY4w
PGN6seI3aUD8bLD7GeiS6/cK11n01PrCmdqbx/ytj6zYswZs0fzVSKhnTekJBQTcEVhUTYuAnYAz
UgS7MOUH0h/NHHBc3zsDGlE/BjHNLPec5gaV23loPii0GOgU+YA0Ys631Shde+m9pz1QQs1dd/jq
SAlMg3NHjcWUy3sdNbrFVAwdnENuxtizU15tpSJdgDHOL98Nu+V5T7yqhxGBQ6gUVJoFRVcevCgp
t7r4mxKCBinRQBHTVuLAY+4x+3+AQLdUOjGgPgsmCMxo0LRVrB/87M5jsytJdaTRmXB+3rJQ03bt
kB3AQOZKY8w40KJCvRymHp/EpZRJed9bKKqRpbFwtnxqyhPFBXsNkoGGiEFyrhRsbrbKUJxLgC4W
WWOyHz+nVsJgzhjb9NMJdXAld6cJ7bQRI1FJg2wfDhG0PwpfMYpdiV9dFD36OOsPOSB3n3FCTVS0
Dx0eYn0rlShs/C9TdFWJT0GiHzegijIDu6iawh0GDQOAt09iiMS+uFR8N5voYXKxRcci2zfirg/f
ekT5VYGCcMB+vpctZKf0VEjCCEfYkpsGJQUlo/VzBQcUyFo33oNeYjTmUcCjpWWvNQHrUUkiBgdt
Jp4y4ca4Yup4KTlv93qLc3BvUXcWvhrB0a+vnvk29dikVwaGgfgy2y6H+KjT0T6nfmUnvdh0PVVL
X/+rEWptHIEj6Y4T9ZAcNUlxMbQvOdLxT6qnfi7IzUrX0BjwjsRa2W3zm3DuNSC6RX2K0/BaNA59
1BlGIQuxfrm2gEJkGSyiLd5qqGwlv3ucW8PAeCQtwsFyZlSJOW+8pYlypsoHr7/qf8T6j//RyCsD
tU2ACtUuvbuxogiYdhfW8TnYeeQ8fVT6nVsTLp9RacT0vEbhy701R020a8FbQcelGxKUp2Pskfuv
OhwmMKavxIB9T6+z7EF0Oxz6HYWekXbozpS86swFBSxeEaJGDsK3Vn4nUQwthZt/KRLQtsD08Gq6
MrqC3ryxOJR5fRy6W4KDGZNNEhJ1ApeArkZv/4pohwytZnMUqz3rHBTIsIStMLRkNTbMRyiBd/Ww
1BGBHQKVyRJzZ2HxK7DQczDCXLeMrvgFpqe3KE/1jQkCgseb/lQQPpfVth2+2HaQutQ1QyaSDiYg
cBhrXoLhEMHNNhpqeW8m1VLsxsDaNq3g7bAbO7u7gu43U0p0srpkOxiqP7F0YuOXaGMseCwaZAKP
p6o+GxHCIflqTduOVtnifdtvBvmSyURAUGV9LXEh+yRs8pNaDEVh5AbejgwCXQHLvNC1JFyifh9S
/dDMWdkdl2ma0XxFmTslovZvdGQIFwkwQUO482DU6K+U0w1MGgpv5nbfy1ftBw4KZTkqTO5muSeA
2imGJQGbuoLEbzXhqytkewgPKYsmCB7AbNIelD648atOU7vvx4188HnkKXsLN3mTnHsZJFk89ugb
m/E2aD+V9Yi6Q6usU+3gj/usO/BX0L8S1aKGp/qrKdEVNe+l+Jqs0w/zDdtaQ+MTOxz2TGqAlGWV
bYP6XLeEoMwg0SzfR5M6rKh9AcHkx0nqApGmFAbe+hrtBJKjkH63HIykKlTHXJ7/IluLgAasxVS7
rPNNa+Jrv1hMevwaLNHscnyF/BTLtxVppyfLpERoNUU7/42ktPzTEFBF1eDqYCPkAKR3iVUjLbAT
Cwtcp/xutAlFsLijd+ENN7BYNdaNQkrsAhW7NsZdDJrR1rSRT0nJRxzdtIpWRupBUeuNGMgOaoAd
4WPA46ywUAaIoOl8mCdHrK4WwFGzENJDo/xJ7JfDuB+jHUQSSsTwWn7pHj03TmQSN0HuIAavfjoa
1Y2CJVejAC+kOjy0vTnGgTvyQ+wIgRHOvaPNBblzoBEt7/3v2FQbeEPUgANLbbftsmPC05ibfxMF
lj6OSdAncJxmP6UA+micUFtRVZD27yaRTbEAxTxdOEEwrc/bAX1y8HhD6VpUZtUOz7PioFQCANBt
oBeUZWxyszl5cMW7+tviAwIwwCTK8OP89y/gGF6oFvn/t7kTHnzw3hL8gXYflTdquHrf4VkglGiW
E4qoy1uOeDzEKrEMw274nar7ZPEiv3LzGbjqJWxwBj1qsXysgAxpiU5Q/02oYSBkVfQlXXS0smcK
pzMP32C+QOjaRSvw4Vx91AqV+FtRHEGzjfgs6fEEkK0dOSD/hHST2XGesAbU52oZUpBuIX/3G4oP
aXOfXmu30b+rIXDSI8cheumGOjSqONXFFD3mW1O4qjMXGi4z6AM85PyfBFlFxpVm5XhQDv4y75YI
7Kxs/5MTCHoDmZ5T0uiwcUYXAxxBx+NWxsCpLMtmlxbCt4G+48/XDhzzCNypjzHCvSmA+jmJ20/s
moce/ZX80f7pvzUOHFBNxRmfWuVgiZsaAmB6p4v2VbVOfBc7gA6JNeyMBCYWDEN5yNRXIGRK6jXa
OpJiuOLX07IQjz6JVXCciJ3MPdy4a4YOsg5kGDDWi3HdmBSDkfewmUGGDrQAOcBdSxa+4pCqEwHu
LMiFmzfWDFlkHP1I8ey5hk3l1tSRJzXoTHu5VpGu01oWeyuOgArZgSalW5nJhDdYTdDZEIBEgCdF
cnAqIzAwRvK6Go9S1O1q4LiegRVzCS6kCiSmZh7zI++UvOe8QoQx2l6r3bhFzCs1Zl1knerZ15FL
j2Zk8ujt1sM1UtlIGbNXr3mIvP8qf4iw3aCZYut5GTvJm2qzyMj7IwsiXSPJqz7EWUqMnBmM96Xu
BCkYeyJxO8h2PJTJrHB5UVK1USczJyJWXqOIwSTBfROC7ecHPXcxYYuLUPmUcw3vLexYuebrpB2e
4/+lJydMNdNmDvIV3HJQQGjXlr9KrEeN5ccMiTnwZpcHR2l3zYRV8j5egM/E28soi16EbTrbVKgb
vtXcUf5eyK/zun6g+DbV7JOBBTXr2aCg9JD7kgXg9Gt8qlRHhO98yWlu1FWYzzHCIPgGIV82SRLF
N+mKVEiP9FSDyccYL7imfesqyJ8vGpReIlT8J37OmrpS1DeN7hdp8RIHRlLXAv8GJSHQvJc+sduR
HPbIZymo8JOjcvP4chYW/pNrTulzcUcY/RIG3pAQek7siuV0Z2RF/enFi+uoDix+EMid6LentawT
hxK5/bDX2DC34lyyB4f14iUdrVYBtGR7hRFuUYTZLwXPI7ML/3nwXR4h2zlCaEpE02Yj83lpLVZ9
kyLwTbiL2TJ3oAsvTSAWlW/y3+BMHHBdcVdq95cikdvKJytkM7YusdSDW21foibuukadf+4S7woN
TYr7ovpCog0pvypt7+jnkn1/q43buEFD1O+rpfbARZa5UCsVckoXxcaLpvK2CCX/CSwFYUSYGjAK
r6cDLpkXtZvqNJy/CILaun8pyFj6xRX+ipd2Mi2vn79qzmaqUDbxNxTD7mWKWhLu5h9HCpLs/F21
4YJH38rPQbh5fVFrTcub+XdEGKl9cQVMs5KLYYlQNPjtl9yz/Dgb+Qn9UbkhsqXNVL695GEqmtLA
D6fr1uYMHlYl14f90rSxbAEn8VXj5vI2PKzN4JLPQSpfmG7Sdi0dWrINob5fzEFP2sjgFyEBD6gW
tUi8Q9jFL1dtecQp9WD3fBlziwdb5KchSQKLddhGXtooj4RSFXJiEg9hxJiRAvtwN+FOLhFoeMly
kA4Tqvh4Aw5hImgPnRc9E4I2GvgeJjrlNqqPPQoFYbY1PFLcHJRSsnUIB/XgS3Q5MFJSczrti/6s
vNWfTXAkHU1BfZBuBZPLGt4475pFg14KICw4sDkzgs8NcBofylxfp3C7RmriwERIECeRjAJuFb0S
Jta7QnTnL7wLMQ0+KX09pAY4DbY8tHgCvATEpexYf8OzJRIuvmZtsn6R8kwxvUlA5TWOOLb5Axd6
acuZE+XaYa4E8eOhX7zIhVWXckguR/FWfdGKLEBDxPYShS4vUKsvCdrJWb7HFIsqm8YG+9Uuk+0p
XArv2Q9Tzi6wNnLzPbVrtHU1fbD1gTiL2DuG2snzVkA9CrHvtbWizao6x/VrfNZ4X+VtmK+1Hhfd
SgAMv0MpBtdJWZvncJbuWfP2wiSVbF9KOnf0biIzl3EAx3QpXYoycnyOe3k6DTrKfbMh6vDVqDZG
teLbMxAnZuKxRFbDyt41d4Olm6utecfDE++M9o1rHIRCZoNOrpDM/cSZOcqOrgSHqDzUYD5etpOG
N3mbVjs0s2Own812Thm8paBlBH8R9ECg6Gt1zsXd7OMuj7OJrfps94rdX8YnYgtBBVD4UbddNNjK
Rj3wds58HJM01DWJewwbw2pAQ+0zmYRU1J4VUJnhahD3Nd41ZdbHpuJdnHgZHqgrR49DGCZfhZKy
q+wsdm/tse32Zsq7INOYvtVg0IviKhG0w/3fGDJX+b5GlboIv9EEUn8QLPo3rZ2LF2P2Ojj3wXow
DZfBf9g7k+XGte3a/orDbeEG6qLhDgmSYF2IoooOQiIl1HWNr38DmXnt4+vreM+913BkSkdHSokU
CGysvdacY863HLiPQH1LoyW98WbD/YNYTpQJ/E1fAAwW0dxjVDDZ7GikzhL9hxKY0CmR1qQ3j5as
VgpYQ/RpCaqYtPoZ4s+AqZrOK9EfKmNRDhx1mJL5zFVOxE4Ln8ndpNibSuCFq50jO1Vtg8NI+Ja2
z750BCiHJJzCeuk/pOjhyTSjHPbIyQr1ubvzpblhIFhx0HXnUF8+5Y0aPKIzel4pv1L5JLisir2L
tHqREhP7zCR9+BjpcW1q9hXYqZqK8CrFwbgXTl7awpoV6/qTEOTmTQfXSI1ULajPmVV0l4LgQux5
V66LCIYISgxlVtBKnrX5nD0FFi72I4uYlspS82wN1QNgw8FhsxW/jR8QaoJhGSHPI52BL6GMT1bs
ffBD9aA2d107E1YFspd4cdJJoRdXHLbqjghOgebzTJgkUq/JZ6fM0/boMj1O53R2EIaCxK5urrJm
B+Yd2K3XmUOgWRIsh2FT5IsJ/hzbrOTcTcc3rGCGsrCbz/qXxpp+9CplkyDMOwa5jEqZRtlqPuen
ciNn+3NUvHVEvBRtRPfqeoQigHvoP4SaWeHkow/3bMvdqlqF4EVJFTuZPhQFx5WWoB19v11LYHTm
7xjvFCbcIddsTiexXdRf5jsJVsSrQfvyo4UyQgsrHdx0iD1WXi0vCks5PoVRGIttxLWvIlZHUR/Z
vslt2ihrzYt87gevITDQo38Z7KfMUAQh1gOERtOl6CjSD6uXaB1E5ZqvC6GbBKgZ4+geoQO6knpT
g59Jt6N5iHZ5uXzycxb7TuDHyljLOmtpZMsxfzyFWq+bBYkslCjXcNdPrQxG1e9PlddrWYnTbI24
kW2SBYOL01/ZsXMKe0pJ5ymIBa/zVCor/Aai9FrDT98rDJitRe1d25ensM2VZMhCKiMLYs8ty873
IH15agorSUwxSmFM7BS0Eujr4neGdcXg6C+ldNQVJvo2Rk79jFUPgmCOmwfcAozvdIWEgCu7ZBbz
FGZ1LaojDyAzmmUobgi2K0HUEre018s3QApeS29S2+dsuftNQ3ZYDwSWmlI/h+jYpMjx8uOTqRh+
Fdb8suDh50hRSkG9sJfwWLqLnorHVwvPNVyeMc4uqu7yFJNIilt67lOiIPANbcGqbZ/eKuf1XvnV
ajZfLVLW8zKnIAYWQn4w3++nL8Q4pLTpESrIH+whn7rcG1ud9tj6hPLaK0+kdKrV+akyuzg1JMpv
TRU/43cdEqgBm8MEeZ4sTCiL9D5BEtq5tVQ/+/ocLcC26e9s9Di90QnvaMLH5C78qOjPNXYw9Va7
hvEX2vqRqYqiPKfRanzv+suEQdHFx1SQeD16G0nkUVmuMsQnGkp8rlcD1frzGN0Vy6nvWrSYOltb
qpAJOz3Vl40lNEKR8H14SAv86YlTaLodDyf2wBaSDoDJtLBQuuEn0ubSxFe7us64im8h87QnWTDH
Mc3gGw9+NFOLrRCAG2lXJIVrtM9k+I4pSRjLaD0sfYfEuqp4Q+n5pIRNoaRROW1B3plIBv6Vv665
lZJjq89iBuLACOfdVWfcTTDFWaO7gU4cJCdu6NR+ykMZJnnC4Tf9g6HuqCX6N64u6Q3FEtMWJaaN
x1Rwlr7RLRI4Q03HRwwwIgW99w1+Tkgcc2Sl6LgSQAiwAlq7Rn73RCBcnAZWQh0OtzeVXkw0fhc5
fBbPXmDAeVTMdUq1lKEN6o1tnDDZKt6ouptUQMNBoZ8CMwPghoV4sjwgUQf7bn5a4xZ9rdnUxJ6+
IHGvaO/39hCCW9t7IwYkcSkZL4X7nKQriaiS45hv6KCI8tF7zWmIMlXbitzNcXWNMypWJqOK79kG
gsUC2+anxrY4fBOoJBEs0HjQmfWXSEAmAc3RZUIcc79k4gtORclm5rE6hdg6GDKdc/zm9JkYSjb1
IuphwXaLIsClUR2kg4cB4OF+9TqQLLQr9dRiRL4HUeJp8HNTDzt+ZZPnDiqM3+E4SERGLJ+SLhqS
gnC8NcTRCkpQu4rbs9DsnlCN1H3v88o1FALiNngP2rX3HmCyHPbV2X896vG7pU/3ODFfq3Z2bw0k
IvicymXFTLU9U3MgAaNtTqK0NDkFGCHopEJkZzTRAnOidNMTsD2r+i9Dp4MP0n2nKRuKCHnhujYU
SREDs4uW21sa7eXJa6zIFHougubC6BI3w7AaPrwVgqfhA0zljrqjO/fPgrvsCO6AEBXbxo0FRLma
7qrkwaHL08nhzqpQUXyiNFSvUzW/nPKAEL2/asobfZunSMhVLVZ5ILZruImsOd3SN3OhvchXZIdP
WWblnVbx9WmjhFjHmbg0F2CET5GqymHb8SVI0MzIkDbQQHzKBi+TrJ59dwEHOheXDQjmgwLyEWv/
NcbO+h69YU/WPym0yxntlncs5gkN3Jdenhf3mBS+d4gPyE3ptdF1oOWc3FVqwP4BHGL8KCgCIrZW
gw+QgXnmrbvIhMoyMjOQYShsDdj+Z7TpluLUYyITl2FoCrSMTSZdM5rbvEfegBitxF+x9dWVCgX9
l8EDb8Nas0UCIC58v7BFJUP19Zo6RHHycbB4KrEZ0ypjL85WVgZIa8JF3o5fof1Ka6+vl8Yi6dCi
jeSoD3tA0CzC8qFWQPdQHQ3urueG9KGkV3kfiJ9kvPoWWhhNAFwAwKrGmE9/lPY95yj+hidZpZlU
NT2tk29d2pYVSmFjlmaf4bdW3Bh0PGWkqfpJySmPev8hfLKGImGbkCTIrxAPkJv3wRlpLIhj1rsx
z6OctXGqHn78c3QUv8J49lSqYdjrIl8wCH16g4stKQsCVZ4Usw+lNCpA1DMdcxeJQXw2Me00LpCE
yYzdih0JzQNEVAof951OgrnBgLK2fLsboZMs0M8qiNXN5AFNFbWB71LJjsI6sZ80CUyBZqDEwP4u
Jgelku+0BAXuBN0yCZfCe/veUjKOz9AWGZu7xSrtuVHMRedF2cjqwlqF+2abfMaSDZ79pryFD8VO
l9kq35oM3B0335mfHVikgnV6EUxcDvo/qOBm2EZfaZVQRKvYZ6JDYPfDR1yBKcyvOnjfisDNWbYG
ZO0+xwpcq0+dCnAEo9sxVxMI+Z4ueOUGbbHdNOsn3c0lvyxA+VNQ4yaSce+K8EzsAVqosYUrW6TA
vpYl7WH8+7RjQelkP6a57gmmLwkrHI+YK55cKatMs+6StXwtab/RzKDJhpHi1sF3/3UkuC7Ip7SV
Zxwi4S78br1vq5vT8H4y/TD2fYVvVswlXB5afQLb4C/2MH6+4XMyBeeR/QDZu9nnkJ9Ez3mwfobd
plN20dVET/WqEMO8E9tvVMDbzNpOBkRsrUAwQhYrpOIbyvQnbxwyLybdm6LzwA8smQevcBhNPmHf
fkJ9npJ4PmIAAgdaHsOG3/ftqUt6I8t6vsunq0D8iLX1yV8v9zmhox/T6R6GSt3RLeI3kLNdsugQ
9aokDIjmXGFPxVoWL4age0gYAp7qaMw7VeeYiw9rORzSO1fp8YlcF4ozbfr0ONN2iKNYSLitPqGE
q3NxOrbjugyDVUC7qIIoRKexoEdbQxxjJx0LDcATklLqZ+8TmQOW82brVZSpJU4MOZkCXPIdABff
X8E3yIetr83b6EUXXjtAu8OB5suQrHycfEhuxI1LaxlgRIXXCtWu7cmLqX4ht3LbzYFwB9gK0DVf
TMYJM4zbUBBVXK8JOUxz87s8FhZmlkN2Yb7koAMJ2be6imORy/bSLdg4b4FhFJANE5ZuNYYuz89d
D1dk39UxofFpsnRxZKOcLvYaUwaDPK7kn6dOT2PZFchEwUxqqwaQmJqU5kfRPQI2aJX19WQFYta4
qkJMTrCCdcJSiO/1KQ2SMBR1I1kP9THg9trvjObyNDS9lfeJy0oBI3DvvkOz1jJSxjp8xA3LVs1Q
YR7VCwXBvyJwsYeTjtxljvMErrA3a4MfKWonUzgxH8gzwP0Ok64n0PN/vhjrL0F0zeKPp6xXdV+a
vgG3R0swtr7pYF79X8IypH+WG4M169+jMv4hn0Ov5T6uJVbF8t3rzJME3yZ1CFuCnaCQnEW0X/c7
EeR/gz2vQ/79b//6+WALSIO+LoN7TfDI96/Qz/Xj3/6VNCbFMGSCi/77TM9LcPepnx//cg/q4Z9/
858sT8Mge3PK5dJNWZcMySQE5U+WJ1/SRZHITlnWRGuK8/yPMM/pS0RsmiS6yoYlW2TUVH/CPI2/
qaoumZZp8jyJ4FT/9e8pp6ffSUO/41n/I731rwGAsvhfkl9EMt9kSVQsXTRU8deZ95dEokw3x9R1
hZacbeY0Rah9xwZqQvOk6cwLBnPAcctIMl4F4V1G8Bh2NWSGVEQ6shzy9k3Xo2tem+vEZWfRBtll
lPj3qjB+9WF01pXESeQMQ0QVoO0v0MJZSQ7TAoaf9CUWwocnpqKtM0NRXSgOoOqjflHgnx5ZsLPm
Yt3TUSAkQkWEvRd72MX43IZ023bjKlcvjJuw5lXCIS+0oyZq1WIMdSIYrO4Wa50zluZCAqsquck+
Hnw7ivtFG/QrV2eKV02846hG39iWGIyhwZnBZ4emxcWNSG4QGREDxguKoWnaPcLZod8TuyFJ2xDS
xR9NrR0ilEEGN8dK9JCIAKgw5rC7sfPSGo/QUoQIGJsxOZc+07Q0Q3sW9g9JGi4t1A7DAsYsW+vW
8vt5mOSagxAIn2xGn2DA5VXVgFnQq7vjSR3Sbi2xB/Ijk2TOdzNOnTaWN0LHjTSXbFntn0ERL0Qr
Ye8eFBsIaA+taOdJLKEz+ZagY5fyXuWBQ1nFmlHSvk51TD65u/YG4xR3wkzQhC0pGy/WKP3EOPDM
AbtAFBkJqePZMTFrdlVCtI8S5K4IW18SA7UEw1QFWGXFJMnDvzMCoZRi72J1+8LXtkM2MpBXdbpc
eWNrbibMpVH+jPzQMapEXTW0/q3QezTyCC8d+1OloKzy2GuFDWL8wEG+dpYM86tvoj1dZM4cXCyB
ANxJIS10BN/gN81aDfybrzfPaqmgaapoUwsorgtj7w43UwLu4b3QDbEzKX1Db7rgPNzEooUGmzaa
q+/qFPKOUmxaKzjjz7E9ZN+gkZkVDEjcxTeLVq1UfEahsFQbFWtxtqiFlsZj4URGTnltAflkeBX1
PZw0OEMqkMVf68v/aDn+fwtRvv7TNOb/zyKURYvVkAguTSGyWmKoxLL43y+39nf1L/ssSL+rv661
LJr/9Yf8WXYt5W/EMxs6kcgq77hv/vuyy5cM0dJM3hnSny/9yVBWpb/pGgHapiUbpLBZGrfZP8su
X1L5MRLIKEWSNFn5Hy272j/cz38/c1mUDAV7iSEp06r8l1VXrJtCaDK12qKod3HHMIwErJ3OhkdB
sBr7Tnad3SUmjG9KOsQ+Td0CR4CB9B2ntDdjlnnEsIRwY1LzMVpT7Ma/suOCsYZXEHYVKfeIUeYs
SJlNMISCrT9YuclSYJKJ0aGcy7b28pcX5c/N5a83E4ngWJ73X/Ltpt+LCGpL01XSRFXuUP/59xqL
PhD9XEZvrO0GQNfBugdhoKo5Yv6E9HlIfAzSTJ4atoX0/Uv6lfNhzNiZM7gk6LlAiof3DdXp0p1J
8/RmrbRVvjBW7Y+I5GymrQywjKDmamw7paWux0cRR5teT08K0E1uVpDYBHhIxZFVESICzQDaHWFz
VbJ2pVWrBB04w4FtjElUoi8HQmpYwSJGEWquhvBN9IniMF8T8zm2qLozxGTTX3zsFKwhPHaWBEzc
W2Y8hb902VVkSyFJbTBHonRmfyGzm9cuubdS6g1rBNbae/Fp3bW34rP6NN6st+423Ky38lpexVt5
zU8FmqV6zQSbIXtYwcYxPxRcSJoDUoa/GDDcVeJMTJoJUY6PRlnV7wg+1yU0kX4hJwczcczBtcFB
dp+CeVHHwZbhsSnGUSZUWVix15kF1TAT3soA7DiQfmZKouj0JQnR7BkS0EjaT9aDn78QitKmJ4HJ
6lDtFe8r0t4z4BP+lR+s0YyR35JgE3gEhym4Cgpaz/M22Jtiu5hkeaXkLTxIxW1SzYR4ygFJVxX3
xd5AvVWQd9Sbq5rNATNhImDDYZoOT7fqxJnODbZJI925xPPXLu3JxFGqlaIQ3LGqj3mhHE2rudJH
DfoL+tfcxUOOnJDAiXmP+o05rQrRoEEgzb9B6hhX7wribky0Fzf/inFt4/Vle7s16mvBo7Uo1dop
ROJMMwQCkroQkhf0Q+AqPZ8Gm3bWb4aRwhSh84tDgAeAGAECp0QZiyBxskBoeHAnzxpqNU4Tz0ZO
QMcxcggegkLXL/NhrWioYR5hs6YzxQS+JxLuJkNqMHA92zWN3W3ZbuV9d9Z2mX5l6JsPo42qCQnT
BFpAhcz+DazMr/e/P/79Scb6vz/glP79AVpQ/oF0pR9By4g+bH9USyb72Efwky3cBa6aY24D4E7u
gCtam78gbpM7AC3Ge7i07oIPBPn74U6GAbbbaP66oxmvuAJoRf1w1Jr8hBFdZyZjyNWKVyzEE0Y0
5EgJMfeVw1ZlW4K1J6CtvO2P7iEaHmqG233ihHSO++29dmW/6CMWOP8InCrIbGEbEmq1YAS3gHDT
6DbcFJ695a4ahr2d9owGF3wPUh75OhZUIjusdb2wLaKbfxzCclm3PqlwAR6rQCX7DC8//9ZAEast
wEngv39vv5g7al/N3tiG/ZL7PlOUKB8haNbLhoGyla2kAtn7A/WqhviWbTrCN6QYHBWOEu8RJTGg
BsH73a/quX1DrsRYmr7f1G6cT4rDeqLm0vLD4A01AakaugqJ7KS1+61iuZsU6XZXvdO18sZ+62MX
mboHiFDhADE2mYBw7RwGmHvLNKQTkryQmDgy0kSnx2u57vbReXTiFXI+HFAlemKgJXIISiCKNjGr
Zolcm9Crb6vpXjhP6REl0a11r41BgIO1bCL8zVK6NGkAUCMBdbCWX9qOUwYlbe4Ltk4oAWXgQgEG
TYggClwD2xVTAhMSnrwI+ndffan8TU2DtvoOYSYYLnzDiSJL0z1fosY3TFwhS3DmorQE+2w+3IfE
zB4Kmo92kJsQI61Jggx81p8p2jkY9IVueA7mxArYnlKDUiD4xGM04F06b0HYc06Uj+T/VBDXvT5b
wlmALYviP2BG9SlhFhVu/cp0yg0euQRHLcVmuZljkDMdmqvcHl3zwgyjxR/AEm5QsEoifEow8Rh3
uNaUSX7HBS95t5beBffY7gKOKMMXK8GHQkLDOcH9OOQ5s8LR356zAuFszPkZpgJpWN/AcmoWOw9v
/xzI3dQ4xT2/51yQDnX/Ra1+YQbt+qsIa5bMC1sxnaCFfrrcg/mKWZT5bTAyZhZSw6exdnTJpfpB
xwTCAMg2SdqTJ5g71buJyTZCULDoDKDSlKX3ad10b7m84KzHECwCHwrIsarwe6fEJoTot985DceX
3ONFCZcN6+l4iLf9Zchgz5gHkCcHlibOAvfGQofAHDIxvy5aTxw/E5uYhWY4DCyHak4dgvStPQ1w
XA/aDpcSEGR3mdu0nogsmrIm5Sv/+IDMK+6XrHewO2KQKkx7nmFXvPQOIvl18J1/BavSkQ4h2n/9
OhqgPSf7fGBUqLH92QtuMTTUqvpFseIplxi/OSwETljEd5NRGPQQVT6r7iMm27O0/TWpS3/+lMvp
o+k9Od38ma5ALkRgLpn53TJN00CWIXRmnnMIkBNy9uv96YX0TQkY7qQ/1xZI4TyT9OUEIVv1zekD
QsVE8YyZxbrch+CrhP5SP1BF8jfz7nl753/5vDV+0vIiy7SCe+ZvUdeibCHKHmJMvYREnnDL8rkM
nxFaQKB8BhaCFhPjdvKQ/Y+pmceldgStMIliOPH8Bgkv7tYGB6libPhkimKDLqHLuZmCa7JFgmyn
f8mBPxIVs5CPxh6r5lv35j77B/UOfkhcdvY7seczGKer+JKd6oO8w7yHOfDF+HTNB/Ug5y1uFtVO
t6jn3BEUAXIV4dadKsTPxaxJbggzbN6W5Az9fiPEKF3Gy5T/YjBeTm9/f1/wseQUq7//Gfk44/9G
B5gx73+/eRvyYo6cEytv0ztQCXmDPbpOVi7ipZY/7np6//uP+etjcx2tzHXtTP+tnem/tQPREzpX
0xuwHyiCRR+A8kE9CXQYvb16mj7WDn//I5+Ui7rWiC3QDt5KurAahKkwz7Q5w2p4YdyZeA/BIXea
HbkqF6poKmn24ieP0304SQfpMpyGkzU5ZPlIPEkXkf8jEWImXZTL9H/mdXpTLtzrT8ainfGpYHU5
lU40R4o0Vz4S+iOoN/Deq1C9CYWawzWOv9nmM8dTrwxejKmMu5awGH6t0dI23qKNZUTVSK8pUxwl
OJesQNydeK6iuYdCa21dfz11gbFWMtK7pJMD9BdSLqbo8wGczUzPJtKP2YF39T9ZvBobhQsmpPDH
/4H2ri1AUFFeswp+TW/EhzDgKo86vQ3c7jyZYQ2SMsBBxhlLktZeuMHaGQ/inqFkcmbtwF7M7puV
g5HylOzryh9cMxjUombyEMjXLttLxoEUojI56uqGeQZyKnY7NHamlQM7MWt0/+BeP4Gy4wiOz378
AIryUnHjRvOPRi3iboDhDVlnNa3R5TxNN9gMsDseUPAy6OEV5BoP0SqY40/MTTJG8NrtuCqbDAEi
lcg2E28v/GjuyxOBZT88RDoFJPlw1+DGH72hSSTCI+PubnVH7B0IPnBTb8jemBDtXLOYLCnRgSxO
BmjG0fUciEqLMnpSCPbZnodEcDkhkEMG7ljL8LU0CHUFO2NMnDJRV5KTT28N2Cs1oW/T7+Mm4OBg
ML6pFcpFdI/egE5seJF5ghQY009h8khsIXIDdJTTzXTK1F0JV3xP2lq4GutHN4PqaVdbwMUOeIr5
4/Zw5y6jfijTDYQdti3Y2u14HzwA5McbB2TpR/mWpDN41LzPTIbPECnJbgusEy2aSf9NgSPPX2Tl
Td4z/WAGEtLwQ9UkxJwQpATOQ2x9/UEmuWNcCQDCoGUhauAVr7IzdTDiSSbx48dGle/TnZMwzS2L
n09lS7CEQlHT4ub49UA4ZlQX4ZiBnvUZkGprHHKI6Wfp1wuuy3eFO1GeBQi44FMgSSnabQ1h4ifp
5ZM1GAtu1UJiTmfDdB5QjVgIs8P0njI1piDOyTMqNKQLH37yGJjq8/sViXUPKrppsvUDWhcuwIpC
tOnjLepMMronuACVMdYda+Y2Ppa/wJ7e1C7futj+3S16nszON9qLfxa/KoJdtRXGR7o1lAYcHuXb
AjjrQHxSV3H1ZuTnhukxNHWCSWjnR7ykyBabEx4N+CeHoPEdU9TWvkJWLobnCc+hIo3sHoV7H1Gu
u/AWrVPc3rnX5JbMmZtB3GPaSnBQiR/Bh3rWshX2rIcldkcOf2o9Js+fPH52k6NU2eNJonJnji5w
6NkHVeiTCWwhL6WidBmx27K3oY6Fk4wvg+2N+01ZHibF3k+MY0Udw22pq18iKBTyQEaZI5jl0TKO
XAkFQhKDPXqRJuB3A4MNI0qk4ZFaNFQp0yCWTawPrq1ldrfwg2lDxYgWTjZDRnadVE5seSbcWUhl
OyITm0oUNhvgF5H2RsDV0WTqn5CW+nGKb6HYu7OTAnoLCw95gxk4UA+49+ekuQCtFXcjRyhbVHBi
2rtXHYTpaEpovDZJ1z+judmIsKImjnAQz0+ur5wrytCA3iBQac96KVAHT3kcRf5oUDCgfva+9IXB
E6DBAGi3NL/VyET5WRwxZMWU+F7c7+B6BQCGgJZdIV++w49dBXQd61nZO+ZX8Rxv+hd/2x/w/Yg7
9w4WYvyxIBjdDFSJb+WPyRG+M+kcIKimt+ganNgLHbOluM2IZxG3zJFXhg1ycAmA2gETs3Tnyqxy
bthOJo/iFbbbOnPMOQretU4JJa4g0NuNA+7D5vRa0cteB8twIazGFUazvbHnjjFeEDKdrRdtr529
qwRvJ7kWV3xfRxbw1/gbberwxdFpvlD72902X+Uv2bH99mEp+rP+Rf2S9vL0250hSW4JA0NpiWOL
bd63ABqJnWI2n3bRlxHZ7Kt2ZS4Q/bRvLdXxPFoQJD6vHeaxa4mOxUwFdflBYOoOwfsOAOU6+Yh7
oFHPSNuPZHpmlbfDI4gV6uA7xbXZlZ/xxVgF1+4R5uQosb7gJjQk9u6cKF/duPPoaZPCXLZHjzyF
FKXqhjON7XLLDQZhzv/O0n7Py37P0uLs/hn/wyBMUy1NNGG9qFOzVBRp9f6lmWh/1p9/Rm6Hz4Rx
3D4jdixLvsvhP3V4/9kP+dPhNfW/ibKmTd1jicGVLP1Hh5cv0aUVTfV3f9c0eOg/HV5F/puKJcRg
2qaJ8n8erMl/Yw7H81YkXRV1WfsfzdUYF/61ETo9cRqghsRIjfmaYU4N4L80eNtBZX9e+oIDiRwX
Z3eWP+gNMbuGnQKTAA+gE+qOGvqH2CX66FlE4pGvTXAxTN5gjnLB/OV4/pPmrCKZU/P1L81ZnpNs
yKYu0nKnJ24Y/9B09mS30lXBEhwxP0gSeTbETvk4svsY++WA07oNflH4MuT3kSkixz6R6AQew8e3
32KiALupXt2J0yC518w4BfHJj55N7ZD/UFmygRVesreaPTEtDWEH9KWpX6Qb3N+JHcLwHfUH5nuI
0zQAuPXlIOvwHMLpC2AUoZZiK1opFCDzogSRTneMOOwSpUIlnXkKkaStiXsF0aA0rygS3oHFIPIG
smDJlxGkz3BA6cN1PZzYypWEGKXx0tp1UX2PMQIPwQKBLu0mcdblR9QtNHzNmflWGrgiZlM+z5+k
OrVGaYXJfYqAyYiXN71xXxLINL6bVBB3QbJ+Ek2igoBrXes+RNu8bmzybbp+zSdL+gZ5hMhcUvDu
C9um3FE0eXX0k/fC3ue2wLOzPNq3pOSh3PE/3G/fxVWblbsQEZcK47AiqVAsYGC2sqMwFUuFcGmp
ISFVmOOGvcWnEG4FiHmnR2vLFLYmRa8rr2qlRaTyMzCD/Ijf9BeMcuWywVFnkeoCy5vuJEAsHlRo
XslIQG0eh+gbkxNJkLRKErbWGk0n2lpkjApR4ZQNSrxvlB5qAi89OiOd0FJj0c2abchMVIzOEgYY
pBVDctK7asGGwR2vJcZBrEFQDGofbS6TjawJHaYWcDXpdk3IXt/4BPaAfZAGI3UdDmfQM3TO+uws
UdSajvUN/5W2kIG22SHkYxL3m13wbLANlxJ/V8vgMDr1VOb9Yso3Fn+mOky9ae0qP/mk0I34gJHs
vuPHhAGfkBS9KtyFn820lmDmWRzPJSwFoFmDNfLYNdQ6keg0+gMo2LS9bF0rYWul9KTDk5dTeHTR
siepHskhU5VBf79RWVTElku7ITtpki08y7wYhuPLdq71bxPoSKBQRbzpi+eEHRM3ViQrswKFYHco
dBeJKZOFTHiUugWlYt+xj4cJl6Ny5u6NWlk3mmOtgU1dkPwAWapQqqtvnejc6XTjKYjN8qqqOM5X
abUou1dD2pUQIFrL8fCvO5J8lwyUOIR4eoSJUlHT7ooZM1QkltNCldhhtgLxKtQXXk+U1Y3UQ3Z6
sRMTzUTrb76oL0LDjggHLHbGmdEdsRB2xCBhiFPACzO1GdrdAA9E26TpLnq1cFEP8MHswdcvSWpu
zU9hxAkuNieBWBlCt+zCbA8l3gfVi69pdvYpbBOLLUvnfukvy6PC7T73gldwJUHrP8s0FSP6duxq
ufIR3lAgMhcjf6zWp11yWP0kb91JagRaxicMzwCIwVpR55oUITTo6JiQmcBGUsAwRfS6PO+OChUl
s/jNjUppQ5OqBCMkbPcJOxg6f+KEyC3BwXkLAiFgrhH4mHLU1myu88bpVvD5gOxwxt7oG6kgEpac
4ySuOjyeOmkn2UFK7QcQaHSS1QwKMziMcJM6NG94Y6Osef4FCRM7+lm8XYPiz8ZloahLA8Joe8Nk
NtPyU+8+1+MHQOLZ9Gbg7JJ+UNIRWDzI9GOAxXLZEpgrzqUUTn3yqakjcMVDp/B0N+k23apXBRYd
qJVR53DfWFn7Z62ng/EKIIt9/VGcqCmVtS7A6NPintqfDF5Unm9Lg015Y5vKlxIsQe85W0KSAfzX
kc0tCzRTI8IW3kmiUAltYi3mqCRTfwACA+EvJb9MTqDVgiP205ECKGS7VD/5GAQgysywl/Iqz0t1
QV2GADv4cV+4IMspKVxcVWg1Yx67xF277twLLg8lbxd+eO2HC56qjNhRAv0myiq6PFqEPddZDRSG
/Yg6oiBfaCytDGGADGsMhdyljCbPWCr2SWWzMFzbC79fckcSSSKQI/Kqz0R2/PT5SpaLJdaUtc9S
GHr3OiUcnlAB7lesGpSx5WrQSRVbwIwuPigXI1iBe07je7SwHNXd8RRAynHvoH3CL2l+ut/sD3qG
VyRROCjgaFDTG0jvjGFYy9lQSZMRaJnENuMpBnoGc5jB5siRXlip25QXZeB4cMhpp2DixTUhXZuz
sS2PzT45Q5+lsg7OfLFF70u0irCu3Qu4MBSerXBGGrhmyjKTZl8fHx/7ET3FvVlkN/9kHiqHfe6Z
PfSshtaZJ1c/es/OVcB5CleK5R9LCI8p4xEH7QlP8SCc0n2+51RI2xubRq4sY96f6QhNal+a7ytx
zetGN2p9zxdc2WDNjK8afay1gh1lNzZX2PSHfmg0N2fQX2DnM7rusIHwEma7vvw4StfJBIgxBVZH
t0OeiS6RTe/am/w887beBSf3DuERsTvlO5okuDxH/Nsm2Tr5LO5OzGmqVyxPcjZPj/kRQi893xyd
YOPgspGhjnR2jL1Kxk7AsHJkXHr0xDegCYtqHi5pVfI+tpfBTP/+OrIpWWQHc9PUh9S6adMR+Da/
aJIkR9HJGZLxb4dzE80x5UvCmTqPV4m+rZP2K6bDk+FwlbxKMnk1CY7c7bZv1oxsiTOnZRA3KbEH
E+KuGtZtfIHcwY6ZChHFvHQt9GuBGmnaAif6L3yZ9OjE73iLp7M6k5GzKjalBaRmSVyoL+0qSHB9
/B6Ez0IMXSZeEU1MbLj+OoYDyqrTCMkCihnNrGJQpkw2LILdmXANhc4023d/a0JaSdYBRUgevzMK
bfk5PlfWVGzla5iRlGAK8HAvf58ISkH37FeQCmFL3VNOgdpmZ/YrkTMGt2oEuALceTqNeXvMrrKd
Zbie6HggiqaOsFO1XFf6C5xmmT1h8aWQn8CYNYNqeNYco71lyZFFvgckgz410pFYzlt1nagnkf6s
4C1MJViL6qulfYASsAw2y/tqhQigJzzaWNan5MxcS9mCWTVW6mtVOu24i4aFtStAC6xpCs4pMXp3
VqkEYFMYwC+cog7N9NmQbeUVhRQgTxVzuTabgt8YTU5dWQ6BLZcn/UaQj97lt/oEoKJkEB2MyWeK
Z6eraaEx84X30AJMjMopkUJkbW9gs5HxvGyxu1BsQyxmI8s3Joj6p2A7xvZHlmlmJwJN95AZtz63
inSaBiua8MWJMGVUEjPEzbCeajnxbVooW3pxA6dysfN1hB6X4DrxkWfGubJpkQn7YB0jnnjVZ5UN
tmD9f9g7s+5GkTbPf5e5NnXYl3Pm9AUI0L5alu0bHct2CpAAiR0+ff/CVd1vpt+cqp65nrLT5Uxb
EoIg4onnv+EGsir8CpkFy/qoDLh8DjMohH60Br6xlV+wXpG9y57BTS9vxG0UgLkwi2DuongrYkhc
gH4/28XoPap6mNKKVB+p75DZxB2ORRqVIfLARMGth7ZLxukjeHsJTEHMCIIepHfCSTpKdkkESQ1s
DDOKfIM4vSWAWTcnHYvuNTPDFLv89j6uMsY5RQL2iBb0EP1knvdyoa3i5jDI1ssd2yF1iSd/S9fR
uUrT4zELtNxYVQX5prkH6iMX70pBmqen4mxns5hWka/RNOw2aOXdKwq1aELxWjIlv13fy+YLAyvG
d8QS9/L5jHVizLbFTQnTVtmbqDhnAXKdiSxrNqIxByKJtcCc9pHqvCaUeBRquh0Wi6bFxwhRZ4Bh
3NCuZKHDrbu1xK/IKIkLItDv51k7h2R/W77RUI5cO8DPQSdmDIvGDL+irfPjsl4ei1FDVKP2nELs
LqbxqHenb7br01wlc+jmySIwnCrEbJ/LS/4M30esYResO4322aJ+YcGAZicJnQ9pCcyKMgEBTtZA
61MCGVdLTFOSEVJXt3yN/Xso1cstI8AbZlTLI/Zpu54xGfAri2am0BifpVRZo3RvW3NuP8krMLwG
pd0P4mcN2VofiDt96fX+fJgTSQh33+XJxQdovpvwxxjDAVo8swAF3RpU2b9OLPdV9x4pX7nb7RcZ
eTcckRZDPOxMnrStve7BrrfqS9l6+ro6WdpEAt9pscH03iFZPh3WeFMsY/eRWGgsZA6SXxzUmGoK
10UqwCD+HLo5tP9LCFgqPJQXlxCMupo5W6xrLugpAHEFGCXz1jmG8QWnqgpzarIzRyBVm25mk/vE
A6LAxjrp4OirdHFpJ/k+hTavL3mJvQ0kzSugzF8ggq5HvE51wEBXcyUiCl4a99PxdRCsLb6yKkOI
fDIbRNgfOoRpAc47mN3dyKPNXHK4MzBPZYsDF4Oo6KdYHk0i5bI1iK0dRCDI5Yk+dG2Sh1nNpOB8
gtoo18GxH91P8s3Xbz5R89AZVY06i5h6/zheswyCkEtvaKAE/psFKrs+yKs0klkqgWfidppLZFex
UwPbBAHSo5mTzFDFwAimiyaP45E0snC5XRSfKM6LPUWBboQFnX/4VtM7GM2KcjCJxpi9QmBb7W5h
7uDeuOA5ztWMz2u9go1J8qWrJb61lkb9GDnLedee0H7ghljOZjPZc1w0K0v5vOl9nThlxeWEsgHE
WsS9kynuZsFkK4YZWvRRM3483d3XuAzw3QJn7XY4A2ejkzLGyj4Z5QsIC/jy3z9RgQbPM2tEWklH
uqfLa7vqjD7vyN46fF+EWCzPNiXHRsM24PgfscZx00Af30J5LAnVw9hIZjWh1GN080E/vz9qmEFw
ym4r29WDtx+UICN9q+u4e4G19CdUst7R116OqEY95cUaYdSCx+iMYm2chOU4PSF+55haFyTMvYWZ
9xGF1FRBe7iS1z1mmuIzBdukbSsFNtLNmRoyKYw4QS7NipuX+gNux8Y49dU9k/XXzcrATT+l7ZFO
rIA+XNNgf+IZ+kKuRnFoLM3H6MS8TPLObYaHK3d6RtoNhuTsP8uAMEUZiWvY+k+m34e0j4tRzxrd
sxsJAFf8aI5buYuBKO8jI2lmwTYIssTCVPzropDGCUZJ4+kbHkDu8uhON0Ai4xbEHqrW2FpzldmX
Zp56gAuNlgTfKMWTXtjpeYikvCOB0O6Gkm0EuDXVPMW3gybUZ/rh+qo2gc3GI5QmVFGhii7lwGtK
zSTDe048TU9NjwU5Ge6kcngf+tbiwrKzCbsQBh/zFem2cB64gnTC14SlBdlz7W4qD50o/pmjK4/l
0c3aOY+vC3FALECK3wGu8Rpo1kbLMJ7P6eF4RLC4kc9TfR4xhYmdABnXnhYS/aerN8bBa8/bY8yc
Rz845MWFthV+IGvrhfGlTDbTZMb2g/upPnUk1I2PZOeOaNJTmA8BdX+AYd+odsfqCJshRtGd+CZi
h8IeX3/cFPoftf9sjZ7tTfRYzXt/mDsIuZ82HH/hvi210MekB1+8zIfS4kkbxTs+3x+jcb7uJ8Kk
AqHYNA2qRRHKs2jajzGeH99PNudrRsN8A94JiHhxza1CT4Dh2btL20UoPa+D6xPbOqZ1AhxdXq49
tJxO/MUWlxGNgMr18gCwhvMuntOiIvx6eOLjIeJefX2csx6iXNZhT3NCuCNi4rH4nd2YLpo7fw/x
Ph+RWSGSa/zhDi0UtZs0hMZ9W6/ZbPIYUM2ZvTWX+lKjp3bciztjeDE+tAmnflcwes7eEk9Jt/Ib
7/1riaJEncXe1aVKCfT3BrqpDL6qeSxVPqxa14Re6GMXyLcIOdEt5iP/JX5sfKzNg56kpalMHsLV
Z1PhHleUWoJkY4cS4mFno2qe/m6uzBWsS+kVRA66PDQmbE6DDC/qH3ijctb44qbPdUBUScGRhUTR
UGiO4Iyy23OdVxOfi+chPM/hBiuyT9KTOlEg68DMoVIKeKKx4bM4fx5H25v/ThoWtSr6z8o9jqqx
toXb8EkwU/yJYOFSj458wKMtIQOk9HUkj4UdL8wwnmH0UaxgaDIpX9xujKdMN05sN20XQ+lhwMUN
OqEgAKcz3x5h1/J3ptnwON6m+/zziq+EsUpWd/zG2HEz2WpvgGDpgriRkEpinK1KT3Ghe8zShbS9
t5urNEvDG4c5Uc/j44g1kWmZ+gknNs/xstnFe2+4NGJYDUnhs+znXrw4L2BbFIgrOHib4sJcd/dQ
5dLuJSyOtnL2Jt50n1GCXBnizYdDpY1LO9Q/VaQdweAI45BaRaJAoVAZyxA41B0/cZdg+ihlkwMl
3iZ9Pt7HcFcGl7MqmkjExHnSa+PN4XCAEn82+O7QOitrimI9PaVnhKrjoVmXe8iw7POAlZEkiHLJ
H2bdoSo9+4VzGMWBua5bz9le9obiH186d4sPoQv5C35e66kvyvY2Rh6bHGJPzCkEjSoL8hHVxxUM
rGDF+KjG5DGJq0ctwO7+Sbi3SyEDglLZfOxfcNVZUh01CwoWaSt5vOkB/9Z7iE+P6VGz8Ph2bY62
yUihorNH6kszQ+4QBYBx3JrwEkOVik2ish9OlC/TBOtb8ZfZ3SsJt0oXw0xvbfe+uHvSIeMk5Z/0
WeJXTogYPFxD6iIkd40PiXC7hWJ3EMXi2fSiXR72WrU4lxd0Ormot4mEgz+C8Ecle31ZsovB1NsA
sBdtKoqUgK7Cdea8oa6naUpDaUTnOBtA9wmwR4vtlIbPr+BpQvkCiYpdAqejsg/U7la6bGl9QH+h
JKYf4IzEIxI4E1DtOF19jRnXuMSuxSE+3cEw7gKJ6lKsLAMnKOmUp/P9sWVL3V4FUZMMQRQiJAzp
WDhodMWnV6ydocYgWIHVMYMlBjmCKHMf+/HyDfKfLDs/mtC6fJIoB80ss3Yk/zifKl13/XQEr4DS
MC1pbsn4/WNiVZZ4sn/GbYqDmWnM3/XzXsXZXbrew8T2oNlCTRkuq0P12ZCeAD7D7csJa7CEuLvN
J/9Sf6a0kgy8Y9RLwD/muzER19rJqFw6SZp/pQ3pSw4KZPLeS5rj6CPCmxnojYfqPwaNVWiN3UhU
vuE6fHXeTXa6WD3CvzHn73AUXyzvkmNgSVQVETagEwpdqRvTRadOr4Tr4LPkMKdhPmVYoawt4KnL
r9YYGdhYpX7BZI/IjGoNIbBQ6KhANOUSjnQzeTLoN8Y34dvM5YumgGWq9FSA4DqjUxKbZKmZzFK5
P9iLBssk+DOCCaJbK9HXzFJazkRPjtmmnkfwFqAeZ3TAU5ARBySK7mBhQcaEl5yw0Ra7qygLZZqY
XAYa+bwfk1S4RylwGtzcDPwKJxdIyakBE8PIL/6V7eReGzZojiNKCdEMPr5mfQRtvcfHehXnB0GX
AIGcV4S6Qo2+sXTjCOe4BkEAnChQoUu3AtigcZ/e6reS55DKdBqZaQDXRzE73+yICM+1GdaArTmB
jnc397SMYWRxf8NLip85cNrKOP7S/e62NutevINvCOdbkDVjvy/f5LX+CEuLwj5jr2zQGlWxZt2W
aXC/vzRvR3NrsuelTeUmYwXFOONUE/aXWOpT/cd6eiCkCqdVR69W9EsR6EbzW688Plzzuqnt6CzB
wkT7DeDSwFWM5qJHEcVzrCrj9IOMmRxXNERRuJiAKOlsXjL6EvX1paOd9NAWt+p+GwiQFsTbMVeU
nr5CKIhy3hfSBvvRftRy+0dw9kWPObHeMs4k+bftlj5LDU0XGwtuBbX6gDbGXr14YX+b2i6tN+0y
czArU4OBzRrDEg+Z8AL0gZOahxdmj88lTU2c5b1rwkQCUa/d3G+ATOwyjsWsnTFMYTOxj6afeoQ6
uyG5XMJCC6ZMVmGERfC4wyVL4WLKk7Oyc3KT1tD8Vq4f8kJOm/5cSpBnsdwnnXGusLGXkcC0zzQ1
TKgFD7fsfG3UjoK4jyATDZszA968EcJqLQuoTA+F1p3louH0iACfqpg6OkzdXcuDo2IL36piQPOd
yNp5yKpLFxs2L3l8stpneLiXZtdtCfszlVVW+xatrm23qqfQwMsSD1FIaQ9V3qpNbnIIEZPtDc7J
Xnh+NdbuIcqk2nASfkQb2pk5gUpXe4mAASIU/ediWm261Wz2zH+LxevrdS3Nbpxc8lIFdw5rB+bc
ZkUTCM9ePD0YkbBesW20mot8q6Sxc3s+03YaXhp18lAdL2mUpOLg2b9BL5U80k8GlhAaW6Pg7gbi
z4J9nOMG3SiQvRETE6b/OEy6wuSWZfTrsz2dV9p0qQ5LuIYPpaGcByWpeQ/acxVg4X5mOnK5gObM
HNuBXk20zn/QrAuUYZ1XL1nGwYTclRnaIe5WoRbQnfMWAR8LMhovuzhgDyu+7qj2KXP37E+u8uOD
kx9vvWnwxi5kkLxwnhiFNHuFjSiI2OLBOsfJ2bR4EeRHpcdnh80L/ZZgoRvEEoXtyHa9duQpHjck
0dlLurEjyKae/yCRSCw3psxIsZYgp1yCctpjsR3CSlS4X9NJ/v5gN/W9vd5UaVy8wJ7sfG5mOOkP
Vn3uk74fpPH2uJa2KnPDWmc/mbhrhVAqCozzNAqNCceeKh5RjMwH+HMer4qZZ7o0xtFRKUV0JY1J
p5q0+lSbd+aTTXYSkRRrEBGYWAiRSrybiCpD9qO+5SfnQwhtyO2RXO2D3BaaqmQASbj24v+djOvr
D3oqKDRKOAJWeFZw5lIpy0XA4j0gCs8ZXVJBUdMgNWUBn2cJM5nnY9Lj4l/5JUHFPTGZRRI+WHHR
tYNxP0/0M2DYIQqwjBlIL71iGZhvjXZ01yeoevkmxSyhRVZ9qa3iPMmFjhU2azOJxwPScJoKw8gI
kHEwA0+Qc+CDCak0hL7FfmU/3Ue0VxYQ45gbHzTtWl+dDEIHUIsK5Rx9LiJPWJFnJR39r3+JG39H
1fimovsiajgOXA0NRorjGPBXfiaP3LMmU2zjKo2ZJqAP3ClAVNHTfILusALcWnUfhLItUAAGKI/J
inDovFMbYrhMgutQu+bwrFLI2wOkOYwbMR5bFufOf0uWxkYO7hNret1GAG/n8/zvD13/zaHbsixb
CrpGneP/JgDsyIzTOuNCZwJCAfdFwQQjVj35EVxsNDVtRjM8A/rufJVmpU5d2W07c3KXpzYSEg0P
Luofmk3gjhWawdVV+cBi7Y5CAjs0BmW7JqCr2lhomjfda7/rKew8r0bhe+mAWEF5tXuCa9k/vLHf
kGdsWUH2bSk6rCYVRf7P1yR3iiGWh1gaW3SWTUbPUEztN4WqTwu6jzxZZcSeUHhzKXTWXtgkIHGw
z80PFqdlcpA/DFjN15n6mBeOm8iPOKaulIXgwDah+F5IFMS/DAtl0Wyqzf/T8escuyJ0p863MVWi
+26yge64cWoNQADjoB3qvcZX7UDPZ6UcLq/iT/zXB/Enw6ErJYCwnP2crQbns9c5j3ytRx0+v8zW
eR/GZwSqm+Pc7diamdHcpJuTkzSjCKO4pJP/gcX0dZjfOEyoSg3Zsh1TU7Fq+PUy1Fme2ZcLbwO7
Ol0hh8eGbwSJBAVfv6C4dE+yrwX6FBNCiIJVYFKggwh6iM8iKs4ZjOYIXpCHQaxEeR+79sJ+vRLB
aj3emAlqfAxwuLICNgbw+TFkl247+7Ex34yqdV9/YPxzFxtAV3m2sC2EVI87FHx989kqfeXAnXeh
2U90fTvtyJSDugFmMDV81lu4AUavLiicsEalAjsVY1UBYNVDB2GMACpoa1SbiN06+CkNyOqSE8NO
IagE8ZlygggbydONifZP1DD933lhnFMORkimZUwlfj2njlFVF13QtU9v/zCTCdeM75QzW9YNDZcL
QceTv901ekqMYtXpx/El/biSfhjBgkFuKz/KZM3gEmZA2youC6esg0HYFxZ4TwiGp6eO08CLz4BY
jfUPYwgm328OynIslOFQE2ED/vp+javWXoqUkOABFpFNjAr+ZEJKnA9aWKO865MFdkMdvYzLBcn0
1gHmYcTku5bZ9tPYFyiT2FXcrTcHqljRkkJi2FM1//PkCSX+v8w5/jTreM9vfRGfo+rbX//j92J+
nuG/H/Ef/zNXgPAzF0zL8n+Ll//Xg3/9K6/+19EJguYvfyFGALbWpoahuf0s62v1X6Yj4jf/pz/8
i/L5N6xR2WCStRRDUTSF7zHO+Wma+w1r9OOzrPJfKKO/e4a/KKNMfH84sqLqPD1OLIIW+pcVC9j7
H4qiy4aj6za+K4JM+l+MUesPS4FLKSPSV0xZMXBp+cmKxRLj2hCUSjxUnP8byui3lfPruE1Ls21F
VxwIqt9mNhmOzMXppBsCM+/2+LnqfrCYkyL40wn6TW3B0f58Q/75KrZsCeMFSzfkb7zU7JiWTqc4
cCLYYOFGTuMg8//+JQSN9KcpWryEajuWzDuRDRMrnV9vr0uXmeyD+tsKCgTOrWRaqGj4FHH31CQY
l/8wx7B2/eZNqY6iq7g5WDr+Dd8msNu9aczbueQVDQ92WVggDlLwHQBFZ2MpaGNUIUK9Z1UfDXpJ
qogzIF+Nii46SDo9EHZI9H7uM/o0zie7bzYwhboaluy/s/yAgvmLPMXvoJRE4Xd8Kl6IIsIhEwZR
7L8TPRnTsBJQGt9YHnGa627L13fl8UrF7GdjvYEu9eJoIV06sqE89kfvJvRDQKE2zJHXz26jPtQe
zf2wG3bi/90keb7MTkIT1S9Xl5nyiFqiw2DMgf9D4CA2hHd8eocFDDTSVuBOtVv0EURvBgby0hw5
Nahm+aLq01pbYP6KqWo2AvBIFmiszlMCOi/by+yOXhD7G2wTgft43+iR75s2P0FWlJ5oQ9ELp602
xNA2TLdyTh2J7Kx7JUY/I8JR8LI7WyW2CKML5MmFRuB6e4P4C3qvQoeYQGd1j/vMRM6ffhDTE1vY
vk4u0+KGO0+ojHGpQ6dsyGQGhdBFKCbk1kUbOZV3yUF/qU53mtx+CpfgsXtUcHaw/ZINUQgT5SJC
QkY9kVooZTM/R5v3A66OQmjc7UVY/7FBndhTQ1pwDGSfC/HYokhfrHTFZlSatdtmfU9ntuh6LVPg
d/W8n0q0lKADhjjzfZVnzYa5n/YOdLhVfNtBlqFFUk9krPP0KSGiQq5WTJGQYoKnv6Y/mneHzj2V
OAjeXNrdopF8MCA4KMd5DqoSwA4ipAd8Td4oiytui8TGGj6hbPE+g7V8O+R0IDLYyCr8CbuAck1E
XgYBMkme2W1gGqo+TtfD0vmkTE56iiyStiChhSDIX9lx/BIVutCQsarBV4FkOiLQlC3gLn0XReZx
1lJsfili5+JvouTMcGOI1gpbVNV6uejhE0ISABoi1eFlNMUUuqAdq5uChA/sdAwC6GRCbYjXhNTl
FcoQNP2awLbs7PfWTrWWDlK8N0Nd1lw3ihy74f6TwR6yPfEHMHqFpNXCmEKaJN1Ux8qMtnbrUm0i
riPcOn2vhrfo+hSf5wbdrrxeNrRR0NKaRzI94SkGVG7djt0C4gDypV0ubQ2giGdA5bafBDDm2Lgr
8Hu9PPfIg7EBAgD7sfKvRMrhV+bxpOCs9jRqJNJNq+MKlptyMXCP4JtMG8vJzITNFJ/qUD4HuDNx
HjxN13xA5xvUAH1pBndcJdQ9EVILbDTM4w8EfzZWcWvKPXPOHR6107OKNXHhOaobNViTYD5CyCFi
F/1VfbW55CKINUZHJlEJVYQrIE5ErwLjGZL3KKc156hYMqDb3FdMV5VM8RlZCwdWq0TxQpWdojUS
ldX9WUblaFONWIAT/cZklsL402mXoUPnuqSJxbBjf/WedUvxeAd7XkJlhOqVpjle6wYcjA6zdwYn
fkf1IbnAa0NzyCOr59uZ9DSvrHHDo+3PTIDJVw6vES4oWrOJAoWHDCVaTfYB11c0gvQfJ8Sc9tmH
8QynShndnL2m0a8DizwHpCk4Ie4khL1Z1+fa9MrXBG4C8cXqk929tv1KgZikB8acpgbzdR1einGb
n0PpyeL8WCoaua1ZXJ+PBeNruB4P5TR5bkOaz2Pxpw7Tqfyp4RcPSTMwc3lNVNYMMGohPrKVMrvB
PmQL2s/D4VY8cierj5fCb/YDVB4astxWs5qwB2HVkHDmU/zc1fVNiDWhdAsBG+e+Qge2IshTcnKP
CUm0KDOqaZDl81i5m8+idXAjhBkQ4gqhw75qIkreMb5aupi6pKzCfaEvIgVfftG+UUnZvkoE2Zvl
AuOBWMuxuhhJ5eC2uztwKpscPB/YOpOSkkwbormgNn8CG2XMDllQXN/00VUV8WLqh0no6KHJpkJx
juNs1s4NJH71GASkYE27kue+LYpA2+Dbyxz9FOFEyZuIU4jDdc3iQtPlisk2PWQJ9rQDeAABbpxW
BJL5ZAHImDpC/qQ/WWLCUCNn5lUGVIcmOIJYBquPKp2ENYbV5yq06e4M+syhcU+zWuzsTaSQZbWP
UC9csTWISCVAKKezO47iiQ5O0bDZz7zkx03pthcIXmgmHBbxFmvoy/H1aOMsbowMHUJBm5AjgCEB
7uDR442LEpviHJzP/g3iroCAqAhMa5V3QcRWq7FPegXKeyOMxb21DeamDUm2+kGhR+QMz0y/MAjj
YXlEpIr5ekPEH/EFZv7I/+5VNj+r4Br87jlmCClVG7t33KZBB6Jh3OoqNDaMf+3PJcm4CXeXVwd5
hJp2V+pbhQmpXt2mZxEikS4xD7IxNr2dUuaMiNol51ToFnl+ENoti14uefL8qOR9dNAwpSSFVrq8
Nrs7YAb5QB5JptxLvrJKn+itGPszwhf0iKTvpW4Lv294ZYz02SOBLZWKCsId2tON+JkvSY5kxnMc
pyc9CIyyaJUPxNHx9ZONvD2uGtJ5V8pO27GqPXeEkfXQHnUfeei5nTMZwnKlkQcdYFmx5HEkMMIb
TjQak8EUUh1WESV7zN7JN7s87xt95NRgpsj60i3u6Q5kmZGcQb8NQESB42fOQIDiEleVpNkh07zR
8E6FU3m+qRlxZfjnivxn20Q0S6ACHLHz0UXkN3YQxv4IjUJ4gexLBX0xJiy1C3GwXXNnXYitrnft
8AJ4c7PeLP3kqHhpUUeh5XhlB6iNkmdjTgo3Sy1cj474JEHWw158Ykxws1hg5ef0NQ3LW5AMhMt9
1EAy6n1TA8YiVVYWPOwJInm/g/P8qWKnMs/AzoY3A4y0MwoXEKNl/iaYGc75sJjiJu6uGcaov8fy
q/xq7tsdVVzchs4n8kmh7MfiBZGlB9zwBOnt7QvzHcJhos0jPYjrSe1NZ+04+ySXxIZF08aiEX2D
4fMY7VLsBos69jITKRf8ihb7bsoj6pQsHVkYWehj3AYYM44xh6vYMQlgswHzXX69cesX5h51kHHe
G3I6Eu64ibZFLZ90W/IAhuNcuX6UV3MXiba0ZzsMTTA3JP+532kLeJzvGpp4Ej+eCAWhua+NiWSj
23EVViHgfhJ4LhCOgevRMicoJAeaisBgWSq9JhQFj0iAopu377gZjcvdz6OXSPpB05okuBS6jEF6
/Nrs3s/05+t1SXPcqX2RtPFarzhrDmmCQIRD51Ifa9qziVoAf48qUBdOfbg5hNGnSzm35/1ONJBg
Y2I4jnZa6K2OFZk+ujPCgfcd2bNIf7k50xx5SE3r924xjgoAJWY+FV3UmjopB2FvqNYc6qV2g2o+
s96+guY+vkTikE88qa5GBphqTD2ZIEB6MyXoKp9Fd3x6MAxQ1M5m0wS4zWepLi1uiP7jVL7snbeT
88ZX5w1nDrr/X2MW5RQtYBwfjG6N0Velrfm8zPDR+FAvh+Szq6FsWVXYoVPgGg+7lcZA0vE4Eg5W
lPo3eLscFbUG/BPhgVJShDsuYm2y0uHS6cTyxuO8xIZqjdVcenybq3q2HUgTOOOK3D5n5LLkUAH3
T/WUzUYk/2CYglAqI8RvAH5RQ7gM8C9P9aVFdmalFaTlDwVKIbkdX0U12FI1vByZZG1jfjsSQ5a+
U7SyQujRsl02K7pmijYwxeg+tifoOCZsIlXmqv76Ini7ROvuk2KLZwtV7laHweCwBIYZXjnqI//A
H/VRehLfsyE7iK/iX/78yXUGZR3Zisgtx/wShx+GHCFdebTGg4V1VJ9LUw2OyLaevBFAa46WzI/c
BDCmuDnZIqzLlwcnKloLM87bCrtzXC1QcYjoJswuUFetHYpUaP7HJ0z62K2c2o1O4AE1VL+kUEQj
UvP2ag6gXx6JLTab1z8/+w2r/IAJHamfENagbqGw0Wd9eBQmFIZ+YkBy9W9cSRK4IqgEuFscIdVj
VYEDHbVjueZetFOQGPzh81dhSXV55uzBBNtz0ijmTGFdobr7FD0VOzkK8FpsGfCdUKNlgSMsk2Mo
zIz6SamtAXb59cHYgL/LTob7VvCgGroSxbJxW6XqqlvhJw9WJbY4zDwAiKwLl0yQ5AGwOQ4m6hhJ
ornHgOF4U8OH5nrXzF7i4Sd8uCZhMAlwWEEjhRx0wsxt+DHFDHBo5AXCg4V9M+IpeceoEFXYXx+Y
j40w7HfJa+Aj4g+gQj9hSmJK04DtUFN9fQPvwAn4Aj2GXzYC/AFD/LMzZ0I/nzqGLQsqklqY+bNk
JUBaZvVoA36ZYP1gexbNC5b0r92g3J49qFnZmNMiLIiuswdQAYPuin1byfFpgPquMRnARTY2Az4B
jgjdete3KA+TZqNua3QRODQogQJwuMidF00zXGtd2ecDsxfedA+RxkyeOTRrOl4SElnHxljFKgjZ
BVCwR9qC3q5u123D2rtkcoUq/TSE8L7BiJhcvBS6hgoQjz4LaDYhopNVumHnirR26pQ6zJhbM8uw
jqD3EB3KMZMW1SxCKScJ2xOBje3BNKd6ni71ZxSb17GAVhiIYtvj7m9UrbHHU5DqfhYeIRF80OyR
zI7eXmj2zPokqg7TXCOr6WqdFzYM/MA5ZeiPCSClA0G0qXEUn+2FeLgRGZEX3yZJkw7N/P6GwThS
kF0xj98KZJKb+Kn0myDufVSKzF757LjvN/fU/cDfwNceQbthlsanfns+xSexnTJaxWPLy2ZQfmJt
vrChEBctmlhxfCPMxOxiRbpG95U8YWl9UyfCMY5EmbMbSl51OOMx51pRgIPQJLM2RyRiK8I8MWWZ
A3mnI+e4NncG2fLIdwZsjBqoxZiR0eLopyjda+EWGFGqsXBkTzAXhh2yDVwpI6pWtsgqcJBOs0Hb
H6M5A5vezquxZ5eu7e/BNPON/eUdrAK9IpEx6bLmGqEKolbuJ1W+TJ4u9wXckz54MEqlUHKL92Gz
5GnlqD8T5sdG7K37sN+wLEGnvGJsMGzQVLJLxlF4jkmcfip5TopDetlNpEA9x5Cszxel/PRgKkbd
K3JyX1lQQJoZb4XFmvlNMDzUbq0odNgwMYxcQgyV8o10peJiaz1jnzCgVp+RSo4siXqQGMQlEl9n
jBTtctOWMQQuZv0iaK4vCJZdJqGzDaYEUQRN/BX+uQwvV1k212zKMnCbUslCs0I1uYfXUlneDvVv
cYQQCXOSBerve5dfGvjvzUsHc23D0RzhAvsNG3Cuhq3r2fW2KiR7bxX2q2JKp+z8fjTo9hnJ9Z0q
gliKPDkkzXV8w+CkLslXVyPBERnSD26w1jReERLZyG+c0IZ6n1sYEqZvGNBDVkfgFOXm5lqQrooR
qRElgaLe58YxEaj5dWIn8wbNnWay6XDoSV2c+1IHbL70W1stRknsjAvHnEQE8yRS4g8ps7RyNUfs
GV7UHA/+5gyqHS9kZsFUn5GNwlitBA8fUzjs+y74Zys9dIJGTfa9ur/kMmwt009x/KLIS61mcVeq
p6zDu65mVcooXCijsfdRJzasRjz8pN4endNNJxIDOzZuzFt/fxX+vZ+LLS4gq2Yojq6Z9rdWeKL3
ZaLU+W1FLS6WEBYmZEz/8CLfUCDa1LwIcBdYta7K9Px/bVPX+uUMVzvFCgCSFsWULOJZ/v59iMHy
62D69SW+dcIRjUZ9mmW31TOsKdo/0SMjmnLr61X+P070NziRoqiG5siOrDsCy5AFxvd/9o9GJ9xS
s8bX6+cvWNHvnuUvrMix/lAtzQQpAiLUzZ/BIn5k6rpBZaPhW62BGf03WKSaf6iKxai1QIqEA8e/
wCLV+MPGC8SAzQFs/eUt/V8Q2l+wzd/69n8DVjks3bGEyYppySaIxzcvD0UtsXpvdVnYQ5M+KlmT
uwp5RZ2b5iy9oi31DWfcX5c0n643/4w7U0IER4N9nJcIefKboENewp/O6l9H+YsBNO/85wH//ajU
b+iSad6HpAVLo80AD5WuCT31DpU4ZOn7a5Yt0z4wjEBBDHlhZyjTXvoHeEv5NnX82xF8u6uLJFFb
OTU4L7XXXw5xeXLYylbjC9LAfF7Zu4imZQ/T/rZqiymCAgVN2O0f7nvzt0eBjzhuK4au2sa3CewW
pdrRThWZGdPXEC8/VilRA6BfKnHL5Jjle63NfCsSzSPwHO24vpvXkXxfqvW8V1w5wX/FAQE4xWd6
xVWoVWsmwZTQ0yMdD4y76SYo8QEHRxPZS7RS2FmKf9Pq5NMZ1KcUc7H05TzRhoVdTS9CZTwqc5HF
pBDoUNFQOKOzukJnCAqcySb6wN7Ck7UnNYPVkr8Ud+9ofgwqe5AQIKE9juTkH67Ud2rAn1fqp3Mk
xtJPDjnZ7arqWslYkeyVAoKQErWdViktuQ0kcbJoqDDOUFCLcRf5rezbCW3KkdorS10u/FQBFbEG
gtccv9lQlfzD4WnY4vzbYGaKccCiVV0HlzW+3WK1c8yud6eQSRbaMXmTtBmTlt3uSDfQ8kWdzvqY
wLFJC8MV9ERbVol/pAivRkobyuSQ0lym+4vztummS9P27HQEW1B/Q7+bBHSf73uqSlXfXc6HDgfa
Y9A7c7y10+ssvgdIfWGJEruke7a0vCMVf3Yqv1XGqvA36fVNRYn/phhz+Tq7xxDswis7lsIvsbaD
Gn0d65QNGv4u4/7pOJZ35fHVPK8cGoXoPyLI3ml+YG9V3quw3drISnCeSRopRFZbvlABSvmO0q1A
VXLH+7M5HNExWic8Wh02n2WQ2KMlYczx4+2OgRwUZ7BT+WL4cMC79ZmK5FxPmYCGbZUfFBwahmd5
EBIzrISwDyIWhKpWOVCfYlz2trbcZmR6bahlZ5riAJsmY1XHS4U9xe3y5jRhQouKHL3jf7J3Zrut
a0uW/aHLC/bNq0RSfS/Lll4I2bLZ9z2/PocOKoFEZVYB9V6ADzaO97ZsU+RasSLmHJMfm3BnjOGz
ScbRiTb+PEBdcHwQ1fHckuZifJTFL9H/U8HzFBeUP2bWOepntYhhGV+qXezbUrgrziHfo4RE21wt
GiMyEYGuAH31TdxWXLqk6PlpbZFx6fjeSQKdkXBVHYkGGNl2P5H0+44FLqTypVHEJr3uDhlOCuie
EffIP4B+skL3yFqVN+zRiZXHVDkZ8HSs/0dVZBKV7ulx0jCRIbB01jrUYLSYE1PpaItE5S0MBwUp
g2rQqI6zpwZI7pLimPLuY6Y7cZHuGpRmTYxjHvwjY8hsCwlCajkZimN0yWlPTZegRx9uxkfxoQ0a
+Bp8doB4BAZC3jsNMXdiS4WJv4lo/pMYVecApf0lrSSfYWx36P2fty1d0jg3p69PDUOF3DPXbIJl
RoAex9K2eYH76JA50XNVGMUp8Dy+OeSmUJHlp8qxffzpku8pSWDZ2nHoKhEeEbqeMk0aukuYQsT+
SwqXlmIHCa3FdJsFj0nBk28h6GPCyloXbMKEt3HAduhwoBrHE4x37nUO1ogF6XVDtfMUIj9WKS7j
cN4zXxQvtEMCOvIKCCOWjjoZFpMP3b913uZyTCMS95iEHVTldkTGl20K7JuN6Ojh9Ia0FEAPUSMy
ZdW3yp6TPigAawCXY8JBqX9FvPg6rd0zQ316ONXwLRHV3R0EfjsOpHQpdW1gzjs3W1srVILMGV0v
dhFIxRZ0TbhogTUQa7XJlPN04cVS7K8kSq492gnSxSz6bY5gjJz0dze/4LkmyOEZFCj/gb36JaHf
x4HfM2fjL6vU8cV76THyFkmQZlZN89wk+q/+q3t66N1b6xBmiwgsjxD9TaNwzW0rXNdgIMIcZAtI
KrBbzUKA/2KhFB7R7j6AaC5UZtE+BwiD6M4GTYBbwv+PSCAmB5jwZJ67bbyp7hWjLiOUVbr1n92x
TVkcR7ouqgwXfwr+CvGjJ/THIiq50hdJ9Nm6GOLUn559cW2N0RrMEOOKXdlzGjGBMPSCytJgAULO
iAGQXFjKGjeLTeMRBW75visi5WExDJs+wjFeKcxL6CFOe14AMhCdQHFTs86Jq4I5FbP0InONnZla
7uSjCngGaEc7xe6Jxq3vkOYD9Yd51Bs/LtoehvphV0birCleAORDkjWJ3L50n1VW/nO81z7z4eoN
qRueBp1c+a98Pi39k1Z9KoA5hHxf37SNGhPnhtk5NP9kv7x0PFFcHLyhWRXMC4Ut1Sfk9DjUePr1
z1hRrgWgcU9Yd0N6D/L8jGKamVf6V46c6xp+2rw3L2YF2LTQdxFUhQnjahneqs9BQKh+6mtXspEz
VAZ1FwYp4ycU575pB1bf2K1K66Y+KVmwFHU7ytoO7j7H8qa7JQy3C1jrKBi4ish6lyIPiGpStwmG
ObjW0RxCOv2TK1dwroO/NJLIZ5uWXY4BrCi20VpexiQc6bj1q6l3EhK8hY4c92BNHbSpJWOnh+ou
g3JnBH+e+DGF+VPQ9hODpNiWYA45RWXnwM+6j2K4xFm9EfpNor5UcfquB2OWmTxOEySCdJ5pN0SX
PRnTFXoBbdjCaw5Axf+MMA10YSXCOTbNauYb4kEOfzyyY6foxAADxerC+i7odSp0KdWHR0RErkBN
+Z2ae66vxQgPOV7BIKNHx6Uge1wytthSK2TUCn7Bad7Q10pPOcXrGP7EqgWLCcMyvSyrXKh5Zqsk
Ng1v913/zigsllLxGQC2E5BGGGmLHYyWUvfK1f3YYFBwR2QLpvlnMRMY242YIfxskSOoCgGibCrd
UWaoBTwFIpPnqsnVn7aed02xDyrL9z6GDLHDpRi7ZOdg2JyjV4jaDaEZFVGtYwC29g2vmmfeKsGL
WpDMmKerdvrJgQLHK7yBQXRvqcYTBeZ99RFoH5NHQyp7DITERxQ2RcDUF4tu/ooIRzFcUTko8IG8
T2v49GuW2HxBmgKjyUpZ4jrrA6QMDz2wWesxyuXWrSjgkXa7MP8oWMY61UUsb4IP9Jd+vu4/A1Jz
RdgyDAFZ+MWVzjS73EjCVkQl8Tu2e1+8TcnLwk/11hN81vc+BzTHPnapGwe7FzQE3syoeECHyodf
jdGcteU7Kb/qcKv0fY42s5oBnZnJ2id9udhfm6IbtRHMP3cQWiQX53IkHZHA4254jcpaHJ0+e7Vo
4+Q17a+AX69w4bi27ckANUsXNCXeYEEIpkdncZhcRZl7pzhakbNCYDaEm8z16lWApcubR4h6gic3
xjgtWsXtlQ31XILDUtrK+abzZkqPMwx/V+fw+rmJgAzZMpAEGox2YNPB1rXOLaxrAqvZa+jsMd4R
rI9xX5cfRns0+h9sIl18VVARm6dEulQk25jXSF2Gwz/RO/zaWbNXobQoyS4dTi1PR8fa0I1bQjUM
mNAG2SIwGOlA4vrNgR2YBz7NSjRpryHl7DQfPjnNefzYEmkzHJdYxRlIm/jqoMkyKKcLaIrrkuFd
EoC0ZgKcSH9RtM2UbbiEIwXG8Y2nQaeiMX+sbp18Y0YeR/zFSVF+rOTZDUAYNLLpPwmWK80VCl23
Nw/CyFxtMYZ7eDA1XuWfToYqbhPPQdXPhRougUHFO6vh4b5dDvnVV+n4BjKGTM82LMgtwA9zJ0Hd
YTAxTEmJ3QUarVtr1mvvzYtIT9X/NZ+GuXi/f/06g/WHb58BAFnk1cWAYfkONoPjMc09ppFchSh0
wnILG818Zt4ufEa8eWAe41PVU+ZhtUIKjNhgzYNl1ssG0oZlzNPaGTgHkC4T/cnqNkM6oV7Dxhkj
6kJmYGcW3nyMYWfcOCeX0VYBf1DbJmF7q7x0FOFXSc+59VkYS51YyozFH1xiczcAU5oXnC36RntP
Tcj8ZaFj6GQw1kAX40KOHCzyEQY3VNaqVqyt4ipGy7cSKz2nluLI2qOUOWuAXK+KVeDtSTbXNQiF
1tNXKZ9JtKXRia3p1o1Oax4sIkVVNzBdmaUxoeAgqJbHtTBYmWG9f8g9veIC34CxHcOrIv8zJJWN
3g0LmEnoaTZFvETr6iJvbVXU3+xxdjW4IgesJqjnWJkiYdnK7LnZc4pupXFi88Q8WUqLFJGX1nzR
hzYlRAMJD5g70pOvU1SUwDofUrmK9a8RWjxXSBfJcz2KAulY3ho3ZjvZhuz2gJCV/SC4qbiTi5ev
XlkfJ8bXCPrj0yCDB43sLHJpXIwanFRlxjybfuS8kmcRyCKZjTPyna5Z6wHxMA9PPNHG8JOdWc8n
0jAouzimdL+9iNhs04vfFIWRucmxGUtLNt/JX2eIoaZj1pOMrf511ndMuejfDKlCG8+XIRXkyP6O
n6FMZrVjnROLZW7OIvJ58nNjboPqozYfnXBL8xVs1cbfCc1HYaROq4wnFFHIMFYmo/CQerw3yRxm
NVKdupt3+kUU7hO1Sws/m5QdHtpMek8N7n77ygGEpnE9q8I9i5sdTt8GLQaFFkkbXcryB9hlk18n
uXJEtB9hS74Aj0/FKeluxsvS/AqVO7tEHx2wettlfCiJGEGvhpH/rUzRSH4tsGK6fBToPCtnAOAv
bEZpmvsHRu8lLwzOxGli8gvZRd9YGmCaWrRuJYx3FDYsxf01aHtbQLUTMRXh0Desu26jIGQrxWup
rErWOf0BjG4nhXtfftYhIVVo1How2ta98S/s9rT2kDAwSMiuzC1mav/URjaVufYSJ+5hJ5FXQ7EZ
gw0/VCtSe2XfeLJmGceV0Vj7xOPIwqmHKNpxjk+Cb1mWln5/9nkOgaFoIBoUCvNYVn4ShAUrBbJJ
wX9tQJSuiSKUvn0E59YosfSiDOXWemYsyiiJsEV9qa1dapcy/tF15v3ZCUemsY/Urz717gILpQFK
2yP8ZjyUnHe+ogwsXb2UgggR0bcZsf2X35HYrYPet9WBoBgKt1JIMaR+Z5T1Hr0fWcVuu7WY56oS
J2/9p6xOWYy1mCCFpIGhOR27mxXy21ODy+vC+JKab7WdK4PwmIgoGQh96c8CHDixKHZmJyJcTFYJ
x88rY6SdGELBU51m0qaZUEp0L0YA6ExrUpZVZZsPRKSEMaUbojiUB+8/atLaUXyN2wHP7zv3iCo/
hl3WKMNeCNp9LhE6niB3hNEvyv41Y7jHey7uUkR3SvH1DQyvexQTw3KJsVyzjjSK4MxhOBMgABs5
ZzVvspgfHooeBy/9joIDee9mUfejVixTUYNCJo9fk77I8++KxzyGTqTD5Vd3oXA1VdQf2VcZ00Pb
kmNZg1gKtH3YbIobpW7V3wOHmg91cO/ggi2J8AGekgwbD4nkJY8AScjrBikNxQTCNEOR1qP/MSAI
IYgaaBDpGktZ0ylORjcApEtN9NB+uUUUf96diumODI0FHtKRQWM1R6sxXfuQB1DwiBSjekk2/TH0
VU4iYPwLtxG4tPSjcsXhprFgBTcUalbM1PFNJ/VPpToQR7YfcPHTTIBhg1A9nKG/2wkK0TO+t++H
diMRHT40ydGXcKB68YLd09Mm+DmvmBNmT3PAIGWX1g5itLeZLQubDw9Zq9Y3BaB6vpvqTkBhwhlP
rXYT1VtvZ8ZXvpLmCSt3zhXwCsbo8ipGjzhhuMrDfVW9nzSefqNfyZK5CkjE0baxcuRWkrGfVoAM
D3y8Yxk80Eg2iyCftKpj3uykaq8lq/7Fn/wTQTrw1Xza9I8ZT71/SJCjTHuDJ3ZeR9rVcL1w5yF8
NSWOqqLsKMOwKa7KtKnoehQEscvN1o/IOzIG2UU3+y6aONlqFWdDo94Z/iEiZiHadHuzKnYoyVWC
PLryaQXX0TrwHBKkM5fHcT9IwVUhekDINrL/Y5nJ0QtT1huCxXSYlj1kBJNsgg50aC0cRYuuXuMa
9FiG4RtpXOdL9jsaaAo2NbSNwvO2uqDjP3WZyTXNrwCT9Z3aupX2tIxqGgTi+IwN76lr1zjakb8r
xR2xfmtB2+nqCU3B1qB4YnJOBNdqNAh2RxAZJ4uq4zdDcjk9UxTPBZDnbqvfUtER8FJDeAyVTUOQ
UGZ3Gf2T/DMZv8F5+OIyl0+gLeX2Fm9UtNd2GjNHxwn5/s2KLneb+DnRCD/y5jYglMbN0Kz0+oVB
IVOxvPvPivNYnLA00RPAiNt9ZBDcFDixFprBYh+o85AJfTSvSI7z9Hnez4qpPZOypLfLUPDIyyKv
W11L8Uo2l10dztbqu/w8awGbfvWbmi8FivTwGqBJ1dX+NpbtbcxpoYdvFlSATo2sKbVdansP9JsY
LkD2iQGIG9qCysDK0iD5vKU1y5C+5KmiSVX6B15Jk/a975JRp8bw3DBTmOpJGZBuolDXh3k2Ffs0
25oFDQMDfOasX7Az8+HvE0M/6lm9i8r+jiLbHfEgD/Gz0p0WHwBKW/0qBd21OUq2WngO30jDAk95
3pbSF9dYfqb08UrZt41w5GELOQx+tTIEXDVAzt0xbQm2yrLdyR4eDKNDeRdgi6RTiKiDeiXc1OdG
+JZC4HKzdFnu+vu5OSqT+ZWg7FzUknJF2qO5fbpsARbwwuafZKcpcpSb4MdLg3BS6RTSLtAzAPfL
LnugwRG+8YyH5qdVF8tG5zBW2QKtcETkTpbvaOLC5PZrarIpf2M7uD2QWXm4xyOcs6X366VPc6jP
kuGSw7uxGlJ9DSqwQdsOY7g2G3lXVtO6N/Mfs1B2cZm6Ua3sPIzugyms45adOwedRGPTEDVcxpqt
s3Ia5bRGo1pYqA8Uc2WAf2k7Tgxvn4Pnz+r+V/H/ovc+hNQgIohyfFn9XVSfYnTvqo/CQ0H9pdYn
GPKOGALARlFJpdiM2rrm6WuGtJmn90mmleiNLr5PnkHyqYtWXreE1VCH1qBKk4B4Uo7ZoFc94YO/
zwsYFBjQzRnzRiZVC/5WgJmjypYdeBY/yia/y8TT0GgNEqQm+vStcJ8N+8bynon8MKL4e9ihQED6
q+fWr9bBUnxqFFDNMs8QxUzyRsFGsWjrXdjzEE8SZcMyDBdKtafGDOi+NJ+DLk6cP5P9T6eug4Oa
MG7CO6Wy2NJbBzibeMlz+oyL7JW3dupzbIYQhTl4Ule12m5a1TrXZY5WBKVMfFPN9ovuaPzgjSvl
ZKXAwMbo07mjYJXzEjV+DCtpLY+LMkE2yv9UDQ/4gEQUgvhKrB95vxP1dqPl09ks2BBh8nXdC6RL
ikJIMnSIwdCbE7wuL6rBQL2n2p+cPBQP3dkO6URYL8lUasy5Z0GBsHPq1nZS3aY5F+xYGSnezAZY
JNnR4TXMglKGlG2cE6+6JB2ee6CQJucD5Th0nmMU0cZPST0KJsaYeEMNUJcGidsqAxWFcGxHVZlR
zCNE0eNHJS2lJw12ofmJ7wRcnVrCU4KmOY3+hozzTGRVbJ00RF0nGTNN4B3PJLohZaMt0m4tq+KH
NHDM/ep0SuVVBUqHGs4sd0mZuD1NorSvqV8uQlg4YnPQiKoiyfNPBg/lI5oyiFbhu+vprcIOYe4Y
j9S0d4lZKERvJpgn0alkC0/CzFBXkm7McFVVhGE26KIir97IKKqlnUgM0Deh4qpsGzfjNwJimp0T
4SxZN6m/pt2fUKDJQe8a4Y3Rj1W/C0loMNaedlDiRYkAuiQU4Zh7kMRdgDUt6ZjavEfs7FFxMBpb
FAiSU/UW4Xhf+F9975rQKeUEYqCv9YtOFpymgTfW7L3g4IWnNHDFfTIqx01/QoOiVdUpJU+3ZCia
8siYPwiwgoWZ/4qCvpLHFPHryXSs+lA1III29aB8RMvylZ2HG4pseFD6bPirbt5PdO5RelIw1qHz
VNvBls2Q3Q2tVBS4aXEJhq++A0iXtjdJ+XoqBeJZrBs+8i3Tf4/dv9T8q75oVO4CViPvU0/fR/lt
K4KDRDfOkIbCCLO5duBFB/9iSuRJzftxW1vvTPit0DJaONKuppHHR2+xMLPMJ9EjLvSNlWC0DyOn
tVzYmumlRYQoloKLFGEhd78ph2DQyuVNrmblH1K+1HTKBkT8t9UmtqD4+1iZQT/J76w0mvUV6AQM
qLSRqFE5/9vq5wiRH4Mhzmx1Vai2BodyREp9MGHKZZXtY4mr7ALAocmP5XTaq2y3NHJ6Ms+KTQYU
DOcDJQdJRDTzZGoG2wuWDHHl7pCU6zKm7P6HxR254bQoYCfP3+p//hyZDvH7z4t+XmvCHlAmNpKS
yh7VsD+jYZmVnKX3PrBvEIF69sXgafTeCgIVMODrxb+zGtENJYd+U8+x5hH7CFezpyBQVaXio8uM
Tz9mRaqTr8D/bS1yX+XgoPnoHx9FsC5lh3ek8D/jNt7EUW8b6YXFZLi1EURCzOrTVq83YeuWfrIv
hkUQkFeXnt9gGAYtfIuZSle6JnbYKQEGyguNI/B0L8F5qy7SsJmwVKq1uo8iJ8k/pLtyL4WNCA6G
cxBoKTCpJwEOH+afS3VGTO3gEDxoABFp/cG2NPfRqd/qM/UAGX20hXVwSn5FvA2V7k7THGFyCssR
uXZLHOI7NOqkrHt3aA+Vvmn6VVidkncbHkCTGQbLJpnhbndL9UO1Tt5QI088UaIpSo80eZWO2yr4
1fxVB4aq/giShffJHsXhpKWdXOIcw4cFb/adDFHUz6h0yRoJhqUC1dBMv5is9MZpoA8LnZCpcsUe
xta+KxSafuNKSe8aeDByE0jxZIOwjql4UtUNhjdD4NCzGJTfBsbCmFxkkS/M/qLw3NAFJUTaP0XM
+DhK0c8aysjmuJm1DMo/4+bNmif22onzv6RZy7SsjS0Wp2X9XZ3qi64vol6ddcm+ROJOwkGK34pZ
e94xdJjxhjX9t1aFM2Sv0a4FkszmwswZXhiD8pYB9cDGZAvpu5dHirXKPcR4MVLw11QuxwUvBXO9
htMU70uIdwk+2HjV4IAhhZCb3Fyb69zYdMIzKrp5jxeSUXy6isxtRu2NlZLOhL4wKBJE3FQLyz/5
7EfVrin366G+Sb8Dd389ryLbLC8WSaKkRaLtFEBFC/SxXjXHnlEcOLktFArlxHtKMCMJvfF26dMu
gNcKxxI7bKSQgvMpVz/0tIsGS+K6qpe65oZPmfiS0tbJGEc6wGMIgXU3wMk4ZtyfKi135ITz8gJF
/gPDhIlL7cRoig3vyVWvSVC/DU+Wru4s29IT7kX8qlddOW+gbAd2je0PuPcKZBmbBAfMaa6NjlG5
d464GiTc+tz/GIldmLyUIyr44+bJE5GjlDq5PFMM26C1Y/Nd2ZaCEWsljxsNDBnSPmTM3hU9u8YO
QoEEFKrgSWRFtolFDj3OKCuULTp2gTUWRRyyxRdAKHqjGRynlOFHPmu2k3hkaZPcXMKBd9SUrd6e
o8lVy5volMYG5BftXt7ggU7l+PCp7NNF2JwJhq/kXzy+yqEmRENagxWvt1LM4jz3BifRlx3xtWzB
kClX+pl20YhYHuHxkiZpcmoG6Ci4fGYmk1+3Ovk/ZX3XEYx6s+d0SyaoeG74ydebgLIz+J8LzfzL
uTHb01tcEnKpAolnkoP+Mern4lnwaYx/xuWlhdXvlXRko/xrHNncCHxOcM8QXsJqC7KILcwa72KV
brqieDXncZMU2x4U21WPr0H6Pal7Pbgn/qqsLxl5CNFR0I7CXVj5B69wJHXvqQer25nGDBLuLJzO
cYPshVzNGS3aKj2r1Rxl6b/0ckytWPLQP9kTYvaQI2vSCk4YXL0wXtMUQs6BCSlUj0X7mio6Cy08
aebj0Msi/UO9EfVDmcUkScJsNizUq+jT1bqlJBebc+lkUgvtEKeMYeuoVNmcmw3GLHQWLGFWl72D
pzL3XiGsd9qpjBAneSuZzFqEP01+ltFNEVIahVBGaX50qHDjZ9F/Cc8qpT5RiQzlECZwhAIdJq8l
FpB+V7EOrLycxvTEpreOerp6M1Tyo90S4L4UXu9IgXaOtflarBgJY32269voZJqjKFtTOMKootFB
k1ve++8RBvsbUCp2NbRaB3rE2bhuvwV+fDqz2kJQj2R1GqcR/HQMHVXEf0+TLNgYJjSZbqtxVnak
dIvNoosrpEhfOZcv1u+Gii2Bzhc7iXRJKDaxQHKvfxbfgYv/efC0tSji+uDsko7ivBLuCU9otiUd
Qw2/43YuchQfxket/mY50+N9X875SAgisLbhY1TXX+ogsTgC/+Ly+PjKQUHLfMqkAROfM2/G/GBU
ZiO6AUmml4quoxcBYjqYLBci+mjFBvCl0W5FqEfip+/mLhSKeY9rISuTFW6iAKonDNW43lJQbqrm
5UNPQPuWsKAPjTviwvbqftennaMZ/t7SZbcStFURd45s0Hl3B446W1LRwwap8rQcpO3A4ykupuCo
sz1xtnrbxpfoM0LMqNODDnprfgj5TYvXRXE0p32MNYQYXG+R9Ae/veTGQ/PzXddhvXbUr4npUaDs
1KT+/VddmZoPHkhaSedcOw4WfpUexDRMu2rJSaEK2wUmVyrA70jhR/kYCn+pFw3GoAHNxESbhDYY
LZPEt4UY7HdHys9L+W7420ZD3onbaPqk9dDm3hOH75gxZNTOcbuIMjbkadlWBJvQYXJTJhTP6i/F
MqncsBmxhmM8Yy3wCejY60y91Px8btj4JxGBHRvrvFYvQ5cvoT0llFpNw6K3T4qVssxofuh/QrKl
EWbAGo7nNQed9KFcxX0J6FnDxfdu66kz/o+AjA6tOAt8eGvRyVmIH4TkLwg1p6ke9SddLuq6MOIG
RmmGKoIVwMsPdX7xdZYEytUQ6Va3NRq2FczsI9PHyNoETOwJtfBYKlfqyviAe9z7OPvEtZQwZ1Nx
oJJk8OuhUxej7Fi22anJmLcNnDQK5rzihBbkomnsP+VGL/H0RbSMJuqK5ksQjw1Oj8nfl9Lym2lH
KrsegSfXjs6qiXbsIxd+aT5DvyodNevnqs/kPZ19ySft0q/j2XiySNYsWAZBNhAFKrx3jHcjbpZ8
Bs3sp9IWFNPRfJXchW6h45hPK+7UP1O7S160DwIO2UzbfZQKLQSQstxOIzgGKq668LfkkSjt0Nhe
sgz6ckbLt18cjJ/OLlbIuBjw3rA8buGpzuld2DemLdSSxUYc7KHD/jMTHY5Vyqzhzat3Q7DI98KP
mDEKWMG6mrSI2dZGPDEE+04WzDvtAJY49hqbGDEbi5roxDNAXtC0folkWlFmCfZtkGf6wtPJNH40
wgO4XxGKDnoz30Slz9ILh25H8Ky5o6Ce3xA/cs8n6BnI6EGss+L+endXHAmKRU+jZw5Acio/lPIj
AUVnUGtUJRhuc9t17NwVYpPpR9I+kwI8Gf8gL3VmE5BcpdYWw3vPpiNyDtJ0Vh0WJ/ZL2rPhoV/y
xDC3bt8bsAT2gMnPZPedy6ApwBGrWsU+Z0hO2yGPF6GGuEIR+fkgdsgVoUN6v1gad+No7g1/bQiz
8bv4hUqe7qDEZ3MK5iiq1ygMSpC1jAusE2XZIeDoLgRLRbhli9DFb5sKtqbPvW8Q4fmcSo/WGKkf
tMpQx3GS8j9Tps+fqv9ool/pV875bKlxaJuL7Samy6AMy7Sdha2xIBiwwEyN5UnhVG4RNwhvrBvn
hJIj3GC20ORwiH/LgYmEnR7NpUAtxMlaXVfataAFOrKElRsqRaTfeO4aER7FZ12a2FXpbUcAyjtQ
wuaKsHiUKtVdNga0O4t4mb3GxkV56munBODHNd5M3qJlliN8yAqYT8RzNGtmns6onrM1hliJwGc2
+w9u3CPh8ZO0N4NTClQr71Zp5GCRbX/ki7Ibj+84DaIx7bbX7z4rEZFlJfnrtDs9TigaXVMmGBih
Jw66zP6nm8XJOnYCemQZszbZ9gZtVddsr+ITO+KUUKQZiNhqbVrpnPbRzXKrpm4bPwMFWqkUsuem
LGA16/NcbFbBRqaoPphwKGzunrp4eTTW2dkv3V7LF9DptafFb4bNsOHfvAOpZ+K172i6zKfKmyHq
0mDo0mDjspYqm1Q6zP7Vo6ZSu4n5EpqH94gMPaUUPJTpSS5ORhbt/3d+/MMZ+784P0QLjBzmLAlb
hgyuS0Th/392frjPkVPj73+3fvxPL/Of1g+VZFmd76JJ+DVwmaDu/1+cMEv9t2wZpqpYyptPpur/
hROm/1tSTQB6Ml+jAqnCDPSfnDDt31jK8DGpimnIIp6j/xdOGDiyt2/ov/qKuASwzGD1iSrf01D+
N2U66g9j8NRYXO9w4o0bCb5zfYveBsx71s2+dM9hXmrBl2B/KfqFDGwD9o6bmH+dvJdSYy0yRmN6
BrOpWFSM5OtZvBmhXy3Hl/a2muoF8Z0kgoNBUuFhH1tlF2W0nDbhhmLuOJgA6Em5YIx16PxbKDdH
SuVEoLVD+JbHMJTI7Yl8EgJJVdp26GR9tyK/FMlJDiYyXQKCUl7lxmCYRIoHQ/tv651eR/9HeIGn
2CWn+tzqkKIOMq8TU5W/E2sS+O3TNYnGXY9D7a2SCw6kfFVhtRuqQ47+IeIw3bwYW0l04jUSXaCJ
A3emH7AJcL3PYs6kRF4vC2nrkXGD3mEoUZoktK1IcKXwn0+ia8AvqVzxgboG+ALRfYSjqVyWmnFj
K2Pu1ecjOoUci+YAUcVCNijvQQT0aI0F4TtRpz9eFfk9kjnjoyT2ZlnQ+Zp1tn+mZUZdSKQduwH1
y2BLTIl0E9cj4zSs9SYe+RHrOzUnGO41gzMEcQzotK208bx1H211sFv+ztBmmcOgA+vGsbpjjyhc
7OLrqmW9QXy3mVbT9Vt/VuRssdOJc95Oq7lRcbKfZPPCxYm/TJcGeiTIht0cAG9g3DBsH4lKV5kP
wQ5JazcRftvuNwElK5pXlXdOXRi29SrBUmDe6efKE56Mrt9wjNPObvC0QHyQ7P7cnsdFdybZlVsG
jfr8fUyRWVgJKHxHicpUWfMwOXtkM/b6daAVrhzF5oqj+f39uXXBD4TiE4ZRiMaHgobZRrC3xAtc
+eYowxVKCWUU5zNlW0StQ2U5MtZQa5KIFgH3wFtgz+nIWmbtCr+yhdkJ2CQ/JXolmgHjiUM6naf+
jRYA+DPhC44DN49OTXC7jegxCyeL7HeiiOgztoFXgiROWPrtvky/BrhFmf8n5dtR54qb+EIdU5UX
Y4lM/V6ISLG7+V+OmsDinv3tv1sORA4ykvKmy1cj2Ch0PsVdh/KRhpVezUS6JLch2qrxpfzL628g
1B7Ho7zbKoS34Tf4IlsMkfcTkhKZt1QGjVk4stCRxnCGqEDCXO6U1kYPsq3ICRiC+jxES4JwB5Gx
x6QbZMSyJcB3BExqlgtPcmjRLszgM2rgGBf7TFhjF/BOwuFLXuNrHnC50rbxeYGVQNNsMB7w0vRr
GBsrfWvIdFHhxOlKcBEqfZYQSaTHPL34rVEaytdkZOzpqBL6+y5xFZ6wUD8m9DPM/DGY2I/41wpd
QGSzYSFv6egTtZEYbi26ioRBtn0N2wwtzjwl7eMve0UvgbymJLSxB+csTPTuYDeniGBdgRBruuzX
h8DYkQ5w1zLDelJ40gWFK14hciwwy6MSDS4MV+RYPOn5w6BMLQlzeRXdC3qPttbQxjnj5CLSqxl4
Ej8y0E3YV3uTxNvNWDDwgotFE1R2ggXcYrSO5h8XpO1+uPCEqs4+lOIfloa6Ja2Co7rGxImL0R9N
/CotvR8WCAZgwBq4K3Ry5Q4MG8rXUrmZFIOY+BAl/Ad757HkOJal6VcZm3UjDVosZkMAJKi10+kb
GF0EBAmt8fTzIaorO6usZsp635ae7pHpEQw6cHHvOf/5Rdg/VOIOEhyBBObfd7IZ+GN54nsG+oV7
cIfqPxt/xY/hxE439xl1JxvQ58L/gh5vC/he4BqVCQtch1J5L0Q2oMEUeaLHhNbEvns1SKwInAWB
GCN0YiTKWHp5pC8T7oJEPB2c5Ksiq5HF8GkZMAZwkIjcQ80/OtbcgJ/it/laxvJRyO1x2Mtk4oIA
3TIyR8M9ilvHentVVKEIkAgqQi9OtY/gAha7V06WebaRkKQNjMx4YYULIuGXJ81VE5zoVBYFE7Gk
W8l00qUnolG5RNccxgXETeOHJaLPM/Gs30eRfof/x/w85UZG72xpcIF4dfaKppSWHdIlRryIip7Q
qvEBB+yQ5ngc+b7XtF7XEvlxrwIPil/tPOEQV2TSkFOyyia25W9gg1tg4f62LzD4haW8bGNPLD24
rdAbS0jMhHusXuI+NMyZLsAIZJaUzt6MzSQfuWvkN+2e10Y7lK9t/oJgU6K5PMQVIQVbmkhG0eST
QGifwfVW85kpLGSil7IV4SYIeTYALxhY+Gz6kSO0K/E9FpfjL7lZVMwCdDIL9BL1CkoIYCG9LhFd
EZseIPxRnOlWPb063GEMCHE1xoBCrEd3OLV04D7RcqxSaXzEEeOvFMPqi4VojUn0hEi9WckVZwnz
ynbNVjydU7KL35RTLdhDoDzOQJnrz0GYtcoy/+RA7+p9+0m22JK0mxlH7x5hAw++LTkSUZ9nLH9s
8kbIijQZUGps4G5f7aj0FfJ1uw2pXjL2adlkXyi5Na7LIRA98UH1gXNU4TUvBvzzG9bSwvQqMzAE
JCBMOCsmoyy8QxDOR3BrmRtMEEFx4p7332wH/Gi8whtnTrRnwoFQ/vmZef4D4kcNvH15flI+MERa
Qus/EMTM6Tjl0RKSxO0fRwc3hzUMYjBYxzyYF2KRef/tDBqwTTfqsKpUIEA0TndcwJCUzNJ9gQVE
dUW56QIyO5FHm07aiG0ldn1gDeK+N1tyYoni/Nmthm8lKiCmzduTzrImk1M5dSeJROgvFGAOgZ3G
Z/hoUCeA0i+J8RwPT2tfgrS4GHBVTIZze1L1WHtciPDGeC0tko9DqF8bZFn6WakKpnCwtn+q1bP6
1SsHfBaQFxDuKtpvNCcQmCjhyjukRC4JJRs6FIRskOKXb2BtOBGC2UoUe+mKOo8gFjKoqEegbwyI
STFjAaLpE1J5bOTFCLpKL/1kYY++bWo2sjS5XxWUDbl1R+RKg0eMzRz6617x4mfjijzhr4fuRmte
38g+yjnWg0vSBcilc9EmAoY5S8Nrdum9OBmJ3V/g1czq0/gBCAjkyCgeND8Bk5ZxOEqIWQz3SE9w
FyQHKzPc4c5YNRe1Zfola8eUtf6sduIHcRhz48zEWl28lskjX5qLctluAg8dKbEAcXgYu/cEEufg
KJv9k5OJtGvdFYtuBQcmCYiMoYIx5ikORixCbFSoPvvv9luE8llGn4mrbHgqJ9uXQVnI44PR5PQQ
cS5ND7K/IDqhwcUv/arvFNOUdRRdcJUJVyQ5AwfWFVccxVf8ngGeWsg2rG9yyKkRLFevfuTEy8EW
x+iTKmcEIC3NH0zNKd80/kaRJ5i5AJvrdPUW7SBuvg7J9HBgPqCjpoIVyCGDTZXifIbNkrcDBUCV
P7BvtP12U945KDgXEFqxBXP68wskaApg4WkgHSFeg8iZno3S04fXkXr7SY6lkeDDq7jjCR9T+YIH
7tpnDGKsuk3/9pQdJgvSpgBYZsQYfbL+ORMwW6mXHNclOcwnGKdYarB5JR5b+Q9B9MbkVKLb8H+Z
nLITjecY38TmRKYsloyNZwV7DTo2w1VbQ12GQIYjCrrg6/EErm2PeJsm16JlO73Jsq1OJqmtfr9y
kEpISxfDmecCHxF8jTDZaXf4MfTkbWpIyXTzsaAubzHnJX1lJZb7HBoJZ2BkX+CT+e/jB4Uy+1QN
tFrzrQEmWedxgnI8K3Z26EIs3aD3m8FnAxHcyNcFDLdkLjERDpykWLaYOzOLdih9tljc7g37ZlzH
I3oMWz1b/czfFA6n/yJdJzQrtnLqcYi7QN8kiJTY24N+yBb1J0udwTzWUXzdyGcyCLWjdex/6e/W
avfQ5xhSrhQb1sQMftqhWDITfodJ/NAWSBBYQPzEtrRoV69btCWudVVcJY+Qtdm4brHY4mGBZEpY
r/8lvgPeOAwIZ+kvrEtnsJY+So+hEsNdECAbexICbLXZrWP3CRy/C9fU95Gw6DllpiKwFGftMTRm
KjWeA+qDuRYlYIQaLadPKHFtOm4X8/leAuHm9N3CvAfdfALT2R/lATe0dDZvPYJs2XyXvNXZFx2i
+9Nzgvazn8SmwrN/nkStUiVAa/aX4X7agYksY69GgYQqhmmojZQGq9MZ/HgYhU4DYdPRB2rb/N3c
CG/PGLLfLIA02RKOoTv9+TMuUBrEVHk0MdiSJl6beN2+h4X8DURpi3MO+97OmXVPe/rI8UMNi8Mm
xGIotA6+ZHjzrGOt3mi4taJ3wJ7t0PGEYkwJRM3dCeyrORc3j9E+v1bZ3FwX6Xwy93GUYN9wRry3
izOtU/ctdtncJxZxJZ/T/jOMbqa5jepFUK346IM3nhSeWBQIwjLPFzl0YvIFAKmULQdDtSjkaNE9
hy1bf13iLY4BwYiHKJkz66kOuwRe/I4D4tjgCuWjpJI3QZHYbxwbfbeAGp3lR+rnIj9WxrJd+Zjx
kKI3BQiy1lvguIAenwHFVHYG0gpnNfz/dhKHG098tC5UDtBMn1GPqhdsPbFKxLtLroEvVe5nCPO1
201y2xFzPFqGYckzasl4RGCTWVA3flDDatuhL2fqjFRVB2HeCFsai0XUZ7Pne75qP7B+niPm3j/n
UzArbt8LCJrR5/e3n66k5fuoHND31ro77e8XsI7hmGOXHFNtkjt64SptbHM+fijQfRq3yz54h3G1
K1cD25wwPqBuT5WsCgMXaTJ0Pfz7xHWhEGXswJ8gLusBkTlmUoct2yza4MTtJu88rRssfpbDlz67
JRttUbvGESlKtkFsv0AfCLtsipgQD+kN/2GerJX6TjDnrFpekdhfqeq1N9lpdwKJwDTt3WbFTlWV
e0rkqeQBbfERHVFBwhsXmM/urGVI/OqVsNopV9PBtAxX55c7BYuCSKdHcWb76xI7diZ0Zy4zFLcV
B0IAippJZxq9rvph8w1Uw/a794IOGkfVVPuUtkkTnn0N/iveeXjIioTHUFjiG0AkQrxFhjtUd4a0
PP/vpYE+eGGY9bIOQAm8oo6WRAlH0msl0/hid02mIoUGWzT2lYAqJcyrYob4OBBm7PD5k2PEmqhF
zy2XGIM0eTllcLHLF+YvRNk8G3jJm/QKkxmdshhPVlVsfJwDiiHdIkXzVbLF+BOlKHD8j+VeXNCx
wT47hC/fk4CTmjSBPbH1sQvQ8TE1vNwJfj0bDzvRYg4nA5MAjBvktXXG13gP6UI569dwIw8YDWTw
D5LBlnsXl7v6Szurr4FpNqee+60tlaW8012QIWUG4OYwNFroW2Mvr/CPEFB0E9lKOo+6Fdble/I7
IimIp8U4LMDZLM4lat5WSrFkoMAVl2lbO4dORJ74gaPk8CMWm6olf9A2OxcjBQxeFplwCQ34quwU
R9wgIPpMVUJSeSz5zO1kBF0e8fCovIFBRoZppIXJOU8j//OuDeRb/Iw406n4Y5IvvB2B0jKkB+w8
iksf2ySbIEtoNDcCnH5KVTao5gANQ7z4+GJBx6BEBMaX2OEntwIMa405J632prwZGGYSl8eAnQgt
3t+eo7hb4VJ/pHFTGWsPAPF2iTSwppoHKAeEoVKiNOnCC0xMmMoeMFA8eeHlbXh+IpSj1qj0e8EH
Envs7QPlY3IGv3LfZc6aOsKuhLn63ITEM48pa1OXyD5oVZbn01doPC+c5hDpY4Q3Ms1u6mMr8iNC
kU6/2ACottghRwynGLuo6H7wCMBvEhcXGkhSGvnzo4QXiDeoc52AXPLiHY7TuMBtFz4iuYmz5wUC
TPmIdTRyTm6sHzLJTdZaSjfdtPG6xb2kEmNQSDkOW+2Lq1WtcFTHgTGjrlTcp3QGlyb488oWtPj9
40OoJAtiUy6CYvXsfuGK4r36HSO0ybVeN37hMExzRHCNzn47LX5efB/gVaLUl6A/dYJCSH3QjchJ
I++9nAhYeMCVX/q2nspLCn7avSARbLAMekTBXyaopkA/xR39YHDzf9rXKQMWo5rk6bLTbiUEb0NF
fwePk9ptwuAQAAkSyGrkyHKF7hIzc5ztNf21xVbSx2IL/X4IoNVxnxXo7f4KG3d0+aS+WUu2+YaJ
jg6H28bZrai9Ytp2h8xOUYEJawEcJ3L6g/VtpPZrm27JunYEaEXnTMWdhvNGWpqclOAxyLbo/yXc
DtN6Cj0ncY1R7WR5avGDguVGTIs42imjPbi9MA9x/4hdDY/BK5cxuoHN+W/KRu5pKzSiMaeKnaRZ
4E+yhZKNYEIkYi1K38yz7OA2LEaEw1thnkvnDiIjkGNfb3OHBpyLh4cuF05gceJa/iikYcJj8onJ
ZMGJhhu+BAMBKs7ckEC0fkuDveDBs96AQ18y+AJuFlQZWDf52zJ40Lz42trqzhJMbvQBd3bRQZKX
0xkKZJzLSzGDponkoN+NUOvSzs2Ubc/VhxzPYJwNzKFh4KPfw+07yFtWEQbAenSMveAmOwhkTBVQ
Jqe47OB7kl3Kr3plUSaeanm4mfOo9+ODd81tLWBd+ezSapg6Zyh63pTqhuVItSrZABV4HMOxjeFD
MCokqqK3qxH3fPl9ZBTXvE7gPtBPAU/guD2J5ty1p2d4YE3xyJvzN4yI4bDQvfEcPoNq/ra2/6No
Y79QO4YfvrGxMp6Dn8AVd3VAXum6uLN8uv1/lGOAfB0Dh1UNKsp0+iZv9auAeyc8Gec/AsRj0qjy
bZxKvyMOHgfivC155o8peeX9pWB/MmtOeG2yIekQTmjkEb19mygchj0jcPyRFQ7w9pQ5KQcl79iG
7AaGICxKMAFHeFNiAK234q7/m4Q15Z9siabB1eRIZCkEzojYE02+dn/xTVJT2JhR6Y8rDJvhkLL1
1s/A0xrMOZnzdIm09DFn5frizX7qzjKSHQiRky55GRvn5zs3TkhrPCDjeSDvlMb6obXMcJKdHmNI
MQDkFO40lIR1YhqmA73t/2ds+W/Glqqpi5pBHp5uaQqGbZi3/f/GlpfHF4aQf/Wq+5cv8GeukfyH
oppEBzG1NA0WxJ+xRvIfGladDDE1TTRMiUHif8YaqcYf+NNpMuNK+P0W8Vx/jiv5lqTrJuZ6piyS
Fqf9d6aVv2eR/zWr/Pvb1nHDk0kCM6eJ6V+XaxprIxqWsJrsjIOI0jOoncrDrqC5qQYHQf2Nw6gJ
BCDIJ9BD8CidlE1aD042/kh9ZKtqyr0W7lQPp0ZqfeflkjWPbMi5UozzX5hFEQ//l+v9L63s1H+c
sv7tnTNo5jHDZk/javzjO08MIUjSui5xdbGQCNdeJC7YzWswYI5Xi7ec61fSYEAp+M5k0j+Nk5r6
qmQfk5F4bP7y2TpzlMBVzrhhncPTFolBtpjzGRwEFbpEpiX+hj/eFYBLNCGMYGlAtiGMTxd38Lcp
8ECnjD2DiWAf3Z8MTXdCYSHSYD/7U86pln51bJfqFlNezP6ec6TW6qe6ZfYA/Qn3ciYqs0lQi0c3
AcsveIcV71O6TJj/NKOMjmRi1lu2rlG64cGKxw7Q7/QZQyb7EwxdWGDhLFb4JDSYrj3AO5eU6hjm
yx5ADZizcHwVeBXA0YdVss8bT5xKTDcwYnz4jghLpeCNSRWtNyPU6f2kKJX8H5UwCEyPjPEIUNtS
qkRTaLKFVV+5p1QcP7pvZGoUNqKKl8+N6Bj8h9YlJXykwofFTIBiryMAs8GBjKtOcsCTcpzZ728B
8XZKz+aisY3LtN4TQFZy5FMexFsdh6xQs3aobBhjJehNcqekutOMftV0L5KaiYLGNBrqJe4QHJ+A
fQydzdd3YpyZyhZgnjkU0VB+EG8FE4qCGXNUsLcWpd4e1NB/w+FsssfAhJfIJU6RxrxRdvd8vO4U
qNzRDAcNZios8cryP6BMUT7GKyagD86fMZtiCcIXx9f3FAPRHUVjx2JTrgr+5zRNZM+Jq6DIFpNF
blHusvDmcwMISfmI4nMO3k+MjEyPRbHNR4sTfJi8FnBr4U1yGVL8xk7GWbMQpoCHMorBzTbe+l0M
+9z20Y6vMOYPid0h0VjDyJZ+j9vC2hz3k8YBJINAPzzwJxHEoacpVQDeWF91ajEZwCgd14HVuMM5
97fvVvhBa9gARd+rO3bLF9gJ6wyX3/EhJvoeWBUBfnrRWKp0Mol+2X/SKJglehTG1MRolJuUjpwq
MtjwkiAdIgApjjNX8Ht1Nb0qXn2gizVLfaZTqKRtC1H41sUHafL2uaXwducZgx5N8VTaVULh8foC
igB2smQbYxOIPhD4FCz6nsg7/R6flx/BOD7VYiaSx9sUC75dE0wi7My7L8LWb0SbZxIQgdeJhbWs
iK5cfnTxW5jXrhh4RuYo5rzkj4gK9YfiLV+fApX0z2t0KoQXY3PI1BtqPy2FL0pKFfZ8+6TDaZfm
bptszbvCoCrPvADrihwj3jb/zCrhHrQ3ooWI6CE+lSE5/uVBxOSc5wlS1cKv0YluyIfNED4RroC3
MPvNbNpmYVBFC1x1WX5ldQDjBLt8ralvLYLRN/wHYfYRMDP9iPWDHLaYU90ksGf7XZifESFC291Y
YOE10t7g+cPWgOUziFI181m/vBgg/oaFj+zjwv0Rl+Apw7dgHhLjMeW28JsqPMuBqFImLPODEB27
i6KTQ2Cjn/OlXXLvlgGuw/YTxfYRIU6vMdxZDB78OwJsdjF2evtwFa+eTnfW6KMJZ299cKtlSGCF
+2yOk5lNA0R9+MqtCalhaPEF4sjyk6dakmWFEh55GyDk9khHguF9h64AKos/Sx/QWM2XncNT3Wgr
KLIXHWQORw7NdGUENE160fvPFgQfj75zSINrmI+EZOPBOuDSnGSricJtXsrYcP3wMpIEVa2leq+I
66bE06+eVc/LC4poE+195RoV5zh/qAUCle4YIKMcTxoBMVfaT9w98P7o8hU6Xjrta8aUYFgGxgMF
kOrFAaZ1+xe0w/Fdwbeq4EpXe8n3zIFDxZZimJbz3oAh7fp4BUpzjGq08VBJbkqcUThnq6/Jmem+
BsBkwVopJvhstLO6RSC7WvitAoo/b5iO9rJXANfXbFQdmksGCNic+FDCsdiZeHGFiAB5UQ7vUGGc
V+4N+nvnu5w8mF7KIxjpjtANRNaDg9eDUQNIgQ1WmZf08wFqpr/IxmJTyIxAa1zG14Gc2X288NWP
tuQmvj4nsxyzhHgZOE82I7GdxxiMy3NFlG8FxjKib/O8yH62EJphuwrKFTi0AYqlfT0JCrGUaakt
h95YNfGhCyaL0XMS8MblzASEEWZfKlZBSYCeoFmQmaCoj6q03CdoY36T8MKCGgo3GiCL1dGE+LoX
XsAQMy9QfAq8E/LNELeC9gmn8lst1XcFpbUiMn6d6wLWE7/BQXnVYNYARkkid/Vu0AqFuJjMrB+1
vOltTXhRvmlRcQfyFsZxoVTLKMObJqwOWawzirthmgV88HxiiE3e+wtIFX/ySUagIcgyjPTnuSM3
iIJEsJAtw/tAZGIeW+wjGrwg5A58ei+ox+C5TjhN2lh4CEG3pFUcsk3VXSIBQKU74hMTsV2IlnJ4
PdHJlOfmWZKI4c+bRkUP+TYwXgMzyc9PdjrTbY2jRcrxpOv2iDlvUcOFzjPcpgMuF/68LTkGMtzy
VgiFFRAX0Top7XyUFqbKsMpw20RBz+AM33iXuxoM5UjcW+i+331sh16A64EqvMOAwHGN5ssC4kvq
y7Ozy8SVjq/EHXeR/JbS52fLgoAe0xV4K0xoNbdRCV0grZFjYN7rH5nP2KPciOqXODb3MMRDPQhm
v8KGaXSX23o7V0UwivbK5u7bzICDDjmCO2CZ3zMuEE4olC2AkwhHPy15F/HdFDsT46VDRYpOyVSH
l8OHq9dxRyU6bBFY4/ypgCABFBLWo7ovdb8kT00XnVrbiRguiX3v9v1WyNlI7KiEqDfjea+EeR1I
e3lgEl9YW00e1zLa0fANF67c+rBYT32/p94a6OTyF44oN6vZt/kG4j0eJQSeH3hOxede3qbRChOS
HFqyqdgFZx9tLAMoBbEIw64VIq+SsnJXqreXiLPHbjA/oOTh6+6Xy9w35sSfcyxUwKairesbTFx8
E7+5hcb8gd1fUDzNIEdMdrrXLg03PjHs0TkgNaFwkcn0+mgXRXaEuf2r2op1tOH5q5VrYclz5Azy
0C6aokHRVS7lqt1llXYy686pSh9gkMmpmW1iAWbcuGqGbD5ZMSACmXIoHT7zVKIhFYTIK8s3y7AO
8bA2MzjTBXVBUME5f7UYaPBvnN7ZP29MGhY9tnNg+uZd7mUbxeclDGIX+YMKPYPa2TyOpPIk19AC
kvrCaKSVAM6rg2K5U/j4i6JeBkKqIFHKwwljMexriVl5kr2mbF8ML6tfSfulCUyiKSUl/i2Ms7Rk
LxvvBmOLMTJhJsxe4qmqPipU9p2VLqZVF5iy3Uiu2qQfggIGyKjq9dm+jgVFpAjmLcAU61c+9EPl
rEXQ5C5hbfvBd9evhOphEXulsYd3IdZkVZDRn5SvWZ/lD/krN7HsBRIYO8FmW1cTfZ1FuDH5XWdn
Uvo+Svz2kd05C+Vbg2tG2Mf4t+mpk42k2EQydWoln+qKwDtmTthORMZaIvIzoZ3LUOfgWDAZf6DM
ePqEWOIR5dvGuK8hG/kKQ6KvgYOsMUa7it+Dfk/nhMGXBMMyljblnHqYyrTfQ1B7veNuKl8o657v
lA0Mwi8tkg6PUW0FP8yql9jReHjIaPOCHKAvLD9dqfrEpjRYDMI2PGkrJUBGw7muyeR1Vvc4vWJR
/Dv18BB9ao74UQKWKVsQzxGkdQKjqZR8HJx1Z/98/pJIQfDgj7fwzowzuWBk0oA2834ZtBVeSYc3
ohcjux3OXeK9xGnrdYnBIDJm4Bu0cXQztFlCS0HhM9c4sUmbPHZTYh+4XGidUC203wUH0hLU/NQD
z3Un9YMa6uXj9oOBEd1iCcGALFhqai4LW37y/EX3I6yLloSqGSEgZT9lYtx/h0A2N/b5DGsWEB79
brYfMqMxzEnCDW3jcFTSC67fw7AFQPUxLJGhPoUb9A/sG68T6I4Cx39OD0IDkyR7k+kmitteJbHJ
DuhXsWQdIod4pbjbBFSFDUY6VOPkBy6HAb5JMSdUnulbwwU1GCDKDjYXAw9J8qW2LVTPJyYQb8mX
JX8APfU73V8W4sQXBWwXwx0DoTQBttMe1Tev3lcz9I/YgekZ1dSiC91RXhn6WhFuKK7wcR1xOLUx
Gu3wkYJWNx4FVLmIrNfDuSaV2/jxEeMmX0340SvvSbgjE1Gh7IUoovJj+fLUUWEwTOoYv5COUvWT
kuhYEFE4wdUng7ZVgw8Kf4IyHwSCIhDHvJhK3SUaWBgvNB6UviL6/58YCfUsNGHbwvd/kdQZcreF
0uKn1aah5HB6yemCOYzl8fO+ONvVHqe7YVsFZMFOMLm/Sdpor2f1ajKRzqwDePFTprhL1nlSL1Pq
XXENDQTj6dpa5SixZeK7mikXsJz/YpDUNadpwXSG6rCopcbNLVTA3pNWrOVH6RfcWD14owAXExXL
xhsTZppo9BsHHmh0gcwuGPaPv4LvBx4TuUnU5Bw81rKDu/9u/Iq+a+K/J1Paq3Kw2Dqgl3cttVBO
IKv79L90Ljc/Ib33sKCr5b6T1RJz+u0Kq2aq+j/A4b8BDjVgQ/LFZdC4CZEyDYNMhf+33uGUVf9K
7PAvXuNP7FD6QyKYAmkCFGXDULDh/xM9lP5QVV3XQAkVVZlwxb9nopt/kJKuqH8ChH8qHcw/DEmX
ZdHUNAPAz5L+O9jhpGkAY/sv9PA/f3jAbk3XjenNTQkrfwG7kZXmRStn/R4sRbayBV+ky8R9vESp
+Qs7GLKYn07ZPTfiN+gFXI7mOB3VYPq4yUaOuaFImRtXCBEUDMye2dI7TnBl9gmJe1xKeDNEHq0Z
UAARuP03k5A8cQdKoX6W4W0/YIdNS0tSJHuypULhH+xi2LJ7IISGk/zZLj9QleFLrJKLB2/FxBWn
QbKQr+E1KvKM8SeOK/hZk7iXz+ZgSlHD5O8JAEd9EMazD/GBRJu8WO2X5l/T+PH6buivsAblaWRm
NJfkg1Z7ox8j6iVuafq7YEZ/EHcdk3dm2gRcvJcEKRFOUGLMBNDfuXGEzx8b0jmMacsBsdTg7fDE
Naxil5VJiR0ZyGL8CliQovCc5Z6ebCAeIbJggi9Oc8iSX2vTOPH3hf0BsnnrjIURb8cdHbVx7Q7g
aolQuCZMZMhAQC6QdIZDO7tbiztR6cUyM6mE2BtPXeyqhxJilvWr8E9auW4LrBdsa7JqhkW49Uuk
LM48HUA5qsl6nXO/IgVDL5nB4mRiYLNsmOks5vjMRae35qh/22L1wrVgXNQyAgy3fFLhOiaGri7N
qgbjCfn9hEMQsIFzT48S3VU0c/ti/Dh09qg3BDluUsJ6S5gt5E0qBgZjtLVrKbwlrXiRza2GrchZ
bwq7IvOMonB+yMtTWp54KxbnCWFZsuJWWF2ImOy9gTpMVwmm18Sjy/Ge4sVodTE7bKmW+VIy9Sum
2QykuiU2bw+YmPoDgAbkEDTs6UE+1JJrwGW3wkUTvfdnmdrTY/U5BCpi2GOz8ihVQHYAVtu8WBqI
/Qy9wNOU5DzpI7KFHwomgwjR6vDCZ+sA18mHfZDJswTEtlg/l9pgjyvZWEpCC9wyYxjaz8yOwSG5
nDZZAQtdguBL6gDEtpaZtsqceYNPA8hoyyCysvnCbQIi5TNerJPPO8gS+Yy55YCxpMyOYSNNJnUS
c9YaxPMFWZUw1BT4t8wXsjFshpruJKXQwn2pHC/Agn2Ip5B4CSUIpGCATdrdOj8KHZyyPtRO2Joo
NKROPXDWPfsVOcotgWU89LKP6/6MzIoJWWr1i3zRarrVRCcmA0ZS+kVOPG8vrasTT7e2KVj75ov8
4bw4RUIHOT97K6EKTKzGNhXeu0NbG5vMmWogbU6XXnVr3V89n1cGntVqAmkzIohbHzdGBL6rejVE
H0W6Twcsk5EoR0uZsxUamMQJv4K5FBln6rgJh0sgNPBE43uxYx/pl08v2wGwcyXNH0b13F4cROyX
EzuBC9ENUrK4ZOmp0JdgvLWzn3AeuajJMb6lNrPGtU8kRLImCF5Y8FOSwGrUl/o87YD8oDnD6BCE
HMJk6MP764mL1sMrWAWK4tqcZRDYZ9pw0nYx2QfBj4gqdz/OR6+8YTo2rgU3WJDOdoxWo9050kqa
5NIYb9GK7+KbfNeXcOVWTC0W8oEx6kLa+Zv4bH6bv6PPo2WjzHBtWJsXeLnDIYcjaj2UbbBBH33D
GGJRurX7XFof+IyMx1F5l9XPkAQC4uhYDarTG9lSo2wdGU+Ck79JWLd1x37fqJU9hLdw8sOmep2q
YGqiAs6OOR6pwS3MzyhN4avEVEwF2ZURLp9f08CGUSb+FD3WPYDzMz74LpgU2iBeQVmGS8srsshN
LAwt2gpCsLimSBv3yZpK3Njg6jE75jbyXodyGV7p85243BqMZYtfDIDpcP7bP2J6gZ2UvTBYXr1c
fjf2BgSkM0wHRK+XMiTfnnCJBqtUUPkdv3Go1JDI909ejz68dAWcS2pwtXuswhaQlyk2XzTUOpE9
0dp/KLMXBWICWRG6hmXA/v1AuEalP/FaFOpq0h915h1B7c9yvCrq7OiLIFY0DrQzo8B0O4aO/RVj
japfn6hSvgFFoymkZD9K35R0BvGAeCQtcMTExXTBWAIzQHZJSV+OxE9MwN2w5WKazx/u0cSvYnoM
ydyaxEbDombVpl+Mt/hfGgMfvjDayR1YU+SblqAc+u/BFF/4/aFy4jOjMwvuB7os3otKpjh32coQ
uvVzE9INeOuLvxaTzhZ5AWENGZkZVPqpbhIyPrVp0woRW0fDepjtFoEjbENsPmpbudbqWuQyKa+F
GFxrkVTXiSSZfWnbXlzQfWsY0loz8nWDCLTFHXjI+ULOT0bmJGO+l2tlW5pA9SOLvck88Qu4Oflq
/Z1GOlJSbqHQUAqbONO4BfTZB5EEzgDxGtlZaD+X2aYjQnumn5s5DNHqqz8S0RpsuPw+Jm2qPtdE
Z555dJJIJc0exgmdCxg6fltXfVPdJWUVDPCGXycp3EWTcXjiiWQ8wk8pcR9lAKjh50brtexGYVma
vyZTltSoPCv+RYfdyPsteM06JqQ3/ySFTpCzQ3Cbgovuw2n8BqzNHeb9wEEmZlacQt/GhUOFRjrV
NyY6J7u9Ex+8c4bShr0/fiPxfBqTeWjjMbIF00xwQ6BjkZaV+IixjdZqjJ0456zv+p7G9PhrlgqP
GVw2HEU/cs1+G+ofHG1emFdjosKbvHFvIc/RBdXzbPC0liN98BCm2PxVGb+YHkHY7fAs1tA4qQb5
RFlEkAVDT9ifLBZo4+CtzZHP5Z3dFKcGgnc6UrqX0Tony0J/Y70J0wyAnorPIfQRli5ferSeB7w4
ytMESzDOPV4hL0N+vdtwIL9EElO6M0yzknROcx19SVvcGt/7D5lGq7YhanmlHTOhprXN5upusj+j
jVdmb+UcRgxggfM2LDgLMZ8vT3xWt9STkAFFQjgBHUWHoQQNPvdCALiBL67NeuHIZ5y2aP2YcXOH
+GESY9FNwc2J0zLPyFdgivmqjHEgWPN5iIR5BT2zAEMpUhfrFV5K/PCRbJBXIHrki/iwRBUcWhY+
0h7xgX25aYNn2RUDnXKNRoabGfYBzkreGwSxWVKug3QS0635OajzXAqHIbtNn3m4iIfEnAo3pwqW
DLpS9C8QfhYgll9duCxWlGbSbuRbMrS74fxmeeuceZFbVawOZYJGQCT4TPPYFp4MZ2l2hFFJHtq2
OfFAtAcmyfB/3f3nJ1NCCLzGvGOkVO4ETJN+rHxpzYtVcyQaqDkqzt6aM+NKPBKXc8KS/1ZpWdLN
1O8lAsUuu0mNl2JM5SeTyGmkiWWujt2Fk7dO9NV/rDp9OXGlWmxr5iLHKAzUCSnhaT8a0i1H0RaI
VyZXCAzCdegj8fE6vJlCHK5nVbSe2g9beGMU189FuAHCAmenFQQ39HxM/wdKwVq/5oRBYpzHPhMI
7zA7Fnx5a+z1X7q/f0FjUP4pie5v3aMpG5qsmBZshn9iC2VNkCRm/uz3065KpFVO2ZFtU4eJNkC/
7DEInJd3bFWp3tRw9commde13Jojhxb+EPCWfwKRGZTTXvtrtY/X+Sk5tG+NjGiS3I7g+39a/H/b
4utTq/yboGMRiAc/6C832QFg+V9sg1E97B7Jz//53/MsrR/pP5CDNPFfvMLfG3zJ+AOTBFG3dFWS
JEWGxvL3Bp9vafTxiijhp0BiJX/v3zt8dUIFJDJSZdIsNcg7f9KDFOwRFEWVTQlqjALlSP5v9fji
7x7+rz0+3CBRUvmpVZO/TvyNAfylx382SuNnA2BgszKfM+KGJ23nVJSwR3QwNy2vTvY5wTEMX3Rj
B/OggfediJdqVRSNbcrCG+VHCy1Hrh5thxINaizmUlXJ/jRsgzZkklp0myLw3zkgigSXnMqFCYs5
Lf1e8Iw8qhCDImXcc878X8rOaztyHUvT7zL3nCFBP6unLxRW4eSVSt1wKaVMegcCdE8/HyNr6pw6
1V09vVYmFIbBYJAggL33b+Yn6NTzE0jYlvhEMeRa/fBSg0QlY8mgLsVlsM8tsOXJv1hIOAluaSzM
YOGDzVZg/97gH6a75vv4lU/74COSFxSnv8JwP375yJfxZRVVu6X+zBqISOf3Gqiynoo34xh8UNZf
tgcHDf3ypWJhSmmaxMDD+Eguo36r7yXE3fId9qB5LryXmWHL/EXLeqAlG6gwaiY1TQia15yXBFcp
/I5IXsPRcNFyUA2xqiMPLc7aIbNMeCSQUIBq8hBLtdUQ4SiwIluBqUKPUFZ73AKDdFeifyclTtG4
OywO9KyLe1gPcPPRHVAAszdJe8sQLO+dX+Xj3XQJ0gNzql89A5fX3hqxmWXMWQWv/P8gXgk+GKaX
iZpcg0jQeIE4JBiRN2gOBz+9F5Z74Lop8cDp8rdIQABb4AwL9cUDAs+e4JvcxmuHgpS8gGb4Ae5n
WQqDpmF9z8fJhM9PnFEKKMjvXOcYZnUY07QcO7MOv4OQYAA9xB8YoWQPFl4o30aTUeNbAsfoFY5a
WS3tCGuOyL0Vd+QVEKeg9Q1yLsy2hELLJSPIG2/tfvXD2WDjw7ICajVVbFWfaWGWCRgLzJ/U4dzV
mLzTzkxfTG/tIWLVHb3iQxe98jIJDNqULggOKwFcRKoALdgb/gC38IGF8WdCiphmukDQnC79PXUH
aiasJdz9HX96SKPr/h5Y3TNdI2bEn28XdhudDAgZ5L3T8hbVXu0cuYxS3PWcijq5J5HdFtfiBc5X
9hsdh8JMszNe2cT3yk2bXLsReranSD33oK/Ji5NzWk1fzT6L3gcCvJS7QD+QcvfBPlOzgc+ylffY
xsn78Qsc1sL2Q7cCSiTnJMMtoikekd22mLkhFvMNS2/7WXz2Hg6hNwPkqhkWRTTuqdmtkE5HLS0h
BYJbDX9s2aOml1/QoQZXbDDPIU2B/r76akDl101zXv4G93DEWvgHmIFNuDLV1OwFlG1GBdtY5RtM
rOJb9+gS4OU3VbMv1vpnNqDHMd10O2Ne28aw7uuEdM28lYtE+IBvC0yDsiPvB/PgPc+pgHvwVYV9
O/cIgN71E1q6c7tqXr+5u9NGcHx9kB+K4pEkgR6OdnsUxXeudIbqh1TFowRG53WHb41CHnYp1oZE
mtymduHcxmZ8JuERB79s/y5CABBpFoPZOcV6EIuQpPyKQgVAkcuBCmZgjnvBqKbb/VwC0pmf+4HC
TyKfRlw/5SGZWDYSIi3oLlanDHSGh7VatZb6AcFjFCUWsgRAtp8Y9xAarO27hCxOtC+PCAdi/Wls
uhacDt5wCAacLO2DFbtpx2Q9NoDwxPehKWH20F1ZzScb4yFAw/vGeKDZ2IemRRnUtnY+pf005Ozu
AQvW3ifUFYd8AWIu6wHTlxmJO613RFIxlVOyENbOW8qKHyNmcVmJDRJHRLW7qCjfLNbm7wbKaIsR
BaUPfS8PplhJ5OJAwWOaYiCh2t7ACsVc02TkZTHvqy0l7tl9gBZF/OTOL3H1gnpLHXDpT9HROuvb
elt+Wa/d8wwovfsK9hB1JPamK29TbwhpV/NX9dlttHlogDUuf8o7Ag71wgBkE/4tA/zwkBi3xE65
8+YR2ZbZ03JM6/yTKsmRwWeZfmDyEbMSCrDqL95seegWEXJsULIDa2KCz2Wi+MWKWOkNarD0WsJ6
YJ6E5FH+s8J/7U4RM4bIzwOHuVA/ZEnff0IAMe2zRtIBDuGZw+sOZfYWdRjEH8B7hBvoLW78yvHO
xQcOinSV7XV5yPqZAXEMzqLYzU+KpF0/G7ifnIv+CQO/myVSh7Ks2I/wLxSc1pBSltJeeQFyLhFC
UM8WSYha7xMMHuEaArUQ77TSewnFZxfgmHOn3o3iHok09MOeJMnsbf8ADa9/yN86RjyOc70kDrE2
IKN64264rKG8kIkzlzzuE5fPfJ7fWRDkb+jDgrOF+hb+rNf9A0fSE8EhUTcg46M3cNRsKBQkk4+M
VlxryofLFX+hiGk+xwjCgPWgF9AdQLQYFfp17Wtun2ZAUH6za+3XliJddGdNqIab6jD+muZLNZLY
gHtHjL8YFd0aiisOIcjYkAF3GuZDcbf8QwhsGV4FHM1hwVlCsz0yB3MgTGKE9MxfzL1hs2StIZ+g
V/OGjAETM6NzfvyBUSv+cOWdJDvFjvmtVCyO7ks83etZbfjjiRWcPgslDEg4MCf9CUQYdI/oE3Ym
EWDx5iE04UQzlVAUsG+IIJmV/SXRihvkBDXQB0k3oQe+IIeNI1fJgSpG5jF646QYaCqNu1g/UFcP
ZhyKIfrPRxcHAuthhPZomz9AyZSBt5XM9fQ1MhKZZVwAdybWk2NHLAB+VCYwSsSf4CowAwZQDaTc
xCVZzAOTWfYp5h2Txqd6GllTgP1+0gsbD10e/fyoqYUYdFtzK/TDwp8kCZksugPOrbgNmX82kvAU
5PJ3d8c4kLiH4X58JL9SlV+S2d40X/GS5SyND6yiYKBy6iHhEEV/zvONDdcq2JNhe196T1Mdli5k
Pr+QBT7BCSw2QcRwvzAjAiI2knz43iThfcFCjEzSRN6XPzaBkTA5TR2TnPsAWAInL/IHqK4XTMbj
cuZ5GpiU5vnuY7IM7yUxINy1A20afg0w9LTxQMoz3IMvj9ejU4IOeyc7xj+yJp/me8bibnCGDQh6
48joUr0tdjvY+pHOJClukebhg6RESPMX32kZjkYIgp3/BIDYvHQAZC7lUZxBB5BwGB7AIJ+m3SKY
8siLu/keHzdOyfOCk3gagm85swOjCziDRXPxEjIBeC///bDvnH7Kuqt/qX/7X5/j/4ZYPMk0TtS/
/9s/PGM5wr9/ucl/uqN/2G/379edxFxIQqx/eLK5hlsP+qecHn92uOxcj+FvW/7/vvm3oO23lN3H
V5mClumUTD/Vn3kdEAtgRPznBd3VR5H+qlGH/ceA7/qpv0d4BGt2gNg/IZ7tukuA9f8iPOEQ/Llw
hggsHQED5e8RniP+J9gcgcG5KRZiyhJ2dbVWyf/5HzasEdsOHD8wicj8/2YVVywMjz/HdxyWBcmE
SNE2iRudv6Qg1GzXTas1RLIBIJVVm9tGjc6pNxsGlCbpX2pnrG61kwYUj1yKnpIB1FJps0sj/dRH
dIjSLD7jsj71Y5jQD6sLdYw13h6ZK6o7IIWktJzpPTUC1L9k0d+OobMHjPoyBMF4V2XTeBcqhqY/
XYj/ILfiLg71f/lhjhlSNPepnwfCQ4nwz8Vpp5qaPEw09gTCLncDEgNCOZ+zI919ouLqVOONs7ZK
ne0qCaRQ6y44yWG0Lk3i/FTJTIl47O9qrxnPwiqwOdaslALRe4hNY+sxSAw+UyxRQuhue2vEaEIG
UXGOguirz4d0b44VcnraevbLGjoiGLpNhND8MQ0qtfPM6peqk+EovYAI1VEb3NrAVfdVdrT1kB1z
1enV6FMqnKYc89/Rio52MtxHhhGsu6i3kfEMA7wrHZJcIDON+LaaAuPJmxvUgZ2pX8WxTP+Lc+ot
Bf2/nlPP94JQhK6/4Av+ck5TP4FDNKlLPKM+2uOYtw17R29i5cfPPWbabjPjYDU7HGxqUGtssndV
D1+BE3e7NGzFsVOYBEa5edf32t6rmsVS5WGn22J/PEr3KfOK/NEi4uJEi5cwDJhiIvctLlR/6AsP
fFbTUw0bzQ1lWGahIQNBmprDc16zeEi87GkskgrRszxOd0XSWDe+KOsLotjJrnUjueamYwyug+Ku
d6Gm6h6F9BaHGRSxB+sZY063Cuf7IMGdZYrdde+XA4DQJjnnVk15Sh/8JgUOOs1qnwh0ntNgRp9Z
la9CIZ2ksR61i6e09GDV/73p8erDFT1LV/+6j1v/fPP6pGZ8ernHPWyL5R74U3LGn8AIAzLtLggB
5PFck8SH2SlAD+9lguB/Fon02Duudx57h5KATPC9rTYtZH/VSnyhK/eilWOeUkVinKiTACVsgYD9
6+MkU/UP3ca3/IX6BluLMYbmLzgR1xxjp+ni6mIKoztkuXuuvBLycYJ6h5688L/4uiVp9k/fF4LK
8QHlEFoFf7n1G/r/3MqkvoDWtRJM5n62CqSIYQh3Y0lrMXjOYdHbc/jUckPdmE5HylvXoBMRKtGO
+eg/2lMYvyobQwhzsBnO/EV1BC291HitE0R5IxkhHRmZeBiGk3+u0a/dNsKfWShG3vm/OH/LAf/5
vuPsCVjlC6rHIyH31x8E9iZN4qpML65jv/tFAoA+ofOPgSUZrmKwLR54b6BKPTaijYE9bVTAxNIC
sCFl9BT/sd5MNsriQ/bEaNg11v21wSb7p1Up/xbFq2yH1yesDXOOUSTGmrpLJOs5ychu8ev8ah62
AzBzKL7DoQ1kuUrL3jrMBmaJcLydbSf94mL6qDhGc+ZTpq4p5iSHyUKGzsq0DyulCAivFFDxuWMI
aLpt3ADTjtwcoPVQIAyKCFllAae1/MbGIkv/Uh3JRxjaQGph3sJRS61TEICMaKYcV3ev6I4R5gI3
jaOqy78+7+4/d6TAX6ZH2wuFw0TyF3qk6WkkNtzIOEO1VtGINpvhDg+BK9+GhHoOOhsCekowrEUy
feVWkP20S3AF6Jh/tPliiZY73l1ioA+XD6g2K+FHj9kEdyldtgWrMdrG9KV1fnFyLMCEl71ndQBG
MpiSuzyZpvu2INkh3YKRCFbeh2NF/k3YPDpt4OL40oWbqZ+hSbfTfdaUJGFyXOFdJ8QTgozlIHJn
O4nW2Scz+nxzayJG4pJ7q5wRD+qKVJdRDftxxkkTg7jiErsgGSL5vc/H5q6wG/nq+A9SdOO3oKNi
aFqbf32Ckef9p64NeI0RAXn70AJJ5i8Ysz8NYZ4MUlMmCuHQEqJUaxXWMQy0dTS7kXgkTq1dMXvB
/vrGtRmDKEIzbtlGGsbUbv/4jBUZn3iMyj+99KdNXD8jYLnu/I+99V0JGtOfmvXv/V7fjoqMr/jT
lrNnGGQ4A2dNT0EMezlKY5DlrSFQsrwe0B9b//7K6wEmpbmw35zX36/Z1yP448unMOdiRL4GR5Ko
9X/4m/7Y+m/7tb7KOJgOv49hOQvXR398/fXp72O6Pvz9pZowI6MwT7C1c1VgHuvlN1w3iBwZoC2x
PL++c22m6+m/PsQqbp23hHN+vLN6a8bcIT4ZdnRMLRHucYmrO33uLYa+Phxt7KGbaKt6DXGLdexr
786/5kLBflUvkzH86mvHutUE7hlCvOZIOrzHiFrlyUcxKqT98vFHU5ruOtN9thp8TNcx/NSh2bxE
Gp/djkpY0QEqn2X1TWD1t63d+Vxpk7q0Fe8Qjzky4QOEtwqISHCTbBGhvBahctQoaCBxyzIhj8RF
iKFeTePDYDCdx1Rm0wL22eBpKE+QBWcVIfFF4iPGWRZ+FCptZOyehophVPfsIw38emVmP1mdwaMw
KJWW6cFBSb4bhPetC5CaSb/arL/0Oai81DZuuWxqm3vy3urFnY7DaYOjlX9jKvIipafgX2ljV3Ib
QHcMSKLb9WNiayYkyC/cvu9O8R6Usl67E1DFtA9WLoaFu9ZJEAJYcuZ1GHJUeBqUMLsaQwIezptT
neMj1qULc9ex3uZxNm4C+5ADp4tjDEsMZZbYAEybwEVoRnpA9iopTm4bozRQAwqPzJuko9RvFeNX
Bq9IOFKva088ZrE8h60CKhSWj3PscII78jBhl+yK/mBU0XOEAyD+MChkmJB10P7wR9SSiiqH4Fio
zVi39p2NJ5hCCbFuUMCaMCZPKKYHCOWMhleR4PKsY20yMiJYWUzprWz2BiQ0mXjegRn7mGtDgjIp
Ulg9cu3mZFN6n6uXjZ8pOfLSr4wz1b3NVDs2/j4j6kSGiZtqi3zNSAerAjmsInUqdQ2ZrXdvxyQm
D4NThozV3spcpvcE+puLeMvUR7e6XdQwctwUUjWTRh0zQYooQb5eZ6xuSobi3H+xWowVZhGTJEEu
tgDKYgiyDv5cQziwsYSS5JikT86kHAzyAGL85Q+kncdXx82+PCy66lFCB3Syxyqu5SlwUesxyRXU
Q4u5zqA3meh/2FDzCwMLEgPLDOZ5lHysU9XmT0DIgqxBtdLBPM0aJgGLA2CBdVSF+zpmSXs3NM6q
STSGQ11/L1tPrhWR3mzWT4ndQHapPY+ifnMxkPDb1BnFu7SzBsx0w23fOrizIVHcZ9Wz3Tc7M0C9
v6sbeaNNpya/jaDqNFakPx2G1mwuvmanD25Eo4YNAKe5Qf64qXxgQFaPDY9aDL7NU7zAXKUBAGjy
Lq7AwAtdhBsrSFC9zIP4MFgTBRv/R7+IaTmyOARd/jpBvSGya+CeCvswRVOFhpB5KGNBeswnq5N6
8YNTRyO3VrZJoo/SA8xis9jYxmOwJVpXB3NqtoEXU5959rPizobVYDIg3kxDtfDMqHl2gR427phd
dAfUr9Q4K2Ru99z2xIPWbJ0MH9uS0edWHqlKzKwvqY3WLyy2tlkWvgxeDICvqE+W2ZW3SrTf6UMt
ZcMg2ENEaoGUIu7RDjO+eq373Qg4fyPgmk3T5GLr1NAaSw0UcMxB+tRy4xcoPtfaeRKsUG+Ytqt9
bwrMlAw8HbOQsg02nyuOEC8I2ECEQz/colzVy5lOXY8MY0BJNrUZ/bz4W+87UM81anmzgi46I+aN
x1gbkAaNfZMBErgj9MK1OU1LFYpxsiAqmjMneygQduzF1N0vWOBMOrdawnByc1vip4JuUBNpmEwq
RJCgR9pRZTUYMqowfQ+rTaw6D5WwQn1Luvx2zHUAtBlOqxyxwA61ukzufd2CsxsjgCjITXSbYR4t
OPMPaobYaE8EjYrqqET9+SYMEckzERcYC9PeORbFvBYnv/5u6ANxLJuVHyr3KTWLXcx4uEpkjsVi
BLBbyPKpigpWoMoBcSySfVRE1c5y3/EiPAkdweip7GdXBCc/4grPKgFjmwDIicJ83aXzk2hxfxnV
iKcauFOydB/cYP2u0OlLzsC5mmSHFoRAf5ZV9ZxThWsGsKdjHu9KNF7HEPXZSUJ/ltki+eo3r21u
PmK/OX+vwHm6OVjVKkRR07C9N9lC82bobMp5pyNoXb7fbNvaAZ1XugGWJwhMDDkayM6i8piBBoqM
cbqvyTlgiRveDrbFCtq2nyyjSEjg1IwAwkiAwqlnbdgGKxsM54CN+9sQbR4VNXhdVe29n41PWT/v
6zo5m330U1f5T0ujZGX1496dwbxb1vhmVhbe5cib36QOGNa0SeCRjfrcqhij8QFf1FjPK+VW3zyJ
tsRMJ7/pYZfiJnPTJS4E8RLHTWhn8SFtbOdzSNFQmyLrTbgGxCjTGY4QHo1L1S0KzMsW1+b6NKcU
dWd6CYbu7txvrh9bPm9xYj6DmO/u59l4VKMe901f+DvEKbLnVJm/rvvogEsada+/tcynW6c0Bew/
37ibDFC/87KPCrJuWagfXpYvxR2KAqOqu1OhSZ7bIUZdfSk31335cwnBmDn8QRhjfUsoVu50OdTH
LKmgH/jFh2808kuU1tEjJ/lmOBaINWHUJ9IuA4CzZFyHpi7fDcCG10059bjb5zHpkaSfiN6G/DaZ
Z/kgHbru773152zqik/hGwPW7aZ5Z1aBOgSJgcc0qZaXqAnf3OV7TZ2f+8hP3iZtdpvRjJPToJV7
jnOmjMYJp/c5LjaD5bVfo9/C9IIF+sSS5zgSNW8wwA73fW9ZD6YGlX3dzHS+2U7j/Jg6A/37tJJ3
UzxaB7dT7XYwZfrqi+D1uiXsrUtWLlzGOBhxIwDzXBpdfIGTbCAFYoW98V4hhF+3rvwKYgAApmdn
T6GUSHBPkwBA7RkPTissXHn5LQ4MDWlW3Y+xRl4c6ZHkTvt1ePCmKN/2plRE8MHz9QRZRXvPdNV+
K1zoYtwHA65/yHK4/oASqSnkR12jLrvstfFS2Ft17T6id1jsvdrpcSpI28fCxo/ouknIajdIgujD
cFNE8C3DuYS2lx8NozA2qN+5r6jqPF03jTW+EtmSNmhNfHwbtz6W9LuLtFF0Kz3tfKgFc7icbzOA
cl7NVY/W9Nztgzhp9tagzMeo7hElX45tgMLd6CC80TH7cLtFtcWamlNnts5FTeMEKa2sPwfnmzEX
4qOP0Oxue2me6qJWF0F28PcGFUottlP8yFJU2AxDghcxjOQycYyraEJuL0S7Rw7WD2z+sBtxUGSc
HJA1fW3h+rl8BXX0ng5nehYWg4Gaz5Hnd+dBeygzZJP/I0As8HooUpNdVX54Dsi/n61GI8xcB8zJ
nV2con5/3Yoln4sKaALcekQP77qBGWaIs6BfvhyPF1F7q6YUkE/hqFPYYUM0zDOYIsQ7fh9QMvew
5sLoMjVWdjJbJOIr5UKa5mJdtyAPgdVqULb40wv3mEwi26h6Uu/doqiyfIsbDuWKoNO6Kwinjyr0
m03CiPc9oVde99HJOF2xaYKIhFsi7crQtAT3370UCunyg2fF5REIt0PpsYPDXJhiMzkF7i+T3l6/
JbID3E9qD1NFIyU2wPi8T1FloTNNb9no7K77UYZLzcj38gd3ku0hZs7deh5Vtj6ubq/7SUZSCUkm
x4dOGPFhCqiVuhm3F8uDw3WLPAbTm3JLPMxtQy2uNMHd1yjjCb9+ra0YP9V5/EgDkCiuOaEI69bi
0W3Nz8HIxw9uHhSCIy+6CxJW+2ZCSsNfPmAKnOdM330phI1pqkdgEyVieLe64/WDws1G6uA6PzCf
I89oJh2E8erl+mZTB2BQp8a7DG6gLmPjlr/3muXz4zCY+jmTnXfrtgWCnnk6fXgDixsv/lCjxDPK
TOrbsDDbF0GC73r4pgdbibSWfa7iaLyzipTq8XKYfY8XmuvnT7qz7UMK4YkCNa9XCTW/Tg3fm6lm
dVJlaj+MrnidfQdTVn54bU8oe8STdcpUat+7FMJ+79HL8QcfwYk9pJknjv3EWH3dpReFa1Ho5A10
uLWrDDnvzNDL38zUWV932Y8J5ck5JXFgyuhBTdivhR5BmhF04X1TQblvu9a6xxSMoraCEH797WOT
3JLmmV/ryiU+s/DRysZw/t4sHDU9zfeUOVDQdKJ8MzZSgBhxcKAOjO+/j0rQ0aK0HrDFcZ1zYFAX
uL7R4ZOex3710s9ec6vCnBh3xI4LUsP1aPU8YHjW4RieADq9qUVEjljUaFUuZ6dDoULGTcdYjk+P
m+AbeN2rtPTLQGL0ybeG4jDaBfKGywUsUN5hon8P4lZvbRuQijnW3ksgU8JT3jcsA8ftpYvpeIiA
SdDtpoDQUGQ7UySfKIAbj7EFryh0sIm3WRKoKAB03iCzrjSOiDLz3g1khPal7bbY3MUsTSobYz+n
9s9Njptu4MNOaPueWVU/hqZbo7dnK/SpCFYtx9oNJjVeiSX3ipVfcJcpdNWVxKg07DZm0IS7igiW
KeaHN+XGvUideWMPHqLU3YCq0eiB9AqMdz+ApdtZqUVkF9QvdRDeptkwIobf2oexD/YSdyhuSOWf
fZuoOnY0DOSUwtss+iejcN5JY+yLLHDB8CbxSogejQRPiW3ic492bjNuEoRXDrPKUXpv0TC/NnEp
shuffNJy0RDtD1I/pz/xcHTd8qB7cZRji/t6GpWHP17/63bXja+NbZV/++yoHdQysBG/fuy6g+sW
cy/5juvDP15kGKfa7wM50E5mEDs5eX3Ie/zxHNx1e6MjXRB005l9ISPjGXDv8uq18h3yLykRUGKo
eVcH6jVN3koqXCyIy2Itvb45dNppDu3S5Npkrdv0rPkrtOAtzEYPGC1wcs1FBohyf8Apwkf0w1fm
dGuEljrUEhuc2akRmtIFsNRgxBWov/MdDYBt2aCfcnXIa6UO5dJcH2EkQXJqb4/iKcdPye2S7qDM
n7Vh8IOStKkP12ZRF5hdLA+oxohtOCgwbzi0p23/liL4cPRx/BQRukp+N2CI2+KKZZ/8WHa76+nh
Lus2Igc0Ued413kGAUPW9i/XH0d2tDnAOyzNZkk51vNBOT9y1JuPBpHKtvLTF6tv2Henns0sQbcm
5wNqkJwrFCrnVaasE05aqJYsr13frTqW6B428ImecLYdSdL7AK+qyl+zUIgbZWM8ynVL7AyLmIYo
ri5KfvGcQZsavR3LsecOfQ6cy437pIx6/KD7i5Ol61ITWvoh0g9V2R2CQHeHZrK7Qx0z8dYVilyR
h7JslCf5muyV+7t//N67KxXaTMv3lqkVrrLR1TeJo26x49x3lAz3s6VBtDNUUWIxC4JlrdeeS8oB
txQDaJhvrLw+A+KHKKB2Kr0zEwqpmS5GAKn+yTMmqJ1p7kfAPIAn9k1obGc5vKZOuvUR993XcRge
CBYd5YKONTOQaSEUAdmPJCF7fMXcALfqbCnrNU3N+JuJaWMltncwxuhz6LqvzI/KVaBlTnnNvjg9
Et+y9u6KGdapGIfXfrkjzeWO7Iz2b48klTNS/MZQbVXi9BuVe/O+kvbrnIYI7hYnL9D+vVFjXzWL
hTaUNcGtZifnbkDDoehCZytbgzg9c51N5qfYsFiY2ka+xPvAGyBWCw98cD7tXKsPN3Zv6YuRztlt
PPevytXAizO7OFad0zzOU5ujbRZ7Z9er7W1mG9DmNABIipD+Nqoj+9Bryz5EcKDCCUpOOkaExkwN
q3AyQM/adXUXaBeNDBLEMSwws2nxO52eY2eI7vM6zDBih/nqmsX8aFRkGfke+DGanG2OQsrBmqhw
ZG473xTIwCKWXaDP7YTnSTX+1psjhhN/MdTQbY2SvJ0j40+XuTYlRiphZ1qEs+IULANYkjHc/dHk
hoVQX40Liekbn0DLX8wwQO3ebqODUetXLwE0mY8UG0iI+GbbHUyDW97v390gt7bTKO4TW7QHv3MJ
wYNsnwAwtVCD8nLu6x5eTZJzgoQld4Ndn0o1icMfTe2BEZglmi1GWf+IkhL2FoLlqMsHv49/6LgD
xh4zZ42i9rpJM324NqSc9CH1X8O6HyHuNuqgVHaXVgWuW2JUyCXzUvX3R32YgcPw3dfZ4AYsRpBz
yGJwG6ZLIybb2Jj++Bbn1MTJ1tyjnW1yJ8bIg+koIx3cJTDErv3cX9mS0dAIp/7gGrhWxDNK9EE+
Hd1yPOVZjbevgLzk+0yjbRHq3831qQmGBbz38o65mJzUQ307LL/k2pS2AZCpwnZ2dJPoMC9NE/fw
MStdLIqY9qqa60sN5ziUjPJJxCFcm8D0//Yo+vsjdoaOXEstP8/UcFCehQnw8sgZoz8/vb6B/CUQ
T6/Zx61XI9FIY4cp80q7kLtFtk2sEADu0pQt41jEiu330+trQb5w2JLYgVvVSYDhPZNBBso4CfwG
De1Fp9qbF8+mCesoPpoLhpLExhLeLdtxZTj+CP6YSNJqmqMVBsVi1oPxMlU3UqMBY7sAPgk+zW/E
dh7qV0xLSdQ45kOkAMBjrFMfBwu3MjUxXsRLDdZQiKsXcimUcq6ujcdq/aY20/L3KdElvnVWEZKl
XHrF9ZfkknsoIlxHPbGyA70d0/zD1G52dNFDaScLk/NlnLoOW5q7c12TM6QQEt2TXtPYL8CajxN0
jlzHGQ8AXSKqAeA56xkX6Cwr49sc3hkhEoN26XOricos//Y8hIkVRxD/xICWuElWbeWUGGW1YXPQ
EikUO2IuTgSdXQsbfxM/RtAy0s8FEnSHablXrsPB9dFfXos9OmKo0IMU9Aut6nDTgDY4ZzNGt2Cs
wYPWOa7qcxOCykSEyUiC4GY2MbP3S1NR3SUYEwi85VUO/HTMgrsRF3NNmPtBDaaEluFAQsgVUlBR
NNwOrXFqqUmf9ZhiiSNjXrcRhPPn/GSD4jlEbYcUZNK+h6U4p5RYge/J8Rj0NmJoT4kbjo9VN4eX
CoxBbWMqloUUBO2E2pJDSRw2g4V3Z4q89dBCEvMUQPAo8JAkA9/VbjoxUKYpemD5wAhOFh65Ze4l
9+WQlzDJRanWSRmTUs6WcMV3cdVGzlCQ4d2MAbbOfTEMD77rEkZZZrRPvAl7Z6O6LyWkAc+z76MA
1KYIKd1IfJV9ki9vVugomDvLaJ2h1+XmfQ7K3ElvrMmut54o8pPfxDCCE/wz+zIOn4s++5Jm1Jyv
z8jFswSsGVSKLMS/PHSdbzgWrybDt961Y6AH4VigL0SZfhsdpN6W1/2mp4ogEuvWs3P5Kku5q+vM
fQyH+rucYrEOc5ucUquQVp0AwIjZfcZpSqJm7GEHnlqQBuKq+1ajcbUe44qi0PJukJur1i1QYGpC
HLrKeHJuCgtMuFkzN/v9JL/5iAywnA9/tA6yY549b/ISi2rTVDAD0PIrh/FRXXIv6+6ujd01KeCJ
MbzN4DuTrqytD2VIwAOl+xzrSBMYsPDo3AKQMOV2Yo/XVhnBqz116b4a8jOFFI2/WiLu4+XRlM6Q
N9Ox3ksH6gqleqQhcmd6SAqJgKDrTfjETEBipx6tgh6LsREv1ps+M4G5NXN08GdGoEJP8tZMXLHv
quJnKbWJlEPTvIb/l73zaG4dy7b0f+lxIQPeDPoNQILeiKJESpog5C68PfC/vj8oMysqq/pVRPWk
J++GgleGpCgJODh777W+1SXMNiJBs02fJLj8iM5g0nQr9g2NK3Ot/OiCq5N0m6DU5NuAf0gMSYij
PaieLHVIt/kANBQFF/1kVKxCMngR4FJjxQQGpYsJ2R/g/TBNB89MUuT8ccKl0GnEpa6ydj8ohf+t
JU2G8xQpkacIkibqqrzVDDjaoEjP+hQj+hq0k+nkj0ymCIcJteaJRMbUimfyX0OM4tCKc85PYVpY
sButyQ8/Z3pk2to+ylfWyKhr5DH81bjU5Y9pnrZHTa2PPx8pFqI9Sa6Y3FgVbBpUvZo/heeNNKT6
3RrSdT0V2Ufv0Gfzuzg4denwWmGoODAWpfdtaNbWsg31Ysw3UzcdjJg+eibrCRWLxfpXcZA5cdo8
oH1atEgrXKWu+2Xkm+h9jancdiHTNl8jdqFALJKPDLRVn72n3wEGVGlWuuEgL6xSCT9syCCSjx27
zttXdFeYnIQwiLMIiifcpg+GWdlv5ExI1NZ2eWBA1AKwJTe7TAwCD+px/LRT07OncHp1nA5FVBpm
y8DW2mUpF2Il6WNzbbKKFbSa8N4GEHtKy/yW4mpIVlLXB2u2Z/auKBuPhSx8RQAZrDI7zHZ9KzuX
dgTnZQx3xQm058qQIwaIXAjUUFafDUgJv3/481UmnAxJDbaKhfCrqzmwOA+j/qJrEGQqP0CyMn9Y
1cNLVyso7tT+lzDk6dTh9wk6Jz2PiAH2dkxOmKbTATbMLDnTtSQ7qg6YlUYjfRPau7L56WSM75F4
hE+6zyCAKcm4CWA7PU6KPI9hyBjUtal/yteGEeh4CbqPgmHyPc8BKiDeyc5pwC4pcnLJzRBJg5WD
MdhHSLTLLn7Wo+FVTtCvc37Y76qwL5WtVt+9WcwQPpg6U7Gh+QPpR+BnNEqDZblIaZEaie8mI7FR
o2XimiP11ovZEawla1JJVZQUTxu6/hylymsaBdNWn0Rz1CcLh0lc3kpW9izWnzvT7K8Z53yu6c05
ksjjk0ZbgcMSkaQLJ9qr5SRbtqKFjKKbxr7smitRqE9KBdUo1qa3VC1CzHYqdY1ookchCbLA2o58
3ans7jzmJan1wW0qToyaUTGgHoIFx4b+1ujMpmNdt+9TMdguKJBEaOaLxoQ/y7dDJStnrYJyHoRE
eel+S8MUQC6tpA1tJqKkzF7f5F1OzKSjQ81r4ISGKn0ZzU/FmakwBWOnDgs98RuvyFXrWo+6A6w2
N3dpAkpVNwpr1yRtsKV7NK211DjGiRy+YkoDNJBKH6EiMaOLMZRrwYhDjxX5Uwxf+tAzg+218qhJ
OqEmdaecRNzeBkn1ScXNQLi04q2ulfqaBmW58+f+pmnXxrv9CskxWIvGUJ6wB6R7p8mUx5yLp8tq
mrLzzbXnabLe41JZSmFBSKdpqt7k42VTVHAgIo7jtZhozNkFcXSdAWEyrh2qs8YG7CHNIFw5GA9I
ZegrRIW1ZvpVHPUWdKqhS8cYkbbHvLh8LGuNaJ2mUBd//AUbNSWvTH0yMzEsbScR7yKKV6iRpbXR
hylZb/NvRdauVRIRpZyk5b70meMqilhqnYE/Yxqkk9J065+PDBNWFtcUcRRwIQpzwoPDcGtpWJH2
lUzFV20o+irjr+8FIhooI6z3HkkskYdsxRZWHlanpmGQUVXTsxgQXih2pL863XMexuPB7G2Y2r6Q
jpqsY2IbxSwlkvcim/68qYEpSe03k4yHPvYRFkowa7toGvZSMR7SUImfI2m09hLyOTfMY+c8Jq1z
5qwkE6pRCgHaIfsejFRexKE+bRhTxdc029a1sHf1aFq7QJauQgs4CoWgQ2qq8NHz5JgblGJiIM52
8ptwlbTpRBoqhqOfYlpkbbP3U3Xb98K5pgpBjV0UPbQZsofBdMSJJcoq7FPaU1aV80+I/knCpMwG
q4IG1j9n8tgeaV7YJ9EQqClVnXGrw3CdOSOIel8ptwyNy+VUYVSKch7bGJWz4+meE7m/RxRVN3UI
yB0l43vwq/J1njy+R2GVL/WYwJdRjOzQMgYI/DTpUS97KKT0F3ZSPzZro4QFo9J3TSP10ieBvUpo
jy1LEcvr1jZAY/Rzsiy+x1yvxM2U6aUHxEhm82nSibwAxlKRtTYaH3KZmXMJ31+Q2GOeYWu/8ENo
ikEh1k1HgzfR/OdAG1AXoWP99OcdpTRsMN6rXhHpi8K+aFpluXXXdR82FxazdUKPflGKPEiJHqZu
nt9jFZTVqX2W/NjLRBFxqQMzZUwFkRWsf6swT+KDIbSrbjFlMSNpOqtSRNwzIuxN4Az4u5h9MMIX
71nPEKits1/0aJiqKVZ26G12S6oZPVZ2CfpTj2En2x3RQdpsQDcNvGFZMbqtFlhbSU6LjbChTvh9
i1xsknq4MOoAwj7EE2cV6d3IZVos9OvzBioxzVznQ+ZiIYdBdi2t+FxbQl7qnemcI1Vr1qUVdvux
iIJ9pgTmWimYp6otsyyze82KCo+pn6X7wVLWwmm4hkXBixFYxDKbPqpviUznUhyjWPNS8BO2W2ld
/qDGRrvgJTB/UiiF+LF5Udpz0ExkIebBpYwTBe5Qn3o0sJTHjGyeR07genCThskoNP5i1OvDj1Q8
y0MASJEgt24C9WODWluHpdytuX4gi2rVGttsU+/LiKt8UUNER4AP/0r2XZgFJN7lKUZLvrKv7aHe
UyufJBNNlt/0gADTYwVyYMveBKaajgt3ikNtzzaLq5t4BecePwytUe3lRDqmoZqc7GSGnIx6eKTz
hRsvJS0sSYlUyBq47pG/VeRMevCDiZj0jlM5pRt2rxNmlHl7a4JVlEbZqbG19CRVk7JtjPDh51NZ
oiCnzdSFWqbjqVQT8i9k66mTQbVXinPvotq8RNW9I3iP1sljHBU0gE1A6d1QCK/UE88u6JNYyqYh
OjoKymnZaXUOSYStTkbWOeOKN81k4hsXxpthtvBoS1Z7kWXmh1wpYDuD4JqMFgDPBhtNEL3FbQdM
xTDJEQ+a4d6gS4rzAZRJppPuJenimsBMSRl/bGwnEKZbGEQXqJlWoXbJr/w2aErVDWlmMh2h8aNp
53JXexsCJUCpQfx2PznDLoqSw9ixzylqIpXYy9TvDbLiTk5yJHaWCkB0mDB+zND6sR3uGE/IZERP
wYDJGu7sWRBS+vVjq4MJLoPkQg2Rk1UMtd0szHpj0MCYewfYOOebaIAza+RKt3QCEuf0xnr6uUlo
7Y5q7fZRNtz7DDFUFQfxOtJw2wUYY+VeImYqbEkw87kc6zkKGHjwySZtQnmX+D0880yUb3SqHhrN
f5EMaUMt3rG1YimIW8pXu7VBY7+pI8td3M7hoGCtV4JxDoKUVEK21eEfzIiElxj7PDUTgxqHSqAj
d5yrFEi1UoKGIenU6lH2JDlJsZfp1sYB0u2GgsZJpHEXtaJf2GVd7lUpoVAJZDTkva5tG0R7eaMo
x1FQZhYpqEasGzHkpAnvpk3dNhB20pp6c4w75xCYQ0hJWSAyyxg4S4haLAttdlNW2U6m8e0ITrSk
I6syidhd28yoaGI6jzbAbScN3oRmObe2sMpdynYEjWjh3yaCqlY3ivwcd0uanxGYQI1X+0O4VuQi
gP1cJc9GCGVYkftjpc7TwEwo55okym1l5y9KHSpndCx7bHvQa1szf7ZyBXp5FTOQqQIvGoeSZkUc
fQzjronXva36T1U/9k/qBIWpTr4YYTVHyQjEhQqYrBjf8ZeDL9FeyIoCs09cHa2ewasseg1tVssI
QgY8nQsr2iTFiDHWb9JN02A9/rkxZ2t2ow17nEHghJM6BqAplP0wDLTPCoPxcC8bULqbc5Dr2buj
zgB2FUFKHVxLbQKa3ibFa14GDHAs41tjzG7mTslG1GAXbzh4WO14lxmFcqRNJR8zRi1H5HjNrq+l
QwOYPqct9Wp1CGurJoz2ReDfG3rCGyZ4tPso3+k5AxTGxlRp2ZPfqFASACkYWc6Unn1oJtfyeyuB
6EwlZsatIiNuY2q6NWxYj3QqtZtsa9EqGsmOrhNDvakmcoFhtNIrKWO06m3xFU3ps1Ui0+naaKJ8
FeWKobYOp5FJMogQoXT2Fff0MUwyj6aVsRsKmmRjPW4ig5XOpenB7k0OsOTS1TkPnRxQE4i7KQr9
/POpMBQ24QKE1xgldPyKq2Yayb7HZTVZNGVPVxOZJWx6gxiHEF9vK92zagJM2Fb9Q6QHw4NilMHK
wQLI5KZFRMQ0OTZsdP+DnN6o+E5YlSoMym2yYR5D0gzCyw3Td43OR2AeYrU6W0ggGlsNjj12rceG
fgaORunZapvVJAx9hTUtXmmSZh3NNtojcC4fTYOTKZeKpSpB0FSdlKHISHMyp6m6sZXQWeNthF2W
Fs/qlHLyTdlDhTPFg4fLGmsrz2TKkDQRJGwYlAItw1humIohRqwjH2f3FBxTHav6z03k1M4uyacs
Y50q37NMMvc/N5JoEEPgC6Tl4uDsbmTaCEV1ReyvXKy2SDZyBAejDFIzc/GXVwggInbtg61fxpjZ
Qd1c4vkGHAQxICiQLGAnDVPVpaLsw15OXpUcaeM4Kp1njpOya9it0OrWYlScUozmhlRFLYvzDbNo
xUttojNqAqLPUa2lC9x+zaaTaBuOvdSvBTEdmKfDfs56IKGgD+0VacLX1rTsPS1te+8EITzueKo8
ycQcPyWCSF0pn64iftLndTdQInvdZX39hDSEQl40RPs04iszkZnoYzgty34od0aKWMO0RbZBpU74
6qyCyd+FnwVgDX/EoGN77qM5Bkh+1rq2OfoJ0qukUiVyLoPHcZKs01C05tPYcL5HGMV+r6u7cCQH
Ac1QMaGBa+o3p+qm18GkBjV8LV79fIhA5GAWExpxWgSuXOThDtixfi61kcwqwgkXuVG+aKLRHvr+
q++V9mESAVaGAjVQSwv2SC25ShSrwE41plSnDokQqEsMQOf3WB+6VdLL8laN2gdONCb5qtwt/Ra9
qFn71lqZD9UQZzoznWnXd5Xw/G4eYEe+vh9+boYTXZ9q1zBaLdwQOQ/p8+3OTFTc4z0R3nUP2F3t
qwVCY+3VrKZNNmnmpTIxDhQk1xSa+aUHAbriNiaJ0KoO7A7wm0eADeIiiZ8ZBzqnaJaT2xo8jZq9
ta07+mPuQ4qs6eklWgiqgmFq7LuWH6OF1Mp2nY8DM341/4qqgJInEqc07nWYDWG3VWio7Ky2czVd
dR7RTYOKSUJ98/MhYq9uaWHNfZhs5TCUOZq1rtYWic25oknyETUzVPOhNBfdmMrHQu4ALPUqK3rM
JVHRAnEd2tdMUqNH1RLiWrBFlgL1NTdl+Tky+VUEUv7Hez+fkzq7dqdMI/VGQj6J6eqqpc6RNkr3
Oo20uMqxQ9ik1NBKa2fOIGfJUNAgYUZtGSEG4xuN0avW18M1qgT0mTTBAGAiWG77rD4bQo2AIk8a
EeSd8azbiDXHwmxe+JEYjEVx8d429nMdAHHlVF+HBtTVSW6ARmA/YcxC2d74xHQY4WB/zC5ZNbZQ
aIdBuk1lNE9yjniHbpz/pAu002po7qwQyocmYzYLIzE7B8h9xWRb71RZgZK7SjW9P8Rpl0M6bf33
xojRxpfmSxcb1qpozK/eovOrtCnKFxUBVpXK0iMtZLiqU568Ily8Bwwn9/nEU/RU41uzQZ5QOFJw
Yf1Ebp9g40uRG9GjZFSQQpy5/txIMH3cYHKsndpnpB1bDpDS0ooOPzdRy4CjCrX3nw5uiM5SkQKw
l237rbJEQm56aFi9NgR/tZuY/ivz9M72fJMxsyYRjsOkDXm1ggsyqmAzTEq2RolVuZWfMdTtmo55
ViJR4Ok0thurWcuxRP9Jl4y1yexrY9D2XSQzLKgKHUogJpMb+wMPmnNpaHAtRGpna8YBwmNJ0xYF
cDZif/bG3B6u9F79PeFwZhxAKnj43dwJ5OAf6Qn/9OF/QVLg7f8NpvCPz/tf6+9iptOJf36q/3/E
hbT4fE+B5v0FtjDjEC0HAwzNOYh4hgyL4N+wFwq6EjUAw+8fHsT263//Lx7xr8/wJ4dBVX5z4OtB
TtAcrE46RsS/cxigLZi6YRm/w/T4tn+C9uzfZBW+PveXddh3EPP/jmGwfnNUdJq2+UNuUP6zIE48
pf/i5UZBoZH0ic+Ub2eZ/2SElM06K6Q6Hs7k+GkIO+pXQAz34dyYz4QA6/ExhI9pOwurPxOnYX8D
R4bJSULwuFCOqjsd68WS+IgZyVu+QKIdo0tQfYzkL5I0olAaiXbpsxiwLbDbEf8yC7Mb9js6TOVS
Ea9OuAfh/RXduhWBYKBXQvd5TqcvF6NLdhGM5F+bXxDYFrwzutf50wS1Lef76eUWe27qSug9gHCT
WwxJah9bN6KXDWWjKHcNgJIPc6yn2w3QKqgOfbLMHq0QgeC6TTx0H0gQvgvI6i+0FdNrZSzFEeQ3
CDdM/hfgazkDyDmh29qAaAPzp3uKupg0grG3qXI10UJtmFQAz8X3NZ16Ms+XLEKjvLIPD/K2IFUP
l43mfsrbOWyO1ExSgIme9KDUrcCuzYEv9vvZfgf27qwg+pCZR8SO/U60JHA2+71htk/IDhl9TP/J
HSZwGMBciewAkDNwCX44r/e6/Vlb1h9T+qIQDLQxX1G4GJYbQNGm2f/zpkuuKs2f+f2T2BObj+gb
AgGZg6GxLrHgbrgnNeUMCXrnh8xWbNS6e4jNAnGjelF35nqMiXhxC+bli4hacTuhFzjgfrho4yqg
fFV3bCicU7xoKaPSi+6vYJyqsLtkJMK0ecBPLOR9VS7RdGWfZbfRCac/ybDkTjCGu1edCYe/7NA2
HpStRALnOiMeZUXYCciubf5wLh4LZxFt2huoXGIOXHpb0SOgNz6AijG7cw4AbtFtRcOyvfFZWsU6
UO5fhGLRnFsKh8SoRT8u+l1wU8gFSEZPT5dVDVwY+K/bogdYQwqn3zcseSZB7gzkfT+xtgBzONa0
RXtx0FaaBNWCBCQYz4SEVYKqW1nGxgcCP7tMuDotO+qZmShE15i6/agm37LHBnnsHimYbd9YJMpb
DOq+0sl355ksc51gJdB9uL6Y6dp439zrCj40l9Aml486AQXsDov+oiieQx8yOfbpdBhEY7siNzdZ
8MuPgYCHGFyUFF5KZ9XLsF77NIay7+qZKDxSdDJGd0W7DHb+3CeOzz6ZT+rej7GrAID7RfG4FpD0
svhAug7STpwBOMz2ZQZB8G3K9wRvveDucuPxvXn0YvYEo2u8Dc2C+Ykv3ZTsEnnKnmQzy1za18h5
lwUG/GwNXs7uX4cPJFxI9/zuiAeNDjoX8QFvIxixj4IeYNxhFE0+JNww5gLQdgOl6znOlAX4bCbZ
Cc4+BIuMj7EPIsZc8XilgM++4I2x70DbStCR7msYxg80lNCM1VsysqItLLjmkcSll3DimFj4ZyuE
bM1A+DKcAMwMDj2zaFGrm8g8yJa5IhiBBNYvC3b1l/HkcPw+kYLI8C1kCfPIqJdQPcokDac7cDor
7Uog4pJNDK0H5Eki8HoTISofL83QLT16ObvaFSt+DRVtadcGckbfnU7jRapWn9BMjGbc+B+S9ZDO
WH4/WNsfAbviBD2PM0SezpxM3//KnUOWH2V84mkIqo/QeMvN7yD4HXVTk/4Ho5OgvrPzjFklQ47m
DuVnPnok47XM0zi4rxYdr8Qd774X2W8RlE5pccXDFz34Oehq9cD47Fe8E/mrHa46Fu+u82K6sqPj
wQxeD6joWspRFiv5U0CJCjeow8rsJORVPSDCySKveIg3mrxgVNxu5jTIisw1JnVYRTlUsrWRXHlj
Khy0a/L4fDiGxsssK2gX0ptsr4txRTttTN5UXCNEjffLgj8nC/Di7p+N5FR+1MkF1sqO5r19LzHu
Ers77aKF/4HMZqHB3O7Gh4iQxY9bdt2gteWC44WXNNzlyUMZ3OVqXBhvRbIyqJOUT9V2YXndM0IL
nps3lMD+hzYce/+SQduTD7F/sCBE5hdu0fZhLiIIVBibrxyN5pZjN8IE7cq/gujbUWikLsSbiTOO
6nnLcpQ/OW7hZidz93R+o4scufZ6/NV62id34nG9sm7S1VzB8LbNQ17QumgO5K0NK9JZPeEZ7u1G
jMNBbGgKbggFZGMPPcE4GcUjAX+K7aVr66ESzNPQe2yyaicPN+HQMNpy6TZsr3/y8XF8Rd16iqhB
d7ZO++0Z8Z0Clu6rTq0N+tPQRSxJ/ssVpnlO/B5oMrdBmdIu9XuGTkafv/Pcjn2Go1EWH+EuPIbH
Zt086x8VtG5CEIJVsLqEtOEWfGeP89QihUp2m299j2ldSZbDuBbdSuztzUxSc76haYOn45ZZKzGU
AQ5Joi+d955rXrywFu6nuk114ibgPQZThfnooXrot62zIWx0lGn+7u2V9JoauP54zZtxI8tucGXU
ip5JPcKKItd2XX7L+nb8QE+SZMdoOd7RmdR3eTzwmF+UdRifFqjKnPGEq9qi8IYUc7B9r0H9xn8C
r44LKPCXiLfKp/LZT5voXbrm6Uq6Iom6kHyRINFh5cAiHeCgXJBF2vg3tWefUq87iASxseKVYO0h
gPhkB15+c7L1+JLVy+JgXeR7vgYGwOubCT/Jgmi8X3+8RyJHi8L1VEFRZBbm6ER8NrvoHV43IaL9
FXqka14C6SHqcZ0bZA99Ejk7SzNRvtOfpFLtcPBtei9xJUHtdWt3+lrpw6XMdodjDHYo9+PeSIq5
5XjktjX33HJY1/a2/9X/0mr+4846QjHVJVISkejBXHNn5JXr4saP3Oe/0OwSKkRr+hY2iOhT1xQN
CUNHs66X5LXVW+4vsbpgrlsk7x2pMy68vFr6hfzLfxwL+RjU9yJa2TE5KasgezGJDqzWfUusJ97Y
0re3CfuTqTi097BgioZIFDrDCcmXmz5fArG11ti4xGXymnHdmESf0SKM4CJf2CAStdsqJ4WNXuH1
vfuO5KKQT3OyHQbMxxEVoG+3SKv36RGG+9HYGg+W/z1icoadqi//Zjs9viIrY2O8Jyio2bABePhu
9hPW8z2brVrb2Fv+pykROlunxY3gKZnbudl3srAepcB9LNbKr2qrLPRgTWb4a8fUe86a9iFZsMvC
c9Lduw+uZxEn2Uf3ocfrkHcSHU/4Bf2kPgIIYKjM+pGY7rFglooMk4OR1/van7QNiaAd7u0d/K02
2BnFksKx8+QO/CXpLViKXrCTHM01wNyenRNHv2E8QpiZpzKhOFdcBBv6cXA5XX1f+zd6SuN+jldA
wVL2T0P53MQP6bPzKqJVv0Eu1Jj7iBHrQb6qV9DDRkUcJ0N311rUHh7NFc0a31M/u1++z9bLlmY0
vDAfu9tBOrDDUywuSYRPurzFj7SkLA0vwcIntOmZQHLlWKNQ2PSlB6Q1Lg4MLgAGZPqNRg6b1eho
5wtc5HhbcVIGT1wryMvYtYf2UJpu/HzxF4aFYq5d/1R7/1Mh/84k/G8qZGrEGZPjmGQGAHkHWPTf
V8jnIX//lwL5X5/gzwJZcX5TFEpjh+ob3JT2DwUyX1JNFQYSok5NMxw4Y39WyDpfkR0whoZiMU/+
K4qe5wNu70CuwrpsOv8Jit6eefd/gWAZvHSqY5mXqCsKkQl/JQWhCoyRXdb1yarto8aJrWOFbh/l
heK/04smAntaBRrMX3aPjf2g+i9gXZYNUc0SXhbZXnW58201PQ3NlMIyfYVn9ajGjCnkRZPv8n0a
9V9hZLIMByFJI1oUHSj6yLVGZrBSglvVjivysIOKjbnOWk5lUZO8Hi5I8SDXVmV73nqggZV7Cv1t
dNUEhBbEUeJuJPtLkdutFTKmHZeM4yZEMvAQzIeznOxDsSYqvq/2TDBjc52WsSt/Whed3Y39HM3e
JNfsY3Sy/VwjgtcSjAva6iUmcom0PVM/+NkcU0tib3RK/E2gsdUxyL0ACAyhF8h8SpC036ICVg5Y
Q4V6yjqxazt67SgmGMyH+0IFxSi5FmAQuEszxXQeENWHRncIHbUQgxK9HQiM6vzmG32hxnAzSnIm
5pzRayhkV27Rw4WsgwSM4VUpjhahafRpWVecWYt6VJ5QA64FLANos4Ufk/FjvkZtfFZi5yDe1SeB
na4bIOW+2we52zSKl9TyaqLKTSg7YEYYR/U66Su/MZbSs882HxSKbm5hstjKeQ6mYwwwsv6YiGq4
SC9CZgjRovsgPrgs0RayidlMGy3exqMnQcLQHlSPvz51PYpa5KuAGiEL2s7npJ7V6hcGtrJ5sKUN
ocNXAzswU8LmIzk2YhE0L0p0L/fBxbkM8VOdll6SIsRmPCrJ9k3K1Z0t5V4XwoeXmkOgIsxpDxoF
ve9uw2JjAySOST/pHvNmZVBC4TA1/Y36MEr3YMQiwR+5sLc5g4o2OWQRrOj+yQa5LZhY0I4gZ66A
reaq+l2qjggMvTSBez1+doZn7mwAYEr6VkbvsAUoxB3cbgn8j4Im7WdExB+HtUPCXz+s8y5cMa/Z
0Vhl1Hg046WPHskvSbzLn+E27WISlsoHaXro/KPQ7KsjaB+ACsh8zKH61pazDqoSEa32ttZ1F0h4
r3/N/Z03o6buqkq3NOBBvRtry3AP3sH7+78T7y1OXtxFnqwR8w0HY6lIdzM3tgoj46CjLq6bA13j
h/QUfaFiADuu0s8Sq56TenqbBZP1MVSOARcfJdkwgiAVTV0iHROAryFnkLQsGS4hqj0gnmzBAwZ5
p/TBRZZX4QcmwZwcBpo5fr6C3Vw/+vjgMonwHUM6GIO81bQXRhzQp2kyuLVyZBRDvDejtuYltktg
PossOYTaLo+OFOA5K08s72DMEw9ZLKPyKnzDwz6yJCbWr4ODzYogTft2V+/UaEngbkAwUcraUy80
eIRL3NADUgggtysIKE8c/+gkZcjhirYet/Dg2+2irg9EGFXybdyCQNeamyq+O+mCG3BDyNaAIzb0
N5JaLYl9lbTwScs29LmCZklsQNJeSpYpWSOIvbTnArWqAMtrq34+a0i5pRvK5i5c2iY5xZzHA35T
k7M+1t5MqbxG/gbwYIAPH0jIUqRLsIQw1R3g2tkJ4jInESkeK1x3XPp9+zHeE56WvIyvNksBZ9Zk
vpr9C36rZd5m62b40MS3X8BM5q8TlKuBjYxTeSipbaD+Jl6vop4TeOttEvYrJVQ8A+dVAGVJ0ib2
HO1r1dO8ST+xYGDPGFQP3cN+HoIWW4X8SSYKNKjStTGwQepsgDKp27g05l4qhgi0AIK1I7nNzQDL
jlxqK41ewIymYXvWKc26AFQDOWwVSE8W+RDCop0RGjzwuaneO4Yb8XhBRGIqi4J+HH5kR0u3MWHw
cfQd0Vkog21q3rPsks1jW/Sa6QxGJwR+lJBKe2rVfTphzdYoL73mG8VTCtSb6XenHKrhrEVYMa21
bouFOfAHrDS8l5wlIFG+/OkzV9tlRY9QUVd1yho38se4J18V15ZynX3UA7QVmevIHfHTo7jrj9GH
9oT8ChgY5WuwjJhkuWXiJVQaRKRF4LuZ3tMRTq/JNiJBOdlHfrmkXKrshbmOqAitc3HDcOLerKV0
MC1MM8v6KdgX+PLAo2I0vxH8KhOZYb/rXs0RJeZDOwdcXj363WHY6vquMJ8ClfQnPO5b0CpIHmCQ
O/5MyJ4zQYxLlG1z58vssURy6NAekGgzYbZ0micxfIzEtkpYFUmTAdAPRx892YlcqlufreYgO4Qz
TNwW0Chn0NSi5WoCHtvZgNwnAyze1Sg/x8XCendu4xWT4Aa2d3ehaa1EO4jgsMbVAxft+ixIY7JI
adkTJMCDbOR6p+7RbO/QvMmzIS6c2/RF1J5CU6V5nkMJewbv1qLlJXCnKr/J4R0DAY1QoHBEIHJZ
xUUvBpQyXuvWL+wUGPzuOTmj4s1eRZEAZg79aU0atxrc0LYYc25Zs+DkRxdl0mqHycFPBDq/aStv
ELjW5+jabVWeJXUXYEH0AH6sapzjm14X2960fwXLv9WMHUbLicVJkZrXydx2wRqzHXj1b5HEeyVd
x3W41Kf93wa5dRhPGPWpy7kizOm8JLAn1uCio5nQRwrOcJrdTXPU+hdnpVFtfBATUvdrw99qRMPg
liG/IVxlxOQQo0OcWLWxog+lJ9zXuie0hBDAs1EY6LH+ra7AGvcK3y7laHqnlU3QCJEQ/1Mo/Iy8
/k2hwBAJTrPpoM9Qddtg3PTvCoVdkUbfzV8maf+3J/ijULCZfKGzsUzZZGisWPMk649Jmm3/piHV
xSwBJNowdLb8fxYKuvIbdYPFIxlukbM8c9DF70RzvqRrimbbtqE7fOU/KxR+qpF/LBR+Xrosm9Zc
stgy9cJfCwWEFVqrlh0g6n2X5b8G5UsmT7La0C9lRVjORKdmwas/WFXlWuQH+xUaFLIWFJLmmxjl
83La1uf6tbLR1ml7coexuv8fws6kuVFsXdd/5cQdpyLoEYMzoRMS6hs3mhC2bCMQIPru15+H2ndQ
lbuiKiLTdjldloC1vvU1b4PLCT2R6ITPb+9KzLKY+GC98YxXUZauI+ElH6V3yJ4CZ4dZatAaKPlt
BLnGiJmOPScOzXxMRKx2H9Vgecib+5PhJ+JXrxWfCQhE3etIguRBctEIWTdNvnIRRcLnY0zua7xv
cQSS7SCPfFg7C1le9Djs4pjNV6QpnK7C5gEMMo3cktyn/gqAS0zCG7a0geP8RiyBcCyulY8ZEkJs
4GA5SEtRtnXZJadYxeYq8IladewwQozX7R4k3tyESP6YXO2D76j1JY8+7WG056s75lMGYwvmLx3u
y6nsYD99p52vSkccT7py3e64690ew6D0ZR5zc+/rRkYQcDbdn/rebIVlmclM4I0N+AASs0XijOkW
QRkGMPT+yrWGShvheRHCN4tBoeOmqy+eyfs8X2ZkZbgA4towDpv8Pl8pcHr73qnehVPmRfKRwgCV
G/zIssCO3yLNUwk6XR2eKp4xwyBsMHjgfGKIWN6vitMcwnU5q5GiobAZsvqUFsuGV02d+I0LjRgl
PcbBLmBwYNP0bGizEIMnRYry1XjQTB5Htzai98SXASUKL/WIk1HApHE2IhvM25UntUs8r4bqQI7G
fUtkp112SGWUUNh0FL4k3iuiYG2/HibJz6Wag4NfGXG8NMTUShgHxEa7vc/yn0ct28YHa2w8MMgE
hYQuI2sKU2Y8vnMW5hhvKuEl8QftpRqBTy8DyAQR9HwX0mUzANBtnpsmzugAp89qW0eiNxTl9i4O
mG6KTslYM+zaY8RTnrMmHzHCkLdWvi/5NPOblEwFpFv21oTxnOnWY9WNrRcY8qdAqqUi/YSsMwe4
bBkeS/kpLTkiOYP1b+S/wUdaD5lWU+yMp+BbqD4wACMNFRYjdrEqR9f4rik+wBMGfr7hNbnVrOIQ
hXw4A3iqC6vxlOkf2NtghTJ5zGnJV3lnEIXAC0BwbsDbIwfyhaEufI4XKbt7d70qaft263TOrHD6
W3wCjT4+8KntOv0tF1bMxhhZF29P3Eik8T2IPP5DuRQCWNnntQyecPdcrh4+u9myGBIgpsakccWt
yst1d6p7pzsJ+k5jVsmnp5Davx5K87w/n4Qigg5u9q2Ou/Z2KCdTUNQ2zV+RUsdC9ejQ89VsLuuW
OSRaT5dh3elX085bXYQbsvoEYIROqPA9Xi+Zc5HMwGdoUqb+L61qZjHDx2FluIavODNCWvacr4Eg
oUqCxRtEA4Qbw0tX1oumnjt9utcaydP4OQ0tVaodmqPlWhzNMENPdLB+aWHWj+HAm8Z1jD+ACkiQ
JKxoisnk55faiRXcJ2lYBeOZV2XTtwc9OgWYQSv+PVr+0iETtmLIVUW5RQpV+Hnj4zWXycfHje3h
PW55fIqsX+gs5WElaMMq49roZMah5MrsOoLg5helpQyCj19DcKNQixisUfKz5zf6t3zpF6dfUtYg
YV2ybAWiQ8XAAtlhNsvQVSgpINtx5eUwgh43KcmJn0zme+TtpoxKjcvsw6Vgm4RLXz5p1LCvWftz
KoZ3NpbM/fs1PBMjVAJub+4SKXaps5ts48cFPe/Axel7QOG1J58mUD0dVHhrZNKhDq9ferBnVsPo
r1mGTFJbKxVPv+JZUraPGkz4U3vldBCuunqqJzPAX0A+1FIvwnE1XDlsinjVY0/DzSzVAsFIMrhV
8fgG3mcWyuezPaEg+6tXo3yu3vknDjRSzXz+HQmHZCaaDLvn9fnXmEeoNgzqgHqY1c5HvMyBVGGC
OKoWU9MG32kXvT3rVxg9cwnlCZZaZaVeipryukLK6KUO8FqfQrMgA2x84RnDsPzV5DNMBqqGRkXh
vszcFzYN8xHE5Q3H+OAn/pSN/H8s1P9Q8SFEmdXV//4/OlZ/7f39caSTHGiiwL9JkjL1Bv+kEl7k
8A+V+ME6ucUFjwnISnbL7cm6i9DKMscmKex35ORcIVaA1f2VW0JWygoW1jR3nrlFYbVH5g0KlJV5
yQ0TLfp2wQf/KJr3dMd/P3z+J8MXz3Hv9ieBUeqwaeS3WQcJDh5TtKJcGelC0ZEY+DnZTm442uau
wpqi6zYzM0841VtKU1pbprLDLduilj0Vbn2Ibnfk6Axf4jdRECQCzKMV+rYm7FNEn82WiPU0kx/l
JJdHARkMT7Zz6mSkbaH2Y5heHnmBJP1KsWqBWg5fEbkBweXy6ReUR7ZIDM+qTx2a83ddsgEcTwf/
lrlKZIGP3KoOp5HqMKL1sJfqwousLXF/hBSxYKQ3D6xC3cCSwdLTICo4GRJ9arBBwmZyCcNASZwW
eGqi+lp7DEyoG5fp5AfuKmroPsuTIXXmOO/9NvSmL7XmR1+mzIQ0ZvstP9X8/POq+M2M5L/WxG+u
EqOmo28Ec3CVP1zFYf8Sxoj1/X/mDH8B4v1l8f3RWP6T+8J/Xkin8UzloxjI8fx18bH1ClnOqmEl
5ffrWJMJJmB9ctovbDSjPUltxOPZoPxhiU8Sl42Qz109z/bYUNAdkGz9hg6ZKZL33FUmMvfGjYuZ
g1aElYC1kfqLvlNsBWkfyCGlVd8/5nNbedyStrPutiwvVQhDaOaWTozQ2kXEnSJGaOPp6JCdL+Wz
o44FpG8KamunHISz9IXMUJEIg0/d5lkPjKxQy4KPiQ4RoyE6pQOu26KZ+DmidH5ReMISHiTeiLRn
Hv4D+uU2fdBQYddES44edgELn00Uk4tJJLHFSpNd5YITtEITmBRS6ahrh2UE/kSNPCZPJEqQVQVe
Wv8O0H9Ginb0B1A7RMnZfU2wANHVCFYyLBFA19b0lLQ1zGwNSRUXCVBby2L6p537z6vmN0uH/zxM
oNYCRAlCifHbFCFGC0tSA1bNiOsaoDU7RPfXJsXt/1N2/sO6+ZuYBaYPrVVpKncmwOGfY1aEbFSm
KG2/mgNquGCwyaHMdvaGr8xL3//N70icvHd+X6V/fjk8gf/8cmOhZ9njUfdgwE0C5KdmfX5OkDc6
xW//fAv/buPNQSiKrF0ZyPdv9ZWAlLiRilW/4pBH4YY5qQXE44GIsvwvD2v6Tb9f059eSf3Nb6hG
kxbHiALdP0CA12aF7bi0FNBiF9b99Z8v6m9fSlKUOfJBIsfpb+sCsZChHx+8FMr3O2kTTmXdSz47
yJteDrbN07D/+fWYnP3XxemSTDRR8HJmmUi/h5UHVlqRLvQrMW6t7A1PIztKvkf6dtvuij0pMrJL
DCUZun7KLkTLaDXCy65sHY756/1OJ8mcfSLghjkqdDabLQhY05U+GEGve8oTPz08F4nNQMZMN3Q4
5+4uNM/X+Nw5n4/FLbDv9lX5rhbjKyyY0WR4JtDaM3cNthsTI8TUy8ifPkd35JkWkA3l16mfuqCG
pizNrJhGXujWhWdQfpJU58Vnfi5hBr5pek63UKVziLyLivzJnOZ8d4BAAkHTFjYwDshQVBi/C8zO
rezUYRCwm6pHoGD1mgHCbFyOVvYyWnQ5I5MP6vH5hAdLlj5YZXJSICE8PPA/kkGjme7oEpgVIK7a
ki+1lfZHFEQZ1ev2I1u0g6s9VsJjpQy7GABpuqjKZYUmoITbq/UYTn2+x4loDkzK5RicN68DdUGi
n7ScJl3IM5kB5cF/JgAjR5vze8p2SP8JZDFag94vAZMLNVB4lLx9LCxxNp0IaPmbPkMd5wZmshqW
4w50zrDQ1/cp48bPhUYx31H8EJxJLbXm/p8X2O/ObkQ61pck4b2EVoP6X+byWfIQEB7p+1UYLWuY
ullwDRVX2hT9p563lx7SiuGNEtCegM5/EP8MJI7xH6PE8YAhBweW4emjnxkrTJ9LdsPgSU3s8QzK
6i6aWTP8y1ErTzHqr/udt4x7ns77VXVF+W0T3vXh2TKF7VeNfgJ8ibMtQ0T6wauA2d1ojdY+MR0O
SWZCmpkumQ1agj2Qdlor8GnxRzpb6YvL3Pz451v5N7GV96UxFweUbsA9+y2U61DluzwitlYcqtSB
1R2jaWxhfUNcyZrhlRsp+Jd78Uds+697MeeYMjD50yHv/TWeN/dipAXXcHxQgDNzBd1JFMSV0W+f
vasP6LP4f3iBSvdXAeSreDL6PfIPmxKZLJpY+JHqk2Ib2J4uvq8qGsdUclIT3dJyjRU4+cNDPpZc
UMfGI3G/p+LP7MUQKW7BfUVK9aOUKKmlU53Z3UanwjcDQ01sbMF91dY99SmbBf1fQr5OrP27VTAB
DWSJ4Iip01+vPNDaRoUh06/QwNcpmYd0H/miPQLDq93srX0eojtwOqBqZOJi8t4qyPkSp/rdhE7e
0NmzPkNMSqHcD9SSY+DuyHNVFAZjkD00JYSrdomYls/owcXB8xQRvIL+sUwSi5OTFgUdFOh8AKvY
7ThNGYl2YgB0j0DfBtfpSQQRK6/r8Qaj8kPUNkxoorXpQSdn+WwOUzekntM5xy4YK93s1p8KApLI
dDEZtLkFoNyAjzdNM5hWjLmIcXGrXQoRwafAbZ6ql/WfCMjaZYh+1riRxzvzqZ+yq937sOeklbbY
cFtoqBPCiodjyJvg7kiG31+NRPkyAuZCM+g29Thu8dJDDOIwf7hQYqrCbrRg2eLUh+YA+eJT/ME7
cJEhWlrccbg1zJ5B6Dwj+PfLumIQx+yUG4r6dfg15hn5BNxQgKCx9zBeH5mnaXhCKp8QL7wQ3XHI
cDAJ48clVd6YOOCqhPKbR6TMS6YHSC32Kd9TFpKM9DyZO+fJXPHr+YbqSgjW5fOAc3x4H9ZPEcvf
k3LReaR1Rges3pQlRIVw3DykkHlQt6VAe/j4kDPve1GThXQOQycVfoa8eFeDNdUSBBQXjQOKv87C
KXwWuirANUQldOGBcMETr0Dctyefs1dyXINfNSOBH8Dg5s+XmLjSIvOkBqaaODGs2VR2Q8Iofaq1
ckfJbTt8acpnK6yU57U7iQd5QfukotJ+Fl4brKPerZMn6P0tp8SzsNvyqDw3vX4SSofqTY1/bgol
37NFMfwSY7LEDdHCS1eMTpZdtewkRyB5g4U+uu15Np5ySjhAhKC9K9iwNjVCl1uP5sJH4I8LFElW
+VJ/A+cK0jf61CKbN4uM9QIQudYDi7SC/Gh81jO7fo+ERfJ2t+qdq1jV+8AR/jHnFDoJoOm+4xua
u/MP7SOmi8BCH1Vhg6ir2bVXJVhnb5o10z6oTm+k+vEiBWsJ1xDOQcdEPEosmKjzilrAfrR+6sIJ
fvygSZM/QWZHRggO3+t3Y+PAEglcEjm1PfnIZ4CXgYiKDZwB/2EZFFa7ZIiIF4/D5hyY4UpT4TAw
OXv6jfkl7xs8aexsbmexjQcQEklIb2HUvqnEj9m5KhYFKuim0m35CLOFJsGyQ7t0Gk/RS+RkuXYP
h+YVK7qj2J6/aNF+hkPW/OvRQnxG6szVTziTCjYfzGRvmNyAA23Ro/xGKz/1+72+5knE7xJYawI0
js9JwgeIFt95ebwhEEW6DxZTbD8RqZr5T4aN1tNjmBYRmiGuWpUHgw32zjPC1/I0F+mh02MKVoCE
8b2cacvnIj7x1y02oQNmSR5t8P78KViy3hlnOJDsq1vu3eC9pemE1U2A3XBATg5AX7ROVyHLXjnd
66sEKD/aCaMd7VK6xc9jpJPhmgGgZP3l0S2e74FzkJCh8hnbqf0qWTQ+4KrQ7c/gdsA3iq7Wo0pG
4xu8evelh5dAFQB2+BNLovCrxrAqaTlYm/kF8IB4wpohkpbtlwQoIb1CUh3wJuY/mO/17RU16Fm7
nmQMu3RdH6Bho611wC/8Qb+sOXBDKAP9gu/fXZh9fY0qrVWL0G5IVEg55/elsgGAwDBYWDEQiIn/
+dTE5RnI2VooNTqW+NzZJLVp/Fa6TbrN6ZrThcyrK/bLwoFGK+ok/SrX9tWKQ+WBIxenDX20WXG8
gwWBVxKMmJBTweIPKZwLRUTkxuKSwQjx+ne/QCdrPCu4Q37c28xDrar4ZPFcIjLQrUTNkCf2vd9y
MDdw6jPCf5RFkLwxvqF925XE8UKwBCbkcJrocz/bmWmkz+tDrax6z75l8iAK9j1aCwBkZbfZkcFl
UmflxJb9NL6S+33LPhDaKy1icraKQKOn21S+CbmGHnPBId/ZrG9xOAByK4kCeHrk+SLzu3dmB6BE
h5Mg26D/H8Ei8VKahPN+z6C6KI94YXNg0Nou7EHf3flFAXotDkEvT77j5FvSlpolbJj+hogMgJXj
z7jI9AWIs8Bth03ZVzDhr83uQaBDVIJmBjB99otMqpmPSDSfWv3UImYWvAgnVX6L3uKoc6sk3hof
svZc9jTpEI9gDPG85akf3V95jn1765vT2JL+fA9bMXIa6JqwJ4DSgNXTPigxZFp04GQyMHiAzbFD
CtHIGlAY3oe927U+RgmMENjcSv2SCC8F+izYtFtTkxkOA+fI1BWdJkFFc0aYvaKZMScvYoLG+WaO
yqe2ideMFLvD/DtFhbMyWZNcg4ySn5eLXzPV4+mNEJq/sVrHoVw8KneQtzYGZdiLsyxm34EL49fi
VYHtnqciQAhf4LHXVb3QpOdawOXAFNbIJ1tVRp9a+gJeYAp7fAIQk85QRm+t3mDmYHxTc3ADSl2x
ae04w1eBJ9iU2h+rYl3E38UhLbZYEtu1nDvsB5jN9Yc+t7igIThkJAtlZ4p7CG+KA5VOiDfnAs4z
4BHai7QZW4QcUJbY0Ai+YhPbm9gbwWSLDnykDy6cMQBrimWE5Ur9MeNoCzm9JbNsYGsNBUvdC6Kv
VHVtJbLmp+e3uhgHBDJonKebB5IU9QLcsCm+okhgFlSqwSWfudJCdc+VdabY2ImQy1B1sV4ouN50
l3fTRQsINt2iOxq+4dY3spLrjMpZNz/DpTDxepxxHfrtkhQ9t4cNh5uBxyGqrq+qJ23AbM48ZSOf
8GmDC8DsaTWsNNUUVvA+ejdZNoOZOJe5N8Ev5AvJsZWtZrYydV2hiMUrVg6zx6crQEPMgGBO6tV0
7BfURpr3ggIR741olaJcaRYGyr7cdHOyUOXDVNqv7shucXzWFjgrlRtarerQxonnOGw5A8TTrrLc
EUbeF7Oz4VDl1qfifFbvzF+ANbZff8waSleVzAjbRdEMMV8y/afjiwwAtYliQKMcnuFGChGydvkS
HCIVq5OjDj5eV9GbesniCjusm1/bbxyd9qyzQzDzkHcUpys2ebaQxYWYnOLgFJaH7ENecdDPF/Ua
TY0v49yIlBOI+pqSJTjGaea1x7k7SlsZ6tWuZdSo3zqsd5/rPjqUU0+qYEASPBewJWkiP9Kv+32v
OONR2OlBZSYkewsAN0wawKS5hZtfs5XxvUXRiSPBFOFfLIYD/e0cDuFmOEjdUTU8WiIM0KFT0YgM
1+o6RYFwWwPJoU6ZWuiGjcPfjdO6kzj0bJkKAbLlu14tyP9jF8pVsUPhafaEPAP7LH5hZrt62ith
C3D0a+4NS+E44BiDOok1X4uQbOiPly7g95/CEQ7A2OAg7cYvIHVzGnvd/nkD3gJMJ5wm5jxH3D/v
jG2H8edph29f6vRtDjoyGg6LzG6yW8g/M0kirN/XUFVYJwcyJ0xJQPzEpnQVTZneLPm6sPw03M/U
D5B78gEO/DEK2/UHLEkr8yLZK/EU/fgkO3YA8QfRljNulQVjjG6aJnRH4pSwYgkM16D34pu6pgAg
eCaRuRYNmXXKUOi9v9IunHOukS4R2Kmy1lMZ/tYyNSZqDM5It6Y5MoSdfzczEYdBRmnlEULS4IHY
C5eBh+kN2uiwFEEZ2jeWTBubL1pKI6EzsfJlLOnPLyOEZZok0BnR9YoZS9EhgcICK3cVnRsbLIIV
2/hg6Luitet8YYS7SjxxZNWbttrfmy8NQfHqXefXOjojnQUFC5mccMLF61X7Nlz8oUp8ZzgppW5X
0UKbzik4XoPXdg/KWwu7SnCvfHM6rQAp1HuUHi4QnxfR4EgLuKgqD/HtWbrRC5Zv14n9ZbfufRlL
6/uyYab9QEcDdC5WdF/i17BgbCJ8c2Yynq5kUGaizakuotkVoRjUfMRLIb+N2YHJ+QOuVoXrfGhn
LUkhEstRYEFwLsCNvQ3CmXZxlXzPhw0Ikkfp9prXzhVrpH4jxkZLziAkViSP8peBhMU7AosHifbx
3G7UaoXCuxB7A6SbHSj5E7vJUVlEZphMKTadJxDrikulOxwGMrPGEZBM0JwxR3gM6DLa5y77UY8W
RgSsBCQb4JWAK30RlCsGeBmqVIw2wAwyZ4W885qJRDV3bunB0xaOj9ess/Sz+tVm68LX0qWuIY27
UZRNCc+E9DzepjHyVGYUn2qQGDnWkdx0J3VAtauxq8fuW8eJONiHDKsW2H6u5jHHn18ayy8hppdA
VZeP5LsUfjp9Otan/mhE3wepHHDmTNDmPwqLWWQQ35s9mQrwPBI5PnG4saOcTnghMzeS0makKTMn
lDcdJlnKfUtJWRYIp3raetjHKZqL6wUDWyDHkHwQ2l6DeS14uRlF/pz8Pd333FmbTQtyFwhhueO7
92ErwD1qgBshrzizZXidrERS5Ak3yLwDHq/8yqag86ib82/lIp6DH2iX6/isVUyDcLLNkKjgy0Tw
g8cCeVgJOIU1T/bpRE6PDKeG0AbEOF0h7obOD03EBEE8zkYiCWCX1Myom+b2w8v24rFEs+QofQlL
xKnICzbgEokuoDrXT6Z+Pol4uUqEhUIIA9JR0AIkLTVISuYfeCmeM3sHcLg/MF9kYERRfUOQnQt+
3kh+Sc/PIkHmiOXlugZbO31k4re+9cfIwtsXTewVs296rSg41Zfx2ra2ygWM71TSTJgqDb5Ba2Yw
ICDn3sZE24iT1h+pMY6qcLXT94SkwKVc6hfA/Glb5Z8xQBJlRWOwopdDwmN8oDAVBl7TOwbJVnYG
loC3cI0NsVx+yOdxGQmNw+0ffW3NzP5zxKjF1UjPE18l5BjjOQEdFLIndlT1xNPI6g8RvEc9oD0M
7KoHKAu3QFhEpxz240nI/HQwcTqnZfQtMHKrpgQAKmAGwa94o6xIVYtKJJm/DiegLelNVmZr0BZj
e+oX0VtJqtCBY+Hqa2PVLViqhtvvZXbjsTtNKerp3q3Ri5yqo+d9gudCjJsZZG/AnOXlEJ0inJTO
PrCS6l0RoK0CYph+DWMB9Po5fDQkU1CbOXTbByD4trCZUQNwwW7iTWUORTqSGzZI4lcSB0E6LuaR
Pd7XZKO4EJt0/HKHgKrg6wlqasPgWNG8cQaLjvdGF8WUF1n/UQrkVqKdUGhWL8hs6e2kSevmbpx+
Ab8B78LKx4NWmdmlpXhJ4DxWBU0HihADx3aRTJ+VlA3e3KNyY13Ma0sQcW6yVaxVM4jE8wDc7leD
0BUQhPY6gFm3IvFlivVfd/EkpUhJLGvcGCxRo4aZv6Dm8ALRDpz6HxkTsvF0vviegDzCVnemM5Rg
9zWeUq9lETvyhBpbGC5aLo6KEaKzjzvzhcIyALpquCReNF0/ZfuTjpPHiD5hSVM96eM3zdQZItgm
sBDMn8EIBz57nGeXkEcuoL8YwXQfMSgHn8wTEa7wWkEOngKX1mXgVge4Iob7jYXCsOWkRtoCqkwC
1RVZ3eg0buO3psMB2Sr3Untk0GqY+lCYfm7701/QzYDJnicCDUmJDo6j8SrMxCNiGgAms96D9D5U
hl+t6OZAbjL2hD3CBW+L4mD2zQOSTpXL4++WTwaU4at2Qbff48F76RusIQsA4048vJqtBa1jX02s
ZGXa3/7UbiAl0rX3OVA2TuRLt7zkg0PHNl4XZAglZCQLftB3W045B20c7cMVt7iD07Euv1RHQiSD
5JonHfhKbe1pvdEVE851aSVvvA+GRFcw8/jfuWRU+UCxbfYVklHQJd+jbnWjSFOtt558kJAq5cvX
gqwifwl4teRjRgrMa5KG8EuN42PTe/A+ibqQmmgTv2atW6KlglHmuQE+eBHQ0TvdHfksyyDpUPXA
ZLKZO7W2oYJEbTJeUQyRNJRuku6Q/5hahvhbIMDEa18jhQxVuo40SwOzfjrgyLMbMPbgG8dbYz/o
7n0P27yn+s9dUBnzcgurq3fH04POot9AGLn7IAU6zYatfiApOSjRkjm6UK770tY+Au+PVhISBO0e
BgDz/CuN75nPAThjKQCdLxwqgpdEtPmZJ2UDjZipzzXss9tUTfT73VSM0Ce8zseFBhizGw9gSiZY
YmWsRqJb4CJzau4lYhk4y7vewMcl68z6IyLHTNTYcbNgzUeVwJH6TO/4uhKn7wARDF8q2WwFN4IS
l72pyXueW2yDhhKcETvaIKYhsHLweOZKOA9kSjJEbe4zUzj4zRbIZ7kHA3gr7Fvm7bOV4pGBQi21
NDt30tCpTONVW2trFYAnh/NX+sYK1NbhYkK1sMl4U2SAZW5RcfPF7DuLV7PvoUFK0WmkxGUZyOM7
tLfhSzjJ04FVUUvzw/tx5OCrFuymDnlD+4FCFs7V1n0Hw4o1E+wDm3FdYFPBYzw/LImEQOUoEi5U
3PwhYIIimrXWhBkGEpF6vXd/WHP86h5kmM9g8XhXlN6EbJ26H73m9uJSzE4Gg80zC7/TLrPvehXm
JrobvS06NcoXpuJW59ni+VVVB6ChihuipzCalyG1FJcfUFxN3NeYhCJFtZktoohUwGoRFNGOeO8F
pgD9fGISmzOYF1h3n4EjOdTJfmTSM8DqokO4hSodn15PbE6wXxryk6Xu8FW4UEQQacLQYVWJ7ufT
LDTZ0yZ8JKWyfKQ1YrA4MtUsqAd2zYFqNq2YLneILEKQXk2n9qo/3ozIG3azF+QCHfHakQ3dpHPp
weIhI15OMN1wo2/IC3rapeA+/Gg5bmk2kVQkPnBR9w8JH+Bm2lpZTv/GC/Nvw276SW3NowPH0h8M
p7dmLzwH/lfpTDfE7fY04TVKr2WwxtDmAO5FQhLFE/aPdeCxRPjncVt70i7wCP2QvwaY5E7lLhtb
OMGW5MRLfOwnF/2Bn6bXkvhoDrJk+JJvTO8H6PWBLIHIPW5L78H7YVnT00n82gdAYCv2g6lOa4/b
6b2zEGeHPTnSkkVHSnSYXl5cAeXimrh+af/gCGs1LnUGS2pbNR4Pa26yFW5p4WlQp+7Rgp/VlmF+
IBlvZzmtfwp5hjWOfuG1SnAR59hVZJeWHhmdfCG3GsBT8oluF4mudr/eEQplq/A4FFudRjzyxshu
XBUXkzj9oSBFo+iW3TkCBX5Hy35ViA+y1+qsMlkvZpvqbMx0R4qPqSt/xw764TETxuBB68mae9w7
SXMmHHLPX4GEG6w8J3PlEq0XsrAuqcC7FQQnxmvIrNHyOcMaokwcrkzX2trazT5pFEjXmth3Ypc7
DIxoRgNsAEXtM1cobbs7ahOSb0fCKtdfWW1xbg7xht/SbQyfAKsxPABGBcIZqzST58uWRSgophTm
u5zLnMXk6Vm/pbTlizKd0vbxpHCcnsjQ1p8NZdnULORWpj67nbjBR4L+Qz9xgmdAm/H0YEQCZ2hi
7MCKf+NrzYoZjUTlsagvEiUHEKpkgvBRvMZKMH0qY3eACcQnvg3jV0m+kOU0QZmE4AgSX6TM0O5+
D8al3ozH5lATvkhEEaiCeWCLIFInnNcUtrvgpo2rwkEr6fljaAsNOC9gC/ALLsLZkc1ZYyOGM0OW
hpZFYmWdK+FpA0/vHVmYg+pTRqF41CF7jZAuXCzz9bkovisaLXczQ0MajQOkBZZ0G+CZurGyyyIe
ByWLdBzfBeQfZmbBOCaUVxXVof3yfL42gh1TbY9TL78SYPMyRHTo2ZBRdbGHl6NYAPhaoSMiHu5I
pcdbRfbEN30XhzRZAgtH6H2GRY2lSGgZBDMoAybKsMv8eeAWDYvseeCJwl9C2YugTLN3AMuq05dz
gvs6s+WHRcBgZhd2TviTFGxtYBVD+tXQql6QGdT8FqAN1DjrNfm6x6FLiocA0gK3+cR4D2lig4Hc
hmtKHnkzPNEBc4ESc/rhXtjT6pyfhRFm49QnplgAV5kv6kCduq8kmPByccGKvqdcQ/Z6slJT9gHM
6aT7tHOGpXxfR8IZ9jos17TtF8hwXkTVM9RjAuByph5lG33YCytNRcAqRK/S7ZlQCOf7z0Crp9M8
ZKIr/B7QNjVYrlwdnFIkyk9N7xqXhBkiXZj5KXk4KmXTdCTs+83w2eEK1H7xxNQOPLJnFMcZ7y3f
0IJ9byJzQLzJ6eZLRbb4QpTejcNzicaq9JbCFfx4zD/z7hIoEvS4XV9/NuVhCBngrkf5HQozvtpq
Yc3QX09QnmCYYTnP2uOAGzjVbeVaMqPR1x16NGPw86hcNXFr0Z/o7FbRX7LKSlCuLrBMsGSo3mlv
4StHu231eKVVPbEjrmAW3zlpbWM//T+f6j5+n4GdMdNLzYp4axhYM6eZunuNpV7aw2mEBp7jNfcJ
ZJU8dcpgSovqG/U8UPrxsLxDzDFQbfP6JqO9qjE4ketNSjeKT+0Buj/VJmRRerwlzUrB5yNBEwap
0x6ZlJUQFKwyP/UhdzYC7nosVrPIQwMdjufPQ/ipWn86nxZGhX0Hox1qKuZzDIamJS1OZ1c43/Ex
fWPDmrMXSXAHjng+gcp+g6vfwjCHm7IEMOgzCei2d+bnKWUZQRruh8VhxwifLjwE3VLVcExHYceT
Ubncy+NHUaroilWLx0o0hU29p9tFIAWG/l25+nT8gb0aPqoexTPuIvCri/H0RPglgDIhFlKqPXZy
eRrpTVas4M/SOBfhKm72bWzJ8gYoKQxMcsMOYf3avJNLe0b70i0ALXOs0MZefBp+1y3k0DBVeUEg
9iYr39aLZe9JU760DEhL8UaVdvcAO/QXWbdWqX2aE+np/XbamkMli99wt3WVU+2Y44o0dbQ+gJ+f
SDZDQBpGibySI+m1CeyUvkQ4/+HiLrNFtdRmQNa14MYSoWuxZTwyMh+dLcg8u2/lXQi/eppVbv3S
8bEHoiXA73KFI+rgsiUBPqUII9N1enidb8prpdeOjF7eT2Es1NU8jFHTA1DbHGeUK1o8idsmhztL
lZ3RPAUHK433dk5jmeOU0Q9mFdgsz+h1DetcJo02J2HkuL9BeB3urxSeDAMlLC0FcAYhO6olnTVe
isxVLyXpKQ6CGjPA+GnKdFGaVWrsU37q0V2TknlnRXrdXeH4fNwF32gxUaDhYOi7mnojubE0Sf8n
9gz1/1RhqP/H3pkuN4tl6fpWOvq3qGAeIk6fH5IAzYM12NYfwpZtQIBADGK4+vNsZ3WdrIyK6hvo
qi9tZ9rWJwn23mu96x3G3MZ8FHMNQNgtKMXvhy755tGTq23MMpD7IzN6XB/4AjAZczHc39C9bSx8
GflUI6zIkaLNh6yEMjPPHfCxxNjAUWF8Wnpv1aJanEuv90tyVumcTS/mvXWVeWogCapQ5qVvuCUs
lARzSTXArGiO9hfhmMX1ROHBVzmYZYP6/QPPYGd4g8anHZjK4v7sVtJePiq1J1OPYBygArci4nB0
VktonVvi6pbE+aFYAWOHoXjufYYv8rcUtwypfuD/R/KJLsl+s3jUM+3ahhJhKI/kndj4YLUaFTbZ
VoP7NBjCsCQHxuSIZdleeOMIN72zA9tAIhTUNp4VZ376eUbvUdqvJakmvY9sSV9DV/CDB849prPp
U3Wc6hMNiTL+gEDmg+U60ap+xwqXjYqPuUx0bujzSRTYVRDtCv3tVT3g5YgZIp7fkAg4/AmquDXR
uql0byLX82ipTqPCJ2Gku3REJ5fuHTqN9Zo1yM+ZfGNvN9HOdubJqwOHFIS5wS3G7oYbasYRQbNR
CsDvdt/oeSL45fET3gtDCHyKemzL4nHiLLoLBR5tZgcb22AqW/ALVJKMwBk0ICQbHjf/oVY7B9wB
lRe2BjWhGAHei0tWPoTuQj4CXzwcRAFkLowJLsCSAf1TzRvZj8sPhWoLhzZwx7EGTfP6JNFw7HIH
5Nou4z7gaWZf6YxgGroLfcE1Ekcw0h6kCwkhXCneiPWy6WcA87WzvRGD0/bbUPA0qhtwmKtEG5CH
CA3bA/aLM4MQBY4+xHtlbRu0/OG5zxDkc8UQPcb22DYYEVSmXzYTVVkQBxOsM2tqbPVvpZgzN6j2
dFPpFMWVH1swEPFC7b2kOLep7ek+2cET50DkCcKNaS0rEyeidcN5cYBt8mPuoZ1Bwmm2D+UzBIAx
8cla8Jeq6Z4pcFJMi05Gmoia8wwfNpZ3DT0+RKRrACBixOZ4wL2vd8kv5p18f0C/r1Z1u4/tfWD7
d7I+8HJYQf+hDaSv7+rSo1l5os/MizW0Psy/8FHDzrsirPGmHokrBECeqITxvAtaAobaBjQKbdJj
ldle9EtfMSsjrr2Yx4hl+fR+2ySOr6M5BTziWhrmwslc/ohndc5ZOmdYGWjvxB9n8bwkdKAXXfMj
56WrraXBW6R+KCTGdtS3UvP6fGFKzgVRfi8L5CQ0aygGGWyqDPscGdIVx5fMpdNTZnfaWDkgjZDG
erznuTIfhMEICIdzM9w+HcgeRZBAmoCRNXuN0Ri5SWa243ThgQH0TFhNQp1I+PuS6gzpUuWDVLT7
kqX3MGDq7Adt9SQRNUNJ0XJ4Yw7PB+Up7Rrd9svbvmD2TWCEGzdrtXq4GRJQZ4lXED0IqFV9Cr7Z
M4eHT02Z+ZFnou4AoieD7Y4tXo1nqh8dy3d18aYucJYh1g7XAr8jzn66vK1wfeMy17jw9mOMwnL4
PjZOcwljpMKaqfFXRz6wdN8+FuV7eD8Ty3yIIWn6Eo9UofUiqm2utMuI3Zfy7kzRSXQddIXbm4xw
uYPDC8Ohermz1DP9KjVMDJIDDEGs3LCoVIwxqG7hbfUTL8oDgQCA6eRsISij7bhq9kZFvhY8hofk
97t2J3/15ZY2C1S+wvaBT837H5wEcpLJXJlAnFFhErRA+616CT+UEuu+pypscaZrPj9VYHtaD5Wb
4EtHbpTA2FNZncf2pSinFuOUq91P1MxNzCXxBc/KrRhX4+iOGStL1TkQLm04a5lR+lsT7DrJwwf2
FkP6uts+n/nT4NPUT/giPBO0NjYOWY6z2jK15mV0quS9sKLUXMte04LevtuxxSvF0kx4J0qBOJ2e
T7ZyGKTcRd2WOPiOWxBbX1JjOp1R3vxpuRqcQ6//bKClUv0ZexMDYTap5yQyz8MT+0H3TQ9B1AmH
h58k7Up13PdYK4X+w322PsLfF3ncW4cEsw17zUdRuqpj1Ia+PQOYqhYJPEV4ncGqF4w4ZY6TEDVS
MAtm+rR+kQTj64fWLvyJVr2Y7HTd+FA1S+3IMSx5+sAH+PZXAFb289/ZuBQt2SepQphPIk+FGsvC
wprzRX6hQaZfflPwUnbpvBAXCMkt4ggGMswrmdKBjzPd4vd1ayshY2gKwaANf2A50OdC1sUJwzxZ
rOzHnj6piH1bXyTFgT5SFAERh0L5Apt3oWgLTlMiBgR6ZebjTXx7qVaUOdWKrvHvX2H/owdro9bg
7NFO2pP6BzU8FDh9hW3HnmmDELstADBrCUsen+hi/WQOfgv7jZm9vJdm0TzM/PIKdGp6KWWux8gC
MxgNl+rUz+SzbCyTZEGAh3bATRzrjhkS/CbEUmpiJn6xxTCFSbB6oX2AuWum6FJR8I25saC+URyP
VR+nnTksU+J68EpBHmrAA4SnkS+Hco55Iyaj0oFc3/uK2+Bxm9dT6cD9TOAlBlX4Q1nTEFKJWHJ0
tgwzvsDgOhxh3NqDdLDBQQPspAQDURleVGN4IWvBhIGLx0iFq5wvcYPZp/iR3bxbiNQ+neV8tHey
crVYWre09JFQ2hNjwQ0i+hqO815Z8bGZO+WK7MhJUqw5ORfKSQLMly7a+gk6KqS0ouxrv5CLbKTv
9PpkA8pmDO6CGSWtAesOaS7mRCbaR+igFE79VNvvuIm/mwP8FsxDLsR5XsWYIUFooc5bB49VV16J
e85a0vdV9lT5ut+nJGFwyT4dSFQQ96yN2rzaMH6hjoDYa0Bl2Nwg/rR8QfwFEYeTD0WDuhRGhnBE
HGPsQq8n+HkgSJDaGHZXi+LXTeExK70BIsZtncz0E0U+8wjxKKfsyrnBfVBySKTLmMU86bQ1vmMm
zl0uNAyh/bXoqcVxYm2b/DEPUIqA233ow3dyP9V3Zd7ll6LQTokx0RpAXBaFjDVAl0rE60rbRzzV
LkZztVqsoJ5YtDEqnht3e3lTqRZo4BVoRWBMTPrwhnWfxRv8Ovr8zpeLt+I+6RRKA+qfFIU7MXZ6
52ZT4otcWC9WHrF9wvCQ+rmacv7eb2u9wFSuRCkIMohLhRgbYOjzC85DtLFxlh8735zojN9KLFpK
q/PkvBe8soYCtRLnabfjfES+BJS8FDMCfdoKijOVQM7WDkmltZk7DuV2quQ3N2i3o8dDkRQqKJQn
kK9trPhouili2V4ydP9sHsETH7OeWd9ZbXgp15GTZP2TaCtCxE3wIWyiPAKSxp26DobDyNZzG3XG
nQfs0OGncycCsQfrWnVQzDPkLVs6If2k5m733ScT5lgnaQl33pNB+9ypYc7tmxeQnGLPnrsytWGD
m9CRoN+lPc0URSclxKpFO7Gg0mWqLebgRrygXnjB+Ang0aNlE9yfaAVFvuGA1MBQoQ4gnuS3SJOB
YgL7kvLWmGktZVHjwv8PlH4inHTKmWQgwL7NBhBlJiDYOjFVi1fNNWGDtgty95zJKJLS2Egd3gSM
tyL/eVTPSfjgTu63VsGMeaOh1ehIbstdADNZmfNRr68N4OQdEwfON7w+ghU8vj7HbE8YO7CDwxl/
4GGEbyEXvCtWAWtjSQgztmbomfhCgd/SMmYjxhHQ5AtxssBJGU7VrYHv8Dh5T+/TyVBuGOoYw4mP
sIxiez3w4i0KqUxV31JIHdMG7J89CXqegwJl4nzIc8XagNdhBGKsGAgMeEzxKVhWEgQjwFXxuX55
mK6U3OYjvW67ss95/ZF2wdnfAbF5XvJ8P3oSuHIzq7KDOvKtHML2Iqr3gw7Fq1wi6XtHV+DdiFYu
2mpB0bvkAv76vShsH7dx/2WcMCKW5wZXZkTwU90b4l4rC19r4aUDvMz7L+mcOF8h2wS2KWTz/oQ/
HGU5lh9ZtgXM5woDpTO3U5xqFVp4u+bGlkO0uAILJ1B9r08WYAHGYH2ErJP02sq0ejNNk1YOF5uZ
aOQZlsMDBpgBjxRJVbROyCixcPB1yJgsUkxY4CZTiUDWB8wFHC7jRcwBfCuYCA8bCBFT4kgmwuNy
VNiRGkkmEiH8swAExC8Gy1GWq/VNc/jPbC/wON1fsH8UGbJ5I3kawjNI1IwBQ0bMOB3WOLyOamLJ
EJDyO1tzcvQAt97hSn8ydOgv1N0pTKRNO3kGnhq4ujHmh7ZEyi44YYh2/3kAb3Hyg01hsLPQcV4B
8mUuHtAGTvDcpIy8NWNQLazF3p1+ks1tQEegxgFOQrlo94jC6I9cTsqt4VF9LB8bw7t91QyvXkx0
T9dijn56S+ocNQyDQgYAa4lKfZt7g6CjYjlHqUQr+PSZXDQIXsaqsICnszVcMYksPQiKVCSTdFG4
XEmd8fZwAd+ft3CcoBdMOG5ngl4eH6HPH609qV6eOfYBsH2Os3HpriqGzZoowYA1c5crzzKc3JaM
jyYmVNzdIORH9gffhovrKWu4WvUXJ8yaGAib31PX5rrc5/AZ5EtE/fXdXcQg//Dw4ISoCDWqRacD
AdLEe4QQ0CJiMYfJGISa/oExzDcf2acbmNiGeK1NtKL/EmRJFpvJmcCwZ9RgmjMM4kIyYjdq8VyI
khw1eT2kz5L/XO70szQzzo/d2L9iwaVyRFgSKuXMWeYYdXMgLLFVQFPJ2YDfTgeFQ+bnei2tA/Fz
7Y4xoZisADCg0R6PArt7hMVNqPaYJG6UlcWpTA2IcIdhvNtcjXger7rJKGtxicXaBony4FNAUazI
fhL7DDiwpXBHgdOkRTPw/caYZBzk8NMuEFWI9luMkAWGieSo3SIxXm8qFuY4Nr5jLYl15OgWOKae
6Jq4t8tZekwfe/W+7JytysZ9m0PVox0I6w+ttwDbXtsHeoG5JR9Hdej0kRYaaJkPxW1rhninHrsK
+c4YM/Ic2iVJkqEuPt0uffeqKM5crd5GNqu6CQiKXPQ7eDTKZq15XvKCkeycmfZk7WC6qS5azm8c
ApZ8PD39E4O5J38n4dW6bNlSt3gC2nJgKkC7TKv4o1auRv8luTxVrArvnPNGMR4NfV1YTsPfBg/w
yNyelNeKmC543JxTEEueILnCQ8eiEkON4CwQ9otxZNe8MuMs5DO6hgJahZu7LESb2xk5AUKoCaTq
2xug0syctBfrtfEfJCpMI4/zXxs7G9yQJtGrRirxNF4/x/69drOaEcTd1dvpkHqDl7XLh/PCOsNS
o5/EjIfiffdl60wmtonX/NxCv2kYq08zY5obm5v3rl/jIxsAtWq+pUSWpvdvaZpImMaNc3VBOAYK
D+TMDChCV1b8QWDXG6jttxOm5ViXW82YCMMKXsZjgTRklWbL3+kwqPZCUIghnrMoQtpADyKM4Ap3
kIBAP+uJDUc/+u2mqBjnGOBjcLWOmMNi9MvpwK1+xijmSljwmkJQXd9575xlDX2NPk3Dd2cNdTj4
biccJg8kdZBOK39XzPC9xIyTFSHNIDtpPpNKmfWIsWAP/IP9ExzAhniRZziFGux8cGA73dQh2oIw
CzFh0ElVELYi/YZVDG5rnADOWYIMZ50PodJIJ2za+kooAsw5J7DFyVDLhAXs4ODTeSvZkhQKQLMg
3xrUaMFCQhvWvfIFf0aDTJsqVSz/Olvrkx53oM0uWDnXaHd/Lz9tpODtua7m/YbZKWQpLL2JPV8L
ioenravHrnebeTvf7B/JDOnJp6nMsF2Ck8kotMXp76vkrvq2v3kpzjerngHBOzf7TuhmpvYRnsoZ
2oJwDypwp5X43YWCWsSTL4hpOMrVNf4t0PKpSVrRXGGVyR9IUrv2gN6Ajrt/aSbDgeMFflA53d6n
nzjon9UXx55WeDULsJUwPMGsJ0iGWm25qxfXZPY8cMRkb9DeEop+ZUp1QC4J/OKCf8TECDhcjJLI
/lxG13bd7u9XG5wR7MbhWmZLHhbkiZuHAI2Sk0OYjTAGhUs7oRvDf0qQtpgj6vhOw2faxuCHdGPN
BcqKPD31B2Z50GeYKBIfs+zWf2+MwYrpKLIrbTf+HLBUcs9m5UL9tj+sFTHuHQQuvJ3T1mfI0R3+
7t0C90xCI4mtG1IqNDkc92Ts0rrP8PShef6dtaakjZJpIchnDBKaLSBAOL7SHGHUMAbcUEhKdhly
xW78Ft6mEfHmNBHKGlILVLkk84ctn28solP0qR+db2Z4V+aX/GX036IO0ml5mGKFK/YBVq3H8piA
T70DluJMBR93ol34x40ABmpg3nSGfJoWhu+CvcHGSMXBYa4oetOlhAE3fWPjMRSCp0u+6MSciZQm
5xM7YYf74PUFV1+GKy6TMeg2kJfHo6Qnp9xwqJ6wbZaIyZiCq2T8XU/NFSTw+1Vfs0lsadi3kBR9
DKCnG2OyUKfZFS4+sI464QUvhGiren+8A4nwrp54zc4Hrhn9gfNdvhz4CYpAEJfHu2AkUedPs6mQ
hYgWmG0HL58Xev41RYTLS8q9gvficTUnJZN7X4ZTw2oomU+MR1h53aRA4xmzvM5rRLGUbFfjpK21
9chIUEapEt9EN7JlbAAv4bemubvMDZbQbUaZ8jASJ6d+853JK5qYrRBvbmElnkahKg35M+J7xkY/
hhqsqDtzO5+5NJSViArVJUzvOmyuKZZCxCoHM9piq13RMV4gFuwi7IWHyx/svnrczS16r7l8sE5c
kud+BynruQWKm1lnhj8LqIPY3K0EmQhIrOcdoOLjRTuAHbAht08EdQB59kcnrg3BqmNljo5CmTP9
mrHYJgrFGb/DeABbtBWUOUQ4brPAfnBabYBBGFveveJQzjiHGtYvnOoOV3Y4Cax0ZpZ0uaxQ49Rs
MWCt98uHuwSLEGByvnyyGa9bQF8uXM0sbzicml8CEPs4TIrO76cIwWdgO5MOJGsq1uTv2/3HdcSv
MMYBC1jls7jyl3Rc/hX4KELdn+cOkJlE0tC9fvenclsfKOkDijgIY2DuSzYopL0FeO2UHlu+ANfj
ztTPLLImphhI4N21lcfD5S4aSvuEQzE/fn14Ig5xy3uzJKFElF0UCiDmpEHyRfM14shNH0RRIsq8
2t/dQSX/dd76ugxjFXSaRd2JI4aFZNMArgkZZjee5TPwQxmci3leyWREVABT7UgQYgtkq60fMj6I
HHsVvaiYCI9CTU5v5LFSC01BCdgpeA9nKZL5PftIYG0rwY1Ll6Pq1lWRTTrdot5xaIHvVu9XWKG/
1FD7I3PtFqEp15cx+STG85LKhragEk8S+o4jxBG6+sLcUJ1TS3K2zoUhHDdSd1GQgXKh3rnY1jep
qrk76towTlHgsdR3OAWiANiyB9Fzj3AitXCHFm9MvqZopfwg/w29/x1TJsjMgDlrHIIxrnSG/UiG
y2+FNj/d77TcRVaHxyJUpIjLjTqiXXBXtQiZ4h8VAGDYllOx+OK3u8tIcke/1bZ2qdyfnKLoJX9N
dhjdLhk9j7JH81BqVTwRyFbTcoe3G6XHhk/1Hl6Ush5JSVHUocWPUDtj3ud4mIeFJ8FrpZye+Wxj
2MNJdn4L+BlMtixO+C/7PuUGhPbbnPp+XgLoaILIPbLuenojMxlnnCUCsgmd+K/zCO59iWGXncaT
9FjrU2uVij0aS0L663umaFUaUEYWnwSUTpzHA2S33mmaOzA4fDsDGw8JFQ73HSUOJ6/ZercbRsTP
eDsKdT0ngJG6FR6vGR8gK7E4qS+hkLJNa7CWPqrNc3VtNs9jK/rRguiBnQKoCk4yu/WwBJjoNFuk
0G5frlR5CttQsHm6ib1NmJpyrOGBgw0BPS/1D36CfjDTvk3qf4t3cjGyA1m2U0NcgcqvaLuv3Jmk
ncBUF+aQ3HJSuRpV8dDe1Zqf6r4sVI97fA5GpjzodZnxHyGncdfhpEXRS81EohODGkqI1eh2Kwz5
WfAKIwqbUN6X+Vp6go5ekJSW7/0lm8GeZuc+RcIgLnrrDhB74Lu3fnr1lK3abUlpJjeFmo8aB6CQ
gvO7S9/hLhWZaAbsU6oJvLtRrzLyHHx9HN5KJJsF0YcwhB7dJl3C5uMMv+K85XxwWzzME5s4ZyVy
W8QW1ISjWxJZBO3G/QLNg4h4hGNAWvt4RPRwkw4h9laoWoHpGoZ/bDx9eAJtCcEMIaPgq6gbulLx
QzyoNHwwKlw9pn5gTDP4I46Lyc/j8TLUh4ezyp0VduxyM3Uq9PduvhhYfAuVhoO5GdDBK36LC4SL
8p73EYkNexM6myvcLM7j9IolLZ3uKvCu/VZmPI/EFOKKYPzz5PjU4heEuGU8nCsPAwdzxVEjH9Ca
QLdUmIhmxNpIup894f+s8AtIVXlSINZ0UMMLtk2MyEO6sZeqtA+9r5QuXXeBWWf4w8RrwBYfR0ei
BJCaMdtY9xfHOGF7sFM2miX+yMaeaZmxIk+yZDY8LzH04yWQ3UzDfv5ELYDCFxAMM5yjIkHy+BTu
H9wZwbcypy2BExcyRhkOZ3VdRVgmQYy7NuoR56OIgZKUUxmov0QAKBHRasmRjBAQDKddBno2wUam
LfCxWDrSvjA+FWdh4oEBponTQMqmGPUzJDMXDCbZhvDrjpYH2GjcJ6ZUik/sg5hrBtToPEMwF/g/
0U+zTyaZ84JoKHQjZooPgBZ/F67iFeLsxYmltQgTL1S+EjCHLY+N0AFLBsFWSGIKZf7RU32e40iL
Hh9SNPMEsJNr0blgg1J+oKgFCCcD72bO4vT7DhUhbpEV0vqsq53+XJDSjV0UCcRzbW1814DAyWP+
qzg0Vua3UcxhQfXpe+rgIuhbFqH2IdCz56Q0mEg3KJVbC+xbPhbLq/ZyX471uUMfChcRZrlskNZy
zaV9exhlT8K3dIt14BD+wZuhfJQ4eCI3WDwIspB8DeRcdsGA5UNmituTstwLnvIUJBehGDJdJplO
NCCKf+Ws4OvvboOXBxIlditlzRil24wKY3jUQ1/0OMMIXh48QsHOg6RPxjO93AflqBLqnXLvFx0m
rraGUg00rH3BYlE76c5FvR9HWtU3985Me3C5LcTXbCZ56GdB0S/PvT1DXSWdR+HNkdIhz/tFbQlg
0lniu5cw2i3fHcE7EIWDqA1/tcR085yegLQPDxgvuU9GvaNWiiHxPFgVTNcgsCXteHQjcvn26HlU
2EeUBbCr2LpHz0SNjDrkdWkRxzS3PnBuZa8LlHqjIiVZWlH5HXUOWUadhwZLm9k8WXz87uMehtnv
E23eLY0wVYZtWFVbqJhgfpf0nNmjriqBNxqrZs/BPaybHWErI97JPnyqgLmcILTCW2MFpBFhWrEQ
H9mSUUc53RpRNMUVwlIMM6ajRrI1y+xAbW/RtuKq2aEXyK1XGtcMDrpDeZE/rtQ0LzItYoclwWuL
NnjaLjMdC30sDFOCEnwYPYm2qpi15ueUZDXgw5Ad/ha8psUXJYJZ1bdM4MwnLmJwvmkv2v1YI/qD
rMW/FJ0gEaSMhpEbWa9PGaQexusxQlqA9qkn1pGzqN1sNBdaQyytJsKpGlFZKP8guOC0wqRStPLR
0mhg8D2WdCTEeswY+5RMf0pnp9ivo/xmh3rR8TzSVpnAB1XgSEwfZ55E2OIPzDwLSv1I71Q9aAN+
jGkTeT9YRRTDDzkwMtwJTGnBIEb5vb3pRs/71mDUr3Pq6zaxBF6Ca7c5wwDbvEChwErKM2kJmHyN
zLtetbKWUW/BOEK4jwtGO0YsjixRybZK58U/kZFOmm+YYNziGJN3mCVFbM0BsT/B1NQntjxFKVYw
TRTt9Ax8+VYPioGnUwOZ+jjICPzrL/RTS4SvFVE55dp6OPOwDafP4Qis2RmsKkI0jHvpJICTHAZ3
+Niov8wTBSKSjZFumENtVzymjgwApVu54kWr0YahwygsA7VIOr5ZwA1Rsx2LIX0e+KhWuFXAIGHM
R+SRw+vt7gP1NdZ/WixEu8jUKXzs3W9/SiGMop2TmKNn1uyZVjO3lqgpaN8xGn/DBpWGI7xvZMGM
eaHNRaUID19NpxAeYgIZvhpGscy80MHJG6vm3HTDwgeRwHt+CRDDQAwRVcZbDG9CPXbJjzK8jzKj
KwwQWxrCd/3I7s4o/Q1lOYrzejJSKfGegTB7rJf2e/cJYmaQzhtRACWzZElRwDG6bttjPjHPgiW6
i76xuPRD5xgobtoIKcUzmAtX61wGUXu/k0Lrau8WnjuIcQnPnTGvQKsp/JY5R/nPu9+8DoHzfNxi
+Fb9HL76B42pPYtxFCmbXbulA37ySlPF5d0hOVhMWzSpxacup7NNcIkMjsKUFKfqyJph5gvHaBES
Kj8L30eqyRDn2fKDIRG5Jo4aL6My75LUxB4eCpbHccGuiTPck3Nbc0dm1BTtYEjkB6OYpxq5T9mn
FOt/8PE0/4UbmYF9lWaqhmbpFungf/bVdJTB7NUgpG4H6I1i3v8x7lKxfv/D5Ph/8+z+TUyFbCqa
6ti6IitigEu+3J+M+aYf9cffw91Fev1//ec6L7/v+X+cPxDV9v+UVvGvHuf7o6r/6z8lAir+Jtu2
Kmu6Jv9G1P0jrUJ8i1g6rBE12TR14iz+kVahaX9zcAJ1bEXXDU2Eu/93WAXfIfSd5D2ZGtlxRI77
//0//2QKW/3l3/9sLvybj/dny0PxzDXFZDzBX8S/KOL2u368oPEWRtgjqbYj/SYn0jrfcPrJC2GS
W06Y9OcqZVluxK5hbVtqOAYFApRAt22q0NLe71tqDj9WyjWGnTG+W3AYeigDgX1kCNy+sDlTEVb2
ayd7Vde/R4bbwnoILFRyXTOrrcKv7hDi0VHGGBjLBRzMANshIklL3B6IVHr2RCXIDZDgoYKcIuci
Dhl0plQYE90WuSQtwxxEnkH7o2RDCYXsB1NzlkiorroV5RBYocJkaWNbzkxBtx3hjHkiMAkoojFh
HbT4BMdegCoTQmmlnG74j4RKPtHs+6aMz2zsKSnZZSfjLwvRj/K66/bJNtmG/Yv5WPa+Y7ZzpJ5t
8MYwH28Rdsoesx5GI04FO4Z0DXwu7o7u1/LZyG7rED2K3DNIvR8pSW5vCKgZtLZ72hawT0xfb4cK
p4u2er5B9XJioENN5tCF/OGrdwCjKUTe52MvIUpUfAvFG4wURuwRel16w86QGOMymhi2CR7KDCpJ
3JNREgR2jzfdkQdskil0N6ItlM+oXkqp6VoP3wwXiAUxXoXMvy3yuYaJdjU8fS4FJKkQI6vZo/dh
6HYFyL7rFK51n+u5hwuB4g33eSvN+ieUvolNhWXagpFg3zMPz/mGfJG+mENGoMJWi09eCls6/rLX
lEw0fKQVR2ISxIua1SaN3TyY2hbZQsuamN5v8+bbFNLvJueiXg9uB4lLGOPr092tPlRO7uXGQS3w
P8R5ZsMX8lw/3n5i8gRS7J+ZO3n9Dod/xFRz+BLlxGjOsgStNoA9iTMBFNWNUO3gxUKAIH2gxmGT
2vDRHEQFTJ6xtI/Cq6M504dKnZjk8z5xVnrArajFqIiaLddSh4+AH6WJ+I8z2Y0k7ISM0scY1wp1
V8NNyDHi9YNwjKQQtPCSu49UdtzTGSUvH6ST+caHgGHCMe4iuDIsH9vSl2fPtWy6xikIgH9V3tWe
iKa7VeN58bgkKCByUAh8Td56qdk4WJlV9nDKKsgkUcvqgKwak1mQU+Hp+mcLUiDIHhqyREAzC75/
GtyOVI2dMswlBafaBu1O7BK7JKQgcWMtQ3hHBvCahGsIVPY7uq4I7XyEq6O56urkNR7Q2ngNCCJV
hH5s1gnavQSwTz9k4ZeOGJuQxcx35JkInGb+TS8KcTdfASL0yeV57pheNK+WsEk5NxWOV9NI9aJ2
zhf6m9VJy26PwYLGDVxRK9x1woOj1xoRdPxTg/AMS3zJ7vJba0CypM7tuLWX6jp9Y23p2Q5VjoUB
J/ZJobzMecPYa9C4zVrZU0uZu47UMeYEObYaMI3IMpgaeOIjgqSRdOJPCa3y8NOWcD19ZQ2K1R+C
JTUGsXd4tw2XG21KGACm2M4kpN1i9js1qvqTGVvC48mJemIYB5AP4afEADhmltrhE8tQSvLsgypD
23Y+VKI8de6pIdqYBPeB8atd8lbVJzjjDmIv6l9G6U5pvlWK6pbmsbg8KMhP0fgAZR3qITT5JznG
gMBswolyoA8TplxYVjBkMWZs73C3GRl0PuMFBvhIBquphMIfzIym+5BdU9HmM1lgMuGQcR1AGFnJ
wvUG6jGcBF1xY7wBUb52EOTuszyYpAGbLMxBGV87co5ftNT2lWNuvpceVnzbNlohV9aOsC9xOtyQ
PD423pthGtZL6r/b9+1b+nK+4nrzrKfn4Q4zCQeBWRy5ykLMLO4z5EX1WW7cqpn01iwMSKObG+qM
/n4lXjBMKQaUvM8qWRT42BTQUx/0Qvg40PbDuKeP5BPEvOIu1Ln3GRQFXM9nILRh9gWlEqO8VoHq
++DEOKgZBnFY10H2LDFlm5hs6FvFxMRAHBT2kmEW+5dfvccTqLCBR9bLJEPQjs3FQzBtea1Qkui8
tOTb+uZXYLyDRiFFWYLLkFHBcMGoMcD6ubkZVDGNFMOFFpSsIufjPsNZ5/6pAvvk2xR3lif1OgZM
OhTs7R9fSO2ML25uZY97fqhDXNmN84MmchoraGx+O4ESpvaz4MSHHAXMtInnAPykG7npCq7fpIL+
U+HNscMrfZZEQsVvgv6QWRGZs97XKZU5tWGnS8WbjXIKz0JBC4DbtBefu4eNzKqbgRhD8gHwLYAY
EaP5LARUROYcoJoFOrC5kyoJTA9ZL+42XYlqLdug7G3kb+469j6yLJkHdNP4Mdc4kwzUiq+gBD0G
Joy4FfIy0SDjVTP4Kgk2D+QJR42ualb7RER7eNrcoLQxkoxeU3R3Axf6IXTGsd/BLU2ZfTBcWyRv
3W1tMw7SjdVz/ySa6ghmgLF2Bkx7qbtskm31JbY+s3Air/rVfRO9hLvwiAwhPj5W2bFZ5dAv4JLX
6vwh5ouCW1jSPhsFyd3RJaYI9+yF162CxSCh4NLVvS7oD8sTcZi9vswx5bWTb9jXgYHuLZ6pvDWQ
ygNaBeKq353VbyX6v9X7v6vebSpnildqZ4f/aea/rd5ZgunXd/nPdfu/eIT/rttl42+KZWvE2Cm6
pZMx/f/rdr4lannT0HXFdijQ/1G36/LfCKM2yHZQDFHzK5T01R8pc5rzN6psmXA6hdLdtGnk/lKo
/7vC3flLCIIsnrlqO7irqwRc6+pfognKVqvl8lmEaxPmjcnNNai2a5BcESUfMCBVzj2HsgKarGHZ
m+GrgHsK2+SXGYjJh/3KEYmNNvUpFJ60gOqjGH4VsQ0yqddOzbfzGV0tL17Wx+JIosrYeOOoo/i8
r6xxlKNvke05pIpoOUNF4SPAMGXQXL1eZcweUUfhV+4WGspY5u/RtkhST7sNvpw0bn17C3AE7MMr
kzFN9S08+GO3u03a+7QvvxpqqcDvQ+aVgBIpALfhoOnPqzn/Z4WC7YTxc1KBvDcXHV+98FruzQqm
afw1SgvdkNJ7Hq4xWsJ47mZ9UIuHmFgyaGzIvgmj07N8+VMbuANRD/P7n7soxfxL+MXv1aCJwzQe
5pSuijvxz10Uzd8jDyxHWj3U3rNQIvebjCF/dLMQ8AEuP8fP4j2gVk+AfF+ct1hiM588ndTrcpio
lLiZi9AkCFzEQ4xwiB+OZWg88QOhJ5aQ5XQdCtQOq16EcG7WfZhADdgda+gJELf8JB9o3vMlvpdT
VbRP5TR0uZY+Ou6zfQ7ELMasPfg1gOlUu0tTB/EFkCMOFCaIPo9qZKF35LYKls8I9ZcN+JN8NIpP
ioOOwyjkWshYkXOB5djcXIU3im/oSzykpq3ILZQXGDV1hGtzMjtUiYHWCkYmd4KSX0jqUiI3WMD8
QU5RP/4fe+fR3Lqa5vev4vJasJHDwguTAMGcRZHaoBSRA5GBTz8/nO5xdbfb3eX9VN05d/pKR6JE
AO/z/CORc0i2Zx6xC5hMLgSmARM3Ar46/9YlH3W5HYCjEaGgtCpXQgrfrm/850OKbRnmVhhoxSCy
5cmoW0YrBK2EqIDiEdD0oRneOvcIrFY3UBYDc56ZvuqCsCYuseDw8guSVZ+rJNwQCS1Kr/7gYG0V
h3p2I2xOyjBmwFvbnUZcAqGd56lqrw3fSVkFSz0QJaX5t0iL/k3F1LTR/90e/udJJFLxo4iaTHPk
FEr/N3u4LhT5IKSMXkrwLspr3dIWYcO1oA9u6OIvKgk2nKXocUUAaXsQCNTnOkjnGsttQKrb8Mb9
pmQMqg1Zt5NE5F9f47LxD0DUX65x8BLZEmUeh9b0E/zNKxQK1deMwRS21Yi979UM56N/wzYWbUlr
MNGPQW4ktWvgs0DJP146aRdVOxMLZxXLTqNuTABceN6SDz8heaIkwNZH4HC5V7kxCQaggHfXHyBI
PpQLHP2kzkCzT5sZ6uq220hf4ZR1OtaglR88qYiVsJ5LAYdPtEyIBZRstHkhrkkhrpgWEsw7K9Dc
OnEJPeiXxal/nZp8pwE/2GKdGWIX8/yUbR3FXJC3XGX0nf4R9HWvuSmbiJ2+pjoRxS2l7XPM4136
3GX6OFnysrf2D44uf3PZJswD1NLSxIy8BEsx7nTSB67NfsT0sLWoNmQ9BZBVy28RVv9JWfVOfodo
QF9rvMMBBHMzQsnuFOQPUASGOOxKGGPi1uYJSUvJzUdeojK8BmwLBT6OjeSsUW2HCOin2FS5YbEh
7cfuZt8kFHz3CmAvROnURfyOtEE+k9jO8AuY2pAKugWAt3IcHAciIBWdsmIyZHoy+qRrH1ynLOAQ
rjbZRGpxTPUnDJLTHvtv4bN5hQOijRfsGFcpSn5Ym2WyYC/BfjRgJTzmOpPt+Vk4bbvkBoq2Qr8P
B3Cbbc9wBZ8koEjzbcXa+Z1tojNeT4pSn9HIMOlbJhUp2GcktxrFnWMs3vzoq5VXLLIws4ti1iIe
nBaxxu3BjjRDW2hhtugat8ObFaSxPTyvghYvwmmE1O/JqNpe5RQVagkasOLyJDSkWINVtzidAofE
bf6bYqVYhLJtwqeppHLF3FklUdtkfdvaM6Vf4CQw57bKLBD1mc7vuiboEXKjMthLli+JOvZRVKvT
nfEnjR29STUFRZWIZP/1XfhPnxKKYtITpFsSA8bf34O+7xlK24kCflsSsJ7vbb4RDO3fVQMZ6j87
z2gbUQGdLUWT/7HCVhrSTE1jvo+XuKoq3GgHXHRlYUfpYqTv+cO4D7cEDrxBWZ6CIci//nnyVvac
uW+9PLPuDU5vFgfIwooqv2EmG8dac7CgV1jPRCTJBNOjdqkaWyf29HkiM3vTAPacenJ0MyK/jkF7
6YbdQTAiuGq8p505t768B+km/ZKQ5pUmToVlyltglfNh9xOjO6XlhyQAGktxF74L3zlLD8XmLGu/
yiORNpEjbsS37pOImD46DmTKaEcDiVq0/66WsYbQ1PWwKsGih+tWRlGFSEy5asfCR5DgduVVe3jD
uTYzV0z1ucE20yA0VouvkiwIcIDfTtmJBF9y2NJbQ10k6QdgK0S+sIUqX/QSTk9D6DePz8CooZZr
uGY0Rr7AgHOu0QSXc/5BEFEFx1E+oGet2bjMfSpsM+kHHShV5UWzKr7kYUd5I5ooGmRTAk1m7yQM
gb4COjgINlR6HNhWjPlxYC1C8dMI7UxhcAIsmFcbWVmlMbhGj44pbxzCWU4yv9a7hKuF9OX8O+JU
xPA68ow4CD/s0VEjkb2SzlJpARk+bhp5lVdHnm54e4kAtZvqY3iXwfVYi8n05W0nB3PKU0C88Z7k
lsOTyCD/YNqhuJcGCKg/kShgW1r7bi3ZQokpTDP6bJfNOSEPAbTqzAFTi9cUjUrNBHMfxofqsBp7
d3Is6G7KZUTGGFJbbMgc9x7lm/E5RSugOvjVkbtUK/EIpOUTxKbbCYZOMbCH7UgcffP2TM7h+Ig6
ksV5+FEN78VERsEbhcuKtXVcoZYGdcSFs/YnNRL61sTAhL4YHPUXyrJD7zLuNCCmedl/lkzTk65a
ypCq8tObdMECD8vKndI6stm1sJ8/q+MeVKZgJMW06XBxYENVxt8DciDgNd74aDoRt80DyZZFCq6g
0+PeOJn+wHG6oJYW7fPgmvDLRXBk8EUlK4vIB+iwn/H+efIqHT5jEp3/+DezBYUjZfv1hSJMLA8W
lRmw7yUT/7ZPocRpUM9YnVEVMSaNs5LQsYI7nPyVN/bjbq62q5hJMFsVyzTaZAV2s9XA8xTQ6ySt
G0ZCn09znnsUaOM+6WhcJmNqErSBtA3k+c+wk3dY1aZLnCjiDVebuh8ZPGsuJM0BWwZv3fGT8wWE
G0jFhppJmO4dw/rKZQ1fmYd01Xb28AU5gO4FGFK+8ktGryhyI/lfiNqJRRI9O28Xz2ruUz1JvHZZ
4RSnY+qcBSsNRGUMv2oS3jmtLNsQN6R5KqO/5/BOfsN9fcYx1xyDrCRHYNY9KAiJ4/2ApD164r58
b01zbeBZfhIG3KEXJPyT9IR6qjVwjGrqYyBUwUxpyUD4m55D/zeyiOyN9973cCQNrwEJJhuEIwv/
JXFHwrq5e1XkqPKmT9nDEIhYLj+Y8o4n0I4qSMoQyI1OgfJg5MuxfIBS0hbqLaieWfm0xF51MMtt
nm3k0sPWQDrZ2gO6FVFrDGR1Vt8NQGY2zdJG5rRE0uE4Gn0ynxhKRKIJEGMiIwk2o7FpTciXaRXr
7uSrYv1A2lzj46t3g7BqVFse73ryOXo2fO0kplahHIS1jOWzIrp5HrQwP9Wi1aBrQZHsio3HsxVy
Dcw51Wd94PimXdcO5jDkHmh2hjnSTyrDec9Btrm0QYraU3dIy1V+H/q9yexzJJgEypjmDMaQgD2B
Isua5FMUc0W70ZaE66OY5/R7oMmVzSMaGKLipsSFVuKJf0YWE3hLUFcqlKenkQaXjtGZIDC0u/zq
psCzGs/7vB8XgkFophOPTrB4Us2LqixGRcAzBkWrj2HxO+FZuzgQJJ4SVianW9p0+zPqEGAj+Ys/
kQIwjvgKFu19uTc2irlWf8b4/hO3S6h73yC+cOoNDp1VTKH2FALAocptMtUosDWN+790hccEGfoH
Xf8Y1VNX3HXuYenSUzKjX295s9BY6uaTvntq0xx3Be3U6M3GHd8eCd3w3Y+PyRscrUvSgnFjY8CJ
UCBhQiNfhBuD/8xbXj3I6vVfp4Pnqpz1VfiarhtxGZ95mXK6z78w/vIPT+hu34MK6B+8Wm/L/mzw
a8eL4mMzU/Bycus17JD8QME16G/iV7TXgkcrfjbCGT9jD7ETA+zXw5fYEssxC38U7T3D2lVJ5X5U
lmJ9UBrWY7VBOEGYYNn+ysK5HqEgOCQIDXse08dASqPf38PnnWzFKlqZg+Zwt/UyBzAFA/PhR/yB
IBR0g5NXJ2W7slZtUsE9ePYAdrxVk3UgT88edm1Cz20y1eIMU4tlRLeBH6/Q66v8LO6yYLkxzy3q
iajKHN/9gvWF4NLRtYhHwwckqPeS0Zs+kYqxlZlEf0O0D5wdJqqjZTRLb2Iel8us/QqJqD6PiyKw
c2tRkHbF3ZFTvk1+7XDNc8LGj02989/C5pQ1K/TI3qZ96PhYWOt53NCXeJJRmpzUDeA+bI63wdX9
GqQIgL3lZLHjTKnNH46j5ihVPxKmH20VEKy6Ks8oII7alHUxy4hzXOcPvhGDKJ96aN+FZWHDDtiy
3djKGpjdW7Fz+Afxu31uUMevMHQ4RB+vxssEvV7HvfjdXfRX/udGyJzj8I1OfLJAcPjc2NGWOBtf
IU9MfnRIjNoNNgY65dbhosfA3GJ4EKmSfSCg4sAiXSXkMk3tBLHGClyjPQ1XfsAp3VDC4b6ojt0J
8c5+MjfELZ3QdBXt4mMr0LLD1KMb80vpZk5Pb8nr8643HODkFItTnCvRceKbqs57sSGwjiwtByO5
5dGFE3FaZK4htwTEzmBBRE7Mc01uI41kvFzF8aU1eHn/9ay2DBsQ3sZWak41s0V/y8VzoK5raYkD
bRNspN7G2HCN9g//MWy1tXwQduYFaQ9vXn+TSNPYwg1RxEcSK4mcw5YMCf3LoFSqmXsspmvKvyE4
ZwW+TPb2ALEt7V7IWGbR4OQSpmUS/uY8jhJvzjyLyFBHCmnSkjdFB9dvxGmT3QDzyVuftdsmnZeN
jX511butq27kJXwh5ixntCkJW5JmtWaGopEkQeH5S0a/a22lY+O0zA8FbQfEEFm/crNWuJn34SdB
llBTV/kMPDOriTclHhIiH6sOLjG6uGfh72QrRa+epY/ibmF72PrNjTmfF8R7DIakuIjrxcUT1Rsx
xIivINS5xCtxbhKcVi2tW3GejGLeFsetKrL6bXnW9N0BIxvXxASis+578pkxCPM6Fh28DoizwPp5
YFWE5gdHPsSXQL7eLLn0aFRHii69tj+n5NW/RKf0gATQHlYFskXy2lDJsYgxOSHagqUwLs2wlMJP
EkUyh+1QsMXqI0bLt87Mdv/kDlok4Tcde5OwklqMjYLRiVr52ktW5hK4w4HaRkFBcC2RLJngEIF6
L1v/ZFIxTLAHXAF6R7JQCX65kpHYmHOeWkTxy79/IFC7+Q3PPgaSZI2luIPoIHoAz/s8gzjppVn7
kCj0lqll2kCTGcVOgaInUF2W943ncKeLPSnu37L5QPA6A22kQ2IdmTch/Mw7b9lp700QLSB06nEK
EFSkdP5ieCn2BFFnMw1d7hcKM1BYwPr9aWbza6hoKtt5MCR3klS8HxgYQQ8XLzFCfSE1DPBMmlSC
jch02nJXwaOTTTQprbVr/4jfOKA2mYv2zinfWyCXaEn/tQPuOy38O03AiZ85L7Fo9VKQc/Aln2Rn
w/1yeTFl7HubQNEl8/aMZK5fkMcteowpMsiY/Kvir3lqsnXRf76o0jOXO1R7W0LJ6Upxih2ASPJ4
Ka2mbbxuZFG9VeUcwTUJysTdvvjWWHZBIAlbJACTI9xXFwp81YukypKXj3yA4+TpzVVPRlhxJR86
QkSYGbcmTcFIWKEgl1eY9UtdS0OZjftIuhhmcWn20g1Z7An4pbZEgzI18iTFi9xOVgCE8En3ikml
j1PF6MOQ7N7OLY5Q5+iAMZWkh3ovqvhs2vNLL6Gz9CMM+s+GUvktnQp7FiG2ClIsKs/y03zkm7AN
hBEqViZ+j8SDJeJYK0E02JV8kMnMNN54VSrhQfWNvSf5LimToqVNMH5LSM0Y8Eg2Pjqko96dAAUu
Y/7Si9iZtVRNLzDA+zvZHWZlMH/Jg7RX447XRHbSYDf42Qf256SkEOqlkYdSrkeQjnpEEizWy7Tx
YB4Y3vntp0tcN2Md7TI/AfQ1d0L8upMRDKvUrhxMXgn87DYuDnmMBcluvFfd+G7Lb2WAeBV+i8ym
IcwAXmFV4UCMjMtLXbb5oA0A65SWG6+BtTaI57Sfbt19c18jp9SCTXYnRyf+Il/DJRaDkZKR7CUU
hr7ulYTB9zlJyI16yUiCBKX60Hl62ERCHH+NVbfpKCy3QSMdXMCL5LVbImMui2YQRD/yd8BhllC7
KLjR+3LaxNJWFX8k8jvTw414JXVO9M122BPvQjFSQJ7PhFvPE/rypC0hWMvc/YnztdLOvDV+cgFC
P2dQJrH3T356sm53xso8C6gvZ8VVU6oZq514VZATphSCnPOF+g1ggGTe/JIxhfA4fElNP6bul1eH
cbFhl2IbhgTiYQk3yoMTleoUCvuiKoFSIgfxd37rwHlzmZL8hyNAPQdrw/Yc0DFsJgf8HpX4+5In
sS/FGZ9eZiSDkn914RHMtloH1xeCLUwl9fl1Fpy8P9OREF007Bs3zJvNCi7m56V7okaPJL4A02RD
RAF4A2YarLpIGcZvtuIWowA3+weEcEQrFT6543QpJnBwoR/yFzP/FaPE039FLPTS5olpYgfwp77m
8QwcSKo9BVzY/lj6t6gdoIJegizA75Lyysp+MnclqGSf9ovZpF0vyfzlgIAb9GjFotlhLsFjO34O
hTBfgwogWxZInLJxAb0kDXk5hsVfUIhda1e8mM+AEOX+m5W2paEegmVNpgF4LhWhvBjCwcq5coHu
j7+44iiMd1YsNQUxvcGkrMBvXB1R/zcKMnl+HgYlzrqX2qszgeQ6vk/93TAjSd+8YS+6kVktviF/
R2pzixuqXzAW2lj4UAqPe1Qw/0UYZzWNqv+CMFZxFnFC0xgvQrHAYACf/s//JGH/L7nn/47LPPs7
uvif/f2/0sWm9D9UkS56JLpTd7SkwZ50P38UoHxIl1GYGgjC/zC/UDsZx27wv/67KsExS6IhovSk
Y/nPC/orXQyTTA+1bv5VGfr/RRYTbvQPdPGfV27IFoS1YlqGofwDQdkiP2hkC1Gljk7MIyhHgsVq
TqW875vSVQtcw4PK03zBlu/5h8kpCcK3DN/GB/vqt4oqKV/nb/mnsAUvLxwJPAJMONPB+Csc52hj
PFZ05R1l/JPeDQwSUklnbb/nsUQQ2xdfsSVnHOykrOYdBrzKwH1y6XnQkVn4qVI2LEebHIDJ4mYi
wAfPAw420uC2PSoiY5V3AvEK4IoDi1d/wGflZ7orqYj2givxb51+pUHHrJfVMaFfDwqxos143Cgf
qq2kyyG0c8LHMN8qO+5ERCIgA9qHZhFdBeSzC6cyRUDKqKamcAbG+sdAx9RY8OwFHAJkoIaS1BDp
UHw1wMN7nvTyTpvd85kw+0w3LXG1VPponLZYVxsf6AEsmmd+MZlxFeAHLX01CPXCUEPEFR8ghUR9
FXvn+SCEJMCOIRlvIjCXlQXfmoe+hmoexud2iyvRaLdYCfNop0nBw2QN3FOiUpHuPFQ/gMlFKbrE
FWXVoyR4o+Avd5nqKuPGiLA8pDx5ze+AEA1t3Xp3nObdvZb31Jo8c/PKXF9QylQTbV45tbRAWi+f
BmwjeM4JSQBG3BQNkk/ZRd5sK/1eDN5MY4empWOpUiia0S8GRVSH+ouAHOrM6HOkiWM1oaDoDYnk
R/gHqM5zM/nAmI1+4L20vplm9C6fXMOfZG+aPywf2WUY7LhedKw+Pi28NW1T4WmUaZ5BPOizUE5P
xXLuazpSIpQ/0lQArENt04D5pp/zD7lBBxxdo+JA63HtTCB+aFwLbU6AfZLaIkQzyYkJr8vjQhfP
KlNPQ6l3R1ZOJMw73uXIoxAAlWjh6nk3r8CSefzLQBAqJJmACT9X3ZZZb2RdzN9EbLvke6LR+w77
z/GSsHxW8kEjhQnMu9rX1SOCWifzEDKZ3jpO4erIgDsOtphu/zjQDmK5q5kRkWo0yblTjhXfTVSO
4z4XqEkdYbA91JomEYHRjpiCwu0wQBT8mlbavKEBr0Ub9x6kjvAa13RNI9iGlNgjNkRXUA93TlE8
vu9Gve26OYEvM3PWladOI0c+ILCscunOSGBSPjVx6xGCeZQd/fakjhbdY81wx+eFTIdXwvbJRR9X
wFIdmG98IzGAuBiGy5DY6W5ZxE8XOrF44iIXXQHE3sycUJDdaKiX00BpeXduxNKaIAO6zYrqV2Lr
Nj7cmLrSGps6qKpGZslDCVhQi5nCGBnWW6m6Z6SXZuD8c0+/iuVRYHUInakHQQtBIGMQ4WKXmmCX
MTG/Ax1GUAZP5W5OEBx1DnLoNvzqkOmWmvElQSVmEBt52a5ExZ2S0rYgOOAvCTKR9Hkf8s6e3uUv
bWzATJDSQQ/PCx4Al3rS2czbw7BLFEfsakR/tq4nQDjXTljJXg6kCEgdwIbjyyycKKWNQCZhkEeZ
1x+74lOC90AgRH8QzzK5W+u1bHtW7po3fzQX0/9lFTnW7JvrkU4T9Gos1/pN46m16fbSAk9M50Ys
BRKXZLrlKUpK0K+14von/H2X7AL06Qgx3GEVwgxUubb77FzsgujTuSrl9CiOHzhPU52iue6cIqAz
V1W/C74DYjW8rewvnu2F2QaPiYUfR8DUMmxGlx70XMxcX0/3HdB3u+iZvcdbDvzynSBnXQ5U8nIo
qPoCHwF98w5Nue0BfTsFF1P4IQ8biKEK3NLjQZx84Sqj2Egznmu8SDwxw1+kjDB2OfXOyQSUIn1h
RQZrQE0jn7yTcOHxtBjO5lzfGyuUMjsqpQ4o5LHnVSP+rZVqgQ9M6kSlXnDYJGjYJ5q0cKUjulAV
d5xQ7j0eJbUY2vpAgSIbfHkYzR2aeceEKZsOGAo9tHC0qwowpjn1sTRVpJfEISJRTEzcwzzlufaW
vOw+UQiW91ZpNz2jG5B67n0v3dNAxEOX5Qkc7PbcJ4QEIhGmFwnNskirG6r5JUMkyMKU6YusCWV6
nlKSHbwr42mcnhX6Jkku1CBP2uu+yU8QPSW0/FgtJly80tGODp1Pgcaj0l+tSe0VXpKaTm3yhjHS
EYrylRPsK2kTvB66mrKA8Ipolf4g2F3fonhdyOEebwaWr7N4IdBzZuSXZ3mg/TqhNhzlFkeWGXB/
PdMNSnKguvGMYBWd1U7bpRXlXORWysHCV2gRJ78YMs6oR7qEuLbDT0Zzot1r/bUzz95UAFFRRosA
k2aBVLgW9KOAhtduCIkqjMTUtuueQ0ifPff6evilctzNFupPMLErfTY7ZAV0IRM/GWMl2XM1ctr2
rcu1dfpTau4AvIF5rvN752yh/NDfK+U3Fc49UaLTOY7l1tFIPgvLm4L2dLSGmQG3S7QTzRqDF+Fm
4D3BlUpL8VKAY0kZM+wGoFtK339EGB8CGAyMam8N656BLoG5PLmNG86MlBBxxaBICLWV+vwUu/eg
sHMTIZdLBVPcOUUMbDSXn7PsIKDI/WIW2XEXoXErA9egysau2IBFyvbMuLrIuXrwydQ2SwRzA2k+
j9iz1XXG49rwl4aw6rbJSlK+qr2/rKldogZjYQ4YjuMzQCLH1Q1PHL7s2jtV/WoIljJWXmLjEL4o
i3yv/6Z7Pp2zJkvpymCSsgP6EWunt1b1uIinyuRZhz7rjCVDOgrUt+HBG8UFxSmEeHGUcyNPDC81
mmAeBPWgwkl/9ffwV94hLTkjSiP/3smQnMvkOqBYCq/jQAw2Q8qt4gbpN3VqV8SfPOeB7HYAZZZb
dcs4PhblWZH72dDvGpCItKcBXeaRRCKcdhtEp+ZtUK6huc+zPXhOdLcsxG1QvWc5hAhakuQu4NXB
tItOusixmACbt+1WA/MSPNA9Zdx22Cr9bFuX1ttYn4zAPDCOz4ewOIwOApH6pt7lu3gPMndmWh/D
PbrpF+mkXuKeTZvKtGjdhNuMwN2JXfbL3bO5i/pnU92VChdLmyBhajFDFus1DB+YbLkr6XcrdmpC
eGd+TvHcnCLEcj8aSauxrZEmijb7EH4B65qbgDcp/XoaLimPJJKcFG50+PMlmvHXHO3352/QYzWy
owGfM8UlPxmdUSFR0zRlo1A+mzK+3PDRiec2n0Nh+q7QvntFfMBJSb+oKg17jih0KxALhDtC4wgZ
lx+KKz+68AbjP0oh9THu0CIiSm8svjG/GoGD84lWUAhosTVJxLA5SATQDuo8xw2DInswvUSBcCfT
ZcT6rPoHozSWE11QOrKtzUVbWEdny53CDck7K0HDqhKjF14B2EedMdU31x1ouhg7uGK0+pYtKxHT
hL9UcyKsD9VbFH11YLJw0tR+HJoj7jKMN/YTAj+g5m5yF8QmaqhZcsovyakmBZjo734VBlsYFaFz
FGVjqDQCwfsyBOFZx/DFGAmCjRI2TL+xpcvpxBsKzaVsyzdMsjpz5gQH5tm4QQ4zryYBBMYiVU5X
SXYjDUjDL4Q0XiPEAspQn4oVidsP+KESmnRoWGJeZYTIDgamBAQDlL5eVT4LGLSie9UjDiiPf1kx
sMxOOvuS31EegOWlc11msxr7Vcl+hnZVSDYqWgnC96FMnhsIpEo5PhcEBPBUlPbpPQioVpk2m228
NSHyMPUa4b0JCPRQCLgBhHFT2JuZnoBzY3FQ1kXZ1LOmDS9gPEZHhdRS4iREuYnM/SDdNUQmuLiO
I8lnQBEphJbB+f8Z9ppN2b0jwedXbTuFNFiT32uKTkEqMwuli/GTfqW9NA+1OQUkZNM1T9xWb020
lLr1AG9j1isZMsgkPBKkhHAJSFstId1LhBQYYMx1cYE7n2QXD/d+shIrdSqkiZlEqwpex3/lG0Ft
UWnKFpMhG4u9d9BryDWBhGKZED7/wJVJZTzhnN5bK/z68TXGD6gx9MkfXFWcbDmeL/Pa9/xyFUdt
2vmAdjD4LjFhnEg6EVeYFYYTOWu6LRAadXimrkbPm5uVy2e2achA4PTKAlqCEcQ1TbL0c0KlCGOC
Zpf5EVWc+QSzUakLbKdUmmNBZYAAIrYmXBhaBNGap5JxSprGGJSXBKFBfR2CfZe/T44Gl/ALr171
3p1fLraeIH8Dcnvl5w7aL3PcBJNcrv7uuT8lnF9MDYjbjsaPlaxwLQXGDPeC8TF2ROmKjseJBzjI
qjmxcVytTVnwqJ/8i2m6nfbOmhaA5kpzt8dQC5Uiov6QzBnPf8vjuhMXVn0V9BtmTanY6JQ1QQ/L
tuLf+8wx5Zm+EO1LwL9PHcxW9UbwFemf9MgiCJ4qWzzPTXDUYclIKOdJkdxwBpEMRHr5DAZizk9V
/cIKa52xiGi7bIig9KA5QtlRSzQUwTHAeIQ0Nt9Kyn0iZodgO9W7SmG8E8pfztbtcMJGiWTrqrO0
Cac8W0Y4EzEZ5vOSxzDCALZ2A/xCoA9mTDkagY5FJk0TMeekCjs/K/2a+ickKvOypJP8CI9gR3mz
HsxyPfjd3IJuVTVYOlTe/THRt21lXSv6zUI6XwxyumjHzpRw3dB52cwVcAAz2VeT9f57xNSpyHa2
567ljZTZJvuURPUEUbzEkRyTfxqwjJ9UisVB5Xe1imSNlfEprUjCgvdOTtTMLFO0KIjhyD0YbyjF
20uZqrwh2noQ5xv1veoPXRbOsvKJ1GreBBC02bXiLAbisLIFEo2nsRWFmZKva2KBkAdRb4ZobLB+
kWYZiJ7MYGuAERXaTyV2ZDobztDNQ2UtzHkoxf6GP/10nX0mWEgZ2D+JzpckZcaBTCR5LS46HoDG
k/Kr53Y0j0n8Qwi1b51rGkt2fbeS3+RN7cJ4LuAuqfeZisLwnqlbgcReMGxmaY4ipMIQIPMxeRD6
0ZhvLOyGj1bqZIwnk4WYbBkDVW7G5cUlmqNaj9oLgI0lLTNxmVF72gYuYLuqUaZx1MMTmE3I2BQc
yIPqGMUHBklL2040TIzuOSR2jnrLzzL+nebxkwES5K99dYVDj5Yxg3pxzZ7iNDzg2Rcf4M705Lhf
yVedQTzNXsnn+qggckhViJg8eaYM9IJ+KMidoXAd7lQDKfJ3FSPQKlc1AXuI/IBqKjdBCs2GgWLF
8lZ0ovvKO8byXcAiRNGU/A7zZDaXBjE/yqqGyAi/yQUMmGTkSW/WAvWWDsUPxb546XIzaQsl61e5
Cl2Bk3VBGsxKIQMQwGOlFMSZluMc5Mq/5x5MhbSvAxfHEoch1hVSwNU8kNgkupVnySucy2ZArGVL
dhxzskiMZT7C07hD5A5hOM8RyPPtR+Uim4taFhyQE+/yznEb2VK0H/MFDesa95ZsbJrNrSS1L7xF
Peqba6kFbsaB1Urzfpnu8tcAWRT8cHsyeKs5yQP9qDbw3/PWH7GLnjHEAwJ91sKRf168QZQDy7T6
FeVaanhhE4ZWZk14Pl6enhiHwcjHgvCzp9F+Jm3rK/+LdYdjv2V8nEu7Wr++SIXmmXVg9mgAOXBG
7kBGS0evHgNS8zMxRNzxIE47b6t+T59wNp4bCI+GHjTjkpHCab6p7TYCYGF7lOzuuQ5Fu//hsUTH
N04Mn7kNscrhJRGa/ll7vKbuHG/QTM7o9HabYT5Qj2zNNnj46FOU69VE7L6+xKOujCZZYKiZ5j2u
sepo4NWFBwHeGGla4ffTnNAJ2yxskIK463isvrSYmZQosbqVdRaChdy7iXqQwy+i52dWcxK7V3Ia
Zyzy1VLYMnk/t0JyUUDN/otd+HfsAsyCbE5JD7oGowkRAAb//2YXzh/ZV5D/t3nz9ZHmmf/xd0TD
P/tSfyUaptAI1TB1U1ENSTcs/W98aXxIV3QcabAbosGf/4doUNSJaFAMSzTRc2M/42/9lWjgQ6Jh
YHWzNAr7zClr4j8pkb9an/6VL80w+Ep/Z2QhUELkC2KDggkxVPUfJOp6I5RtrQfh3itJX/4iM2kW
SRf2CtAZWQHnmv5LIGBc3zwppQitDQ9MNHcHxG8rRnFv/ODPKcv41gAWgdIPrbXU4NQqxbUs7NOK
yzjyDE/gKECPKuo+mIwq/ik5kYUAb/P4Q6M57tQj1ovKZunZoQ4kKNTFgLTX8LRv/epX9w/q+AoN
wmKPKypLzqhj8UYBvhhM6KDiIGYlgx0RGAon9UD50EaawrCaMzw3YUpbhMr34ousjPFiCvm+NHuq
gvKiYJEMsKF+gDAFlts5KoFCOuuF5CqKT+LaMPMnIJhB3xuXXfEtlPTOLYd4mRHhEFmuvGZyKLc7
Y7aLrsQB8ANe/cwpknZBQ0Jf8JridwkQ41mHtsV0NW0+CqWhIsK7qVc7WTxvI+3Zm9xbJr8GoiS2
EAMFluGo9rQBsfffq+YkQAbRWIdDGts5Ct4pPIgRlYmAzYTmKQRZ/HB7AjvPEKgYDJMIcf9gEKEE
1YWMAI3yhIS3az1qJsGVWV/5bziDQOAqQV2wJ+BfA4/vlgLxDawJCuEDaRDyJlCYjWYBLSRngIlU
NUF6E/TKTcAFL9yQdwu3xLh4GUuOQUg94+zkv38+2jNTd3wHkJbnlIhQ70V0grk8Eq74ynIUtpf+
R2Q9Z2aGYbYmU+KGY6V3kRlNNmNxRZwhUYAfoccfwL8qn+wtEN2H8xlW++qhDPR8Nktx4odFcoZQ
TCQby5pPLY7Nik8k2XyKWqImEjsSf9csPgX5rIfVTNNOMvknU3iizETne3wVZQdL/pfwNwLMlqKD
SncOe+KzZ/Z23jn8f9UoP2JmCwXoIZC+YUVE9hjaSIfuoXFAilijBYLXOf+niZ1f3FO1kKRhMiHe
DvukQepIK67rGWpJPzXnhO9lwDS0X8I/Tv/6wmqAFQENA15N3idCTac3al8iZbvB2kFUGJy6ZzR0
ZDVq2RdCdCCEjPEix8VVzXR+Hn5b/TmlDI3YzeBTRIf1kaLEkfd/3vX0ThQriWicTzSw8NUt0GVv
ibbbjvET8d0rIsex0Gz/7Kmo7gWDNpHsXDGqck89xwd9YvFvzwFNo44c/6ROSHUk8Q/8q2Qoa6pH
M6HSwI3JFHM7EkMQvLEQQaHL8GANfrDcFQcwo3yKNKVtT72n1kxIpsgpoaZJjc+yqBTPHIoMvOTg
GfSY0NVBF21ZbINUXIVh+TYQOeI/98UEm1+e8Tyg220WY1pfm57NMtsY72XniEuCB4gEL4nDQ+b3
Q6sVCw6iszzfsYBAfSloTkIWk9iO71b40/4He+fV3CibpuFfxBY5nJJRlhXtE8qWbZIAIYRA/Pq9
6G9mdmdj7flWqy21rZYJb3jCHTRgjLBgYfMbN98kdm5mvR4At5BuixqdSLCwSiDcN2lzyM0FCwTF
BYPRQQxUBFh47/uNcGT6cpuC4EUBtkQqssAG65MXxAcSzSGKNchF2IDtF1MPr+4DGoxnwkzKvgxD
l/g4IYeGbxf7tCPRxoxDtHP5ERYZEPAxyOMrXqMVHpM8Db8QR/psNzyPIhAGzWuiUnWaSAhKFmA/
vc1fMuEJKHXD70ZhAlsWIGmJPGGDUaxiJPTAF+8zpi3wY7GlGrYATIo3SvuJegMvLHRhLCRHtnyd
9NpI683wjj72VCH5eO1QoHntqCT00ol3gLGiaKCpM+ZLdgYeoR0suDERJQHK90z48aPBwYjkEpjf
HAzL9ayitsZN0g9EifCN8GL5KORwagN+UvZABv4vYz/x48+/tAxv0S++Vucb3Ftv3OkHVIXGXfkK
VbiCoEGuZ6T49cPf/rt+gHn9eMdXQ+fDqIsSwPMVYWl8SB++ifNegtn1iOsMTZ8X5FbE2PgbPmpH
0k5wGLo62lkdrLfP/g6g7mXfly8GnPyVevLpiVfmRyfj6OPetN0Lr7af20dVfD+X9CF7czbIZ1Nf
tzttnOnzWEAJGnRjvx1JS4D3hgxL+qYIO0gjcHthqz6+ZSR5eJqkh6AN8FSaw4R77DMKw11U084e
aY9M+vNkTTJrdYK4rrxGVMU0a48nfvY32Btb5J/ren/O4bNQqPYBLk8pXPtHAxU3aK4cMshj9kV1
jRcppT9uCG/JCPTRSQUiwF1CzPT1RqYjL2WqQrhKL+HSvOPA9AMZ2qIU3U/wARBM+mGi1lgh3KJJ
JFRE+h6wQPEoZ1N3qZJ2pMQNohbgILaTcMX/h7b/W2irmiBGoCYblmWKIoElvMT/PrR9ryuCrfaf
Itr/6hP+FtEaKJpJfOiEUfkji/B34Aw/sCRIjqQshvgnNv1HPDuhY0wo05YmarqkyYr6j3h2+hHH
aHKkBgG5Jer/l3hWV/8TcoZTN2VT0kDnIBMmTj//d7Rn1BeuLSHrM8QKzEMe0ZERLcQryKabFmQf
Wub3yXIJFdmFR6iW9hrvltFtfq1dtThfF2q96tLtc9PjfhoUsKPp3AOuu3+BDAacnTvS5mjs4eue
79j7oq5A5caw9/1SmyfgFmf9G44MIHSN6OowVYQdLieNQ5O5IFw0ojMxh5UEcDTgaBVL602q3R9o
MgB24mXcu70ntTgD/HT2PP504zT2BnyPETHGht1GC62pvMKYE1U2zi2K0SkmeH3NFD0EvXmfOD5Z
shWUBbjlyjppSjTCooFtPhSISH71iv9SfIiHyniEYJdcofs2ieT3vaPQSrC8SlzRYIIEBF+XQmJP
mAmz1kWMxkTeCSk30uCMFcauImuNy+hgwLB2LWhnTeFhOTx+jeBqgqn/5iVveFaax7KfevSr4b1E
6YXy9QcKR1AcvIklte+94q0LQYPc/mgbG6B12FZooxRXasK1nayu0X0BLF5yBep0ti5g6WcP+Xt+
AS7fIB8VNaNNZ4WAQqDCN90rIsKLGZkbaOcdNLBDDEW7PQzzJId+Z8K/QITIbrc0chcyMuc/tzUt
7YRuN1wwH1GsXvzQhFmBqqc53Tnl6rdFKKJokMvuvQsEzDVep+drbkHfL30I2lyD0RYhxeNdoNB+
R42Z4Ouzf0sQ+jHg+23q9et1jLdKszRg2HGnV/HqIbx1WjC83y8VJLguaKnYLhr6gQOMIFrTfkc/
+rOx828IuAXV0Wh01SNEdT1AtHZ0OhZRR8MYAZLGMIe9dYeaKc6q5zuMc+2+pGA/gF16zsp41Wu1
TfQzyQDaOLEULoN8PPfQGcxIbt7Ss6ZGOQDSMVQuMVYBOmGtGwd459DT5PzHdSt4moBMHnJq0MDo
R75NlSr9u64DHBhH2W1/ewe1HG1+V/GpXN+fq9hCwGmE/VP6XMy0CZuCSMxue4/6anH7lORN3UcJ
wuCPnZDd6IxTsm6AnrrXGH2x5NyPwG8CTuVlYK/oxSGormGrfEg3cKRH2tHx8yQ0XxXOlggmddrX
zetAkvaQrHAzg/pMlxFuTY24KhEN6tpts7SMfU93/9mBpjCxeHaw2pPLd8qR2OAiba+8ZkW1GLjv
+S8lS36a1fW66JQZ4uPISsWKpy3ByaltA5wNjMFTgC9IxXyJcXXNjF/nsaeLBNBJ9U7DvQWEAo3q
ivrJCCJFoUX19cLnKKMnAuxCb85W8UutjYb2asyiRvhAywnPIUP3VTDLAtDjdmveMIFYveCCHmQC
25YoetVqi6bq5i8Ff3VjfjfnJtaorZujYnR5oNJIaElxbinhkHRbJwIQYe+l/r5IkSuo9JZBLZE+
XJCAPLJ+s3QOyTq9rkmOiupDBKtDIRU1MSq6qEW34wnZNBo3NtW6Xt5o00AC1yXaw/0neTraR73v
LQHSB51OJ8fw9EAVv/lujOilAAP6LBSX7ya44u5z8OkiPIqg0uY0cIbeLquPbk/a2cVfRIxl+UHq
W47zeznT1Pe+nkH4LsYKpNJBEkOhP/Bd9R6k2bZ4muDLXlB4d116X1ndcozLWYn8x6ifmWe58+KB
bWgZfQ/dch7L4RGIhY9t1gApjtT68TvlZJZbgnpR5B3hXiw6ApguObx2S9Or5/fqDUP2nAoGTLF6
WJjIIa/kpFze4VXfYD95V74xRS+PVbrMqqic43DSYUf4XqJ3jHKtEI0AecAa3eemCDsmAJfZb5/v
5Uld6SsVvIv6poC2y1Z4I8g7UjXebAFiZ/SSfbdrZYDqQxxvGGhtPmwJM/T7HUKJ5LlStVCtwdmy
rhoRq+hgeGkSSsqKT3lVIdz4vQIuctx0JeKK/x9X/fyvcZWlmzKlMuxLZUvDL+h/BiR3Sdc+/rlS
qP4Xn/C3uArcMXELYhG6rPyHyMqU/2VCKYuiok/QZEv5N0gy+rLIWlkq4g8mIhNoTP0jsuJHskzR
0eK/mfqfoOv/UClUCdX+uVQ4HbsqSUjvEuJNyOmplPjvQqvnC0ljeXwM1MCc28JaY+omYozeRhY6
jy//BZpDmThc4va6R3HDBBhEsmwBy3LQP0UKVssX8svRVT9h6kKfGPwyOxmA5zvnLKlvUnQ9a9lK
IST4YItrNX+En+VSE/DYmwgHSlcRfBSXpDubxOeo0LNx5C3oYVImGZfLe3hrltDUh8fMNEuIfOhN
1LZ26V+saJ/X214ifX0593PrZWBuSrig+QdWonDGaGu4T9+iRHHhCZ0jvy9mg//gd1C7az2JyM0n
QGFVtoJnQtJ+nVkAIKgrIjyEYoaH6AVSd12AI2COIon8WCSDC6iVUG28b/mImHzt7qtBa7i3JFBw
I6VhSldJ/a3FsPmskUIKDWhpSYBImIOx9Edq4oFj9x+PdenlNwRqXkfFF1SvOVJFTK6zbhIFRSjQ
tkhU58vmd/BbbzyzOHspRHXf3JJv0pmdqcuWEsu6AZezRDgFQ8oJr7d+3rZciWr+vGgSvHa8KLgT
Ki0OSkKSPYflBi00mKx2gj8aneahOlM+cdNoIn41mFAj5rMlWCuPoxlAhpj8qx8Y4UQ60gARcODV
1NSe9HXouWBdh2xs6rbHut64yMsYu7z10Oe+lCP+SxWk1ATDYQvsLKAhzaYKjQnuOwI0OUeVI/hg
i2Clfg2UjN/xaBQR5ImnGgq27RSFTuJ28l3a391h3c2sEHig4MdOVhBEAfHBoxWUWGSiI3hRKRqr
+Q7pdPDFqQvfL96qM0KgZfLGV6jQk30o3fDkRNI6B5c0K+1l553d81IPQFdUUbzVCYWOo19+Arr1
ZXrrMFlRypghCva4NMhxNsCmwoyBgUYlhHP7TqXOLeddGWWnLYbCGB4zbpt4I6kbvBoFbF/u+WQA
X4xLBMfANbJjiB2OldEWSuHjLDJxjhSwSLknjzJK7W434/6aW3FmABhBVpgK0qr+JChXzkSGQggZ
d/IyhYWMvCE1+r5b/SLc2pyaLwuLPqiWJ2PB3qDe/ziymWwWhnWE8Ucfj5Ksg+KyrAJ3Rqw+oAiV
nK4CLhbGHk1RvQqfbI/U1zJyiiCj5jCBn8YCX1w/1zdUUMA7vZBrjh3hPYb82GAhjJWJk9Th7UeF
MwCySgdF78VvIrYr1FZkXyWCl7zpUuUcbgO+9MutEBC2/MfH84BMBxUZ0wRy5Ir0YLnFc+y4SMpw
fOy+JjLYddnstIYGsN2Eih0fxEAD396EEwQ1FDYoerqlD5DErj7U1TFfiMFcexdDMiiIfM8lWtoB
vTfBbb+s/WTbNKwpkzsKEOhDweiMhI3wLr0fMQU/U6+9L/KIPErZ9yfQxfz2A2qukgNXHvuV5f3M
ArYtWwe2+tQbkZwrOQJKenayE1zQlScuqd/NsbPtQrZ7bS/S6JO3PSkThu/AxqIxR3DHpATnxj8l
B30pgJ0LnknjH3HuAzRWIK4GCAojEvZXB8m64YJgzdYCEfSa4cGL6erHeE7e+iPc6zdpkW+Q8fDP
U0Oz2Wb2Gnz+k8Imfgwey02yvZu2WLg8XoAWPovKvW6oE7Y2xzwDNfQ5EJZ+isgnO9awowKdfsrS
rMcUJ2FZmMpxTrFCKTZ2SHQSENXd8oZ0c+4CFcb4hTELF32aLsZ6yrdbT91mxx5xMf95xpBDh+Rh
swi9NAw5vRZ6JEkUiK5PWtU84sQX01BpnWwGYdJYZYGxapOwPtQ/LaJ8mOcgwEyNGRRBBmrCK+CQ
AaZEDwgT2X4SqH4vAuUr94uPcpxxhrqx0ccZH0v2yyfznTKFGzYs+e6Ek6dxxQ2CBDgdgFq6H4ML
gaQuwuU1iqdben/LTvJqa/RB5YhqVBp4jvviVJ0Wz4UJ/PLG/L9yf1F9pMQMdPrN9L5vLpPR36J8
owbbF8ghy4DksRdD9TQW7gCQBwWN3i9c/vXXQ3ifzLBZJZKwuHlbLug9CatDeHb7mXpz3Hz53THN
s1XS0kyqK7K35K1W9vXnS/AAjoofNZrsvccFbnFZKsJ/vODyqrPeqz9LdWad/H7ZbDukiOYgUvy3
AekI/F01kvcPriRXWJ20d5OPMkQvvfVo1/mAGhUH+age8FbVHDHae3nW9r1FTmRDhOAX0eBoQezz
BvCOvL1A3sfLqHC/X09okAwM/BVNez48+TPsyhDoDP5Z3B519lJmGJgzm6kpK9O/+F4jlk6dhTTl
uG3cPF7IDnre5ueNLluVui5QYBztV5wkLTu6c+feW9725NEyVIz9B9DbFVC0/T3KvyERTCvnO5+D
YBym8A5zzWA5ci3v/jvmp3EmgZpP3WaEli5uzMRFoSh4qn6waN9jwT89ZwsA0tK2fR9v3mPeHnIY
r5Bk3IoGYOxmxUpDK/vp152bwNrXNiK+wQUdx+VLPE8Pwnkmzp9z5zSZc2IZcjdU4JA2oxKGUMol
//vFaZ9L8zP5iH3IGeE9doCfBokZcFxDUKreYrj75QLgn10/Apo7E2STskGUK+Gfc2KiqFjECgHz
gxf3EMsrboGyMjyA6NfTA625apZ+JT8T8Mjj7UwephDJKEIV0+vcbft9kiKYHHIOHDcvSmPTHeRu
uiEc/LN0hif1F+aNSWCjJ9NMSvFWiwlVptDws76Gr9GpVwniTp/8J/PzAfFMO/Bpf827MuQ6xPIs
Qcobk5IibOTZX3sjG6NM9lh6U9RnbdTqYt0Bu9pYDTUueDEwi0wUI3o+vfTjqW+KXfZcjSk70zSz
qmR3W14fa301EHysoSy0R7PHXsBW1DAVXdodNLeUOQdijBgLWycwdVfFfe4VzK2QA4ASELZHPYi3
L8OdIgeiMPh4mkLcMFzUgNiptm9Ri8FLwJHXozMFFpYtOuBybBnFFMhpZJo0Fq/vCATR0mEEm14b
1InTUqfpl1zPl+lNl/eDCz8BN60Vt4oLDxazhgX8cFXFvoeJukr68IWXpgqdJDSF6EqjiDOfZSj0
FAtwjcAXjW6RU12hxThH5cICiQYlg3vQzzvtAigaN/hA7+cYEZ07SOQEcMdS3oDJnH7GWWneM4+E
l+Nd7QBbFsXp/CD9uqV+eUAHLdK+HngVJ472xW3kkRk2Y1daILrEmslN5NFeQ0gZ0+rKW8YZbxmk
C2M+BeVmebxAZ5XmKQs7L6hDfI3trg6oA6Gh6dTOjy7YnD/wxmnEFjekChZSQD3HQALXVaRAFGFh
2WqzFwGklx1VgFlsIdAdcUK9+TU4XmXbwnK8OZ/VCjFaLXi+vNdjlnyXDwyV3VXRbsFJpqwjVrC6
SRFA8ZtdwY0BO7kyaen7XAzRnOYZa9fUTy6W+oZl4t54+w7BMRKWYLT7nz2sAhV/YGlR6Z4JT4cb
rk7TBBtF7uU023W8EE77vy6TfJ2VmdMd1XpOftGbzkvYMOhBNLLStY/L49uSNwkS8L3XHlSErsQz
RgtjO1cR778trfviwfK/1O/n2vgqQSuAbc8yhDHbGZjl4rmP3aGKUrfvXNo1jClI/8cEeRUIHWZU
E78WA8UBZuJ1lrw9hjnDuP5USpKGZrX+wG2rWrP48KjW7OHBGKK+CSjcxUeioiKJXevAGeEXEGG+
iNhGQyHNhCZiTysS7f4C6LYAhAneCSarV7raMOXBXrrM/gd6GTlOJlCaihMaVM/rIX1XFtDuPDCk
cAD7Vb9CAsB7bLA4BGv7gRdTcWFeNDRMWRA/7nUI0o1QIKf03gSJh6Qkj4c5wxmu8jWwKpWPsu4s
m7HnD/b9MR9Cwp3nnJF7nz/m1entobu2vhOvoJzXDBcYpvTlBio744wVo9klWtiu23SRi/vxmH03
e5MEULcT4CcvaBHA/tD5iafBF7NBGMKqRckFGPL6qe9ScU95SqcGKLSGbev2Iz9lBOLl/cxdYw2W
1Q2jgl1hAphgpATUWJT3E7pVJSdqLglY19dEAXhcku7CSmSduALTxKjfVDqmRXbB3ImddMJ8otLT
2+i9UZmjlWZka4PKOhHztD4DdSQKQniAYfhu5h5EvFxDEsLOoCgwrkzPKBz8ZQkqNkjEhddvECsR
2fPrtvoQpSX7Ui0vHwstCfh9opO8IbwFEDhCO8mkjw6JcCN+jovnXlpIbjbX/HWOoBW3EQjOGxVi
ft9mielUhPkacnP3SZJt1o0RYay+vV/aPMRX85EtJjyzei4mygZhHx1e3P1wiHVFDY7YTIOzAqnB
YTUhdNP0ZU49vHfecCGFSQp/bIommmxeZPMN8mU3FM2C9OWBRFoq29YFmUFVv3RU6ysmMQ0Gg3ci
10BopMK+kGe99kZnXKeYakYYwEJWXCAQjdorG+W4eEBXjsvnrJD9Kz0jNlJ1g9oDEIxJ6wZoDLXL
RnLVxs3GTRE1HE7Ch5g1pQ6PyjAzVk7uEa2X4Bbq7q2jvrC+z6cb2YI80Ak90Tttt3Sg/lo3UeWU
qd/fLzRbdBGA0eiPPugWwEOv0906sE7wyEz6ybVdAmeJA3hbUD2cLpji+xS7411m+12Qu/t9Ip2f
96CLjzRB2vzy09WLKZAz2TtV6zrDiY1Xlk5dY/kEej/YgxolMzDywxzJmzkz381un82PTuGifLKY
GxsgJtdjepbTaJAd5DT7bBnjvhZdv4cFqz8aDFdkSlxUqDk+/SzeLoO0MIbV3a+z6C7BfPgiPP5T
Jy26jVkBVxUYo5nd4YFM+eIeWNqm+WK/pkMmQfDpiAbgvkcwEF+0VxxKNfSMmDN6ST2dv8rlykwk
zYiXxnTtAU4/o5u8gcUOqCRejLeowmocz0vTmx50Bxua2l7KJkgLixCHzlz3jEyYkHS6GtApM4wL
5s0y89ii8vYkzZsPLX9/yQhcAPp5druqXmZYj95298cu0srtSGYr1Nm2GgTneqNUo+0k+TBhcjm7
1JXR5GgTATI8HasU/PSIJm4SxVzWlNzwbl2a5xsK2B0iLVRpkjxSaPdozitIg2U7x03GqA/NvDkV
khVcFclOYfldWWyf2eLZQPAVFoIRyegXN8/M054AGFhcGeJQprLj/azAqHTLNTtmta0JO8CVICN1
ANRDGmLBbSc0LoCquFm5jCl+sOEkMw0M+dNXY2dEKg8b7pionSScuwJKwvAwoOAIafhjVpG/VkUx
ywosf10slkDUNz4Z/RO159+YnYX+KKs+isnFQRNXr9/YoD70nNGs6suVDsecBZo9Rg80TF+sfSZi
Kp6zQ41QHj3uD7CWF9BiolsW3esNUb2BhTqZlUJoacaUnBwqpBaX7FJyDhX/x7Cu26cWWKZvyn6e
LKAtSXMCTGD9frtKb3BiPIvyUjrupPRTp58nIBHWo153J4nuZnqCq/pER+j8pH1L76FeH7HltOE/
iEtrpwa4VulIy3YF/IUZunWM/PQzmaJ2lm6qkGT9GWRQEnBdlWlRHWIF3p3bOlCb0wXuuVaLeZSf
I2O+usV7sUfZFk0D9UqV53VzosYhE1BCwnMSfq2OGhXNvvKJGchaz+6OndnA3HBL0pedxkbf/bBR
Ptc3CTEA09frAXVVVlxA6bHzkuZp5iPLY8RzxP9E+gkDnV4Z2dmH+P3osSMWpPBN8N6QLgjUjj2k
Y1kolkQSLAnGSO/khF0s8k+nOJsjU8tR4QEvHZg62RLPvm/8+Q5spyooAftm9hRBkGZeqNFVQij7
USxvL6h/rzfRoFtnEZswPw1j0TD88+zdRMZlGMO8PutOl6xflWuwZqvS2v/y1cRPrDmPQfco4UF4
eakJio5hym7fY1dF19QpESYW9f2j30gmoQ2x5ayiflrPuh+DC75DxCDPfbF2IHpW8Z6v7YHGKL1J
5ST3sJ47hwvWkpPd/IYyN/JxcPbgiKYICIREF3hx8TU2PYF6jODGDTZmlLYAMYYwV6A491t6n09G
IBPqusyyS1pFb5b3M6BpVx9kyorDXkGPvTOusKIcBdJM0sBxo4ziihSonGx5O90S0HzT/YJA0JuC
m6r90qJMV2vbKxQUdnKgBPWPmc/N4RkUSeGZgi0iqTFFIYgt4Kmrp2+3o55ikGP3isMQRZDHIUv3
risy2porLyUk9PAbXlchLEXwW7y+yTMez+r3+imZwC8lyR1+b8cG/l/6JmnPpVB/yxeURVOHIPpK
2GxSU1cvnRmpF2sbr7HHJmgZTi/1W2FdRnpUP/fFRxavtcCrWZzN4Grg60glYPEEJFA97zv0pR6P
N5T30BCt5zGErfZsQEulFDPngbiTOxLxizR67+5d3l6ngs+hUTKE3CuiS1OkAywQFdUzq/p5issE
83DqcjM1B8HmQa3or34FYqH6rYST2Z7LqIw4zAd4pBcgxw2vLYyPewRBwkEKAB2sunHFdyW0sB+Q
FlHOtgoq7vD3b15BKbZODYyA4AaifyKqqMp/vXjfVThle4EyXH7d3Y4KcmJ+z6qLziV6pWjn+1wF
wH70EnT5aG0H1KTTTFwY9epmxQ5Shy2/1YDtxv5ruGXqTVEIT2MJg5ou/7Gq52a+UBWHOMXcFS/f
pM58Lj04yIYANnVU3BLkwRCrm0yXECJCl1QIOKV0xYXv8Mm5PdFA1PyJ4qtS61Hhzr/6r5wjqYbS
u36KRtiMME+Xfz1uR26kPJyupjBXL+guvKutJ1Q/ZISMiStt4cLCvg6SY3rbtPU66fO3gjIMp9vX
a00cHK5wSqXdrOoZlwThXuuw0O9RzMjkkl4/ra30/OSz0tXTe8HBmlnbbJ+u2kUGXQ0PCnFeUfW9
fsbraTDq2gNli0NbaVGOQeHt+ITVJihKJDZLKk9clmahkwKNnGaOB/hdNPEeAkRR66fbMc4XDINS
mFW2x/BiooyWuuk756nPlQfBlyw5cZv6OWw/VGkIIECkICB413AI/Br1eTXxjjlpyB42OvRNsxee
n3wM0iWvcmqnrxkxCNULNLvrH/RXLzUDE4UKflvlqRdl1iwsTCAsBqceL1HBLOkWBeTWsfKTAl+O
r+6JRIHFUPBq2S4jzmi6VCmo9EvzYHzPtechmbggjKycC/sswidIoRtq7X39rsl7vmGMoRFo7WMa
3nwzf3zxsCYLBgwK9illunHdIK1rvzuM+4JanUxxAcYNiBp9Zz3gUDev89N8nlP95TLihAZyDN5f
Au7N4rBrYdSU+KEYsGZ1NuzpL/fuQSYk0KQZxJmqo7jQKy3F+3s0DRNreztKM85GFFi5k42w5ZqV
pbYQS8WkMgCRreMKMs+bGgb0y2+fmGwVVvJV3c3Z7arsO2oohj+/X4CgMBJokvTcFhrnfrzUUV23
B+YCTaBLETvd+KU1SEtkm3SpRejkaHHYISite6n+BfMseayE+Lt4wpmmXm/Y6aELqeK2NCv28bIm
q6Qn9nigN4PoN8jxbI08y5BtEuLEm9d/jZJvvfchmkGIWVO0M7dZu5PoBQlTRFSfDPhUtkGRn069
tdcSmLCgbOD5uFZEI0CS5g/VRfO+iu4jCSPoJPMGJMEu13rqWT9qTS+j7FZ9sS5PxndpYMyF+SX9
f1v5HlmPqBE39p0cFansSYMxldEMtidxYJfPI+FcFPrS2FyzC60npZ04vMR7RG2ZQD+N6rAroKZW
LXpqlJS6EgdUg5JEiOcZU4OCz0fkjtCv0AP8GcjBtY2Se+aqyNc0d4b8Yl7PSBW/+qNCFPG6mOUZ
/PM9+xnzVayEnelbhDiqS8tGBjm0VcPui2T1TpXLNQCiJQs0/Yd+W5pbXZjLNIaEozy/gQe6bsAP
68k8uS5QYJ1kV2TUOal7hbgFpoX3uPkhDMb24baLbk3Ns3Uw2nnYFubdwC16b5YeUqxt3HYOTq8u
A7GeZS+7FE5HWjUDqqU32nr0Z65bAx+/ZCaPBWViVBh2gkRGZmugqryjSAiLnsUDqeoJ7ns/TApX
Kr9opcKLV0+mNtuOAvBzvw3pZXKxQqwRMRohnTgBaKlMrzulPwTT2Q23ZPIXekLiV4WMREZ/iamE
nKWSXuQ3PljkZfXZfKF8YthNFU4HPrf29QmgCSPS11GfwsCtnKOW0jmtR751dY6dh/LqovUI3wJ9
KTy5ZBCM3Ur45qsJWrrc0MM9us18vkXhDODLxysuwuHR2KWtQB4xMnn3ajOngX6jK9yGLonSeyRl
hAEE/OXLGyszrPHtkdSLesuxgJ5Zhf84F2NofuQ0yjAN0pptSeIlJd4xjyir3EH6Jg5PHOLD1ez8
tsedEmrNp6g+MayVkOFE/8NCLADQcpIdGjRKvkYRevrgPMcFSVN7IyJ2nvBXCw+RBXpStOS2oPdg
1RtYik4IY8/6yiiUOQj3zrRhg2YhElvmlfTBCnGLEfl/6HbRgYbKgA6AsUtLpJpBvWVIAWRhLhF3
k8yAZ6xpF6xvTSB0dBI+r6/CvbaO+IymTcRGZsivXBLSrdX4QUzdiMJiIfg+2oWjjr3Bgx3l6ot6
vSUZUNuFpBMYm6+Z0AjrPl7JlA5kdhxoMGMTJsKqbB4uJeMq/WxKVosrUO3o9Xh70O7f0zY3CESl
M04rT4A+zTJnRTRQADFk7jbECsM+Lwd/SY/jthjo3/Zad5ie4zUhgRFY2y6zKWyyyl77wluYKntl
YNLp21upo7Lx8/vwW2cMkd6k17AtwFVBN0Xc+uq869lb8i372ZNLNoklhW33S8leeRe+ZaBEu6J1
K4kQrfwR5GdQQ15XTvS0RpjC8mOT61ASpAmpmRJooWcQf8fmJ1rc7g2RORvdWXWn33exWjt9u0sp
b6uHJ4IrV0oh1MTki5ZgVOih4/v0syPJJnRgXpofmcFeS2/f7ok5aWMiarLOWQG84axiaQjYDmkN
5wUO1LGkI19LkrEWMoqJUy/GsmMkAkx7QHEpZpKKoNhiLPyBLrd6xnpxNkwCMcd6QNee00bL5Xl8
YYxVC8DIjCyIkbqTPC2qdOdREPSfgSQinNKHIwvF4Fd4KEOQVr9i9owfhXXARjRkq56G5az0GW67
dCtCC0HIGuEPW4ErQere27wT59UQGSgcIpY6kAJWXfx5sACwQ1aNmNpmErU0zJRPKr3vEtgx8k96
tfOyCVrJIyrJD7cZfBUIFkJ4B3MrY8vmcbFY/PobOOKQY2d1l79yOHwfAtqzU7Lm3nqiZtDLQgjQ
pHyk9rQXPXuEdY+1SA8vInHcvhCo7k1AgBnI1CEmj/WH2wAL3xGEx+6pP5wrmjS3R4gEEKKib/rG
fJAimhs6w28s2gIx09Lc4LOkpRUUE/jpquY+rAvsiXyREosXs3v7FXd2Tkv+7vbnhSn4L9xxb2E9
RFf0W2rwx0+8DrgsY+bmOIiUrQ9UoGbr4wnGN65aSHy4aYAizdR2BwVXastOCdliu696UR0xrqHM
lXr1HWrLxpQQF/TGlyebAYYRvFbLZP7qfqd6xiQ/ZxRfmcTKczQQiTPZj/vqNzGVINc2QG1e6bLa
U7CniY40j0r1i0IwFdMP4LagFhGNtQCZ27i+w8GxCIBp4/+hAj4D/apTLw7MX6uNzF8sqe6rgQ1V
SzbFBCAuQgkBigEYhhS191V9R1m2PGjS6oYgH6tmiUK5h15AB59rzrNYnwR/2AwbIUMcATEc71FX
FICCCaPtIg3i3r9lD0voh/FdPC6ZOR8WOugMuiTpMh93YnuRazr0w2d7PeUFZddQnWW4WEBpfICt
Ast0jdfX+v1aIR5Dct/qPk+DCf+/xy6T+ux43Y95kNLzq1dKlLKHiodR/jWrN40MCerOcYR7FwML
mOIzGW2kC9RNJqKMBORbSja0ZkOcIXoesdyp0CiFXX2UQV0lqyrqPAYeXhl8le/2WaTg/9n8klex
eYZCqC6tarIqgjazy9kgTW/e2dZ+my7ZaHkVGVE4WecIC91DH8N0ehKkcfcKUDZx00VGHoVqisV5
ptuYjGP0G3AUxpuxwLqh52JOQDasR8S31xvYYSoWXe8Wn9lK75FtjBj2k0R05sS/w+LJHyBOSwnE
tD0t7cRho0Nm2ykHvdd9pGhQfycKolJZkJo2QK1pqNVsM+c+96WfAax51807E4oUr8yZYi3i8Ru2
ELT6RAmtbEVcmmYX2v443t2y4+R7J9D05BhH7yMFCJ6peDSrN78ldB3rwr2tLPCpxsVMcSmxxZYL
wqJSpO+6KVHLPgvfRn7IW8v9V/bObDtuJMuyv9I/gFwwmMEA9KPPI2dSEl+wJFHCPBrmr6/tiuyu
UGRV5Kp+7hcNjBAJdwfM7N57zj5W7B+95c6MX9Mu348+2oTmefT1hk7T+u5k/ZTku1wW7uZgWcPG
5e1lkPuUoHGhL3qd3odgK38IdnwuaR3Uu27fkQQYAQJZl/Ic+NsZpGb3HC8olr4O3sOzpRvSBIkx
yThQOgoRNp8RVw3OM8jOtKBpz2GP696dBhoXDGWovztafNX9CTAI39bt3kd/Rc4fASBMNOdDAbPP
LR9aNB410++JbjmgRfPZep3giMPaZKFHvFyZV1GpnSPP9rRiM2RsmN/xe/Ns0wK3gVQSf7YOe4A4
r+rgHEjo3cZ04KBetquS7v3t95CaLHoAWl8lG9iaLzPPbHatVLJG3QcH3j6PnIPX6psJdjnABjhh
HgFU13a26YKyw8zMi2bsqh16KZDHG4MHxEqPJdkTJcwfdv5yn7SA89NyV9B6GyO6ZuQM6nMdWqvu
nIfc+a8EFM09B5SMkQe0qjL54tJvMvWO8VwKnqFZTZ9oK2O8Iy6erWb1HJ+oWk+0WsN1eh+9w0Sp
0u+RXtNljXya8kDgSYLQGFFFu3ZasgoxjbzL/g077G2ovZ1xfg4kgqPzpNUHenJ5wm2zAhHBD45O
ISEdjfdVvC3bwnD3NMN6HR++pofsi9w64ar/wN1IYIS4LleIKC1pn8XDDIAd5c0q32piCTJ62St9
Xl7pnIJrPagzLZqrQ+SypidMW3qdvufvJIZ0/cZq+tVMztGujg8d9eRwNxdXLV8d974JXxrzKT6V
N/XMm3b3onkdHHxumw6DDRAvbILROmy23LD2SFjdYVj25pkCG9JWfeD34V0f+vtGbuE4taeYNLlH
cS1L7KQr7yuddqhXqc73M1fe7GgAobuDDUV9s3J/1DmtOEB2q/bdYuzqHnR2HwvyCIlTrTc6eFwY
EJ8jHHNnsGLQmZYKENTOPkwVOcfAwKc1OAr1LX/PH0W/udGx4Lhm5Aft+WvHFJRiZXjNiX8GvEO7
Z97672jRoDKtKnpe35Ov5L7mA7cBCWyxWncE2aP/8uINK1X+VtPwH9WrQBW+2HtVuJsJR267cND0
1pX+5pDQvZDwgIgO8WJzbJOTXd6si7TAeizdCuTHyYW7QY0y359R9NYz/udkpwK6rnQbVfZlhPVK
tVpeao+Rzop6Hb1Xi43wedkxYhbB13C6HzjA2Q+xf5Cc6RCk9jtEvC2S3pu4bd1+TJhzXywEI8lr
CZAMEg/vNDmHy4PdXVA63YVXin9aE4fwx/LRnyySwFb5JbwiADkgYLxU/AfrwLw1uutIfr79o/5U
Hapzer2lqIyn/FJerPvuclvDcfzb7wK9/V3pvMXzbvCOWbjFKFrTc0oPJZP/6iES+/GWQrJG/8ZJ
cflevE3fzRsiUjSzFNrhjPV2R7YjY6uk/0lDMPpJwUShTKNAZVd1x+yE1AjqvQjuFcah96m776hS
MNWr/YxclkNNuFHDLgSpiL3smvOe/ODoxnyC8oCRFB8rAeyVgAdIUKR4trtVzh3FZt5uM2s9yyOd
BDjF6mnB6glb8vwZ0WBKtPdHv/oIXuhLqGs4HyjOKXYp+thUX+1vmAoiGE2ceArMZ/wwuOY8jnzV
POMvveD8YhxsWENoTBMrOVCj0yTZ1KgKKL6RF7BNPnGyLVfeAwK/lCiwVf3ITgXC9+ZFsg7JN0xz
Ggm12r7xqSAu7caDW+2mclf2V5oh4cbIo8KLDwgMYA3WPJu8qJ659kWj3ULquhyI0KqzC9pr1Api
3A9fgnEv0nc6JBPUabV7DJLNwhyr23AQ5tAECsx+pMQe5cHiy/RGUHaAkUQ1YNuv/JtGE4HyIF+6
4Fq1u6Hbl8QEtcTqbfCeKEEU6pGP6/bhvhdP4F99inl766qHid5At1+gDgP7JGLzgcum0dQmxEd8
B/88e2vxDG2tXCUU9tTUoCF5iXibkVUx7s3QQk6kG9BAoOeEkvm+/tx8+oCRTKbI5hBc2ltzaz6h
kMcNRAktSRpd4/hZv0GOxWI4H6jA02zD2QttasaWxWvEf3LOp/1SoCEYPqz4OzYYfDRWstegbOXq
bekPjOL6Ewbjew4OON4RbpP7AGeRO51CDFDniXsrmkHWrElW+kLhTO/CYsBHZ3QEYVdvAyhUzjMv
RHsv/9+w+ydjydePAmBxYrqWGLs/e27xdvjYYv97n+6nxHyvSpP8Brn/57/6Px4S/Q8I9A48e4dM
819m2v/1T6x94PzD94UmG1SRR+rBQvxPd673D9uXGHqBzSv8LfJP7lznHwofsR24DCaB0XCF/wMP
ibjBZP7I4z5+gM/3MQB7rrQdJfl2AvjN7w4SvC1x1rucZIKook0UdtO96hg0Quhzm4lZBrSjO5fR
Xi1ILywj2oGlPSMp4wzXMwD709v3TxjObzngv8em/nE5HuydQAnX9rXgdf/Z0JLxptROXbgIsB0U
SXXM6cn5PsxefW+XX4OaYbXr0wixhvp+DMb89Pc//3f0zj9/vNK8u0EgbySi3398kOrFBI6nzu0U
fql8hATuFB50Z0pMciH4BA16dai7i3Ep7P7+Z4vf46F//fBbWIHjusQceLb6y2tv4zGO+kyoc1aM
7tcqJF1Zz/J2MvU3aZs4ePKi84LCqPKWk5WmH6g+sMUSE5Ua1e2lSajIYvwvxWiWw7+5uN+dRn9c
nIDLhGncFgEept/fmbHJhtm2WnLzQtPCZW++uHnDOLZBdlYYKBi9idnvKHkst/Q3VlLs8x78eDY4
z3llgZgE2ThO/u7vr0thpvrr/cvTIAIHFztMp9vz+ucbZqpyU5ASpM7xEKp91ITTxnS1vSnD4Ked
ZdGrslPIyrm1SRfcUSYf3FPeFO6J7muyJ+42VQ7ydbbOvJnP89x5O8sOe+YPUcpw6xQEkF9JeHiW
FeXq7CmbDTwR51FPHzpuNeD2L7ox3gHP9SFZ5mYTJ1H1rrvglXwj9WRl9QMPGcZygYi4S8WjttNd
Hjn1qQ/mxz4Kf5pStY9hhak6ISLmGKfeF0s7n2ynDC5//26JW0jF70+7tnmstO0LT8O3ur2bf/KL
pQLBRB6F6oyJ1t5FoYFY7gqwoLyNmGKBgy5Tk66T6tYDKxE5hXSF/l8vBBCXK8kSETxQf3nQiGyy
83gGmuf63Xjq7fha2KF8WvppXzvd87xke7eeEVWG6ghJ8tj51vTy92/Gv945N9ecr1wX1YNvu7C+
/vxeJF3dWroiVX0I458WlY1XLoDCZyDoSJgTksCc+t8tb/+62vIzMQxC2WIw6jp/uVvtIVVe5+Tq
TIb9YWord2MZ57mKfDgvhbVLA3s5F25653QAZLLFu9qom9tGyLeWceffv37nX9cbbUvsiI6WeAeF
/5ebwQ+lGBZLyHOVIQYjseoig+5KgOPaTvPgyfbn765H0FNREimZJ4yllqG8ionmrVnotci4Ftce
9B9HUNc9jf6ck/uZP0mbQXA1pzjy2iw8+l11KVozYzpn8RYI0Xnc+j+8r9+n/x39qP6LjcP515Vb
24p9zL4tnvA1/vJiQkc4YagzdR7VXJ3LpQ7v25Z6yJ3iYj+lN/hi4F9qCxBQ4+YoX4zbb8NZv8uq
bp4M2Kuxtjkd91lJVYrpT44t/Y06Ho79KM+D61hQ6CO6IjGxGwVqDbvPmCnPkQddC8VNp1FIujUc
9TQw7eHvP6vfERq31ZcXpSS5O7fb1bP/8rhkeaCnIiO1VDLtP5D4CXrc5nLHsq/OzfC5j6bqj3ij
//YdFbf7/69rhdbSdyHbAe/86/Mx1X5btV4jz4kb0OKMovmhTtoHUTN7Ctw22AWFH+/jXILdvv3i
O2AXP7KmLP7Npix+33vY6BVmWtsLFCcU71+f1DruaC83tXXqQsY8KPyeVR7ke09jaIsnvBbOmNq7
2vc1fSBLXh1D1RmZVh58x/T7IAcnFLXRcykQW/79B+P+vqLers3zOY1x6Lt9RPJ2hvvzKlJni3I0
5JdTE0CctnJvK9wuXWcDviodBTNkA6pDru1qe445C9okdRH697d9JRpzZ+s0Ht2egVHf6JLVq6fk
4A6R3ImgOWehG+zbitu4LLGiTqO/DTiVwfIy5L46/MN0dik0Z5LbRO9eJhJxr0HaiDs/0TcLvB9g
sAgfbRiadeSDEzHuqWvraGdSH0VKbDOEvp37shhacsHopGkhs3A8wvmyoPVI02oLMi04qKi2H8ZD
Iqrq/PfvIB/h73eay9H3RsbhwcUXLTWnv9/fw9KfUjUVUkE4EIAZXFhRS7ygR9WMWcuCBkBIY6Dp
oRlYnaEribao0qTWcEKLsda12XhKU/aRxgaknPhAkmz64adCztkxtTQDltk5JR2dXY5d74VCaJRm
I/cOypG4nlC0pJqOs6cfp9FO9nmGoUpZ1bAREx2wzPFIuDTUgHq8a8i0Q8k1OHzYnjnFKsK9HITp
elkUgy0xtTW21RItvQqYMv/6+5TiVjEBxlW7lWwytYdfElEYKdp1fLRybDFjLfEbxBIFUdIGp3E6
hP0435Xjsgvzvjg7YwRi0NHdjuMBt9CYnbtmwuQ1+wfWjeRRd2iKGpmijSk/5XUGnSQunyrffWJd
iw+3Y1GbD+9zMm2ps5n1OU29GmLbATFMh7XWOrzPXE+v7EI9dKyh96PV0Xxslhh8Rj0eOf/vmzQ2
l8Ig4qvdCC+fhHntzSa4dBHd0SqALGNcZzqpEplcs6B+8SZCCe3CKk/SiHXaOJ89mw56EqHLlgOj
Djbh5zx/T8v0s3QP+SKSregZXnpDMl2MQhq4kE5bDVF07IX7te96sivNbWBBu56WSwjvxMtLOg02
ndhikKddVaKqV3Wiju5wl/RSXw1u2GWqhnPZgqbpAu95jJZgVZEJ3vhdtw8WzLDzMr+mZTKigpBE
dNrx0S70j3Lyh52Jg2abe6ai34K6QIkeEWvcRQ/DANbP7pODzE38npXzvUIxXYTJ8OTdQIij5CDf
9U86G7JLmJfMptyQ8NQ0R5JakbqVNd5jLEIa1gBvVFG0+3HS3THxG5J7yvyn0SZ6sobwZ2g7Idoa
ZBBDjN996joOs26+EPj3ltUBqDfWmqQv47suJF3BWXz/81i30SotryD+vXMYK2a+hjZeFnr0XPNB
bqJ5bl/I/9wGbb3vLRQPviEepoj3bhVPd5bL8LNI3O1S39qk3NZHEWTtuvMssfXrO6dZ4PXk6PO4
1yR+UqSuluCzkQG9pNihQZdn+YgQuEefc7vD25IUiiLkTg34k2jCn0HSmnO1VB9BxB4cBEv1MPoV
6dm5g8duCTDvw4tzDZrvoNcCh+M3i0cDue6XtByfgixxLsvIyQKMg9rXsUrPY4kiElng2MzNs5HE
kKsxfOg0AdazoeuVFoJQ3h9J6TOiKNp2Z6xYMOcYqmMRLWeT0/lTaRrv9JLi+kmbr0pO5tCaoD6Y
CNGbwX6f6uBuUKp54AXSTU1b3MxO+FUF4XzuiuqnpQZcY72wN4T14IznU0V11ScvkcsdViYnI5L5
TYXPrcNYKup77wMrxzLEpCjTvKrJjSEBXrb35tYy10Vxyu1SrjVYrFFY19w1jAm75l6h1C5QVkV2
OZ7KfjZbN5PVPkvazwnSNajbn0zVvieCRl7lxve6QtQbhZHazH6AhDiCEjR68uSa2/y3QgXaNSyB
S0MDIOvzu161EAcsPi27CFDP2ujeSs9KL1VjvbWUw3to8826RZ/BQlB9LzhSrDJDz0qI+qHOInMc
/OxSVAkDx5helrOUz/YUgwsN5HGwFkZlxA6kDY1WQfTTsRkUAt7hvaWF3xdmH5TGQ7pPHAGaJVw2
vdCXhCiv2YTXNJjMowx2hJI7zCOQFyqXgZwZK7NtTUcZWjnipfQOUedFL70gRNTNi9dWpdPFEln4
1ij1I7KZs/jLnFFGcyVD2cvHvK7Rv+kxeOuDjFlqyIqUevmANhwFNZt1eUiQD0wtCngRNp8mTmgI
ciLcn30/XYoheIlnkn8bM+zlJNQ9yR/bSRU+zk1DpFvpzi/IreyB07WyDYRKOF9VkL0PjCJHkUY7
oaipi8k9GtNYx6ETD03Y8M9VT5qtgS22XNvBZ0ZxqxJLKuOd0yEbSNs2JljTT6p925cecKAl57z4
vBgHVfmkmmPA6vSYMVKukEmIwnfPc7Y8lF3LW+Zgjy2KpN3aqXmhOeadAaFi9c2C97DQpK8sATmv
XYppeRxJFHMm+WlQAr1aOpFDz+Ikl4wdwjE/ltkwtBiJGylDUEXA2N3V6Daoo6r9SM2wiWOF51dn
EzeJ8xhZBgyJSy0ROCEdzSZzt54GM1KX+YtnTflFmss8tPgJqqbfMFWL5nMPbJxu0fRgGAK16sYa
NaRd1I71GrSIYkJruI090QdOfU0Zn6Gqj1vP2uY9a4puYahbVnGabE/eQ6zqV5lndk4zBsjoUFrm
CYKpQvV7Ik6+WA3H7GhW4FhFobd2BMyhbOwQNERIc+xWXPhqNB9z6sBQ8BL7nFU0+/uJrlGjyp+F
geDlW668NLH32OmmuPcNypygq6dd0fuXYehgkkjnxjYNIswP7i6v2/icG8xLkWjpF9Nm96byZMXU
L3LeuvYisRLECJZKGZudL+FdxJk+jvNEdSmxpAbWsE8WYTOrrdfWxATW6SZGK22abrs0bfkce5dz
0M3PpujfiMZvL42Pq2ua6nMyONBelmE8sQ7bJSVx4M0e9fgwbnTVbXIR6Pu2QrQ1VIgAUhV3x1kL
++wMOfSn9qNx5PyeRLcDmIPIbrauk1GkuqQ90/ObEkGQkdcOwV3aSBp9S13tp1LiiuhoeTmACdn8
nXTXTQyqMlTHnJNJQA6rYtoOBdhf3zjtxoLmvUplgftaJul1zmk4IAK2gJvcfmLaxP2+1kkCaO5L
HonxkoaBjUwEgc3ipO4lvinO2HmdC8HisuiYzpWze4xj5IJhr7PrxA6+l9qAiW595gqEtbEzCoTd
wQ+v83/G1TAeja/eh1J/1HVKucs0ogzTbiMC+1tmhQklCYn1ozU8DEWHQJYIrTh2yINpZbsN8bHZ
crgrNeGKkYLYaRElhcR+5v4uBGAOV7zL4CbXcG72eeYwYkrYO9T3qib+SQ3F577K4sOQJSzTaEiM
0E9TMSHy8F29acr4XevzrRk2xZLErGqaqVJ+EoBdobApvvnEcrkmO3q2BuI8BZu6KiIOcdB+xgT3
E9bfiUd2a7ySkXr9bvw625NOs2xv+uqombpjHkTourFMtnMP5ifGIt5ghB9Sc7Ucf2KAyzxJgDx5
GUYway2Uap/fZ8HHNnbzuztlepfEE7oToh5yt5v5rDEbFvPXXqSHfhbfMT2LBn24nT8PBLcx5Urx
pdaEebRvVo8GocggTCeukbjWP5wcPZXJbiNtAZGwz+GG8GFUCh2eHzgNXhIH4czk3s0D8Udj09Uc
jDPkyTVu0RKld9g2wBHmCu9eVD4ONpFe3kzMiOy2obTExq/X2S+sxA1K2yYZcTHNpZlAmGepRuow
RmB3coIoCQqsTI+2xFaQCJPqrkpVt+0Gwm+wj7ZT99zX6F3zxhmOwMiTcENOrlgbYRCojvlD1A2w
OJbpIDT21mUgR1FHLva4mmKnM4fZydhkkSBYg5ttawsxaxGNMDRrLDMiJZ21mW42GAGkxN5XXTJy
ls0ZBwZ4NTSi8+zOktmXPrPfCxSZO6UndHW9tYYwfm95N3+iTfZswIJOpbbhjIiS2CT9BjYVJp3k
BxUv5IcY37ZC2DO06o2N4YGz6IdaGPeNQNLSyKthOIzjBmL1o28lyd4BPiJb2CDl0jzlpSAEriyb
bebHO07oEKOyY1FJBvsTq5wHKdpqfswuJYassj3L5qc2HNUqoJXkyoJjZQQmuYochCOsFkXRB6vF
q84qRYxcyOyZqoI8SFMhxsOJzIXuywgdpK70IehrtGxGlgRNRDc4llfsw+zDj90f4+SyZ0jb25mZ
8efkvSRhM5N7j78gxD+KzFZudISBTUgkZp2D+9AfQIEW4WNRw13xwb5zCGb9QBGhrOD7YLFUDi1t
esY+0Q6foPat71ODumdwn+WomECP4evYyg9ZF9VZ9jTOCy/ftE0ybBpkN4hxQqHFeqkqTo4V24/p
UNmJ/pskayrHmAH7DyGkt40sDTO5pL/rympTDC7S+OobEEMY1WVkDpmD3H4026BCXppDxvHI1xNz
aS4VssSxE18Gx0VE1OWXiIPgOssHkKnQIpRbe6y0U/xp2XeNufNDAs3CMYjWuTKPjsP3tELMdlzI
0Q15FcbWSDiYHhPUpJdhl6m6JUEzp1r3HsuBzAHSd9Ceifzk6i9ui4vTVeg/ZxxcKbRImSK2B+Jl
rUaP95hb1+f9z+6cISq2raAcVzSrkA6qk081wVLxLXmvpuCG75y+5sjGJwu9VOGj+fJ71A1gFzvD
Od+FaGW3ivC4xqPiip6U7mG4ZhKWzwyBx0T6krbsroVw91nufZJIcaYG4FgrDg6adU8PX1v3c+50
H1aQcTzpTrctzJlm2CKGVBiZIKJKWrmv0FknLQbi2EZSYPXZSY042IrorbTrnyJiee4RvqZjQDns
+usOLGfELhc6SDGyQD9Y3VyD/8zWC+3pg6eXaA1c92lManRrJXoAJxyfowB7A7XFsnUCukRyadqt
i9GH3Qdxl7DzgxQC9YGcg3UYqHc6nvapDSXiXgc8djyQwiUinwCJgWzL3sJPlyNRXzeNh+96TLBo
V80PN/DFVRMkNbAMn0TCQXsTeDt7aPXKsStAC2pK7/g+6d2vP+VTmd7FUfEg53g5/ufXTadGsPYz
8EZdJVRU6HKFw3Px66+/fqEoqbHPa3bcWkK8IrAXz4BBFTDkTXxXS5nZnGaH+dSQzt3dvtb++trc
EclaFjHa1Ta6Gx3rENkGLlcTR3e/fnH/75+0hDM5RTM808h/laOGdy6HQ68nmk65GYNjHFkXZj78
1RubCzB+bqFsXQeCOUGDGaNO8vodK1rd1ytj5QViRMQWczqjcPfgYvYWDhinsN+piqeNJ4imDci9
yMi1tNHpJ0X9Ycq0WPlZ2sEmHR59nCwl9Y9X4eepLYv2CnqPLLbFeYZtJ2ztnXhJAyK13s1Q/Fjm
2gLTjIcuhcU3k6DN4RV3jfXhAkRdFFCELKI/5rLNZG7/nKYR7vgYvVEV7/i29zRlkAguVHOBQES2
YkqLzyR1wBwP84tp5Nc5IeOI8uRnv0Dt0Qpns7r1GIGGTBZ2scKlSw0clM+0br32SOJz/OSL4WIc
GT+Qh5WJJL6OQGRJ0/Gv0mhkmqyU4zwTM+2SFCXLVJ6t6Kb0jYx9dDOqwWoxwIjzAMFs3XcX3zQo
E/vy3izJQsAA6FI2KaReNy5nmCbWk9uLg3JGdCFx4xyNPbnnvFg+ZlnFz0wvSOjr4ovvNyi0a9I3
pjkM7nUPeN20j3bmgcPiaIGsWnjPwmUzCSMBNzrOCD5yMWm7Lpt1lJNfW8xYlrMZt/vYTXuvJC54
rnlE4yY62YlIj1OFEtbywRt3C+JIEyf71hmqB5tWGW7Civy6wFzCdNl6zvipiK1ow3jDvZgSRkXT
3LsJQuCKOD3TePo61oSb+Q6XXEaopdk3x71uHkrbgBkNffHoxk9Z7jfbMUyiT4MhqLQW8Tdcs50/
0XTTibepGxIXLacbcN6PXyorzw9FDpw2nxpr7ZH8fKi819TrWN7HCVUgLzVDPNVO7ANRnxCxlx5z
BziKG1ff26Y19yrH0bsMPp5tEl48x53egwGlseNMDIBEcealx/u6cIbtNAEvGOWJg2q2b32lqVCU
Pk9lufMobjMVRNdxfnAW6fE0jtGWkSRis1pD0TYiRNXGkm3cdn6qOd53Ud+cq6j65FQFBOYpdw+e
l1kXvymfA5i+gVWBadHs/12XF5eqoH8SDRQ+UxB9auvwq+U7CWF4/tM8qvaC4OJVYDE7iwkVmKZH
d6oX69We4+pJYGak3PY3VSMUXhiKT6dqomM3wLtI4+ihNyi1ihLOdiajZl/QP7zWNq7XXKXiauwc
T4wHMs8YGwfrry/++n/GEvuu/1wS0mspbR5jZcfP45gZgiU0/feZI8B6RK0/l0X3OASqO7IVIqCf
csI7+oosQDLIYPZoiZ2vUCVi0olJgOxHuiNltPf8F1FbLa5b2hgL9puqxMLRUP4cxlG/BKEMYPoV
88YDB6dpi+7rsQlWvsMMnEtnruWM9rFOKZ/z0FnHbubd7uOneBGf7elzOob9RuYoqZTMLsbGce15
8Y1RMlkgRkNYQDdCOQuWTR26bVts9zyNXC2LnFNsohTsUg1Fakw1AIgq/kgk3A1v3jiqRJcdAjJP
XFS3QIH79j6gIFuN04zes8ni71JDylosaz6lCd70WGM3MjBDlNProx294audT79+4Tl6WlT6XVk+
K6mPHNmxabUsPj36fqRn/+tP1XTr4depY2BfwuRJu6g62xT9m0BCzZk8PXMud3lXcp+WZrxU42m4
pcpocVqEwXs/3IZy1P0jLmgS5jaDL1buiGpPRxOgqKFMKTDon/jyokueDZul2Y6saRfE4ljIGLVh
kOf4DShCnFk/z6P+biLPXaf61/pKrHgzwUoS9ePYzuCaWa63kzvdJ2lETwpqWogPpZU3OWKP6omY
pBYFH3Ykq09PsQR87ckOt1r/o2igmXkKQf4yMqviqL7RhXvMMrrRTVT9dNvMOrP6H+jC4Rvs1XzI
4AjVlHyzltD1+jY/+XXwWi9e8piQJeW70Y9eNfpUzVzx5BJxOnSsjpRkKztvo6vQeJDqIkA0bKWc
ssoUBkmFN5EqNso9fMKsnKs6CedT3Ey4mtr8SqMp29od2jmbVgQkxOBNDpZzHnPreWrtWwcEm3WE
78ujue9HXcScLLi3MxpUQd6+D9SSxzShsS4g1HsDN3c6kwLYq20/ucjesbATMVvwfqc25smsQdRC
G2x24EwAtVBzujxIcSQvjphBExPgqp5qRlprwu0x+sA1XzBvuh3+tz61FW0QjUIdB4hwa7VJOZPY
s0XCrLfQ2LTkl4TAhr2VA4RXLSm4kwBBV4X7uM73jBQIvCowmDgwI33Xolqjpac5htJf9CLqHX9p
PmyaREUOX3Nubi2fCWJWXH/1Mie+iydQJ7OCrGY/CILE9yhnDGNi/y4plDxWTgwdFMKaVY1AFaqW
MTZY8tppoy3NkAHRerGJF7s6D7rntWFVYGzFflPrH40qeni72aOkzqbwSUFnVp80GwMgKaoeoQ6h
G34pAnvcNiIYb+ZrYGHZgvmYdWm91FOyxUE/zdTVfDOGKZnTbNy6ehyykByo+puhGX7QwXioYkwv
hX6K1EAEuhN+tNr64UYy3w4hWYQc/N4T9DygaTlcq5xRWuNRByWxd7KbGuwvXd5YFM+240fbSIdf
xkKDjhv8cje1dAlGg64hY9nftyVzmq7wDrlNlFYp38Io+hK0EhelhPNRaiB+85yITRUkrApUq3GC
PyYLGabKm0UWy7ZfTrdwFjrsRjp33py+dbFk4pG1T2nbf18mRMfBzzHhtNAwdnKSsT6HZe2xUuz8
lKZI0m8X+/PSAggrkwaVd4ZttAZxhscDM1GlcQMXZKeBoJ3G70F9a3Ewkd6MKlunLaG6VhVxTCeU
OLX3TITZ8fIJcZaYL4IWxQ4Z2as7kV07mvzN1S1mTU5W+LI4NAd1gz2q0M0myzX2WfU+28C0tPKd
U5UAqdc4mQJHQoM0ZtzMoWKxkLfb2/rpprO9adsGq8Cs3D3NaVoewHhUKPcMX1njZ6DzTcjj4ZsP
OzTOZupAp3dpXG+cXuwyQRNopB4PPA7gy0AjwybSeFzg2FWPAQjjwLK7g0HEfmrqAfOJmqeHwT6n
t4MkzS/4j0nCjJSuNoO4qUUCJtLniRIelArGMoqwmaM39p2UM6kOMhBnebphWcVqrRuFah4HviI3
y4u67jVNYhe393DfD0H06Bjyzdwxg+LqM1htw1Zfxpw1IbTqdO9YzJNHm0N8oeYBiwktDS+qdtCE
EVrWF4NaPHBfS9//qvOqPvgzFIes8+7rCjcUffrdkrRgT3IKi8KhfBImv0+WgXBMOT0XjAxXedm9
LGDNzrEq/YvqY85XsAZlEII8VsG+9jgo1QUUwowGKP17qqOixmSGA7EymnH+jAOBuQH3Xy9eiXGY
tkZlG4wzJ+s/2Duv5si1LDv/lQk9CyN4EzFShBImvWEyyST5giCTLHjv8ev1oW6rb98OjUbzrujq
qlssmjTAOfvsvda3ejUg7yj66QSFVk4x58esGE9aZw7rSVbIbC6zR06cwoYmXrNRBPMTyZYMQVYR
X+Vg9u02gu6aJ82mJMa0S8yKgft4ySm4diFMDFW17sUy7PDl4EMZi3s21BIRV0OwoSrF68azKXoi
B8wsY2Q0z826jUmxK1o08IUuweQssT4a2ehQAbabqBQ8qXfTMIm83CL11sQ2mwFAhzhF5IQfYZRs
eBdXPT/opgX5d2F0D7USk3XrS0et0M2DEvWbBDXJtjbJOysUUpPDQlnLUjq4isYOzQzJdJqwNKgm
SnyEfDk2IzMFnBwo9iCaDT2rDtRKpXwxj25JNKieTNbitWJCepz0qrTFpkZ/mLeYQfXplKWCZSeR
z9tD9zLSSiZco/oUSNlaVziJZlWCeKF2tIjVrVMpfiaAZg6jRRmjcNVS9ErrLrKuXa2JcHEVjDij
CVR3xExXZcdcG4L1NGHLMyq8mQJ0oCLvGEsyD5dCeBhWwKbrh5PhKZH87ve8cyHiiFQeS3QGyVZk
5bTNiKEoDd1Ea9Pt3HO1k0axmB8bYrwp1JEPxM3Gr4Rwp2D2ZDtnnhmPVfha4o5uRUqRgsmNLaJL
dfs5oV9g9BNbja5stZxEG1nEaNDPyKOsWS/3VkjYjtFuIc281UaWr/tlNqiK8BY1P/41RRPWokH5
GjVskJ057wAvcUKvyMBom2ldBVV6qBOMheaoGliCQzgJQiI8Y9EwYanVkcHEEIrbWTeM2s5/DEwe
wViqh6IddQeJCthR9PeJrskwWL2cd+ks5JSqSs3mjXoGhlG9ETpyYUdhoNk6WO7EZK1toIiGZL+v
irClLGwiSAECDLoRHT/SnNxtdH+jFGa3jXF+GALHokBmJC6gU8IetnRyDGhPEWSsOjDAKtaJtTNp
GF8QUd1EVGm42ORTOqg4KFsquFiufNxSkqu/yWMmufRnSP5mvi6QusMpe8EwWKLn19qvyswlNzaR
DErRJouygAlItGwbMIFLa9ixgZ76tF2rHEtJQumZj0oN7sq6tlM9QELblYder4995beeUkx7tS/S
UzWTs9bMkkHnAMJii5Z8VU8Eq+v9iMUigCo8i5Pk+H31YkzcKqaQvpRiV5KTTdqhJDb7uYGFUaDL
cLRem08drxx6GjiZBj+6bPp6NVtYwfwpYKgWdVt0MZtAbnEhVWAUKgE4B6UcowfOrnGdEK6hLozA
ANnVktGKvZ0JylQHdixlmOJiY7oMmkjR6Tema3bgXRLohrk6XwQ9b1yFU5gtyyXCBqMlDqVRs1Nd
StO6n3SY/rIxOm3ccgRVTB9i52sMKFqUz0YB8Hn0RUhBIwqSsMda2lWE2ai03aeRSU7ZMzMxAQsE
SAWfM0veJzWvWyXF/s4XLbskmboR+nvEy2eLgTYDg8QEDT5rGK0XbY6/pG6xztV4oqL4H3/7/bH+
r//w+2NCKsLsUhRs3iKQM7VkGN204DUCYk1iQyMz5/d//v7g798qA8xQ0+jEJdc58A8kmn7V1Li5
IIHCgoBz8/vvf37QEMR6V7F3ATtY/vP3ZzY+11nYMmTPDIPz98BqgSOqnpje892yfN77BdtkIhY8
ht8/Ofz9cH7/p5jl2RbvARtIXu7+/K3qp5Skqb9/0JioQyM9fghxWO0qnt5u1sRrPZBuqWqFBiGy
Wf/+tz8/Qax8aD1yaeKNMao/Hq0UzHAPfz/w37+Fy5M1Otx3VRRT1uvtLpMJqciWl33g9k+zZALZ
4xc7xqoEWIJI1Za/WQnaPV2nFbr87feHBhPeShOoz2oWA+7RgiWrMCm2ER3Wlib8nK0LZcLR6DNm
rbLgU5+1799fnixvUqma2AjzW0MkqSGPFMeCheTht8ruv/1FzvlHzDBDv6mOgrD9p7/+j1uR8evf
lq/5++f8to78+bcjhuWiKX61/9fPWv8Up8/sp/nnT/rLd+an/+3ROZ/t51/+wuE5atG2/9Co+Wm6
tP3fBpblM/9f//Fffv7BwpMWD5r47fSP7h1NtAxTZoRmmQpzc/wtaIb/fS/PIaIL9PMv1+KR/Iff
5W/eHgw8koaeRVJ1C9OKpiNs/NPbo8mSRvreHzkv/5gPo5IqI3HV0O/RJAnvwp/5MOq/LvYPMtf5
RwMPiPKf8fYoovVXifcfrwAPzhQtWWYZ+q2s/Qe9f20UBuclSMLTCWGdQY1sptsISho7DzSaYXiT
6x7PqHhQXQB2KGu5dRJ52xJmVdsCbLpT2RqHSYZ5BQse7M9wClLd666W3hxzUdvqLymzSj2Iv1OE
VnoJKdHcz6BRRvPeiMVXNX0E+VqZFGf4NU3AfInkwt484VdGaQpnj0NWz3A01jcTRFbtqxHX4rRR
WNS01Vg+yfNxytYN7DdX3sFZLUZvqvwd6WwcfVCztDd1Yr7ib5vdfEuYl7evwr4J7/4PxSaHC6QC
Ya0AynsmSTiviYDb60u21fxiJJkdlD9SsxUIr0lfxsybVSRYXiFthv46VadQeJFgu3aviCU9Bo8y
UMOC8Ded2R8wDbP70vvpNeoKAu6PfXgJ7sMmjYjQJjVwqBw8fF17myKaR9qBenBnYs9Xg8LRTVrW
suAEPgF2vgTAiwE6JnZDtQlStsJTDDhCx26dhbeSaAka8+u4u+E0HE56mjn6cFVwvJivMtnffbdh
0cScjea57jYpIz5tVUvP8YwpV0+PYih4hHJD60hopnHCPrc8ristV5WHlHdgwMJCXeFLbJ9QImXy
VqboIJlh33/DRKDErunL0YHxdH1lecrBDLwcaVLyNhPNbAEpgThUqLDriSdcGbf+HQIGnkeXHkvF
4PaXBJUHpygcWMABzc9InnJDcqN8Hr4XYsGax93t5rP+oi6r44orj0jS4dpDPyb/N1DWXcPRjgC4
jv8x6JDSD/SEHg2Mc/6dfyOIkZkekLgd3XrDM/tyY2Uv0wA3/gqx6qQ807FsVjzf4HUJSA+7m0TG
9o1DBlSi1lNpI2T6uwT1pCcOLH6Dnmjp8AVCuG7OHJ6G9ntK142t2+LRRFDZXZGUITCFiK3bvcpB
C84xc1yPge2K4CAI0J4y7mTiLD26NgByql8qeTAQSZfMH9gFk4U9adOGl9z65i4MGL8YyHEA5Hpp
dPCrfclMTKEWdZ+GJxUTtv4yrUuHdOP7kkesvZgbyi8hsvunggzi/XhK3pL8pb9yafXk5ZK7y+v0
+56IaDXtyVipVqAmMNvqyuLuNejSQgtfC44IUwE6xJPs9FeOcwYXJqLK4jkNb6a1IfOC16QeDpGw
HRirIaAVCK/xt7yk46m1JfOnJxpCdNFY+3uOmi1PYEUk05tETjfNgphe3L76BUEBtcQ87NXU4QhJ
9FRCEJGfrUGsreU1bxIYZaTfsweuP7rTnyIZEroFXKH8ZpwxzucvZefUyUkJr8Gpe4XrkHzPbn+K
yzXNJ10nxq45JzrBzApJWA9NcUknJvKHA69e7ZlacV+oqKTRfSmxsY0N8xin462Z4ZeG9hSeFEXb
jwYx8LwzXfwWi/vR/MlQYID3Gs/IGfZaPX7JM857unOTdEl6i/pipwbbEWAI9khC5G1ID/53OVFu
r/qveaXtzYSxvj0SabkKYGaeZHHTHuYD8vCuv/rzOdK9lJwLkFnDjrjRNV3sH4wz4/P0CsqniBgQ
2eUtbd2JpHF0A5cRKqtDuNchvUE06cFUngHLHHrpIpzHR3ASzvlNX5e3iRibkF8u0Uk9DQv+BGxB
2sOc2blqK1CWZptvirJSeJSqXcxus+o+c+Ikj366g7aj5Su5ymiRk29saMN2yD5T64nFtknW3Q+X
tTWrDAZgs4EqwMDOZyx8B/0iL+XwmqbRILqVhYFA9CTSGnK6rAQh5B6xf6J6pKFfLZwgecJET0rm
adYKuxIqRzUnW8GrzetNugl4K5BzAbC+XNlEyMpr/Dmf15KckwVAZrx0DFE56bL67IlJJxKbyCZ7
yoEFrOiLuZaLGJypkTagfRtWj0HYzFjZ97rkBcfxqcObDRYJSzm3H6Cre3FEaLfgC92cWw40woYs
WKjE+Ok9q6Ww47i36uECxK5iOWL/hKZuXj3aBRqLIoHzEDPIFbuDRVIWaHtu7x03FVKoO+Dn9qQT
fNUuX0HPxs5eaB6+R6vLCLIOfgipILzW7gg1nadgt1/aqVgb1+DjJ3mK6Zi1TlTYGBGWYYewKX4E
tzn+wMi7ZvGamevDuCYQCL8kvXaMzz++F5Ms0ri88q7CFthcs+Ojvvf3ejwg2IWmJs2wLpYsgmAn
rQSyZoFhmxfj6nvv1kdwU2+aaLd3datygoclpWzKO5f1qSs8NdpjsEGfgyM1iC7GiaphD930hDn3
swey7dILSz0oG+gCIlAHvOvDiiM3w0QiMQoP7n1JwwDx5BdJ85f4VrhgxzEeUjPTT9bs3nA7iFd+
cwrybVE4lbYTDrlmM2XlvmRcNQ9rCQ99tqXVByKB/sEu2dH/qHoXAVaKpmq8fxEUdwFLhSwYhKGL
uEhz0Nwb7+HqBa21h84FDgONejQpu/iZ9zHpziWbAe9ffee1i1nbXd7PoHMgVNuxp3Ozggpwpf4I
WZJvv+/3vG5MA2Ng8fAdbDiUDM6TjXLWHJIaVmgPP+/6plwNXrXlge366BuACASioNjSJUhNN0QG
lC38SP7KPGSaHYnGW0Urh5XFC3+03lVgvUMuYP60RsQC2CC289jRYpeDfcGTr+4Wd6Fkv5BQLO+b
e/aFU2WR8UDCWQnXCEwyq+oZPDQ6Sgh+gk1v7k4iL5JvrvS7sqeQ8WOEfSjpXrkhSzwPXkx8Eq/Y
4vTl6gRqeQbZHLLgmXRNWO2GLWteZkt3lEHncVU+Zz/cEQ+iVpyvx7xR2Xg84UeCRnfrseogNg1X
j+CpX+E7AOWBaGjFAA0QOw/O6i5FcoFuH2AwWyPMJVsh57LfSmtrx8V0DN0X1oN97DsWWtW7daeB
JzyYL5x0u9zHv6TJmdfDNnyJ3ckTt2rsANEG4YzKwroSN2HjMPD3xUuzJpBvV3AHnOlP4WGBzwZS
MFujZOUOvERIivjcZJ3yMJYcg4yWxxdf7AYqj35Zbfhd0XaIZ2mpeUlnX1gUX7Jdtm4Z4e3Dat02
+x7HC71K3ixkhfETJ1lkOLl6DO8MzaZVMdiVgzgHr9paoIsK0OiXXG389Lqghp9aLBm8XDMW0VXn
jS72m5/wS3rS0eh40ZKxIOaH4MU6zSuTkEd9J5erlBAReEaH8JX/QvxEmIEGH8/N6/0supeDSnJf
5iJmF34wl281g1Q/m9sxeZk0O9mCCXoXiSlMtsIv+qM5p3jCT1cMExcQVOem7XvbberHhMwUGwAl
D1XVEnUar0GxoiyFiA8KcEeiHF7IS7P51WyGDfE2l+hM/isgKfTE8IF5lO4PTWkuw6nwirX5nvev
lq066Zf6jf7Ub9YrGvlepNlMXljeW14ANrDQw72dxA763eBnJAAAW0773R9QdtGM6EGrnQduQJpz
JAfsy+61p8l+ApA2z8fOg/hHbhNZux/hZ3wqbjkRhWCEP8Z1dSBB4jjvc4QlX4qD8egVg8CdS77d
6zcybi44J0byZahTuAtCrwFBaJvbxhEP1WE69xuMTw48JQepNt8zeWEPEEdIsIzFSVna6v3eODIl
7A4VW+1NeX2vXbrC7rzFs9h90CohAnIlf6MxLtkB9VV9Q8UZkgKOi2+n2tpVsvZFvDJhMa2SGz2i
eTV+Zg/ldXpQkhZEz9jKeDVEt2A7jE7ERs0YCjzt1LTveI34O69lqq6lk+/REI2OsIMzSFQbzi4n
Q97kzVVX3J+od40KceeyaWhXv32nyTxc2HyR+d11/tH2N1wxffUV3zNusmhdKmefo9l3ZsFgZohJ
0Piw062fUl3H9+E9OJhA2cY3AZcsiJJsa45vtB3tH9Ox7PSubwsCw8kqIB8D+8tK4cV/n+DFrG5c
19zNsK9Q2yhrQj9XInly39K63+EHcYOPcBHiXYcbIiTdeVi2dM1ZatmWCfOoyWf3bYy/0blRTjyW
2XIeW0t/iuzWty/Zui92bNQ31vUlF24BjmJ2G7VdX941lTCqFbDRR7aOuSCMZTfP78z8lwWBOuAU
BBuefMIFoJ36/WPoN+yBAmldEcz57NjESwreFWI1nGEXn1x+J5gnWk+qc4mOLC9QJSWgQEtKCRcz
agJKCpH+NDvfKt8DNWXO7nN6LW1GCuQswBRoVyvzmQf7lC2VR4c6+52qAuXV+WGyo+AsxJuzcPPb
e74hB32XXpPb+Iuhni3trX1o171dn+d7lri36CWFKLeWWPbcauHcz7DDmFtzjL+JZwKcDmTqHNi/
19HqURxz3q3US34khODOvGmJTPTGlppqQwRFuze6E9KiHX4ZIuKiD43pk0y8j3Bi5+eQX3KADu5E
h9LIdn+Q4trYjPh57BlfxEIsJQ/FZOJET95Z2rO36GDZP4oPdlrZLgP0hY5yp/pCB1ksaQe5Ez6X
JWUVKFrYehPRAQ6F9zC4Xl+vy+fpR/oyyH08L0dEkuUpz1dMnQDS80p8TZpTHBVGU/hsnxgx8OUD
9Sv/8SPK3hdsW+mOTM46sB2H/BB04tiLIrdZQuh83ebzId2y2eNvsnnJgx0hJiThEWzxhS4z2ZFd
kjhMVp8kWFIT3WmOxkwa7B9xYkNjM4OBy6sAK7YHJE2lR5LBTzdszXeJCKT0zIOkbI0+zAuaHzac
UyB7/GFT+vOaAUq17Ix7HcPVhsrQTY6GsVLf4URfKSnZZpbrS75QhHLZKi1bwwNG+EtlX0IcLitI
vFxlOUEu77Se98Wa97ywRUoqqjZRflZEGz02Zp/NRLQMrih/q6hMvG3kwfngSB8G8THGVuz3c3hL
1AvVcy6uK44u2HOO5JzuRdhFr6TTu6K7SNghqxZ2fQnIG3udHZ7vnSrRLW76XnSUXzLv8BVs2yq9
NgcyEmhT3TMvrfbxXY/WKoAKwtwoxWv3wn5FYgcHK1CpJHQWK9Ha5fuJ8OB3LOHdQ7xEL7OjQ9Vf
RaAyG7yJHCkJTXQ4YygrBi5f8yU+dDyuZDcZ7nu4k6kVKFXY2nljh2Qd7VMPyZrlltS0pY3kr0Ef
txT0ksRliwT/HhyK6QK1t7gcpE8MMvAypq28es8OCja2nf4dUP3JnyQ5/LQbvpY8IjAo5oq9mn+L
ltJ+lbgV3gxqRVt4pSKqpOcLQQJM2kjGRGtszJgPqMxGehHtj557fA/gwXhPnvRbF6Pzg4bocmaJ
oTFztmOB4CPvzesiG1s14NTgTG/je1iyGkmnEC4fPGTeZSs8S6fsGLGQU5gHxOvcKUCw//nfYu92
79Bj4clipk84lFDJku71Cgqkeg4lrzipWCO5UIjINHdj5y2Bkwor1D3oN+GmY4NhhdHtmGjNZiuT
lB5sWDqDi7+pKHLAEYvUg1wtPB+fWIv9Yn7npnvwZR+hD6R15urWv1G6sqgHnJjsjrbSQCd8H6zY
+dV3n9PFw3+fOKzlm+G9LN3CfrCWjpvfJynKWiO25QuuTeoIwzVI51sBTus3Q3dUIJqsC1s7ZchK
b+PdupZ7fiAferQb1uEYpvpROS03hbrFeX3wv0OPw0pNwoK3XepB5VnhCPIhuCW3myO+cxaS+82o
nvvkyQqZlTn8zDTfVi+YCBJC2pJNaJ+Rq638VkfqjeqFb4YEdMRjL/cfVdciOuRKzlD1rqK2e+Mw
qRZoOhFZDSDgATJbVH/lS0n7QAvR9vni9jNU30tlZzDylpBP9eotv56afdyere+6dwvjKRL2v2Yi
gOHlYrFLWIvJVL2BBzw19ECBD04OyBf2XGbuKyPP30pT8TS6QyalZEy+BgRTBHKhxHKgXer4bGlH
1JUIVagtc4RMb5356ieYMqALx7T4uNJH7jt2E506E5ClE5vL73m+LYtdll2L/KVuP+GUTz6OIk+o
1lb4pdM6GfAtkVtxVoBaKG+R+jAmGDq/rKXtWb3p5lnIfgaFxZgMOAlJDD1BBnrSXqSbEHq82oB4
+mP4IBAm2pHuwC8xQBK+6t1siTd9mh6GeTKrbfkrO0joDtf1L6GN3PATM4w2b/PXIT5TDU5vUbdO
iFJRbMEHRXmKlG+cLgR4Hrp31WkInWLBOULAGiNHuhHOZXLwDV2cJGaMVyP3yo0RYi1xY2QjRGDj
CdDqEwaXRrqbG/NdIAShYVvAdWgizPei0gOURBxVbHPaXGDMxlLAkwmLPL9V173f7JM1ZAuW6aze
BkRgYTdv2nAjjNUtjAmeai4ynVqlhqYHx7EsiaIIzz7aCWvxNUosj9SHw/MskjHSDEcauuM4rdRv
/wATdseD8qQXZrfipj6CoWZYHzwH5+mrpEWItflO1tkzyEvY37W8zYn7i5wJy2PkqCF4f/9u3qWf
fJe6rd1tTaB40UJXWbqaSNyzfCNeheiIdvYadq9J6/hAyt/k1cheQ+3Z21V6rduXtPNmrdmHrY+r
LX0+c0oy5NrmrgvoQ+odpxCML7r1MdLsIIWTN8FAnJ4T+dhu0TPZeepvkNMdrPCgpXiAsB+NGtE3
U0WnBxePaJxVVdvP3wmegaEcNrn0TNM5knCP5ccdLb/CkelxaeFpXhqD0DG7BltlfkxUsgN1zdF5
XXXOm1XvzCkxOYA7VgWDCUz/b5icAF9K0Lf9vZaR16tPB4FkAGrtNBS+6REGnJS5UVAMso0iyi1h
V1K75/S2zGPNA/RVwxEmwqBE/5ggHFZbsIEWK4k02R1pX4L8MEv8dqN6j7mG5nC/+Ln6cY2Sx+S1
8bufTjmavUVc2IPvG4r7MH7z0WsaXksLEanbJfkiFnyO9qq8kS7K91h81O/czi3VBcwGR6L+JtZY
25X5IYrO87iO133+GfOn3U9HmnjySXKnA3VBrfC6ONZwHeo9gYzQVmlby9pTpaIcjOpjSEDfgFkb
WQ7l0exku6egO5FQ8W5m2+TOsTCQXIWjARCCTfaln8iSpp2aIElbUpqne0v/sFs9iB8CXPqlDm99
TFDp3hresuZXQvebqFcu0Gr4FQnVmQcm6+/LTyyYSgxvtvUjN+/EZCnCSqPNHaxA5RNz/6owa/DN
lU5NqIS3OiMhehrWPn4jRwMKKO5pD2rMZdJecLunZK8SZsEMouQQ2tu6M31X3dNsEdnd28Mz3eYa
99NMszAFQcLJvSE3jr4O0HZVfzX4WVb3CKzv5V1nlqFaMpJPwPff001DUsE12l9HIEUjPrr5uYpn
RzQ7kP6roQkOvGnAC+b2KY/g3eovfUN6DIeTmWtSqBmhGL+QQBskt2Kj5tl2G5PMiPZM2knfzm6o
dvhsv81AxHcU2z6kTipUWgnM3rpLZ++q5lKhNPge2+8y39W77rl6Js0PgxpN3RgNZTq1G+FTzg4a
wzXmhbVU0N/mJ2Kk2MuiQIBtsTWqEp4Ga1OUXBVB23S+tmHRoyHgmjZB4tYcHGVJ3gZ3ZhAyx9Rh
HYDgNDW6SNGXj3X2ab4ibl9d1BtjhTB+KrOtJpK5tI4gqIOasVFn1JzsLiEt/AaY6LWTTz6jM/L8
3OW4q/BMuRfT8nmgNzK0rzzIZe6GO9oTNgyx+gt2tJTjcoqciLar9iS1hBOIrird/bFx0CvPTzhG
zB/W6MLRJHire17bUWBqVJItO9DV3JRUfvPnVowp5EqVU8G1oODr+wcu0ZlijDeO5PiZBhZHRMVR
b6iucpubvcUsBR4Yl8ZyTwzfAxMDWoP6VuKhuTMlP1QhEL9cLSK4DYz+RX0etNQ1WuVY76wff99f
+elcMmQS8oBkR/a36UaeIR/3V5M1yS2UVSlv+STj0/jsuEpYpLvL8A1YZg/yuPUIdjNMh18Bkz4y
Vbw6QNm4Fm+mV9JMy4A8Fx5rmHgBY4d0m7YGddDcH9NjHTOecYz6w8TzJ8VsTxUqJobGjkrGGrna
du9iE1wBhoy32BkKlGHWCrANH6tfCyJYeS/ytcqt0tl+cFZWI/8XeW7dRpj36RsyGEW2kSWVAXkB
j0xcLxsnCwq/6DShPlqWNT3tXTnbyEfAOfwJqszz1V0hb+D70NibVwuvjuxJ0CQvglfwzg3sWa+V
ax6pt3OHeSH1fwqelS9gJmbOLynZNYLAYI78umT1ukjiu+DEnMhg/MofrF2Gce6R67+o6Tp9wxE7
bfIHo3/nVYmag5D171XOeTe6MVCVo7cqegIEAFs30IBWA0Jb4e/Vqq1gnBGhrvToqZm+RqaA2r7g
BdMeLVaWOVAcfx5Z5UeVaFjbBOclpepJjjAcKwSeDZgzsgNKZIfrB7JXKqyXUAEv5+FHEV2p9+n6
X5WoSkvUO+kuZ8wbSs8iUZqqLd3qYU3R6KdbppRiBFnwWW3ZeHfcYYq/7Z6GNbMblGzvneUfeu5E
sXA7E6R7eJg/VWam7+xOpfFsdYxEr1Z/4JKWyGt9DanGYfhqT6P2RFtnoPyh3p5l1oSVkG5RTPUF
x8b/L135j6UrpmkYqg4A1VRFag0LkOC/L135n9lnHaVp8Vfdyv/hW/xNtyKJ0r/qmsK312RFhbz1
d9nK8i/4nGRYZLAZASygaMkhYYb//b8o2r/KENgWUpe4qFYWXOAirvvjnyRRluAi6grVC1/2n5Gt
GPo/8d5EkwG7rGiIYDQROqG0MNf+QbVSDnE7j9NAHpex1sE7Ny0c5jp3jST0onhXaNDRgkdRZE6k
rIUSIwGKtW/kA8xqK5qGIdgfaXQyGYDDYhB6nlWI5z67L3cYcPbipcsWCQhHzbshIT0+BtHdLB6D
6jUaLQwyxSFilSl8io1qap+TNHhRfhLVfa5zg4WnIAP284GQdVVp7Zls1aHZpVFuy2xMRXgRFA8E
om1WzHjoiYZ2xEJlVBAKclvcitvc2kspOvBQWVVd7/TTW8tzpbeDoN90Zm1cW40jZOIOKayjxMVZ
yR9CQMqnpG80WmAZkGhmAhXRgEswzC2InwfJZJHNtNX0NNCaAdcuP1hl8UrgiKRHJg7AsOzyYD6F
w8kq6Yo8KZETwVwZHZmBJGNgyg9A0uZxMntkKNThtH1A0Aob44DHvqb1XROWwdRNH12TZA4eQiZn
tjzqEFfgoq0imfqYWd947Zt3seD8WUSuAiUg2QgGCw8r9hRHm/o9Gpl1YKFZm8tpSn6Wmcul2yEX
zpUyo+zB7UDJ/tQRJtEWNMzYhh4sThXZStNRpyZupemp4TqAxHPhEcmZvk5pyGtxtgkRCFVgycUP
9pasvsop6XKbGaWxqbx1WvyYpwCUMDCyRC5fxNp3OwTm+dgiQ0eIYuMUz/Hew9TGsnMbn7HfYlnj
OiJQoX3hWYq8x/40n6p8IAgVHkWEXCGVsSZFKn2WSe4pnZJj0/RvpfGZ+RyuYx4bGHOOE8RAKpT3
PqjIYlG1HMF7qzvppnJ2QT1JCNgHvcxsQ+Mg4tk5ylvA7ovgysNDx4J7zPiqmSMgmXn5oZg3KH+F
APVI6SNCIT23r88d5KR0WGtN58xB4xqcVUmghA0cRuzJmIxUwQHfttE7YS2zzab+B3IfKaPPGb+N
BH5ygSfxm1X+8cu3DRjoUEBIOVT7Dz48+W895iBrIxXkQCGEyTgLJxRYubXDAcrnWkT7BOgvw+Li
6xuTuXkdLO6g1NMm2pqgiAzhMEnmR01Lz6xD18gGAAsnwZwPuUq3fz3Vb3IYEXG8sVSTySOaLD24
GiExRaqwtz5wunXvwXqEF3HSTdoEBoZm86pwT5jbeh9/GQxE6ftt9bPwGsbPElNrKO86hrMcDlnA
QkGJll0ETrXsbdSwGKEp2cSb6nsc9QBeGJ/ltEUBw/4Lu6BOCH+aMfGjDaItygFCo08JtWGcyi3i
I+GV675ULimqHi5K6PjU+1S8GONAUTI8yDHE0YXo5t6ZCrQPLAljcxpTQafII+P7dRzDPe822qaP
GhWNEjJ/epPksy7+kscTZ6JWv/FLvg354HbGehDoVsVf4mW4gEMhwQlwoUVb7Y06ObLz5Bc1qU4A
SLqvAqc2PN/f6upXui8eFXwvXWAKUYAu4ZnwuVTJZSF9DUiwiZzGDJctIg7/reEPvl8M3XQ1cgSk
s4bgzzEPDKMq/QXSgkbu75vxQto6r3fWbfEwdRw/cstpkMDtUR3AOPLEZ7n44G0iZs5s1thoLkLA
bJmi0KX1ybszYnh/Y31szXuXe6xy7fzeUMjkj5ijGKM18YcSozLWnLtbcYefA2WFyAxnn4WXduIE
/cE76guOFZItfkYbRpBNUDo4QJkCJS/KcuHjwC+OIrNrGRnJpS9bgGrDW1dtzNr8CPSN0lQHRZu+
lZTZE0/brKdf4CdcEpbZT0iX4QIYRI/z2gjfv7I4WRB2TstSTXF8SGtSrGLK0+hJmxhsUcTLnJso
AwtUSnGzFlWkGBLKFmzLTDN7TAau+CEOzjwQLIZmbmU+jcZmkj7n5NFEXsV8puRpOLjft6SJxs53
gRiQr1wt6kQSFIJ9/m51HqP0PEq2Zc+uYL0GyamDA6Mf0ZInT8PRpIEykun2PrP0JOVXnLzH0hU4
NsUzty+8KhwTasecAmRUbnlFOhBSaNk9IrOhTTY1w63hLPlvcmV+i/Q0KqX7jjidg+iy1RvwPcYR
IxSRDHqa4R+s1xwHYjyP544lu0uMdU0WkW+RFozJxI8YfhgTpqltJ+yjdp+JVz8+h2RNku2VRz9g
pmoUE+B37YADbg1w3rr09VXUEUYBV2xJ4IpYLvJmactQvvZh/awWT+SkhheuJ64jbAeVN7eoNMg4
0TNPLpUPblrZVG9y19MWJiwIBIp+407g3oYw6YByQg6RMClW+dHu8G0RYLftcYzSDGBm4qJNGEIO
7qhQ9a3Kq8AXcmLIXd0AqIewCtcNuLB5H3FOyBrDU9XQUWvViRbFK5tUKLJDLmeNZePmi3N2qUkx
1FUbZtgw+YqIk1x7HDHc4EpISIzIRq9OhZ2qfkXjyRRxn3eeZJH+5I/igTPH/+LuPJYcB7Is+0Uo
c2jHljJIBhkMLTawkNAacIiv7wNmVUVNTre1zXYWSaMKkEyCLt6799wfxJfWKc0fLad9iEJvKWgM
QDIjGHGRMIrR87eo6FEYedKTb56wKBPchs1KUdPqkqfeg1TCbjYw7yp7eEle5rwfFG66sc44u2qH
gvRasswhxFoJYFEpgTGctgb/8EPbzBnT18Q75zRZhfIHxSLzLVUhysqYiU81vVsR/4Fo/1Ms/k/W
81/a9b9u/v8sZf+f0yjQmbNS/p+3AQ/f8FL/cw9g/vmLf6nVzX/YLK2JGAA8/vey3/mHYxoAg6Vu
QPif6dn/WvY7xE0gnZc6AGa2BzPg+J/LfsP+hzRt22KLIuT/87LfRo7Ouv6XOI0W3rBhzCClt6CX
mNaF8f0f637RapqqANMj3KnVldOo+0oxdbYB81HhOkeIkf7C8Etg1D7ylmm8zskPjibIYCNPMdLy
2vSJbkJgv7FlfQdR6L1uAtAKwsXlNUE5UQ/w6BEUeOFtacv7vtWva9rEdTjZS18R3pZP1mMCFx62
l9Fc22b9nguSrdAxQRMlbZj5GPWPGel7PSbRqyt9aCGELnfN85QnhOaxLktKevJ+RXHUbE7IGCXQ
hZ68Gm8gKa9ijdARwZ43SJVkwlTXEvJKMRb+6bLWmO7mrF2YwwxDSBhDg7ofys2+ID801UlKdIl/
YixxI525IZkoB3dPmUCioSc9HwxVrxY9NB7JRD2DS9/RywMUwqAXDcZWgCsuu2wj/eatkvqmq63r
zsUsNxjhznH5/1iaPbUCHaCscsd9RFbCoeg13oBBz6JUgXHMslEcXGLxLresoTKOl2t6jZgqFaik
XUtHvcH/c15ElKeTwORTEMQqbH04NJpJXXWY9JXheMhV7YI+oTkFZ4ii27zop+tpJIaxTluMn3Yl
zsFkT2uZYRK43OwKvzqP1ONEhBzdGMN1ZEfWg6saDMuushiWVHhUhf8c+GwphBeUmy6I1GzG828u
F7UctZvSKO6V+ZF5TLk+RjBSRlNnOmVB0R3yzNiW1pw8Kmo8/j7fMmCZGN0s5nwS3hq8xXYBpgg2
FXX53CWmktN72WqJvO5z172uSZ8KNXrEthrca69nRZxyHGYDjAJD7UanqE+X+JNpD7dhR7iWMIZt
2udnOOPaEZh8d9+MUbgdA8brzrXb+7y2LXQFJwWNyNLrR6EVXFA3Myf//nIDWNcGZLI6Y7Qiyymm
hpwRR4TT8UWAfDuYQpG67jTxy4XoOwrbIcrDfIH/OD74ZvuERUl9xD2xdcNkWbfK8fV9QcGLtjM9
bOhH3WHknIa3oH1XjsYJPJQnBROFqUFiEhBBjmq+sx8Mxzx5TozeVfTRKq+N+0Erxi9ZZbugL0lu
KnKKSpoTvhaUvhcQjXFzZrOd07kL+yR+033gmL1eyPsxttGiCBfVVe9AJsnVtEshc1xVfM+3kw9a
IEqk/SangBVQ4n8oo1362nDj4bt/bFx2SWE40LhuzIaUZKppvmPc2P7QLQQ7ve2g2egJWUI/JYm0
NgBXZm+MFzxliSnXyg7E5vKo1xukvc2Oe8uVV0nZjc8u5eMx0YpzY5n0qWsYipDQAnDFjfrK3jW9
9O+SCbf+ICsQRIAumyGjOa47bLtAIF2HuhEtrbwpH0Kn29oxL51CBV3TGVAP0q+bvaOMR89ALl2m
wTtUCfS9AT7GAl//MUzCdmlkgDIkP7ZDVZrufpATQorUG+4LiBX3uWFcdbaXQjyA7UqswzAbF6d1
G42Ets7PcJsa4JFCqgFLHc1tNt4mtTvc2lbbH/Mo2v/exXeZbAMRHSLHEURD5+WzKM1sO8kCJfJ8
cxxRUJRoFIyMENe6V+mzrSc3fpE0t+AykBlSBXWS/s2p5HTsqxDbW56eorwJUO5xa6b+UE5NA+DD
RCOPg3xgBIqAYhBPPkaJeM4EGMLath/Goe/Ote09UURaga5M7wrdIJmvgOzX0zqhJWfTU02zo1UP
KSQjLMpmF29kYLCZgfoeHXzjwTJoShVQ6DZYpez70nLqxZj6SC09FmrxbBB0jZWj0XOf0iQ/5pgb
b/j+EAQrheJx9Gl4esVTYGnNvTYjXTqmyxWQXfIyyzK6Kh3zJgD0+0UW1I3Elf2J9pTGW+oGhJID
2SQHhmbS5Sad+dBCFwy1qm4s9yXlrEpDPXmm9OYd3IkSzphlgL29ia4Zp9cClASuQScoXro1lb76
RUy9f0iBSCz1sv1RGr8nKmw3ZZ+pJ0cztQ1cqgyWEXhZzwNkbYEXuM11FMReY6Jxal13JVVlneuR
1rcS/ISrXFLI9zLQjl1NGpIVlk9uwZeSuW10GKiMYfT0bvoJ8mcYuMGetxw/uja4lTAdXwzfqzew
kaP7TBTdrUS1Es2Uo6pHhmX7TokjpUivjbi9TiqpzlZSkjAo4+65tolEiYp878D3fBwa8L2EtBD1
CvPh0airZB0JPtHlUYrvsJ9YEWTTLghER5KCW09n2+lu8X52hz/3zTdzRahBmYknv5zao5wvLtf6
nPfTKzsEEJUg3XcNdbhcYyXOFmkidDAL/WFtkrFEd5XhSdTUqmQUhSzsjXIVJ4gqMi+rzilR1G7S
/OiCDjyESoR8Fkl9isa8YTnpPsp92ikSEvfEfwLnD4GLQeZhMMOEB2zYdPR+l0TBVZiKDgpmtBm1
mIm9JyjPqNlilT4ebwgDJ2NfJvU509rsVmOUXXRBom8051ufWBBZTArbbAZOJUZTHVRSpksnEvfg
wWL6OlQ3J9On2iYJ8yiScmeaFaX/bKsHithqlZAE2NcfDMIU7irNuwF/TEu+6J4rN4mPyhrerQq1
TVd2Syq5+IkTqDjleB+xT0Dl4lM5a1tetqarYlnt3nQRecREFKMxI5+yB7uOIW241W30qU1d/fgR
GdE0s1aVI1AYtvpZa4GHmIb6MgeKMewyiY1HQ9FqNtp4K2bnHuOas63mZfIgBMVoZmpBmqPrsI0C
jAjFIMRx4ZWfQQPaiV/rk9bOvmtgL/YM/AQf6UUghSrjU8+0Y+uKE/lP9GasV1mGW+qqJDyR8h6n
/bfbubR1q4wqYeQ8Bl3zlLg29Urf2VZQFPno30nZOFSatGXXDs+2X36qgs4xPdEDSw3X7PWVAJnS
YpXuw/A2mAqUCxvRo8Dylf9WeBpOta8OIryb0Cny6rLZBh2daFHr29YAbNOP4dKG/r5UUfBpJBhv
RMZ+i35OlX5Gcf0yEek9pQolUU1BN6KNBFOz6mdRm02zs8Xi6SZ3Red5m4wChCt+epBa/fjkAz8v
DWKKA/sKe+M+UO2NP2n7enRXnE3rifXfhAGpkUsJMIyTVbuDhP5O8ftWBGLXJKCQNGycbkHyN3xA
aQwPEpYjse0lOp4OL0PY0RjHPlkEyE5Uepe7/QM1+Ww1QQOm1I32OUFT4Unn0+kvsLt5Nx7vKsNu
YIBCgOgzftmmc40jG7hV9VjQ2G895npzH5XVTQUxaAGu85r1ExFSFBpDf1wM+nAy8t4j5rJvVkhh
Q98GjCGgRYSeewPYf2GScpq7Oc3TimvzsjsSDDBZ8GJ3fn5KPfXqZtRtpvwzb0W5bbQRq6tdrtq6
R+Xtkm9uTNd9WflgIPghegI5rW67FC/Gs44dkbdPd7iVGB5Kvp467O5HiIKZiONFLkVNLaDET4GG
hFOdbrF0Quq34kkU5ikRFJoHNv7ryo5fp8rE0YgSuW1kAFo0pj5l4J1t1FOTma/NfBxw669BnZ7M
zkeLL9HrjSEEJ34jplZ9Kgooi2Yu0zmPEAjfCAD6iOUXM8DZr+klmyXVZ3TVeSN/ZDZ+WI5xbbRN
i+MAN2gY0ehubOiWqbOKtPFdmfJp1K1v5fTfY1RdW+V301gCcRukijzc2Q1fuZ2GnyGlsban8FTY
5btegA91w5HpC7ucYC5SUfnmxJzLzANbaQ9goMIjC+YXvUd72dl3jeOANPRuU2M8FzMbeMyGVxQU
ZCs3e6vSDiyNDJrpcD91E1EbJyBsHsymRbNRZDSg63Ru6sSBHD+uAzhGWCMCTAGFbM5+Tiehr6lb
phNVPdPklkaZUo/PcWm92SI6B8y/jpaH0PemYqOa7hrAK+7bWQ0GAgd9elxnZyi31HgmdzkFOeFd
WXYTOB1DVripa9QnWhfObV2KYPLNSuBsVtP0DXSnocQ8OxVPGtryMPaxRimyRKfJwUjUo2OHMLt1
dHWWIwVFwGa+1+0KzY03ltKrZdo0m3yIjh10mXXb6joOCAQ+ViWuxsqGOlG8FwDGd5aLRDYXmn1i
v7+xgrJmvVHM0U3sj3XJ/4E3DUS2x/5i9Jrw7Nb+Q1TUP8mI2KFT9HDMlDa8JT+Du/gelO694+XR
Q1KYz77P1B40pbbSyOtRdpNtWGU1O9vjlMq9biDrPr+xqvZZD630uoeEufAjQI1JTxEYtPEYXnla
f2yqGAlZ+hCZEjGzjTcrNUMLw+QNOz+L0BJGk0AN46ryor01ht5GdyR5MyoGBzHIkLHbeQrbiNq0
zBFhjfFGeR1eDd89JHxrAO82Onq63WiqYF2K9EbTgIVWtrzpe9lcBSLbOLGHq9OqYaGLmVbC0L80
teHNqV00bynWmTD014SsZFcUuV6juDD2dcYuPm/El97COSxTTa56j0JvadIYMrJxk+pt9dJk9aat
5Xpk43+fZDQyCJ95N0yIY0HB2PdmawSwy9BCai/ZNzt8+VRcxZxu7t6Go09sXy6XVS3vnIyHgtp8
EobDdFmTMa3B3w1aCaQ0v4Uj5CzdVBybTqNAHPvy4JEyxfQqMw83eo0EIi9H7bHxyVNXhPTWXvRi
p2m6ASR77HPxE444rDowNFdlAk5Gryw21gEYy84q97WjyDpKQ6SZv7cvd5qe85wYRP5e7u+BNO2d
Zvy/n3d5OBb0efyhojvD8eq5XB5RjPjrkJcHhc+K0KL2eTnk5a6eSuZQoZqeJBOtbwb5QRBJtIgz
0KtWv21Me9fXxSmmsdHm/TeAc1qdo3ih4HGMdo0mEFZp7a5oWoJP652k7IMgF8dx57zYkfpIyunb
jcfvyqzTRTcCeSO3xOz77wnRHjjtkHyRnibEsvLQTLYZawVy/1BtWcY3BDT2lCFdYP1YjPRhsdRP
tEhTSFw4HHVamiBQozxfFh0aO7dFW97IErk5ECyiPbmgBfvPa1OKjk31lbs0Ore76ihaXx68XABi
AV/Q249VMmhrZUTvWZg6e9GmV6q3KrarLojXblgORgsAkagmGpkoxXQQw/vK6Aama0SF+8vtkj3+
vuwgZaW3ha2D1YqzioJV0dNNRj/nheE+cVKA7Tars8nInlNrQgjimvkeWhCl7TB+mySmFWUGxkEo
E9nufGH8+xpUDcieVcCPGGTwQSoj2SGIpige36dZRaq1edJcMP4ONThx3xrBU9oHhwaxTRvpR8+u
P8n6eHSj4QqjlE2DDMp+n2TXvSlwa+Z7S++2Kp6Opt6DXrWM6wC0uYWZzQDhHBXEYgwoObsV/K/l
3PRik7L0eLN+kaM2haGWWWz1EYopFNh7uP+tg0ff094qPWBmcHO8sh5Wb7mL0HHNSwTbZjlb+yvX
S29Bgx3cvN631e0QdMcyr05aFGxg+8PY0N5aH0KETFjiV2u7gJPQhW/6JI5mhXIKTzqd+s6nmlJj
17PEWeYeFqC7PDFAS3X07weiCzQ8LFO6mUCMKyi3RYh1tLye006zgY5NhwZ8lMaNQW8F7DOmmxh0
ap33MzWbhk6U8DFdzuC8Sh8KDPoWlBCbXZRMH8jlZGNo+M868SG+FrO/GPaeQdZQ3cOraz98CRe4
jn2b3On0bMQ7U7SQMs0SoSbgAVoWcpTNwWg7aO5UBMCPI1z1ihP5TLCAWLXYsoAzgSg5LVW5A6u8
HohI11oMcpn/WJSOIAQhuYkrGMlFeTPCv9vW1uvo+/daGs7MpnBfxGeSi3OWQeDaQju0WTfCYe3a
LfAh1pcNeL4ie/aRXQ+6if0tAtpfh9EDfrAuc7OFqtgFsODg1KelV9b30yyjoF1Ne9AJsI1b42No
M3hbqibXtnoNKTvICWqJxGRZN59W4e5bMrzWcRR/xgXxPhRuqUyO/croj7Bk3wa/q4k+4+TMAzLD
+/KqdRCEZCUaY8JVvwBfd6fIYvVo4kFNmMZS6T3HyawG6LqHOFJsZXDqW3n/UgF4jGHY9E7zrFvj
Nk6mz9aDZwrgEKuf4TIy4MfNJnTONTxBmkFLaxiXttAepZt4yLeLfTh2BpwQZC60i9PoLnPFDfzZ
RQ6wRwWlttPbF8tqrrT2uXOjvYmPpO+qnUituzjH/iRc/dTrHYGgFdBfqeyfmsRFTfcRSMc3RTUu
WKEfCQnGiW+OwDuqU5Oq72qKXoMYjmr1nBZWucrLDANV7iC0cBjRbASLqg8xcvrBa1cWn7qT7MxG
ux4sBOfBk+SHaCpWIdIkW0H6t7qHTRQe6MbRm/uqEc+WHR9AXN4HQIWbFENVmhymClhB7d5ncb2z
2uI9qaCiiwhrXWHO5tikew0tDzb1ZH34sYMjQgJmyOziIQyT+2wq52iXrTFVP6VGDK7f3qaCMcfV
r9FuupQwP6Zo+PAZFHQ9+5Gefmy7EneR+zbG5Vs3eewxoe9aebEsC2r/Si+yTa8zrCR40+lxGq81
mPwrb5oeGok8HRWxb635dT0Wor9NpXwr/QRraaQUhXycIi5VM1DeV96IhKmVm2AsSBtgqeqX+U+r
tVsBVRPiovkISfW9C/Qbi0Q1EuqKBbEOm2JyNyME30WMSJepb0O17TbV0UTan3PIAL73JWfwq6mf
OlZvzpifigmm/hDcxmq6cywWZROV4o6yh12tnD45WwW2oygCPtFm+8ama+hZx0gXCBVNF4UzKY31
uLNRNVLxJVuk11974d2FIYpSCTffZW0oAnTCfWWgWkr5uEU68b+dxNRDRlbQwEUDFjxTgUSA/2IA
lw9eCkKY5iRLeUTobfipsS8DulGwzOEjhK/xhO7Ba/JVO6JJbWLv0Rj0Y+9wI4dyWE81o2c22Tvi
wM4y+lSNPR6tuUFq29oLWuJXk4AJtlZIHabkqQ6IHOgf+7xAGZpFN5cfUpty6pc/LD4eM3CD62Ag
I6wV7NHkuXIQQ/SjR7Vdw+WGoo79R60tRjE8uw4fyvBZs2sTm0WnY5pEgmbo7Iuc5Jr2GMeC/Wly
xjCjQ6qm27UNO/HhQ03Vk/Ac9fpH6tIb77zqHOjoLg3sNGOBMio1+A+sYyrY83a7GAEmF4F+7ZSC
gmDinfj2QXAQ4yMDyiHaAIEtsCgbJXzAQNowmGpiTF0AEr79aFfO20BmF72NRz+kwKH6H9a4T116
b3eq2ESjXPm9U6w4txCamT02JSdkXomktuoG8CO1Pe792mJQSNCY9A5AkF5ukmG8C0peP+1Utyk7
iwnVMD4y6SCyIspztP2j3XWPfQqKoBHVaaq89KptcMI0hEulE9Jfh402+e8oTkabkivr0obik5CL
UOk03SZcDxX65hRTPDM6aGBDR//wnvXx00gLZpElNLC9eYREYq4N6t0xYSpKQNROpvRrmbIOTSX4
TE4VUiEKUJ+2wKfnM7eqAWItvC0kcZM9Mv+4y8rVl7S9Nk5HSENtw0RQaaevKWkHVNpkBvQj1Ldg
Ks/uHAUXje1cek3knlylTZ+iQgQ9+1hDfmXEqjd16z0DVdyaffvZVZKkOQtFCnztGxcGS2NQJW3N
+7YankvTO6mAXkZaaS9UbG0B7XMIC4QSGiVKB/O5kTOhRdH4EYUjEeUVxuWk/pkcmPO1Ys9Kn285
DkaE/ZiJoPfiNfV1b+dHH5TtXX5CE8X0dpmbxmszV1OYNr4GibQgc/niwgQbe7lUge7eLZyGWKPQ
KJ4wI6yLljegQgEwvqaqPAEQAM8YXGs2XkCPU1wv5u4mkXeQYEzowcretLr3yfLmMZjY5TYTjCwE
U6xJxp8hbD+z2tq0kcva1YuMBSE4bCB9tJZmcdLb7kn32D91zc2Qrfl6D6gIK7RW/Y1WENLTKRrB
DalAaZ08ulNCMWrFYqmzTq5TDQclkGOkQaFfo8Zg+wC6/kmUxqzgD+YUFR/eZPMOJB3HtOr2rq+O
+YBEyJJgedpwoLwGF5IYwVm9vaVrwwarIYyV2HKRlEc3YMzzkMbDlRp3rle+k2G91UMiBLKBIpb6
lsBu6as8J3OAZq9nj0OfjJuowhiuwnhjO+UuT8S0LvTxNBbNd65V9kZrzI1FnV8vn/SWvrQTuRTz
ouijPAxNpvZSwX9CgmrHN06WGKxM5HfXoJBT9PVyytWaNo8AmUULul/z1rJNVqGDVCqbvUpiEZfY
VnPDeyaXmHVDoN7JmAQp3GLvrfHsmx0+mEKsm8a9ZUP7APLz3UikuxhbuTZJ2Ny2wnytM3fc+i3x
Imqo35qU+pYeYWoL4e2vdbxM+qjfEO20sn1RLkPJyGdqyVEro40aQvhcnJMJ3ZS14TOls2QniBMS
OUs2bFpRKq/KqWGNbqP5VVoDqOyrtwQ7GFcs9A6EkC90B8Kcrq9UE39VtMyWfR4/uDPE1qASgBqM
8CiHIiCvbNARWCnaXKtBa95sP0SoZ7IwFj5Zua6Mlno9PQUaKNSsM+BeSshwTi6B3Yrhs3O5y86M
s+xCqLrDPqDzsqIwxr3DXWt3JH2EyAxCCOvezPzwJuzHEpSWXq/GDPdSaWgoSIvpjjhNfzXqE0ln
VY50mSQL0sPELCpgMWk/+655aw0oc/yIKqHUISq4+WsRRDhHcTZ0OOXJhL1Kla8fzJkwCdnBMjrW
tg9uabgrxQCzz6b0xPCwiWjr48lK+SXTeTKvYlfD7BvgwSYZyNx0A5NM6QD31BP9O2LzR2ggE61n
b+qCEIQYhViW7pJxvA57yAAZYVLr1CKKECUro2FNFMwIrIxmT9yHR+LGyl2UDrso8ejRpWIXpDop
spJliGORGmxMS7Kb/C0hSSs7NoGoNCwRrHrAGAKlpokINYsdNuRTo70Q/LSPKp+UnBLNIR70oByg
q1JQMWuprwH4G6Q0qBY6Ka54VXjNZmzHDwPxxDEVcGyDIsUcexcFA2B6zT36XYK4EHggTaN1URDB
kvvRPamzLDwk72wEaFpZNrn3QHqiMNkQBEN1oe7u2MduOiG8tR7TqVW5C+uHwEuoYY2Rn+2cxkLJ
PnuhyfSuV4H37LfQRtEH2toX1bn11KJkJsxKH5lmLK+58Q0J6S1W2OFt+R6qklETNXaLYHY5WJCL
TZV/iDgkYS4OUL67jLEaCXUjFRELR6+dG3um0DvU1jvl5tnKbjtcyFZRAKdmvek7lrPkryi2uZ/o
f/Iru4ML0ocxXlXmKKdojHVBJCc9FnDR9CMDV//ItaA5dCV67aQ+hK77KEcEs76fJje4Wu063ZR8
pKugCMId25KDZqUW/QPKIUgjdglKeCRHE6r07Dx20zW0r3RFc2ch2uac1QmtDhNqg+EqZocKBppq
0beSWco3Pa2nJLw3JVkuFWDrbRqV4laSZ7uwNfMR3NidColr7CpCSJQyH4lrA+sIgNCi6bhTeokU
2+vXEzX/jWhw3vv5dE417OJtvuW8O5qJdkJUgPJjqE/IuqlLsIdDvBNV4F619yqMH+ULBf1Dqj31
1rgDlMxuPrCRxXlMPeLb7OfY0SZ9SkhOmGtBdBy6d8HmyylRCCFvuFWqAPSY8E1O5sDKVRIpajmI
8OlGPytD0n7LzQ35jxXilumKGJhbNQbGIgxgEiZZi1QRnDl1JHkKPYuAasFqz8jDY1an7klLCG6N
bURQZkJprXuNUA9tx5LgKZH5FCqOQgtfqQ6yE2mhJjsGYviOwNtW5ksLOTadD2SFxOn2eKga6Vy5
WYZ7geaytqwc1axag0o20+1B0aRblo36cAoM97ZV5fDucFSzqdZz/UtvZLWMXRLvMlPIdeZ1x2wr
fXSlNZnkWt6w52X9m3Rq6xFow+pwPXa4BD2K8pWZQyVMyA9nTwfkHVvuWk8Yse2Osrqi8G07HvOz
748nM8eDFwcZCVGk0SZdhamqyq4st/khD4AyV/JjFbVclXwjUkG6capoD44OXQTRQ6H1MUY9Xndt
b5CG4Y+Ix2WkHtsivo8typZhH+/9qX8c+TSGaklRf29tAiNTdChrMtRXoePOPM0cT90oONUV3oAk
i+9aE2tChv5H17uz78F95Ftju5/dJxYUlHIKU1A0LomxRfJlhHR5hFM8+D5cED157Wi/L5qEgcir
mvcpDq9YSQt3IqwiILPULYofGlVPxOkxlPP6VG0XftA9ufpwbEbpb/yRcl2voDPnRbbsovQd57TB
yGkcPEN8+Q7RgANrf9a38kE521CZzqaIEZSjL/a81lmgQLpCWNOtfYq4y74wGvjqzVei9wmbT1bA
qXCr266yDpGLLThrk03lav4+1Y37tgV5nCc0CgVZIaH/TGOq3lCs4LshqtgqDMhcTQlelMnToqJB
hlP2RuowhJB5WpIhUK7G28fM48suhTGVKXIFmTHtgf1k6QB5K7Lmm1Yc7h4T4VWAS19Rp8tHL90H
url3BjrbPc0uKprW0iEsbcGhGRnixtrWB8etqHRY3j2RupBhVPOFtItNVIqZwXDGdjuaJhb9xsE/
aBDGErHY1PWnSWhfdTBY+6YsdjUpaXeE/z7oQ5gfmkAu+iKGb6KCe8f8dtK4ORfxhBkalD8Kcn8I
h9MAfaKbd1wElKK3QyU7OtMIUOboT5k6Fm1Tb6WJXyTCzYvOHjlw1RTPthTixWnsu9q0Pwo7eQky
3YdhMooNo5py74h2wzzhJfEBaRRAoIkFZ5G39tHJGCATS5KEScNHuAoqjC13Q/mcNNOw80un2Au7
+igaRYpDaS47vzu3pYke2GCJWXQUfMpaq9c1qLg5UDlskUiOTRmsq2oG3KQnf9SSna7G8UZ34+s0
aOu9H9Vi50zihsIB1ewYNCPUuorBWISI7ltLh8AW9WR3UqEHKzkDefuGBXZPAGUUQ+HIaLENaOBj
x9tqjp9uffpLK2Hg1a6GfkVxZDvY/knTIIn1JqeBVPFpHJ17nVShO5LJdl5PJsgQ6PcRvairQeDJ
HVsf75Cjb/Ms3ysa+3sY0kfNNQheHfRHnQqhbSnoMb7Qlkne63vDlO9xSdlxrK10M2Y2zcPEWRS6
YteC9Vq3oK4kGVEg6LvwrIvoSYd5v/JlS0o7QR0hI03uaNlqrKmQ4UTbJkTKz6ZPNGukai7s3CP6
BJAzQ8lbiqRimeGH2tB7B5Af0QbiGgSHSJzJfEjYdcOn69J3ZVf6jY78v88+fGEnT6mf3kap+WGn
zrotM41irCIJwSex1Nt0YX+XciqgqG3n3OR596uRyup8tXX7rFWdt45mQosbYq4uDHtbMS+Lsv5y
goyFqQedyWrLm741mCnVvi9KEKxwDxmn2E3l4XMfa4y+JtK+jIiSYd5xfkWI2U9WFL2Wc4xyRrk6
ImgBLkKyzzipr0xpoajX6KlUrK37YoDzimmJ5dMYTG8mm+EBaIRTxqRAFXQxovbFN+po7SXtK/HP
wG8o4cGYab/7mgilpAFX5LVts/LgBHA/C+SuH5O1624yjfN16rsG0W3DyFXzZo3cWwbR7I7KY9oQ
7qFksMH0BeetEs+C1f3KVepBBLCsqrlMbBXEbXZF+5BF+FraxhmpOdkmHuNuXLgMTipO/P1o54JI
2fAxNwguNQoL7ayBK7eetHwjoM8j6Qwr6Mbje91mP20ylAil3HNRC2vreNMc/s3TEa48JRFLQFJc
n7qe/zcLB9EqdYuTEhU1XgMbsSz7B6HUdFWt8FeMqck9lY9zZ0mLahd6wcAHtcKDlw0Zv3I721+u
UU9BrPm/32ewe4fN+O8njvMRfg9TshRaOlXY5gc9zsmOnJ94eU5ZOQjtLrep40N1/X1FPyl56HI7
GkMeuvzBf1z9Pf6fRwALNoYkvP5fH+Gvd/HnTf55Rea7hvTTy9v+c09gYaR0K6tLDw7slj/v8fLq
f97I5dWM0Cmyq98XLrWEJcTlFavEmeo//39/Dn6593Lx+5mEO9T8HjhJd57CTWR1e4kzbpdnA9Ar
fSgYZkibu1zz0T78ufZ7n5wmGAa/t2NEVlTV/v3My7VgHql/72v8dDn4sXV1uf/PES6P/vnj39f6
/bu/DmNrs6xHD4jYcKijr6NOx2aPR/L3jVSGRgficqz/uEqMQC3Wv0fL6zzYGIP9mGQ9W3NFNvZG
duKGX2G+v1zE45TTf+Dir/t+b16u5RDn3QQj0l/3X/7+ct/lIL83J1ah7H1AyFwe/X3g98V+77s8
BT6HTwV+fmt/Hety31+Hudz02qpa6I2NPxRL2e/x/nzcy+3LoSCqx9Pyr8P8edJ/d9jL3ySTt/ea
rtySRg3sC1b8Srfghlxuun5EG22++OumGFqTRI7/82HsafEkN7E3V1zI3PnzR5e/vFz8dZ/4L/bO
Y0lXbc2ur6KotqjALBZQEdX5vUvvs0Ok23hYwMI+vQZ5b+mUTlw11FcnI3PvNL/BfGbOMSsymZ1R
uMTu/Ndf+Nuf+etn//an/tX3WQRKsgD/378LfWENamT+/effHxBqYAf4t1/63/7/b3/k98u//7cR
FOowYYP9ly/Bv3pc//LX/H7jX4/193t+/y1GQbYdPOenSzqY/D2IsthihbYqB3BevgV6Sd9Gekh2
/7hcDM6z4ZJVOl/FmIp/rwsVI7xTnFbVkWBML+YOzvSh2NoZHDuUr/3uN0MtYHjKCfehcR3s2f42
5wkZ0tldPmNa1whabKm2vZW5e57ztZ0xOjP94tEMG/NAiNI+G/vHuksYORqMNEF6sUZsUf91Mtqp
sL9prerKnRdSb0fN3BbT7aT6bxGGm4zIWERpmt6DPSwzQFC9+TRBpIEZU9pmuC8s8zuAkm4peMZx
jSiiwAyrdYPN3ALIYhdUSVFGblgdr5oEg1g5q/giUUFdRcsepsLxOUzFdWGhBWCJ7W4CWSIIoBRm
i662ItPhnaq742hOpDgNs3knfGkf5oFHJmlXR++F0oTWRmcWEnYKHdtvo11C7lZDApjRF7T6vKab
il6FTu9G2BaURmsytqEBj3KZx2BqQeg/PzkCIoZSV6h0FXGy4q0e6lNVTTCqO1L28EuvqFAuccRG
Ko0Zu9GxAxWBiB53F6YS9BgpY0DDrFpiSy2sq2wBQi2S3VDz2rnaOYR+HD9G7BBnZQOvCyG1KBrz
1p9uSNP+03q8MJBN3tipsx7tg0s0EeqQ5PyeMsXUqhRQGsu82L0ZI3rClj012ID7P2lIAWmaVATj
7AIHhRJuKH3QNutvo/H3Cdmxq0EwTlftILbUxs/UkuOurc1qnev220tui4ilPbpAflYySt47xjTd
20aEqmUwqMzzee2F2XvbB/GW9T38G4MBgepiaCmzNeyFzneQcRjCEhyxjtA1kgd6NyZBQ+gqD3pc
MqEjrAAn4AcbxiukmQZrdpDYWiPfZG3AuaRtOvvY+KNDuIzNeLUcQXYq9VUezz+ssCmTW9YDtXjX
MAOuK7v7qgnmWROo4q2RAYIFm5DKxbGn1sKE3B3irmFNMWwavCGibcdNjnzLEZmxJwMTvbMGpM5A
lh2OrV/CJEPML2EAE8+NetDiAfO3JEoyOPNzv+5GIhGbzkVHZ+yKqA3vJlh4c+1/qrwUi+P4Y+qN
nfYNYz1Y1GWWc8U8IT7HJVauIP42FuVrNcbMtcf5NagnMHXiYBk/XkBqhp04ydGxFhJfat7NOvTX
zgRnIu4fscPjTwsuZG6CUTCYvGY96YZG9pXVFrC0msKYwaPaGf5zvFTQ0A5CXFJlhyUTxzTTo8vM
Kb0eNEjTxLJuopHpRMH2tTM/3FpQ9kwepMfmoc3qJ8T0IJ2ZVMpAvVm6v2aHVqx9hwQH3T9XZuis
RQuksglN+HUZKOvZGs1VEFXwjSbWHakXH1yxMP9qCxageMZoWgtsa3lOj9QWNY7oVJ0cn3Rz0+oO
loPgMs+nlyjoP8KobtgaV9/p/Drb2YBMLf4yk5jdvf3k1/FTj/uAQAnAUcM5IIRF9sGHHjt/w7hq
nBDjpVBLVjK0/5RYr7Up39IBWP44v/R5cBE231ZYw5Vjor/TBP9ueyQtWpG1jT6E0dQE8i+WK4By
8WH6lD3UPQIVyu7dIksQ9/90K1IDLj6eQckkEZME127BIqzuS0RSHQPWZthEHBPrhgwOlaUfPS/S
qlEIYbBZHNWIBQubVr3W9IgxKfKeh9+nrc6O2jWFG96hRtEkdcOZX1bIciyISgaXVBpMHPL8dYi6
fEPs2aKMX+BVbfGiXMtZu3ra5GOWbKJsgLzYmAxkRjZiqOy3BM8/y9S+68dlOP3SS7a+NSB62SKI
SOzvysi+i8T+ams8xAxc153pEmjiFThmOsq1IswAbiOk8XO2WvEUvVqoFMYCXecwVQ9mWl/XLdbt
crooDPlOy8DKHnjAsQ00Guudqe2GKHjJXNNUN+ytwCFJsXG8iL41Go+VxU2BUI9MQuetwUy5Wi6p
bceGrbrXepiH8uq6yBhsOd6xruVHm0D6HMVt7BN8I8z8EFvQhqJQ6003hOg//OGk2axHshSbmrvu
tnNSdO1Dn22kwe4Gcd+EvqEcN6FjfPk1C74QiJ6TOGwGBjRKcEjYej8Ka957uhD7Sth7dx6usrh8
KkdzJ6yc1PUYechU52+Jy2FmVK+BWaWnfh3F/spV9T0a4MfCzZ+nGbi6aNrHuJm/qlG+2BW6GkbD
BKySbTBezTC5MgauVouU1ZLyqlLIaKqWTWrFUkaKFk4gCpVE7ofEwF2CUu2Nrf17EOWPUnWXUbor
cC4IXPNDK/K3bOSYSHW7sztqA6e/xAQ85hM+N7NhqJUp+zYh4MhpOD8z5LTQ4xYhX5+z60sGSZ58
Rd5G5L5PenyPWnaCXo4k1K8YE5AX2RbZ1+AlT049vvX1/JOypO0J5Zn75NiJ4pH9Khs5s7pXuEq7
BFBhn4FT4/V4EDOClGqGKZ5ZRIwWGF5FEH20fnuMOmw5TDe3pV8g/dDeTyvamXgSFuedRsJQCtZP
JnILg1yLujTLTbh4hHR5l0VkQlgII7aYovajDI5vBKAuAzL/WI2s6TGpAdecRAXwhHszUdF13tEv
hwjaBajzRUddq5BgBS87a/fLLDAemWAgeFBHU70kKgONOeXPQWOcufI9JE2oVl3n8dJH15aiTHBt
okqHA7HNu/bQMkJueVm4SCCVSLBcrQbWhO/xxGKw89R14i/qBUK3zXaCFxJcsoqAnQ7YAEshTCqc
vYMf/uT5eKqywYWr37ygCrnYgb7tyFP0uuFO6ejdLRATdAFjqHTI37wgQH+A2XPdzgy1HMFseObY
yIQJUp5hTN1YEJ81sB7HvHBK7kU3zUcyIsKquMYbgNoGMxCeGU6X7kVqxnJzDgCtjaqbPGVAgsuH
V1Og53SK6LGS+Y9ajCuFzgek191TwiD+0MRsVRD0eLgW8BigOy+j/ox0K16hYXzHBgPqrLN3sqh3
XttfOU1wpSuVAUBBS0/cUVazWncMdAVYqIsMdaofebCeZ1KseocX2eNl9DwcBAUqq01ne8GqxcPO
nIXNavGAnpqwnQwxExrqlds2yb3utzqUmtjegEryLvg2x667WBOEY125Bz/Uj4aY6OaC7h3N72qa
IBZbQ/fetAFkZJ+tRjLxv0jmcoY0DVuRvAKngGyek4cirEYTWEesz9j1IUgtskMx9/7Rn/MXj8mU
4g7e9QodOLXxBJQurXpuhslF4Mfqo+FmDFIOlzq5t7j8bNqOcy0MM9aE9SVKqj9emzAet1iXZ84T
EZbXCE4+rRFVygwGciLPE928v2Pde9VF9VlSLEYM2foguqYEITAcaG+SPVNrP/uSPCQ3ArAy2+MX
UymWLX4PTCLgViOnTeZ3H5FKuJvLOwNGCcG7NdJtkmqB6cmG2a3bF2ybZA4tBOLYWuZil0bJH1JR
hD67lQU0yR0J4BmHJxdIu2UDZpkKsByJRx8su1tMpix7jezWYTbOzvWTkRiJcBmtTT2zxZzjfo8u
12nZb1t++YSC6JNOuV67GUSX2GLj73HQGH/s0P5IquwYSraDSazPSlwXyhSgrRET5wWF6OxGCO4y
fx1gyklnF+Jg8FgY3Q+rHScQl2Qk12fJZ8IpDf1EbXUf3aa9EIhI6rexSU9dOd/PDsOZXr3XwkCt
GiAaI8PySQkko6MKn/wBAW1tAgMHcLVCK4sB3EfLAUc9RJzCemU+9BISYOl+pF0Rr/phWotI2jvh
TI+2iXkp5QyMeYUzkYB5dMk2R1CyyeH/0yPGlkQJMr7P44m9D8xCztKiGOptYfE6iUFcR2NxNWFl
XpokaItTe9Vm7osBY0BgI0Ou2r/a7RleojRH1gCuAR9F7HpBO8ZFqsIY6OMDnZ79xbs7QJbJMi5s
hnN24vatj51PWxoTOU39gzmF20mD8p+iPF+TV80iOFg4V8YUbClMIs4Q8lip8XWCpK/KnD8O6wrw
+t0PS+3f6+YqqV17PdnmXYK6niAyb5MF7O6NgKPEc+0P1/d/EvZLWAWro2MDw5ls0jFs6752A6RT
VoCo2ME6l4H84ge2SeIC4LbFYfQzFuP2tLYQRXpW71MHpLDbAyQ8iDteU6s+NqE+GwgU6wrRX5ur
pzQvr2JTnvoGQgrUFiA3ATt4C2S8zBfLX7qBzjVfMwp4VeJ7QpKkijmFz42YzGm7O68c3rx2+EoK
fZhZakvbekff6W6UM2Trcq6h1jfY+uaBhQAHjxIPfebddSxDIaAVVz2OJYMd5apKg7fURX+C/ukx
1PedMFmE0rqvygZ0G8nMG5ZKV7krLsJi85lFeitnONSN6d0ouo4esMQmZisQiOHJ7o0nkyxsKJrT
PQ63fgPa4K4Azdn3aXik1Xr1g3ufWTsik8KDI7cYFnRKgU2BKT18SSmxQtMAyZ7CqW86wmxi9EO4
nvOnGgfoyUxJRK/bdQO7bgvRmU6sR/CG36CEVyyZPJ/aCNOl1eLzi5J5GxDlZpcEOtXmq5HnJ7/p
7H04QhYe4Wz1OaaX2uuQVOmvuCam2HWO1Bd4wikwBm/lUlXSfQ03ZnakknaPxqI86RN4TFUv+TNy
S72/RCYFr2XtoMHz0+/Ji19jHW8n4pbxtXTOOg1sRFfTSyWSfBva+xwMyarsIXW3uFpkympPdETo
sWEP2XZuwpR3LZANWphgwO1oYeH0DnxbuoivZPY0jty93QpBqxooOXrg+YEPqJUlABBuLziJ6luF
RAdksbrWUE2dDOprMI1nldmfgCAOISBvmjb0yLX+SobpKUPFtjOqAI4yZ/w2MDx6w4BTaRja63La
BYR8TFMSofXUgK4y0G5GRXJcHW5FDqcoxWS3yUNmIUnyXYX5xfTQNNGCubT1rlrNSXuIx0qvfOrs
VVPZ3wMh77yxFrvrPcK3dw81izePzE/Iackc9V2xA9p5Vf5NVN4HFTXxVTa0bMJtSbuCGg6CiZyC
+aaJg4N3O3I35VS8xqn8kdjhznb7PyBZrsMAn1fCNcrymm3Re8+BNZ6nxkDJUdPFV05z0zcCXRnb
P4/tVRbYe2MZhcdquuSuqbegFbtdgoBRsmwGdz48c46iBrEUIpdByG0TTXt+blXMXbTJ0vho5eYT
HlQD7J3YPwsb7chQh3c6/g7Gl9p3XtDPPHpFR7UJdcVFZ7FuQ4hsiDpQJKGl9OgWKHg5N9HsVvW+
buTOeTOljf/DeR6LzuAFbe4rXjyGgs6dkQPf08J57eF+WNEAMhytFu9MEF2wEDxGszxYi+5NRHFL
KUy8GIIRnx4WkyL+rs4hhQv+PwOr2yCO7tQPF94wQsxXO5cx7u9yQacmG9B56VAjITBf46a1V5MN
bjYfHkd0CrspTm5Tr784AToyUrivBWvYDU3gZcDmPU7Og/WBlPrDw7ncmhyYmfvsxfLBBpaLPx+G
97zPNBaUnOQSovAQEG0QjRxax3zttPtpeEhCeF5HTFU73LgMY1Lu/94Msd20CfLprrNaXrVcAAKR
FOtGW2/h0rz6RkS+B1oNq7pktpwZ3LVfqobU6BnPeVejZYiRaw0AdUzTRSwScrRQxXRlFRxmEzeV
ywa5CvVnKfo7FXdEXqUuPU334OXkBxSyXbOkoKZCau+zseSBgfkVRfpDAUBmumnrlUirr7iID6mb
nRq8xWbmfsd+w5yqadRG5Fa0G5O9PanrTGbjuqnzo+rJcOpMMGyV+5FZ7amx2cQGwPLSDP9tqp3P
OCzvmsTd8hDOHch3aAjtPFxKA/pNJpFuJOAvBocsJQN3Rkg6g/FoL541HDuPRvbeo3FwZ2DIkamo
uWy0nQWRN9r68jp9tIPkASJOdKzK7FuHy4sd5++T1b9kJVaV0sFp3FY852S4njKS3tLkAQvFByXE
h7nInD3g4K6a3jsVDSSEcyM3CnKC4rkS69n2kDd3v5PKcT9yydw4E6NZM7FPqNaZJsTvAZagZad6
KfLojAr6vvAHsfJM422OhotZB6c4KK9sLuFAUfbQOpEYDDaqGr1NhuQ1yRux/lO7SyJn/hkqFVLA
V3eFAcPYK7i4SNwxIeYPWZ9nsIYhtlfJRC/PLHV28uIBMeSqJAnWLlG/TAMWptgKX9IUVazbQX6Z
B++czIJwC4WY3qiivQTMuSa0cB4BYHtJtpsj75xX5YcU9TvS8Zu+AGKdcJxyhrzgdvC2RrcJyuoq
6fxoby9BA0MXbT0DVH86XxtheSrznvQ1QkXdDtIPtzxjyTGGL4hQdDb7g9ujMF/01KOPxW55UsoJ
7keP4Q2YJrpyKjqO4vLKyZ8hyGzivLptYv0a92hfl0Nwnmob9p2PI0NyoDDLv8but2ci/hp6+prJ
7U3YhiZdgj1wdbK2bqrOuSgedGy/FaMUNHoxZe0AwjpYUPCaG2OZPKBe4D5sMpRheKwOdGMPeipe
lU6/6H4fB1/ro4cfxCnncANB4NVVl0aFb5QH3TGOKVFCBvUXwxfA4LHfI7bPQDHZh8aA+2+moOVT
u44uxWRcKk8Z1/SaL2PBbHcmhaBRSblBaTHQ0yPEwVDDZFzkGTnMV2VlsCDgF8CwMr7oe1dT1z+K
JCTbdjauFV35MSoyhph+RF7iQNNI9KwztcZapYju1eTuJ3iCJyNHy1zPNUGumUej5gPyLEJrP01B
fXQNHzn+FPhrHGDFvTG1aGogc5ATxJf/+LewOKScl6xvNl6eZGiBlc29Sru08UW1zwlSiUpSy0Ry
xeKHMF4PT1UdQHj0igzHgfcumSOTEQ5swOmMA89nN1sUqh0o0aawijWtzfOcN+2+p0JvBu5hfcMA
MtEPaqw+Og0CKpHcfWZjIGizD6CR//G8CdhLzmqoZm48t3WPXBIVQYs3xegmArEcSns5WD+4gTlp
qLCLMPx0UgE2RzJCh6okAizysYkEq5Fclvz6hHNkGZ4biDb9gxd6X3FgY34h/GviIhx25D3NycUU
TKx0YL8EkCSRIuARvqqXP5csGxhHEscyxO9D4D/7AiKGXx4E/pt1P6WX2ZT3hbpRKRgGlDUPZYTD
HSPTsVGCkaZ3g4dx1Xj+dzMSeyIiSF5ufpcuq4PAKBgbjs1ZmNGAC8LhjAjKiagJfep6dI91VI+r
igQoiuuB09o5lr34CUyX7g1+CjrxOouZhMoQKKenWo4sBzL/hPEOhNRNk/avY9FSDo0ptkan+DMk
c3ulM72PGG+bLp2yE8Gs56BkP+DgDYzN12TyroLoDyqo9Gw2ixeBhlMlfsnlMX0ohufQwZbS+/Ro
cYQ8tsL6PeoKlXCFMiMgXgX+Nmna0BzTxLResoCrdaaB1GWMWKBBuWSYnkXH9EX24poe+1GaxUtb
+LAtGwwGvQWCIjJghfn2PlmkcCmKTN5Egks98yCYHDKkQqfJ2BPj75yzK8HSrIz6NBvyenSzbI8y
iJ+yzw67sJ3pE4ONIbEYGFWGPcuVPuKn2oXxpkd6OMOBsFQSnZBJaW3DuX+0cijMplPjLIb0s3IY
WLnqO0vrW6jAZJ5Pi7soxzNii6MudId0h8VUOzN88rzso2PIx92mIkavZmKWV/ExSvulgLbfXIn/
lWlltOe7m1uzQLM02MjbltUTTFcmLBiXiMeM9QXjAKZBDJVRDk2PYuQuBPMCZI5hZ2cawb6/7o0F
QVN0ZA2WbkPNz9pD9oN/7GomfsnckawNRm0XOFEGg6PZIJ4Dftdk3V1dsARq3Za3ZqjOzOWvIheu
Alzdy5gjRx4Ya1JLqWPaY6Ghm9rHNURZlq/mlWbtjqOUixhgdTw2yVUpzJtACYcYs67e9VN1nOsU
g0ZWbmMbhu0ccXOIItGeB+btmY+lIc3GZ1niAzX1E1sz3v8S9ObMRDZM2vSUV4zV6VsLjK+SCKJ+
V5pOQ/xcmVy0x/60bhjaK2c0zktICQwwYIEauScNxGsQlNvSXerPShOK0x/djCtpnlTPpZydA56z
lEtYNZ1Eu+yEGtNYdVaBb8vLGupaMMig4PutiDksjEHYZ/aNheZEo82S7nORYxvzrDJc+2JdLtkM
7kC6leAUbRX5ZzK8yUf+RDZxCjt5466FEA4quvqCv/ZFS17b0NISyl6GhobTflOMz43kGdcuf9LO
MJiNkeSyxkpG+v2LG7iQ3TF8+wwlzxH4V0YoHFEsunlXtnHWQnkEibAN+duWmnZOzSXUWqosj13P
VvoowdOoPwga95VpFMbW7kS5Z1nsxG65C5BhxjEZcF39YUqh7ws73Pbp9AKO4aJ6r4eakJKhifkS
1A4rohmAwJjMfJPxRxQGr4AbfSqHOEPP704RO1QGh4EdQMaeGJtL9W1r4h1xJ9z2i1PXD/3nPO59
SMBlv41qpVYaDerGrutDV56bkiPZDXFNcSJBZlFXYtJcbsaS+AUbZydlhcsxJ5T1PUbuh2n/6cf5
uyvru0ClW9etb+dWmqc2wVjehh9o9/hpYUsM3Y8hZKnNqLhk5lQ80hj664Eds8Q/lcb9to2Nt6AR
PlIF0iq43iEpEITJ57P/FWeCnQ5rrzXKWGqNmVpkomKlr93bFdfKYpyyDbftY+qE00lixVkltD6i
7ChmI2jthjL2uUoetJGbu8a/tYVBYWhOz/0IoKo1mQqPzZMmGGgvB3x3UdmCASKBRo75zKOPruIl
5FSyIiNSsE9ufbp9mmDuin0/vgibdqDDr7aKA4Oa/dBUhLlGFa6EymFtQK0ytOh5q/4NeASabtKY
uoxA2e578Bnoq5QRfB8Zj5qhQGXnwSqyS8nww3nqQ9rDNNfFFi3Ih0Hr3sTeBDksIS4vTe8MQWCR
70K38WZSCoh6Y8LZ0/NBjWP4r8of0xk+dW9SscjhYHHt2WdEBA9V/omjPORnMZcYPp2x7TX3PKOU
owpfUaOAmccOGM+ZhE8jJVIPtlATOrd1GxCQgC6Z5Fj4SHgBJxWcOY7KtVXjtYn1MFwrrFmiQcgy
gs6Ku49pqm64w5KrS2IIppIEJmqJDoR4zbRqLzjLmPoHqbo1Z/WdtmhBdJw+2GYQruOa0WtcuRD6
agYnGOg6iMvrpDC+mLUP70Z0YPuKjN0Q133Lmm0eyy+iLwgKF7RGTXtdL86c1DLnfQTV7iZZPrhM
3wojIHp6+QqfylfvMnlQmeTZtv4j4ILxUCAQX2VIIBgQQTU2AsiCTT9tVM11OFTWY9olRGYn5kur
YsIrbdsDdHzwJZ4xMQcvURIDlWmYaVdtMWybkEamGMA/Az4eq/pYj+1j76l5b2NA2vbAlEhuAr5d
sp2DBVLvOXlwEftYlLSP99diE0cJxzVWorKn88qqrdO03XWv/Pu85AUtZ/yqymqudUDIVJaApOTn
EcAbmvUGuWU3TTgx5GfMiKPwc+gsmKQea/m0s54dWXuoO95VXYb7eMRgXYEua7ybgo3YBgs7cmKU
86Eydj0rVisnXgeS90+KaSuUPdbw6pQ13bgrClKuk/AaKBmBk/QqtGXoYJfkXiNjHmOhhw6UosgZ
f7jkAmPz/FvLae7qLmMMIyFxTOw/BfelKNd0Angzw/42DXGNJ67Tb3RZRDsjB/9WW/4fz+3xHurn
UaM0Ew3lhjehsG0nrs/O/C1G/9A40FnTP57kAJ2L/KseIWmYnqb2M1D9l1N0Hhz11GSIKTQHl90+
jll7DhoUPvg0t+jMn6wMroEXiC/RN/jkHQu0XGA769D2LnDg4e+nvImRPAZIfk4qHZ+sGQtfpAy2
7RUvgCe+4Qbsu9hY4xQh4jb0UxIX8kcIEexNPZz8yMiR0003vcP2wBXhW3yLAoWrCinm87YjFNLo
myvAY0QHAQ+f+vBGtSyIPWYRmTUi1fH4ndigXorS/Wnm8UqAN6BK3cRhfMaQTHialAaCoHaXCXxa
2VKdsUe5kWmMpTtrMWz2zqF29dGCmNQV44MxzdZVhxbIVi63geQAl8KleHd+7MwBZwwrwqhIA+zm
jJsBr5tdr4sa0VNDppdml8bM7cMWWl/Qf3K196edoTXwfjjKgYg5WpK7vILLF3Gtr5p9KyzSrMnW
ygAkb3NLvecywVo3YleyjZ/I7T4ykX1qiMoc/fZ+qHlfRDKs8UFlOzm34GoZQqbEkBtGygbNwc9n
VyBBBC42JgxsbF1e5h7NMsInrrCnVKdPvP/33meDX3ITMS9gTMvQvw1MfIe0VS5p4O1439rej8r1
iz+1D2whoJCmpBwYnmbvjLusDmkHhLWod9ijGniupQBvZMaBv+qKuablXxJOvdA5q9r6tMIBzFKJ
TmzZZpU6QviS+8DCSnXsR3num9PkTHuPM6hEvVdw4Q6l8ep0yZ/GxokNy3rcV4CahxD3fPNTeu1L
oCKm0WV1U4udFXLn5JoOiD44FKK/GgFK4J0dWJ6Qx5QgqTNJOI4oVGvl5Vt3sblw8fn27B8Wmv42
noOrEUkayQPiKy+iO8zC8QmG0Gl0519D+ZUCEEbhXlwkoMCsrImnn8haQzbnUl1AbCzl3hrG6NJq
Ve+itr7HB7Y13YrTPxOnhqY00jXxFB3ogSKoNVd4jGTpTwxxDdOCPjqlwfMGpwiCfofeGyh+Rmi3
MQ1YIAiMYrKxHttyuQ8m1nb0ysdYNbdOR9A3UAceBjlS+Gg3PtPydcPMTwLMXdWsy9fJBEPPc7JL
Kuu7CNbtyh4VG6uRJcZYkIwz5ftaGwBK1I2eiQYti36HawK8WkZRptpDVYL66JgJJyXkHT0Cs4/n
qwR+9ZpAFzLrlD5FfnoMIxOhOoojCwDjFn7NS0KzmI/4XfqWEkBHcOAo+gFAfEcs9OoUsEIQGQkB
jvaH1PWNMPWhCPJpqy3q3VzjDqGuNkiprGBtD7c6cj6VOEcOV80xGTzWYX8CNA6VcCFW9sGPN+kP
hl+i9p/ZoOzHMmJXkp0dmtI4oowYI/vGS8ebeEBSPXSoPSzS3/JiZzEekIW8HW3McIynmr2qzRNc
GdBmjf3SjvBuagambgFmRZMmHpTyupydh9BJ7wXXlJ3vEYDazPtAWaeQO7nw03VXsSCTIJPSlGkk
FrgUi4Rdj84GGSVf+RHFjkIX08IzNnVxTCpQ1b218zThbcwG6aBHJABGfhFj8x2m/XfWsqsgMsyq
7/O66zhpJqwwFTkv8jsZ3Z+O8LAQ0rlj5mpvGiP7MsJirJquXRIZm9HpWRjIGJ4ZN041P8au95x6
48G0HZIfKFUNbV+SwVjwsmh0Om6IbovX9vIHLfW2NhU3jLZZ94HYueTZaXP4RLJ+m2efwlkAB9mR
oe4dljCb9696mcNg04A+wOpkPRFogxopeIs7pO1sOi8GmIQVQrsO4ex4cQv/Aa8VA+7CfzKb/tKF
1c0vyv//px48TurnP//t/5p6YAucWL8v1df4H9FPtfnQH//jp9SJnq4/Cn7ypvmJqvK/xx7880f+
K+zMIsFAysBkF84UDB3MX2lntvh3V7quhL8ipfmbbfDP2AMh/92W/F/gONSFRKHxGP4ZeyCsf4e2
LDzP8aXwhDSD/5e0Mwtn87/9H7EHzKccHoJruxypWPhsk///+rhPyqj9z3+z/mdGS5tB90luy/Dd
NyFZlljkTjLH2tMO02HKo11Ydc+xU5OTHcAKEBAsYCR8R2aMdiwR4LAsrGx/ffArVIphyuZIuhZq
Qec2cbPq9PuhcVA91VW+T4HEI9Wfw+o0auXtrNG4yqPOPv1+qDxCTucitTe6arYBu/Ij/ATU3yxq
6Hkkzdg4YxkmfGrXZv1AKDEymM7pz6EjvlJWnLd1l2OQcoiD8TGyELBQSxxOktMqGqbbrl6yEwmH
RUJ9bY2+f7HbAuxL1jDWcz4TGZ8U+FmQnvBpawORFdUkEvx5sR81i3Pj97NucTFJe3xW+OkRAMob
HPFqDyL3OuvN7GzEaMP6tv0Ox/DLjB15GnN/2lYkJ64Suq6T8AFiDnSX9E/drrRIalTLh6AHKevk
H0MRNeeaO8QGEEy5jng2RnpyE+KtneVDC9X5H1/+fmaVS5GFDTZc3oMyksZBI2vEJhedubPhU+no
B8ve2mAsLP7xHAIpwebSeejMj5YQCJ6cuWBnDBxt234gtRpEwePgpJc0NvMzlHW0wBXSD7vJvBOo
CRf4BNnGotlYhthlVjOeLG5NC1kpZ9sY5yjyzB7ORk+g8cBeuIuq5pRoeYwQqe9Lt0SPYaHL2rid
tMls9ZpzODs2WsU64032d3YReXuMo9bRCf77S/+3d+Kvd6dKMsEEs/vjMFUx1RQerIAixCIxABdp
2Z1+P4yjaLZ+5f6YHkr8VUeQHgqOBv++25zkcjL8fvbXh9GI25OdV/heJ5aQ/PnT74ffJ/S3L/FN
Yj6ZQzS6thWsYkPRZmVdXp/+8ek82rdDnqFrsew3EWDOYvysTr+f/fUllTb/4TWCuF3CRJf3vLJx
c/1+9teH34Ph98t5Ai1IM0+JsJyWvyejN5fcOWIfQuLvP/4eHUPqvv4v9s5kt3Fs27a/cvH6PGBd
NF5HLCSqti1X0SFcRLCua379G1QeZMY7uMjE7V9kgiHZDockbm7uvdacYyo5QtR2HcT3j+6vw19f
Q0cv+mmyH1frFMbTck88FQUEJTPRIq+H+3cyyO+OSXjiJg5l9np/HiZ24qALuM7zmBxJHOWoOzQj
wsAxrBhPJQFELhnAN397nrFYn7sHFPVsbcw4wMyi9hPorOwjTMUefVRJtJGAXhDN3rLKvJe9th7u
T+8H2UJPBmFW2OQaiVP5TsKtXA1FilutIxdwAkJhyYjm0PQDuTSbhod1McPvnzrCAwgaL1kJl7Lo
GHEPU1BRbrO5gFDrYHfg0OdFEdccx9keGxMf9PoFNIJ8KOtB+fPR/anVlrDYkUtLK6ZyXv+CHLTy
Nk/iEzcIJ6sLyU+7sDzQzikRnwqsYlln8L45iIIwo8bC8bOo01ucNxYmNjCY6vLMJ4s5JUSEscf7
NOyHyOr3Mxe8F0TaW9V2BCEY6s1M1nrN+hLr9WxHOTv4SYdWN60T2v0bQwxn880QaVzNY61LZyI8
gDF2WJElsXXS5aG1kJ6Vo1q5/dCek2VioyWQSiKM9D2GYxzSfVjvdNCpgu/YkjKqzpXk1XAu5KB5
ykwx3oVp/yKCBLXMUaGvan1QkgAZPuYPOITRZe3jfAWsxplX1PxEHXc7OOULcusE5eWcnSoTwQgU
uvcJAbo0pe+hWlq+QkUMfxHI3qlCiCKvQ2GaLkpDZUrqxfcAy5BbSnAkEGOeY7kMvTIx072MVWkT
DzGgc94d1uSKXuOsQ9KVhwsa7GNWoYnjIkI+iWBnIRNHC/NTX2q2CKrnEGuCQ2Em9ueOtl09PZlR
i1dIY18l5uxvx6SXgUpwf9OQMtTaeFiSsd9XJuXoZoooI6Tzy9Ss5u4EnbQZFd+pAtiAVu6XIIbq
HvC/4SpESWOsainTDA8A+iJXtobnFaa1rZIZ6olJu3IeB9Iv2XNUGapP1OcXRUmUgwHeEsONya5X
oWSy4CDM4X1oKD5brUo2CdtvFuzlQWiQ9JbkzcMKautt22OIJ7+8c7WYHRK60TIkjE5T6dFjcLGn
JqbePi1ktWs0WtlJU9FPTIk5vFTsRlUUT2GjRbBl+hOOkEiBbb712XzJGn28kUhAsB3xCV2pGC7C
IEJLZ0D/OkQcS5L7nZwElVdX/NK5za7dolGdMIrpIBcQUiZidxYl/I7mTD+bmQCuI6j6bRHAraIg
D60pkTypVH+UEKS8EYx8oaCLi3S2UnNGb7+j140kxBaERjj3eipuwtFs7T5HSD3QG3sakwafNppl
J4T+QQ1dIqtBYxcq0dmUWCd9ZjrBbHRa6esofebJEcIDE20P2/aoP5QWpf6F6nhJFV8U4+80jADi
59S1I0M49XfKTj3bA/fzXTdxAQ1FhNx9gC+AqsAZqAH4QgHTTsksfHu6cOLFfBsU7NG7oQDAi9Gq
y7dE3KORk6FRGac04zPVxfJHZ7XvZk0ZcrJOMEj3qsF1S+mlwRIYnkclMndyZuxYXFI8h+fiRDia
sE32R1ra2vNiBII347SR6fz5elE9A7H2e0SsfTOh6lRRLGRignOKbc8YjeCD1eil1K2vjGKl24qh
5JiiBsimc/u8TLYGfAknk2jDsX+klBABSOrn/motoBQGS0NKN4xfYYEzM82CZLdkdAw7P9Kl17GF
b1IJ6vukc6MxLIjU03MXZwt4LPUXUTHaQ9Hcmjk6VjjNXSNkIwWXkQq8CnuoQH+iAxNHQ6TQYNbS
3K0o+AnydJVT64kXeo3jsLdbYaxPCdbseA59cKk/acISUhTKWMvFoyIi2VDFgcBehQilSD33EmvL
QZetTbdqsZpcFE55gDPMzOIDncpfVcktosFHR5yhLlBgFpCxK9SKcxlFd2N8wo24JIJVe5NYn+Jg
SVzCV3R7SqVj109nlAao94v0QSYtgUgJ1G5Dd1N7R2mjC3wQuEc4QhoDHWWolZM/ru4fJEIYz9OY
Lb1JR4WpH2E3lhO3ru7YwPZ1TJfeqS7ImJGN6qDkZ3Um2rTNEET3wsnUlA9N+6HMcXBoAlTYGg1t
QeSqRwaALipNr6PBUgYlABZKVt5F+zlQb/QMyERL0XroD9+iEMtPv9A7ziKFn7JeIxPRbw+oeL+o
gUM1HHx0JR6EKTUcS7UMNxXq72KxOp8PIrOF5FJRY7MqobkuJiwIwY6MRDtR6bN1RBxeKsQGJDt6
eSPeUeoDobUfkLHJCsUPmTv2YZaoqMdBj/WzBH1AUM/aS8E0KjhyIfPBYpIc9bWvIMblzogTtjmE
YKRT6YGYZoE2gvTZaOv65P78/ogaUP3H05HognYWWJKty5r7gbVp9cej+1NuiXgr2uIFShbL77zA
AkbVdSOOBFciASv398O4ro3+42nZT5ofTvtCZr2HIlpy6mV+otGH1y0hW6EZ2/gAEB6cUA2mQliX
EgSgZeySKH+1eg+tUw2fJ7SVSokLXrDa2a1TVl61VAHAwepGe7fdx+thEaBu3w/JNLECNlkG7QrO
Ehy+dm+AtXXkFvQeoJ+OORReWLYeJG1IwUnSqVGrel/Mw0caCrOryFRicElu719upBhJpTzQHoJt
B5t3r8NV3LPHmPexiIRaU2iVCKLV7MkE/J6zBc1EASUBOl+lYevY99LY/Hbo1lW5HObGuq076etS
+H6o1vUw+BN09zryybAGUqCs6+lO1WYiFtbnVhbMXpobF1MzK1aJ7GioCfJQyUQw8uuq/P4UZWe+
Dzx1XdmPpAqLtrw+ZO6KRBu/96Eft/SSlzNankMQq9KTppQvoMeGHXcRCTinSF9jqE+Lmqs3NQzs
RDGvAkR1alSScEmM+LuPFIqqIz3AGfOFZ1bwS4IuwRaxHsCz/FwyPfMyjQQ8YcxFV2rYHy1Uf0YH
uZGwJQ7tRwyCDLfxV0wgAVayAWQLDCTMHgyRKEYzOo+5foGIs8PTF7lFpH/0lPuO9QAeKYrDc2EB
jBlydC6pgLhX18fWaxv5Y2LLZYxt+Xjk1lA9Idi3c6F5BccW3nSTgm5HPIfDbhwzgFZotCH1lC0w
FhZ1+EV2VXnqpA5dYAbtJF33i6Iiq66q0WezDKm5RH3YXEYdn8ZEINO2SbQDI89kXmXK1GOp4Kos
F6I9dC10VCGaTrI1P0xZewI+ceZEWLsy05KrKuEAbNKzWvsJBUU0QdDslSLBysYtnlwLklcJQi29
1sJsU1fxfEmWaCStgc5sKvVOW07TQ94rIoXd+jSMOft/BgzaAVoqVU2nojcmlGtLfhDCvPEnCF5B
oTZna47bc19OrVfFA/fzKU5OQJowNYzNT22maGCFqOfsribcqWuVZTfN6hUsLe7LbMS7KrCTyVte
ukY8jWoxBSP82eus74GZicuBWcFvB1O8wdGj55rJsg8J77tGXkPkH1HQeC08YaApg/U9dmYw3QI+
ketoGW+GiVuxnyR/XgArj5r2kEwRldJ0+mis8IdQzMq1m+vhXKgVPLxCOGmiEiD7V7/jbsmQoou0
0NljPSgi3R9yIpycVcuW5cN5kIrsUGgD6znTLsSuxIdKlOyojMpGSpmpEq4oeipSfUFNrRvxhULa
UZuhnCaycBD7dEbwkH91iqK7QLIStqQJKVJmFoK1yKaHFKjebuAmDTXMZdc8H4018ZYVBXpCavJL
I2HWzN5mM2F7UnJeM20C5NnjgMePCQmtTcDD8Y5Q6LYk/ybVsI0iE212zauJWcEXTDPbdpkVGM/0
CGfEKm7KhlWm6LDr6+S11NnILml31Kkfp8EDOQWPNVWaHb+2IF68p5mQoVgWGmNblJj1OG+Q4ab0
IsetG8VBcDTpR7lzru5JqX9IxWk8NqQ0YPPjEVsUeHcCVDian8U2Y0eNhAircpyHdga0eceu7yRE
YQZL53FI4CpKgZjA66QGJJRJaHMzAp86A9Up4/5kJdAP0IGPXjK7QTIO4PNIPJd1a6/mtf6Upn30
KIXT5rVeKQ5d+UUXSdym6x4Hy9WlhxqIfohc6uE5mgLxUSzeUVsnJNxEtMByAh/1Eo9OYeItaT7p
lINh0pvOKyzRiHCWLv7Y5tZGHiADTaOUERUT5hfSq9Jz1n6OYggjplMaP+qM8IbsA8lkbfp1w6/I
kvJ7lI7ZYJIRXUSGnTcAfLOQwAxR1bbJMEubqKm7A1EUH0YmKUerx9VlERvqJJLGWc2CyqXW0RPi
Jnz3lTF7vYqLH7T7S4qmAot48tR3VnPGVlziGJXwuTDHtkv7GGrUNYRQG89Skq+RAel2MoJl3xWN
jW8bLZKIJnPpI4yhpnSliRieepqcCv36a6SIZ+5G7y2i6H1hTg8E1EqnuGQErrKkvsJ+rXX09fFn
Ea1DNhxxRROZfIb1zEST+dIs+2yBvypwlac5tCaHhIfJCzBhbf3FKmh9GJXplKO8l82o97LV35Ej
9+TMxhgryjd4agtLzO4Ut7J0wX8ggeQfFDy8QHhL8MseAIXcsaKxcSq5uUygpx7Xauq0Q1VmfHX6
uIUf5XJNtbtYJzgETOM6hsttWHyqoyhyOQxQNCNpP0mfLDHGXQqDfwd0ZJMnUeEvukn3r29rr0hp
swnxtC3qcmdlxs+EZfuzegelsYuMBEE/Sdo+qvJ6NxfzR2JkuNV0LiV9mCes/sg/u0oOnnEsWpqf
xHp2xo2lPbC8HuyxSRP03HRUBXFCvyhbv9olwaWkdx1L3QiDpq6hroB4QUeHBXYvFbcaNeS8zCib
IlxR2iSbXpfrqjvFBAe0aKftBXOig1a1Ip+sIQmgkc/3pZjYQS8ttK7b9GX7QtNVd6KmlPaWdid8
7tUOuK1W9galBjpNNaF3Drey4xDG4VEbp0MazxRjWKzDKkEEHJiloy/aaZHpLMtkxKdEjpGrln1N
aIOdfB4ejU5+yXS5OyiCerCSvtuDDq8xlCBSMrLKN7UkuBF/OjnRiBVmiQ5jVjM/IcVnGovzy7DA
Zg9h31uo5mYVf9GQIy8UpXTZG9ahEMvmJLXnCtojC98AVb45zE+hYqCux0pMKUrdyBZ8hrINENPE
WXTONNbehrqkHkC57xqFaSOhTuir/FcjJijOTWv80JrqMU6r3NVqREvIiHGUTMFtmVOFsubq+aav
frIMg4KDJR77VaGGMyjysQ4b0Pcsdq3yEzupXyjZp6PRYtdgx9hCdaZDCRl4DZP2wY+5Ii5ZoAM5
eh+zlFylo9DRy4jiKzWeDn0veFaDx0NZPZyNKJL+rgSQ/z66hChHFdwhXnBMx53ZfpkpEZEbZsmz
0EVUogpNOxQtGj2Uxw91IxJHpBUmM4wabLW0wclRNRQ5W+kRrw3Ly9w6hkP0OmcWa8QawwiaATwk
QVmTpxZtIBFg6OU+I57YHHE/nLIS1SWK2bLPhGOo4VxJrLbZgYjYVRLOmWIdsMgVHLCcbqFXKDOs
VkCMVb2JtdkcyzGJDgavfhIIJOn1HDIpZbNdtgQfeVhVkEFjJx5MJlnNmh6FetwulRA+JaSDjq3G
GCvof0gJCrkFa/1WMxFTWx3Ww3wk3oqtrZuLIboNbjRk7UJmQJSNe2xE7TFaxXCIGhLnuc2D60PS
eYrXfwWJNKAeaeFGWrKYNxVyHvNkoLquSTclDiNHn1rsazRr2D7U/T5OHku9sNyCf5TojlYmO4cV
alqXZzM8T8gyD03a0Civs8zvaIZKQjx6EBQFx7A6DcjtivvoSTWg21bbhCj3fkxYVRRG2YnCxHZU
LWE31HhPFRwgntoOGQD4KaEVZEg+yMgvWWNRhE+zI1cGcKNuUZLAzxDuWBV5CswLSHdt7MYL0ihV
HipfK032a6iqsWoug2OMAmqZQii29w9ailIbqQ+mM+IAdCUglxozM4JqA6i9txSxpya1uet0YhBj
oyE9GTksOsddPMIw0n/A/qztwixvIsLHnRYqwj6hs43/tDuV+fg+ZIvELAsDPZhUKop5v8gea2UK
pG36ptbTstXyRTkGeW5t6zn/xAvebMQZt6A1iBn1yILOiVIcY53FRUB51aEdnpCoXXoSwkdK33Qs
/dSoRF8TaTqVyYV7cngwuyCD2qniA0zLcyd2nsI721Z4P/NaCx+hshingrCJeHxD3DAe0ZRX8FCw
9Klmp+8zw2KTVgqPWpIYh/vBbIaEX4e/RVTU/KJVVeqpY850HrKEpHPdbBEmGFjH9eLE2zahOVzU
RH/XtN7yg/VZZyTvE+PhwKZ+oIDPXDAq+muOV+aMUpuULUV+rOANHpK4w77AntU10smt5Hl8LNYD
VG8XbdSjNbBTLaakQQnzUhlWf1C11WGfNPIRwU5mL1iuqEUl+IJiKfFLKx2dIpOuMqHaT+ISMdZn
PLnxtChbSUUol3Hi7IgoIF/oySaPRaKcNRqWw9LEWyCULQThHH5LHyT7NF8uU8v1W5bTpzrU8U7m
pJ6LkEyOfI4R/PemrUZoyLKk/xonTX1IGIYWt2TsVWusLSmhWCaxn3MTFg02daCSYIayOM98tdTa
iyWhIWsqg+S7tr9QIKwPYwhVoAvV9KAXLBs1CrfZbPUnk+w7QeFmwNaUPKTUIUe+8aucSTjPhO5k
rbQdKk5XE0yYrQxNyjLz2DdFfTIoHcYa4XXQIm+jJh+qhuhEAYO+H5pwFeS6o3lSW+klnYfLYoQD
MvJk26bkf6lWGft5XlCnGRB6qyRIQQ2Eab5mq3e4KWcmT3vKafF0MuI5qSwwQCHXZ/6wuK4H/Rd5
oz9F1DlbqzA/o9nYj+2Qn8suwyCSIJypg7p3tWY5N0oZ2YuFxy+iOL2p6A8DXZkQZmXc6hO2Td6Y
w6RBrlyB/cPFVBuSE8nAjHOtOfaCDh/UoN+8zEa1hduE6CQbo4OWdY+iCS11KDte68QyvTL7WxVY
5pEC7i2UuJdkQIiBDUno2nvDhy1Rtqj4SYdWfPbcDI6e3dusASfVqO1KS41eWMaG0NXmQzdRnhq1
NbdREFR0zLgwIfwhJpPan0o4lYeiNtwQxdQuTghEE7nJtIAsCr18F+cSZeA8fvREkU7mlCBn5H30
Zq1tlcV4HUGOok8Nsx2BSs+ROfQuYWQCbbfLErzokxp6g1AvTIE6BWKLzq1B42lfduqtSg+SKk5v
QOHRTzVq7gla/0eP797tuzf//ur7/fU1sGw3lE+FRzWXYm++1pKqtRvbt3goAoowJarYxRwiaFtU
yoDEZswEyUYVBgJbpAJ0FdEzaBDuz5MWmVaShz7FQ0RH1kiRFeGdI40Ry3dVnRDvWZkbq9C2TDGE
goxICfFw7Nz79t3a6WYNhfa5gbrUx0gTxPwjV8yesqyws5pLAphsG9I63o9rpUzMLAPGNWncrY5Q
FSl27tQKitwk6YghWA9RlpzBA8XbuzOsnVVsCxODO6eLdQjShp2yJj9wsRBzodcvoH5g9qsrvYC9
THlIMILaNP1zBxwvZQxdqqrDzBViRCkRxAoGv1BBHJnISbM3BLHZWwRdbeQF9Ct10GcpgXoQJqvF
V+H2F9QtjfYoJNQgXfWm6zu5H6z1rxLFRsP7z68Jipx46Vw+/0cfOlBYJaXsRrSJZM37O78/Kqti
+u3p/RtGNSdOgwWYCFqDVXCTjvv7I/PPR/en0fpZlbJ8W7r6HAEgIJSMFEAm9oxsyijYj+vBKpDu
ZYqgOYMKTPJ+APOBm6UBtmzQ7lzwgMFzXB9WGZ3P++H+dJFZjCZkDW5UNFKDmc6HNlxE1gF8GOtr
W9aaJvX8VYaR3kUKKbMzVXWaxnQrWPAmSsO+z4y2bSW+SbMiAMegaCqIHNJ7vZQ1SLu3DO2ltxIS
Vuks7+HFdfv7o3R9FBWZ5rUd4ur1mzQSJz8yXrr17QCZ/vehq4bIGYdM2cAS/bdSBrvJPi9RzsMN
tmDr1J+DSdGs0DFhZN2MUObPw6CUx16Wmu0QpahGNOjs+r0iTHNQci2if3fCoFNGpJIZT+oV3Z3k
/a9A7C7z+kMglpVfHxmir9+FXppoKIqoWbKhyqqEFksz/k4phk2GpNKwK4v/2vz8+Ir+8Vf9qSAz
/mVRdFNVS9Vl0xL1vxRkkvkv0QRsoRDLRY3H4gX8W0GmKP8yNF2CRGTyGnVd/UtBxrf4PToKMt2U
dBVqwP9IQSbzj1RlNiN787//7//596cgi5qpIy6TjFXh9ruADL5CSsJRlJzF3I0t4gyjXYfZt7ab
Ixh6qF8oZfLWQ/jNHnO8YTpId0vyAvfpBW5HMLvm4JrWy6dg7F6m4d26snJoXX37SZbMWGzJv616
sA62DCnbJnPL8KktQKt4aXMn0txP1lYZ1FcJtr49GVsWbpiXqG2Yp88LAZ20klaYL7e2lbmfG64P
wGgksSrbcK0YTuxIpZc8q7lf7zL7GT9e3+6a8UVWHd0ZHdLBqcWTt5dtK/WVtsq2IR9Kt68ozKmC
PpeBE5oPCZKmrVG/cnsofVK8NJOC1qZ/pclZWturYDwYKxHI5f+azwSF/VL48uBaNj9en5rQK2hI
RKzQxuKtSpzfBtr1j3PxXxAqrmVMFRTVnszZ/ttzpP3/5wiLutxOXZycM392q9zmf8iyyKsPKM0B
6GyKC39E3rVGq+3n444g+CPN58axLvMe2ZiX71evAkSYZvOVfGQvKgsky4tuirWhI2htghMdwtlt
apefgya75Z5Fadi6aA85RbM3XXr4TGx+pfCE1YONVupGXngDr/FCLfZLyl1CAQaHLGCmdnnfu9Pb
i/TW0P5ff/AV1FF5JFmL3/pV4lB28JyGZ/TzxVEGYFN5tDCkV2LibYFOCPuc+Ux3VvTG40CynlcL
tqifDuJhX7C5teziWfFBk1CVoI0pF29sHFcZUvUPH7z1n+LK+wzx27XBtfv7tSFKVllVEp+7/gwg
TTccgpi8W+qSEpE/E0eHIAxG4a7fvWA8NJmmXVXywh/hDrBXMZy0q74lrLXQXPQdtPr25VY1nBfD
cKOttgl+xPqmO+LUYuVuXk3DTdYf5fdRhV+8HrKAXT6qLiHRUKBeycjVzlN7biowA1xxe/4vvwiU
+kGf7kgRrbHZzp4HlADxLQ93q9VDdRbSOyLKMexKEebVOyg0O+p8P7Jn6FkCbQtT3QrDA1hEJ++g
ldh/P3SVf5pd1u//Jk/tO/heLcqTc/OWHdP5Aldsh7ME9EG8SXfYeHQ2ByD6F0y9++Y9J9M+41bq
BPKP7Ct5MztP2tEIscOt6nCNIsbeEpazwY+qVJeUWjGuHuEo/HE7/EME/N9ccbL5Dxfc+v3fXnYl
yLWCN5cL7kpRfAMRuKvew/64+O2WsnIOMibLTtrwIgtgk3fhybDpzG9qvwPF8/YE+dHWR8Ck9TOy
lAGXcfoPQ/M+Lf/dtG39xytM6G7gV0zOTDrYq7dvlJb36W7ACfQySTbIemLpIP6HfkzNpNS5sNyO
Agwy87fUb4/FYqNwcQFCb4oT+VQYB18NYScrq3OHx7+ITGiFw7NZ+Id0k/zDuFgvnL959dp/qJYN
sR4MgBnJ2SyojLFTJa/+EBT+348+CRHff/MP6aaJDgGYmWTc5dO/nUjFyuIKlVt07lg/qje9/Sph
8XjhrvEX50dGSMJNeKPel1Qswu2ZBeP8vMyyK8XqZQrpFXLVed1N2PxA4ntFGANaarM484tBvJQC
6K5KHqoJ48/uRTjIpxf2QjYt+VSDBnCgbynofqtr7iQaD5XUvDTAPjaBR1CWa318qY7Gb6/rX9Cg
0VA+RumjsbzqVQv02WHft/6RDG+B8hANAakssOzYQcrRCR9/3+/CbQnIRMWl2b5DJUTgYizPTWXL
N7qoibwbmUIUL7Ou0+Sy4TSeh7i2X5MCTiqG6eVgFhuc64PN+BV4UfpRIy3paD1qI7OatTFs4cWw
VQTXG9VB70YIBM2u5RygYjzwG6ZHqfbk23iVMbQ+RK8t+8LHwEsRLnk5htL1lTJbkafhqTBN2itf
XM7PW/kWF8/yjS/Lt2Indzag5+mRp9OjEj+070X6q5XPvJtJOfHP8oC0XWljeap7yXeLP/+As0ib
WD3gVNSORehox/lsCc58zmESpr8UZ+ns6TuIfPMnSwc0f7v1L69/7/Oz3Vwwd6be+Lj4AhL0HfzK
B4LTDXu4KtOVdHrioG3tSMXBjxiZO/WZbuD4GLzMtSfdxsehcYcrcEdcTs274swMjPTAX0oP9HOp
YDvJm/rMbjwDJ9L7vXJSHB729EKqTfPOGylnf+VH81rriZfDGbgw4Q0X0HDre4jWrOmtAuoAtzQR
3sMTumzaHZd5cOSTfILfJZ+EA9Z8AKMXfoJv9t1zW9ld+UAWHTpLii5Z7ePk98Tt/XVfBt7YyGNA
3O76hiXdFU9U0a1x2lAm9NKHELRZdiE9fSP8HAkd4pxnB4ZxdghDt+fEW9MmemWgpMMTR+FFUbbC
i3xruAHf5BvnUPSnx/zt/lx4IVWILz7f/5gezcAXn3Br8+Mh+jd//r4Ujhe8cJ4I4/MIkbPllUtF
dbE5FtIR4bbBZSQ9mYThPeFFhVEdThdD/bR2jac+6+lPDfCs+YGibxceAXnrL+VcbeF2t+8MQDj7
hXVAm55Zjn6EB7CcLQ8g+riN+KcoodmWV3l86lRCbsR2nKSbsSOnjWHFANi8RbaY7zi3F9UpdnP8
qbmM8ZqO60vlFkYMatYB3MgIEBeamKjpXaLZSHHZiL9CN3JSm1T2vQzkID8wCtfBt/668bHyOA2P
62PphkzJlm7z+XN8VJ+tDx2xfqw8ZkhS+SRBJuTDQWLRuh8v4xMeAODs3TMQ0tpr9ecKhIsQCHuM
3MnQ85p5K430raLjfEChx5C6ogC8/7koznBl1PaMWgt4GNI6eZcQxrZhwDrd/lor9CR9gBG8z/tn
pR+nR85VblKMqp3pMbaRDR1oRUibL9r7JN3n5/XixrR/omzMZxYxJNCRXmud8Tuf+Sf7Bw3BLc8+
rQNX5nAVT3xO2vESb7zIZpCDcNjnOy6y89y4ZXTVjcvcXFiR8plAhLaHC+gNfmVkc5EuxoWL4d+/
nwFGvgBNWc/CiqE6fKew8Eo4zGW0kEE/wMyjV8Mgm7/z2i+/5u/K1ZkjSITyhZ8Em71kk2d+4O9d
LEQJVHW3wUVFvXSp5D28A5wTMJXQ1exN41P9stK9It96GpKhTk77ARQeYtaNcAI4Qbluo7bb8QnV
qlIb9tL+jFkE2NOWJlnNbmbqgHMh1HgiAI0s56H94Fh7VAKYTU74o4PDnlvvhcTL7mG8EH3cPSwn
2lDGT5y5lylz1z/48fESHManvnHBtuGhpavqztGPwNvy17G5OSjk8/5hJHg452qTcYHG+k4NX/B9
bAZmchaIdvlFyLG/njji0TdScvqCtSE+GZbL1NtuquErYbLsHzgyb9f6MzM28FeLPBe0vY0brSRA
kMBHrvbswMBhQTleA4wUG2k/9+yQoFlCizpLb6PL8GP/96uF4CPsOYK2I76whyfrRD5P+t4eKO+C
vzEcAC5lfQO14dpUkSIJ5dBX0IKwg8nBYjFxxHBDO9P6pqie+DNKsU11K8+g+AmCrMVd5Wdb4xog
X6ftG55lkE6+Ve8GFovyRzX4nbCZ3gFZIHnOLQeBVHnCAqGDdZTIZmMntcUHoWr7BMmJM/KzoC4I
Xj3GjwqFqr3ixAeklJNvlvalPG11n0RYuvolA1WfHEzr+WWddunFPKEqRoieJ3uGpS/HD0TcCuOj
zfYgctnamIiiXRZqm+Qkqc5+ciM3qY7mifjN3nkW36ofIr5PZOGb5RsUTmF3JNx9cYo5fTpD1xu2
62RgXGAAk5qJU9K4sOBs5pNgXqNHQ8OjvJ68dZea0DtmfeytycUbkJOgKT/kUzLuC6ZH9F4HZvne
gzMFFYxAPtVjNWHZ5qaOrtzbbcYiGDrQXJw4rD6ORe43l8ZZ+jE7DWKPL0Ai4yY6cqvptmtbb7sk
J9GniS84+/6Cbzbyiq9E/kH664RcbHTl127eIpMVJReWlYUpa4Tsd+nkM4O0+pmYr+FVRcRYOrL/
ZRkb5RNTe7qzXvNts5sOUYmOSPaFHzQBwisaq1vr6wHtBhtqwkHc6a9l8RIq1rcsf1WD5e5JP7Pp
rDoEQTsWZWUwPJQfogfGjxPYTOd8PXJDEhL5ID4NeuIMM3QHxkPskRq7xYm/DVyT/9hpOiWVaD+S
nIaEI1qvCII3Uu9Pb8BsommrniKdbuuheS6rl7a8FpQEo/qESzcy3dCD9jJzTsCUM6h5gz0udJCM
DJGFj9qCJIMr45VvT8nXeIA+YvmCcaSesgzv2U9d3/PTyU9l8Hl9/SeL8uwnj2R9z6tOfsqFn/zM
Tj3FjAtF9bB51UacuB7Fb2cnkm6CEHRJDsFZGtyAvAXbeG8/jXeBLTRMv3AHPGHTKKDgJZLDNnHF
5PchJr7yBYoJ5hj3BgFYhSuwVnVAZgTrnWna1uRHdSL3BpzFFuqaGwOSpSHqVWHZSoLhhcFuATS4
gCOPpGMtPGSRZdflQ1i/MV/CEFmfK8sD2rGtOuI78ScisFkQbhkuB5adyUo7+TKTr2k+Kh3FevmQ
4wiaU/15DZ4qmA1TmfgHxNPrl4PaURa6dKOPrHI3irMrkoJdj7ue7xTKczjdymcVRVPkCWJ+iwwA
VVazYdC4SWQ4gPYuQvUmHFhzyTQjjEO7Adx6Ya27LncPKTfnZatHOzP0qwsakBKxA+kAMF0Ie7Aj
B1GSI3nxOSyYaZ4GVJSbzPGM6v+xdx67sWNbmn6VQo+L2fQGqO5B0IZ38hNCCklBMugZtE/fH5Un
Czezb2Wh5hc4kI5cGJq91/rXb9wb4QY9jKKTQoH6GOHpt2788bGO3vGxoY55my6TB2tqWJgtZtX5
S9p7V/f6qJ4R5UVcK1ejWdj3I4wMoCyt2KCxxjPRQaygnIVPYTndfLz6mMTCRS3OibZTvq6vxCqS
74zA4REZtl54BTw+dCg4wbL4g/ZAKVkbJ8wG1LO5Z55+Z4ngDgcA4wxPb+OmFpfzkr4Ml8BMZmAt
tm+KB7pB5xQH5CGuBdtw4dlgrwrZhhzuBXY/ID3FSfGw+bUegAZhnD7gwVcEwIchoB0GPjc3++IY
MC6DIWVzfPPFUloXdkWBWp2oxaXldR2vp+BhGbsPGc44zA8/YMVVu/apZ9/A7l3xcPE0n7qJZfz6
CSRYXVoHY41qWOcL8gkW/D9CRo99Jv4aOM5+t8UaZ4gwGHm6bDnZSKIo0w7douBqux6jffN4PVbb
ctwI+TJ00ra3U80f85MkYbDDXqWsuESd79fOrTa8L3BDfNo9K2cECR4mYfzFnHeTyIg/t0el28Jt
40XUcLiUHCtZn9nhwPS0gK3gK8J3edtV6jKBQ4UzGDD//HhwWJHxR+p5rM+6+aBIa4Q4NgwcB9Zr
qsMBQYnlmPqqML1cfSYZVert/PrVjpcgeiRsxjGGFVIqJPZuz3XcIrJbX3HC0fwwYRKxJkKjKFed
IgZxc66UdwyKLTzWH7JiaXSvZb9sxs13myNnUmeO36JHIqy8l0ABtwfY9FB4nKy8cWB2Yv+V3de5
7AmHrHJT/VD25sIqvJQkeDVA6oYJxm341IvgNpfCdqztpf7B5JoIKe2xP4IFY2rbSNs1RANrvgBN
QrSIdmS1xKv7YV7LokWKzw/YX7nSusxGIJVhjxDDOy0xfmoXXXGiNMGpE1Nzp2dxvjlGf+R37tjW
CMtSP6TgNHj52pgSTML3OHxCj1k0IRolb9QwVGOxFz+U5MAjzGHfiU0uyrw8qzFeWC6WtDUvSzeO
UXIJd9V0cwDKf96l7DUf2F0br/yaIgT5zeVgc3T5k6T0OIpa9woxJYMGKXsg4tpr9sxIism5cl0N
OI6Ym/E5ll2BGoh/RHFLawInhMG3OtcQTgavKTlAdF1c97A5zXRbDNgP+zUE0WJ1PH5mOCw0rDA9
cVx2OWH/Cqea0XnSL8V4n3EkSeXFhbRnIB1LQBvmg3aoQlZJE0/7tdJhzvBExIdyIAQTHuhCJ7O1
eGcAMDtbq+nWED4ZNQ/xU1w/l/jkmOZrmDwII9HT+DwZi+q5RvnVHzuMp4cVjvnlVmj2n5H11Fa+
lGCmx/0FEiq5KT4q1FVE0OKmM2yUaxBxXYnadmaoYQ6rLuMWWdOSIzVh5f8qqnveVogBrR7vdd5J
hRU/Ldvhuhf6xTFIYCwes33uEyyMF4do/7sZ1jl5HWa8u61l3L+pCOh/DTzPRTJs4WWKDnXQv8dZ
UmljA2e5sHMgbJaFhfAcAfTMC7lSebfNENChdxcZC2bJkXWHjUYlDtlBfGwtmS42m9vdIeIM7KSj
6rX7JYV4AlKNsda/JyF5tfXMiW5IjIRyxbT3rQzA3Geq6iL2sXzN0fOwZTv3s4GmeMH6bzhIPdCJ
2coi3GHhOzPgbfQ/OFAs4ZSUV6djASupV+jGg+bQOu1rC3K+yN+jwr8vfjCzf1lF/M0kEO8ESTRF
Q5fJi+Wf+LeeEYev7KMubl//dojzr+ZPc8B/9kC/5oCm+JssEVMuKZpFboZs8hz9V3P/P/9L4Eeq
KhuSCUnLxDTCYLzzaw4o67+JaDE0S2JIKEl8/E8nCVnDSULGR8KQ+QusPZX/yRxQ/wtQzyvnyZnd
E3gAimpYfxkxDbmOht5KW785wSd3m26w0TsvMlYGECfR2GmbIc8SOwyXd5HubxBXk/Iynkfxa/yk
46SXAAMI4xkJGD6BAMIOr+N3gb7kyOgubQ8oohZ58qIkeCfP8V6LOFnpNJLiFyjNiPc42CKNSg2H
9FpY7ogrY7SOrYMSn7HkXVbjEpHcbMyNN3aLfQ2AJETMdalXAb5vNsJA2MX48ebcJk0BQfS/gdyl
+RD8A2j9c4gAknH6MHHvEDX5L5C73N0xNbXu0HGYU9EWoTVGFOoPohvBU8893gLHZgpf6tX0Vq/+
HszmKvn/np+rVNMwAcU/RMN55M/PXycYdU51fvfxx+6VVzxFcSWE4LMoXHXLyxmP0vmpcOGEfIdf
9KM17Ze0xY/N7Y4dBXC1NAmMrwB0EcJcKqKmHmULaJOGrgqyFzDUxoH0uh+xjTh0+xm3AXD9wU+x
fQ8AYtKL+R4dSEe47ayLgGqg+OKjgnn8N9VM44nfVIFesWDMq72Yko8UnrkZcPWBYlj+JkK86Oia
PJyHBocSlLwD9ZvPoI5QCWvlvfjqkNlhFO1G5LPPWsXZPGs5J+w49afmIsuR3lRHXIY4+IFLgUuA
HHEggC+ApcAoQStj0i/Aswiir/kAdEmry0eZ0sNL1+iY3q04kN7kB9BxgJ1ujWKOkerarxyfhzKN
Ge5AAL6EZO/gFTXDifvS22eu/oVXOIobgC1rnVaOte4PM3py7A/i/FzTjqfn/+fs5onnH2xr2oGq
F9YnS39bOSa5Z52jumhJS2BP7ga+QIPc++MO9Lc9gp9x9MFrfz7hK6v/fBOQbXzrDvx8Rvd+Tpj0
Bhp3YR8a6g3tCYCi4TEwY1hm7Af2sD0vkw8b3Am0zc9X4+7XN/NLqgfim/pIf3LhpcCWfRx3xYze
/fpFkXP2A0lzgQxnZeF0xDKZFp6YYM4y/eCxP6q/f5oAoo48bZgdxLfCnfbc3PK2PdY1r/TnUWeE
++diAuGeHxUgcn6r3Z53PH/1+3tMgZdAmaG+Hzr2XSAwdu2BAUT0pgKZURRKn2XqzP+yX//J//hP
CNIr+p2NG4dhyyZW22yxIsW7x3hJdGkPTpbNVlkG2E7Yh3zN6EUuMdytsEBWvWrYzeQzA+AmNnFC
xR4in0+6zgIDF7KroNSjWyJHz8terNQtDEoBfzLO1xnjxTOKC2uk0uATiGkF3xnLrcH1S9efxq1B
dCqfVBQqonLf8lpN9J1q6lxj3DEfmbR09SZ7YfG4bkwEActxz1U07WIGObGtbEHYyAzVIGQL4qqq
SH+87vXYYXpmX6UNOCijntZ4F+ChPvyO8fmx7R8uyu5mj63bk+lqAcaINEabpoNcS1HYor/fpoRS
U34M436kUYFxckya77Tkjgt4Ru77u3CEdRZLG6MgLjHawFxO16xzxVyNhAHoElVP9KydQKb44mJu
LhHwenfm27wta5qRRM5idGPoxcmc5wA/U6Z0bagrEugL6axHa+HrZyTA3SrHxYwzkrGUWdwho9MV
WxwqShqa3IZBPRtsWu15qlfMZARefK2Deoj0UL+D/OYahNwM+CC3zxpsq5KEqFeN4Pe8HgMO7oRO
JsnWHWlLN0DjgBf6A2xzCBlfFdcZNwr41IaXwlBd5lA9szWv46oq3kDmm1dmWmrz2k4925cjMTLo
bQDy0if8DF+FNYkwUm098UYxqsHAn3Ooyi3KVsaDCeTRAEDlmjAg9sY3RjED2P3PB/YNxPpT9NyS
EuTksAcMn5W4e5uWJgp2l+BVKu8w2wiKL0riQkIxXwWgHEP8UfOryBXxaRQrqCAC0RPMoK5P+hpl
VcquKzNvYJAVOwCD9Cxi9cYFjYvuBhLhCAHAuJH+JqZvKvjCcILzDL/f7lLxE2q2Q/wI4553RLWO
6lxpUomMPefJmWWnIXJGWTC3yPYFRLw9a1P+MEIydW4gDymFPxxoLA02hTOnIKdQXaFauyWYkfn8
x/eU8qNXXGwF4nPu3gElnXnywUgbjeTkTxmYxbP2OAJzcu6wM05SfLexEWg8IFD+WGimxYyg07Qh
g0WkAjRy/Z70eSIWqqBZgIx38MXRrx19m8JOSR39zaA5qGt124lfrF2M1iLzm8JCfROH3LlL8DS7
1yfRXw+wfAYVsoLJ7SVCa6ld0jxZcyECXRRidHLmcxZ1jItDPM8cKaeaqeNwaECIr+7IgTRyKqNz
P27Xib0uwMWFNYkhRuxl136Njx2pokc1wR+QgWv5AhzNz8Em1zKrCPO8G+uOev+sxSdeZYgZxynx
ryBbO0HE72GBayw1GHr2pVqB5W7uCQ3PiRsULznESDlQwLe0jDb8Fngjb26E13VTNijcwJdbFkoe
Bx//CSmOo0lwq8Ztw6V0bQgZswsa1hjvjwaS54s2UR2az/K2H3BahaQ1uHq2M7D7p9gAs6qWpbMm
QGCvLPKLxrXUhRdmkvlFbN6jga05OePG6YGu8eStuOJjhr6Z4T/QaQxBUnzSH0eZIFnOtEwBymir
0x8rPrFf4YeruDPKnh34xji4zNqBp9c4jqiMRTNiFVx5K52bFTsRG2DtPLEN2fojRY/++J+/RzEr
rKc9n1SmqD9fCeteZ8tSfx+tTvtfjzgXSFuGBU6z4qQw1N/zHZmAGnsSn5i7Co2vsx7xKcx286TW
onBZFqx1muGbjzcW3bDfG4ykGA/oqS+srdCTROJx/XbF70eba37QaB/T8ZC+QH1LX8xHSWHgScSW
00ItUhYQVbEr2aYdFcX3/XUyt3FyLokU5ROQaluXZNxtCBNNXxgE8ONhT53MFce553Im2IgBGoeO
/9+9n09cfsHPN6/fMXvbt7S9Y0sV3C7ZBWQ3TR0GT7/IKv/qKf+mp6QhEzWDRkFCdU4y6N/3lM9F
faEZ/Kr/1E7+s8f41U4a0m+Q0+hXZZnmVTVnftCvdpIfmaYqiRIkUd3gNdBp/mFMKP+mqJKEwIrX
paAkpYX4w5hQ/g3PbcuEIiMqJn3G/8yY8C+8m99fOcxp2llNFKkd/tyrKImlY2PfMyq9kPxOGLtF
KINjnZiBABNr6E1vjthg4PM7fPFfMre0v3Ilf57ZpFOefQm0mdj752duOVxlMd2bQLkPdGQfg6f6
d0cinJP8QQCc4lAly+ki1l62eCGOeDGuvIS8qet7l8SrcJs9aYJn4qIQogEi4SZqXu4pGN5Ye9a9
8giyc3WJbVFDymE4tfxUMCMsoK9Eo+rVFWyCUXYIF7fHFUpRsoLw7MemdXhBtm8TS8qqJq6iyJHK
B15LZtpTARIehgdl3JFEjhxNsaB/OH1h01heVYZMByhcyWUyFyWkdon06sDsA6Yc2NgrBYq9jfJW
qsu7GoTdkj+jXFJEuzYeBuNB/1TuXyKZK2L0NMmBLD9TItoQDZmEHqWAjEFrpMqmaYDc66JH5al6
ApGJxPwYTC8cfMpM+InjiCE/WsjF+F53izr30HMoe7A3NtSGuOy3EQ6nk8I5qVxi5lB3Kg1/5/U3
P088EwWAYM//QK2SRdquMXqmMfWy8jTi4AxRyjc+KsXLxiUBE5hvu51IpE1+7Ov3VD61b3tJZoRA
6gezMRwmhmU8rTraBxqJ0dfVFWyUu4TdPi3oMHrGSzmrDhHc85Ic6HD1q2y6qJmUD510PJBdxN5u
WgSoHZDcW5p/TZfZ4OSNY3WLSMYJy6vwdiAiVlvo33rvImIRr5iHB9WiYSq0h+5bUaD3gSU78YgZ
hT9qpAsAfSi6n7Deo7VCclNvowZ1MURntosl3cIkOzWhu4qPMMUIl7x+dSLAYH4XFa9QQWlqI6Lv
SYtnQlZinoaMwUlf29zHnjtm7CHSR9oVBOXeJQe7a9eStoTVYaReidFLdYoxrLr5imrzbAwBWwc0
hkj1Iyl5LdqsI/l7Bm7EHQa78HAn5O7zldagTl1rzx8WjhVh9cgvl+2Vobe66QAykbkyGqbOYkwH
deB8VxBelpITpjAl4srBYpJEswIB0gPPQXZNtSVlHpWVjHsPlA4Dm7dUZiIDpbUVZC9JPGG2ElpI
ikU8h5v0XmqsxuZF1i55G9vE2tRxIDAFb4uEZNNNRxltQQIozKW5RyaE/gOSRj1h+Z43OJE7uIq7
Cgf3Rs2oMJyFlBxf/U2PC8cg8XVGWkaM3Fb5Rp2tJptGO2W3t3tG2A1Ttyxyqkp76AViVCHlVlXj
K81H64gqMt8Cqp9yL6vFZtIUeFstdiyYihV3YS/k66zY38WtQDLs7LcRpYzroADJJDRBGNF57AQ2
tKMDZNw2zMbkPnJSQyFBiPh1Wv+ItDTpFXp0ti/j2Jniq9sM3/gSuCOR8iJ0P4Ki1o3uRxJGosN3
e4u+lSslYdQlTw1cYEVCZQTQ7c121fkI3S4mXCxHgAeJEQ37I0hEQMhW0+3wjVsVV2665LWsH5G1
FZWEVfsGHfxDBxxBnHMwLmZRP6fmcUzOhuLm19m9boEpv41lFtV/mdqJCv7NS6iu8kIadkReLbJ8
dgj4iLLXvvrgyYViW+SHKoaIQhHF+JXAguc5/D0JRJ8QEYtJMU535v4ubaziaJE/Befn5t0R+0PE
ocATWaeQ0tk9NLuLRtuK2xqXlLQ3jPc48/l2ZIHEfIfwaCyWklV3o3cmk/Iura91exi+MM+LHeEg
LAWB7EoSPIYQguczjl+2uJafBQgJUnGKOdrKtCbNdEFAdlWCuz9LoPrF8naFW/g7I/VfldDfVUJI
VYBLJUOaBSsA3+zI//v//sd/4cjs1+/557+d3sv488/Y+u+eyX9+mD+wdQ0nZvyUCcCRwMQlE7r2
H9i6hpCGEoyCABKDpkiAtn8UQ8pvooweB2/nXz/7x2IIPF03GApAHv6pk/54wb/Y481fvv5H/QYI
PjXHPyDHvHT8EvlHxKgkiRhD/7kmKS2dyFsMIFfRDE2C/lRBY5wzmgJqAZovivuCXRuU3YCNA1gb
ZKYSxOZzwr5sySCQOewhb6ZLaoy4XeBAPOflOGikbgF7MdrI3M34J5EYiS38uOV38KmBv9qxByfZ
sususCCbwe2NDn0jpqrGuTa3Ge1f3HybYbUvr49ETbXdZ6Q8V8pePqnCi1a+KTUNP1hMw74pkkY3
VGzlcxNOks9g78fpwZxjnHFnT7Cs2o9bJmd0W6HHjV3lBwKjFllTe8SSL0PwmmbVTKaXPGhtcCcK
VCjsaWpZYQ4j07SxPd+q4H4kX+3rBjNkOpvQQYa9/qjTxwP+Zyw69Ui8RVpBHewllgb1oz0KBCiV
+UM8u11/QsTUymWlvPRYjGQiHoIA47TzoxE/cAhAmoB4B/21F79k3Z0ZVbHB8Ft/n18mxRu/moEF
JvIUxDFmsrdvMKwbnqrAhaZQ26C56tqhTRPfxvOQnjN1jkly8ssUvRXQ4aLTVf2eV3nQCEvxZu7T
2101SGha3szvHPtJo/maPwHc3Ugu6ao1jECLuSOVBIMQyFcQ6yadFMUNFgYzlysrR7s/JLxpKaQJ
VxYgZ8B3kLz5eOdhACLrE+isDCfi/onSP8TlSn8Kv8rL+Camn2IHz7B9nsEv4DbRPIjkchEwucMT
ocQ21xwOM/TDCAccbKZ25hcdTOL2NV0fmehkmO+FVyY1fb1AQA78eS5FVCw8Gi3mUe3wuXm7D7tb
ZLdod4ZsXysnQ39SbTi7onak+FHg6bJ1sXxTFe+u9PUYd3h8EKGQ3xYES/Ly+yMJKJAASOklLJpE
iZTYi/dI/JYmZi0TlPVF9TF7VZgPIlPtvH67gqc1m76OsQw6iPA8anFybtV9cW8wyj2JwkYGVi5n
DtYcM+4mUNW0we+Nq5+8pGwbE1J60eG5+nqDy8jiprxNoqfC3Ss8Ecvra+joOyCV8J3XR1wW2dlf
7R2EiCIPAgkJ1OSFUY6icl9MiRQ0qFNVBhpcMzHAm1CGtmbOUSx35wqw2jZfbbK9Yx4sPVcqY5Sp
C0jE2soTWe9LfIzthBBz8AfMypdSCFimMhprXkfmFZSnyYVLA8iSpOJt0xu+zrUNEIaGeREPO6EJ
caUgYfGVwZisv45wUkAtucXT8K3ktmvANWFKEYhqhjoXFqkjNrdEkqtEOsxKLRN7zfkqUqBTYasL
y3aIoHlOID3yocYPUGrwDy36YNwxIZFLdZ+X1bIvCz+Cc01Z2kQE3pDmRzhbv+lP1IR4x9goj0+U
wcKL+SVWu2pXENCAU8B66A/qQZbPpkMD1GUEYyyyF/lMzvqLZu7QNahEVbPkGUsOofTWW6uZjyoC
jSP7R2Ezh1AvRHMd2Xh1qabTXQ/4Jpcd5Y9b8gZuBJCw9gFfZsVzhPKJG9n8bpgGCNMjhk+AdW8E
kNu4nLkcGxFsupWGoLUg2nCjGarD7wGJi+cyugYNPNPZKwHx+EN/p+7nLnP4Rjxpzhg5WB/jYHi/
MznINinOmA2iZXxSUQgSghlnXjuuq2nNqcm0ooaXgxHBRmkWYf/SWjCVDQgJ2H1UZBNeWUseLPsw
DB8TNlPJNtY3fURidwNml6yuMZabmg06nmZLVgnxEz8FcFusf5i2yR71nxFjSuv2EkWOXcNlneqj
DBbHqjOaX6w/nfoh4MvZF0z/REplxgQhWOL4Zr4XWkINpaLImBhrVr3ta73oWO/iE+3F5IXcifoa
JSeuosk8t8o/YJbFo9/ly1z1rgr+x5c+f4XuoPXOJxlpNUaDO3xNjCNPJBU7RB77Kjtok7xQ9Pfk
0pnYk2FZ2dL5AvnWu0s3fKBeZfogEJkc7rDOctvmMBSdHxN5N+GjuQDbHyH+lTP9e6O5yls/t1x4
eSnAkKoD87/xZDYMwWc0xhIP24s0J848CpmmXQKgsegm6g3O9CIa7TmwivGLiFPOQqgWEzeNsIhf
4vLMtEuOlobiEWdtJxSw8MuxmhF3d1KYw001ol7spv3E78NbdVUyF2tAwYj6m3Qm4xZj416SEQ5w
Gm7gValtRjAvkVIRswVdvW/C9f0egh3gFSpiRjXSGXhmR9jf7QZKgN/lpsPFcJ6R4iQHn7N9yPOn
0dze2xIRuyc1GpNycpPDlXzzJGy0JCfGmzPZEmuclGfWPtj8xHpiKh+6uKMwXmD166TPeF4eLPJQ
w01UHYsSY7nlgD31I9IAUXvJw/ca3n+4z+ujEp36aIvtSSJiCueU5YP0eX/V3YSOLC1VzuO8ss6i
/oiwI/LnOU8cAZLr055qxNFxVgINzWGWc41OCqoLBk6cU6BZNUJPxYH8mADaC7ZEz3LMeG/hL1/6
00G3GxxRh9aVmUpYbFLDvjE8vjbw3JajNYM5yzqzgfswFWUvPd0OAsq2K3z5+k3R7Vw/9IwUVTLr
bULnuxd8N9v8wvnkXFJyyBcOvYDMGJkGMIYA4LASo01ooUiTT/FFSr7hOt/Zk8b2Gay2NnaFcKwH
tyHXgh4/Dhhe5E2H1y6A0erOBMmBo6A8mNX6+qzGx1J/xDp8VbcY2JMLtk9iOJDIOLpLyzuCalm1
i7hbM9HCxZdO9MJpvVjZU7iWxc2tOGrmAbp2iC8fPCOmAcIxLJdcWaHs32EcbGh9H9sI65VbphP1
5CMJRHC9kDhKdSe41hev8nbBtfShejU2KpjA5I3EyFps3xljInxTeFoqlyiGwj0gAAwXEyMZY29U
Jx3cWIqWkEpNMnbHHDAn0p0rNsPK2YhtodsQ2m2n9WkexosrmOkkDbD+jOew5+CgPJVDb754K2Z7
RG2lLsMcfLfmr7vbV5MTQ8SqPu+OMUeY4NF5hAwfnGtIYgKMz/FNfDA47fO0hSrAuj8weokGr6Rf
bgNm/x22MnSTEaq2fxGh/jtLBNyaDdMk6E6zsE9Uf+SU/3Wr9vCepu/Re9N8ff0Ztv4nj/JHp6b+
JskWFn/4FtAV/okFpf6mGKaII4MpqVin/kOnpoi/aSZwN38lAepKcwf5C7bmR4oKvGzO9gXyj73C
Xzqzv+vUFOuvPKj5CNC//QDnBv3qX3lQY1sUfVeMbdD1dRBN1313017HW/lOPDTlpcgqxMS0gMpP
1HY2yCu5nkFXhi7yaX+nTWlah9Llxi6JK4rxhgnPQkaileGfijKEBW5D7XRBuVnKQSo+FiIpZ4Wt
pu96GyMZeioY2FtwIluWSsbB7dKA0hTt82xZi1R/sDUjxnqUHYqtwyZA8JOvtQZWNdTONkAgTnkw
vhbs4spSa/qAMFnypuwyQsGmxqs+umRs30oneRK+5EO2aMNPo8iYDT9nBDg3pO2M0YU8Oj35uLFB
3SLBGxDjR+zPCebFmuGoM9LYyWuRQAoUmOZ7y6xcLd6uxOpRrQ6iJ/KHPSQafBwO/SEfhCCkH7rO
wuQcwXm4CJ+0qIbhnqClRYg+GQFW0Xe4En4h+Kb8VkA7O+iHJj+Fc24DVdWJrHq2CONVzz0zZ5Bm
R1SdItMF8pzZdlCdDHiQgeJMHmsCQjChexT0PKDIYvRNFZhQZQyY3kos/Rf6ODRhj/SD7K83eM1P
TGzNd2GN3gqmPQx+m59TqlMSpMjtrtRFEBr0jdFCg9EfclH+Ke/L4igzwXxRfd3P3qv3a0DikOSo
KPOqJdkilTdHyrfLbnrN19Aq6OfUB6WMGe+xkuVEmskQ3hS0bzW2M2gEZRzrBB+9thWQucYc/LO4
QEqm7L/6MRkjDuLEc0+5AoEH7Qoac6QpXrNK5lHtHIq3vkuf0kMLAhCt8S1w0TVOZ/SUEuE+NNak
zdPCa04OVUsGt/VjfvRw/8TCqH9PPhngEwO6QIzwxHfy1/FtAih+JqvWeFaCbKUFrR9dT91hUpz7
Iu5XGQcnZ75+3XW4DITbmtXetFOiHqagR6wyAQzftmHhlpLsWZuQHYjgheipbvZ4cEqv7UJTFsKn
GNoTuUMxCcoDCC5UWNqSe3669U8Vkwe41jKXvmuemvUASRiDoo1CDGoITdGCTyVQgGLmV9EzcPjL
BS0cqK9llu6Qvob0tGIX+ewY3QExbjaPxyHTiPHRoC+xghh2TXgHVWQELzjM8+lJ0WySujDCz8Lp
NnrMeZvhF/Pq0R8oXgDXNWSqyuJJh9YQumOyaioYjORzpMShrxjccxldaFPJ/B3n8bISQ4Dhsp6v
M5yCIkkCCfD5LhLlbInPIQ51xKb6BIb+KAVF1woq927fWYOtUyHv5oEyVDEiHsj/ExFRVtwCgj9h
w8a0nHx2x0rU9eBrxZsO5YSoc0wF4R1PLyJLlQYrRWJVkLdqDZkKshhvXXrQNihdtRy2OInaloqY
BwM3bfhSb2st3/a+SFTusEuzz0w4VQK3vhVEzQC0wZ1WlerLFYI//J3aZgaGKEN0ieb5+lCceSkU
l/Dsuv5b1tX99KJctlkUGAh5nk15PWmUIFjDOEK0maf4VukYQX+a+0iO7rhN2iPiufx6mbtRNElZ
IFz3NTjKzDMV6LZ1+jeRIsOaGBChDQAoEwa+DWJUlIgiwCpqr4Ez39ko3CIUNEDx80BK16CqUHfS
p15ZbbkUyDieVzROaTSlGP+yPgz7VGbK1bthcb6ta/gQJfic5oY1wy9KeLy8JlpNt9QfwumbHM/G
n6TBYRSlWCTD4MoFA8+yjjPNZuCElh9l6aLan4Mnd/pD8kymqUUwyeNwAtwZ0IbOjqYwUhadpgd3
zJct6OlK+KLcjGXGa6Vang3/HFF3YZCHdMmvtUpm12JKt6HaoHjHO9eLyHxQAq7wBs4ZnxDGymxG
1i2iCkMTph3of1iouXfFt5pimapJ4wRgyBy+pfWy4K/iBawd9Vh9y2iQA/ybFz0arrDfjQh2zSRo
U9bTOzcY7pNfOTIkmA0cMQgHDb6lyks7E17aFekCWXLWjL123wKd0UE7gvE9ZZtGZcwI8Z/caQh1
s5X+UQvWCNJlTEo7X5Ph/c/QQ5ftI1ZH+MYpfWsZk3MFnwEmKPU6wEi5aHeS489Bc+yn2qD5rJDd
pyitktoZDXCXq2txuC2vAAEJA7JwFc5D75GVDWsl5X0J+hNrFA61EDsobteaerqGIJKpm8vzEFgg
dCQuPqX+fDPZYYI6sTBCfxrghRU7QcM+FXXiSln3Wy0Yt/CjuRwlMKJCZXfcikgARLuU7I7LPHR4
RVHokDk8MfgpvA6tKEoXddES95E55kzl9QDPJA46lxkhACkCXDvaiXc4hGzTvM1oNz2INJmxDW+O
gbOJbM1gzGmjX6jYznP/hjpltg+vpG8FJsd2JI4jXoIB3H7AiXEhQVdLxG1q2hLqqLF8uDPwgaQr
I8ufgsy9rUkNLQCUcIDCLALeZgjaqO4mfUnTxmm+3atnum4hqkAMMDJ7TWPRmc6S3J/u4rqmtIck
BibExlWAXXE1JeRqAoRMyzo6ReS/joAU7hUmpXvfY/kU35Zd5ArmUiV9YJE/0GeIAEniHnwArvC1
cPI7Q1dQHZEIAgIdALsgQNLhK9v5rUGF9oqltgovKNWQooFgAlip7VKLvFBagxSpy8G4ORIUAKep
N6Rl7Kq16RaH67eobnL1SC4Ahqksh/DuoCeNikN7N6rrG5zK4RDeP1nQTVSxSIUfk3y+KleDvIy7
6KxwCk1I8s1riYaw0LZk63kgjuNoQw8w28e6X+YbLSYBdB7OxveDaNLq+626NE0P3WV6LD4k5Wwl
ToIW3Kb/HW/HERVeOw+eB2Tdj2Bizt2/ObUvBrczY2f0IS2nSqLZe5oaBK35q9lsFJIauXPPuCCF
R3i1qfHO8eYt1Ow2Szlf95Rj7E/We3PHpw8FbLvQQcbDZ5FEKYAs0AZCZ0g5i84w9hsMYng3bqj7
BY/Dgnm4J5vbUbqYeO4q1bFmyI5Ahsid7l3ClbfWLrezPDKm/zb2FsFEFlzieilJtRvCpZDV0TGD
W1b5N6w36hR5FMZ7V9iIwJLl4pETcV08wkwde8akFCvqjbzv4Q2ooW5co9wmo6fVjIcXcubTuid0
/TBqZ71yzoXeMJ4Git7fyXqA0Q6jG3YGZVf1gl9DYDwKX7AV67W6LNfI3fH22uvn/DtKlmrQmD5i
TKeHag6WQ78LdQz4nJX13q+LaRlKtvrBkBS1be3IY6Cc7y9tjcr6Id1k3zkELNCL0ceDo29WUAlF
LPvA1ZjrwPHk4djXGl971SrNzrtXWXJr4StOHgAUR9XPPkrikQt2nunqkOFrWXi1b6bxcC0SVgT2
JipXze1woODym6hGbtbB7NN1Bp0VQEpPrsFd1dZNviqM/IyFlyZ/ZdctfuRN+VRZu9tNtbf36CQz
MSKrmNuXepps3/n2BHBFioz3KPYLJjHOC7h6ZZsQZnEIzUMqPqmWO4ES3NbRC8wGMhrqsxTU85pH
PopkZzfXag+31jEZIj2Wz/eAUQjavI+cqHnmNqReqB/s1VV6mocWcPPVaDeT8vfWOx4Esd3BeZU2
YI+A0Fq1ZkW7wZMPg5jNc2YkW9VaeIcPG8cbjD34sc4ZYrlrXine5SJiKvWqWmQf1v025DacLeCj
rkFHFsyVwp3lOAQlEpiz17RJgnkiolgmKdRNVcqV6N3ihI8ebm4qxE0wwk2P2C/BIhoTLRUpY2jX
y67ya/YWZsbFXqzo71LV3lSxDn/n5l+vX+AWGRMlmE6zsc6ML/8/9s5rR3I1y84vJDbozW3QBMP7
dDdEuqILes+nn4+lGajVI6ihewGnzylUZ0ZGBn+z99rL5Ax97vhVlavkFdYByt0E9fRM3pJKWctW
/0Tcu5nX6p3DicamdMONempdgbCvVRGcYAmQF6Oty9DWv2obXAnRP4bsIxihfh8MbaNiw8eImhgG
FPA17pixXfss7uC1xqA0mM6w0Mvk1I+o2JDRCtBXhelrsQmjWHSx+UOWTPiAO3J7rZsHxmmQYAyd
svFj1Ddt56qW5ubg+RlGAoqr0GxgJlG2ROs0TiG+PMV7Jt0offJ9rUN5f5/4wtSsbKoawl9ca1VQ
EWYmTRcEoTPSzRHSC24Ngvwx48HUMPov3SbCPlOmin6HvCOxqEcL/PzRRvdRXz233a29yEBHpAKg
MrpZv9F0NqsMG9yLuCmyUzCW6/Z5HQf8gzUbrFFdBhW4Bp2xHl24piJO+JAM8AnRwWVXpn5HviRt
RLpPI/tsph1jo58ejTAkHUY9Y+KrKRSHA3vPLhRfqQ8aFj7nlgY7twskKl1GEEHsWy2eFatM3TfJ
VRcgswGgPXR8HIQjfgTpQ9R+jT/9+MmvdMAvsJG9n5hMBxg3j2IRFo/oCpSV0UVgwM5sQH1oqDON
yDthiUYVDZaPn1/sKq/BJl4tbigepDnnjAGAl3i/GBXxBbpzPo+r93fIQ0SD7Nf75+r8aqwx4+gp
dkK+4vdbCldo2Wx9z/c8V1jFJd75iMLWqdbXze9ZcF9zvqCwf8+gyyt+OB5ry3d+C/Y638mb837/
vm3tT3O1fwUxOEYOBYfXrO84AXnSa7gNL7/sC34nC7E+/8bJg4Z0qk3Glgw+woMSbCUPWqyLG6Gd
g5Fryhrw3qYgW8nep0njZWO8hSzGkQ7TrWGwYQd0GLK/zG9qRK3y8SndSAjB2X2bKiaJSPSm8Zrz
pTTWjBdryP/mZ7U048q8mQXIYTJiMeMhnkYaIAaqrEQOBFbeuKyPRN3KgBm0/ZVJ3mJDXUO5G0CA
T2TG00qyzBhgKHNow3uu2Ishc7y8RaBaEwkXclPOo2cFx3DE2jb1nm9a+MI5bUmDPSQIoXqnIz1U
tpXO8nCqYf42kc+XXpv501S4c0FuIg+bmK7yi6rzxI80eZOHYT0kB3qyv+cUAhq8tqilHQttQPiH
l5+xfk2Tm/4gQECJjpo4nOgcQeqxuVoA+TXKgUyBgzgeB2ZdyEzHt64NVrzk+MMx/4xNfzn08+iM
95VY5g2mMDp8O2sHFXxvDRSr0T7pudIr5ipEJ9pVfW4Y02H4lCCHXkuGx1yBz525Bb1EyqAKodtw
W2AxI/1VsiMb0wi4Jnk8kx49WgjcVfvgCWrs4rrfzbRoIzNNufnkgh00GNjJV3iQwEJagUKd/1bm
64gPEjgLF8Py1JmKAoZkdAxO9k2hoGVcaZ5EvV7T2r7wu/z1BmslaQeOnjAFp84aqUKXO6Q0XxsB
7RUmKcOpES6m/M3kGQK7+ZF5FaNXDHqelrpGY7hgQgxVuq76NjXYVOl7jxaJYJCP9K21+yPnw8Sx
8Vy1MeJCmBdcn/a0KNYfFsYRfzS8Ke4MghvniV8O87gjLWPK5NXaIVSnGtxL65EjUbrFS5yDzRyW
dgVvKCbwXGwiQVPbQFvkKEN9kvSNvBqQFItrSSHab4UbVOkkG2gULqZK8yZeiFH8Xzv5KOyyeMOs
BV1BuSBOnFZ8CVX7gMvWWgRDnz8ktHC478MMo8NlfqhcUyIKUQCSOWQPp/htnt9rhtUVuIAOZUKC
tMG9nVvOa9VtJHlT+gCMKtNJgu8TmB4opA5GR6iAbC9mxWMJI9NuxnWE6QM4zTkq3QR+6ZKsuCq+
C0Ysq4CRNE4+sDYIXSQ8ik9uhVlN/8dI/1ouYYiGQ6X4Tf8zkAWiOw2II3/BvPqJ1x1J48s/Q4KW
ZaX/6Mx9gcQCdIzAqIUdCwRK6C95ZO10EyPZP/XIUW65praxdK8cnQKPcTvBDUahO7Pr8TN87hf7
HJX4CWiK+wmFlb5Om7tYr4nHRFf91HcYsPeHpngnZIZzzeRdiYcGCUB/1L0UMQ4zSNpsi7GZui+e
rkrg6UrFqBRpT31TP4Mz18ABtrOJzHsx6lmF10FdBx/1u2q4s48WinW6pSBwCF5QvNwzZMg81P7V
i+QoKHtgxc77dvHY0be8hRfxkZ8bl7SDteiOnu7+MI3V/JhSar6POyQP4C/VoTGc7gjSuSUp6J4f
6vsOV95dsfIPDAXXKaTQXeROW+ctIqfEVZB8cN4J1FHY5ttCeka0b8UvWj5tn/0dU6TstVd3f0UC
ZgzXwKvcZXaEsoFravxiXentSxAMHwoDRbyxm3bBaw/6TAGNb2S0ls4tP1J5TxU/YTz1InLzPaEM
MKO7m566p6T9n2qFccgd+tyuPmkAwM5IJd33HxZcFbI5nUk5yAMN048O5dQmQwMytJG7mv0Q4ZxE
90GZ1z1VN+qeZm19EvTHrF1VE1eFixyrfjpjiqiIm6y6dMnjk7ICsbEVbZLJryHnjHCZcJCo7KUX
1qTLOLk6GQrz1pTgF+xNsICqxZfpJlANITEUOQOi9lOFGMn5ihrvJJa7Qr/3tadoS4daI3b9Fn5b
d5TokOtVQAEfnGf1Tc16aFR0MAfzhisuYWA13mU0hS6oeu03gDg9gbD0nNFqUH60iz7/SeGJtyql
QHkzfkGkixBjyFv8xqCzN25dcRg/liISg7MlgI1tyl7r+HhQfSAAUVkhQMgoD/HAE5U3GbJ0c45r
v2Jq3Ldugp8YwGVnPoo9wibnO3V7CuiGUgMjW05aETcG28i4GIQ38nLUq37jlAHig3Ma6Nyd4EaJ
ZdevJrvTGXlTKwETtqlWV4vNC6WpLx2tz6mj2MUrRrkMeCV2tnnrt+2WUtOP12fT4QV2UEsHxpcZ
p6vX46LvpYhUqV/mq3JAoqysqt8U+OFlEc2N54z+f752eLQ45mbgRjZwldM9K6K3AUlGJr6mt+Cw
nZnJAwMymkyJCGRsSAHZl04xwuxdNeis2In4RBDwwu1FRdPeE2LrQT5D6D1Ncakrpha16mErJ9WQ
wKcPWYbJraZ2QYlAPCTSPARUo9eqwHWcbIea6kK3s2POrXAdiNfFdWex+HE5Aq8anlaKTzMFHASp
Gio0KYZn7EUnXNxKWu4rT48GjQteO1k3KhT0QvojX71/8tspXukEvwiGwAVSb74N7QNQK9K4neQv
MdoG5r47SMVmI6eLkaMSMPad/owoByooI9U6x4gCT+2i06Duo8x3mK8KhGtEkOVsfK/UW/6LvQ0Y
FKHzqVO+jPS5q+BW78xdSMHnd3eDaS10hX4N+C0dk7W2qT+se/+H+wbdbX9J8ofIh9xj5JaBcO+i
5BxjTgI3ty081biMGIrQC2vqUdrmD6Lp7ffxT/TcjgQTQi03EL9xGjtGt6dAD94i0PYt6dykPD1x
DRfcGudAFlxr3nTdNz4Eg2/baKo3HwaqI1ovJE0ZI2L0n8lWo7KgmFKzIy6ICCEXCl/sqAPnN7Lb
8Ib/DSF1LXRgnVcVVuyvZeZv2IEXvnGf8Utpv9pDgxW/HTbgz8Rbk5yGTzFu41yu0qEEl3aW+pIQ
US96taihtAUF7DbV+KW6yLcs9KhcgWiHXbmQV44qnRJkcs17Il/H0rFE4mrP6Xip4M9XGN9U6i0E
sB65v8lQSLRPo4Sizi0LdDeEj6Z189GpGbAHFsHzGNdQCuN+5ZYwtHrhQnEApw04FwnJhBdgxayg
bw+ScYQwkX1TFhNA1PkaDmnjd9CiRR58mn5MMsEJsrM+PygAsC9tcYcaL7gDdt9QyxbOBQGezFhA
tyk6usyj9VRyN4WhU41O2w5Om56f4O+FM/1wBEsHqodduQsPkM4clH38XNYsB52DyNRca5yt5+w8
v1BFlgcU1FgqamtjrTLCoxjqNHdYxpYnIwFqt1t5R0CzFVyB85CvomlDn5v8LGgARntX/ksxnJOC
/nQsf7hYPp+ZAKd7qwn+xLig4QxdmbNTp3Bk7CT2xYgQZQwPK7gPOeUxJEl4oSoX2VRQjVEDcUws
w4JDCNUlyn50A/4mzQJnCTygZ7bLU68jwqbZQllfUOvhwigYVwtzwaWzfTheF2ln5RULTERaReol
+QsHEsD3LsQGF1DQ2JH99EkUnaWvAIB0HUN8pMFNx2VMzX2dCZ2XKFt67Os40MUtSWg4J/Do1UVh
5PBERUq+zJYqTASpBGWWZWZhXL3uu8uTeW5YuhkPZBmuRJyKsI8MRVsTcu8aziThYvhrij/l9pm5
grwWT+ynj34iVtOB10JnNQQHuLRJ2B4JfSQ/rCXKbIE9JZZB80EmywgkWP6kEY0I8LxmR0CW6Qaj
rtk64p6J0aZeYm/lKdYWBQFm7YSTH0kCpbyumRym9ZXBkIpRsF/htcUtJ2wK0EzGl9pLiQM4Nbfk
ZwG5N67CIPtNck19b9mWq/5AHgJTfCCKx3ruoIh3rCY6L7Ovvb5llma4Zvcaxh4jUXw56bN8vWN0
ry5eVLgvyYlNMhk5deH4G+TQgUFFodLAWQxdgZeE94tHBO0j8AerSwjR/zfvEv0FW5uWaxkbcQWh
wKC7BasOHNCsyqCxZahs1mQeoMx1X3Yv/s73/WEFdqgAy7hsrnrLZUO3XFPxZJTi1m9Pwu3iiIL5
xvL3Og5CR16+p3CFp5N0bmZ8DjgzmjrupdFSvpIv3BEt02K3jKkFyvTlXQVvocoonH4QHqMxX2h1
qUPS30o+NsYa5AqEIVOPQrZo7bWErqmDBU3epKWZ25Z3s4AuJnMcnU2ks+JCa3KZ0imKsDfYGctO
SCxMRNjN5ducEf6ZdLmdjPNJlXNfgNzE0dhOHm0ybCfS46M/JdroKO4hWHWRymAsYAwpjnRKhbxh
FADfVfgVDNdIjiX5OdUTrNHSaRni4INfU6FLn5t3YRcRsZn5lXxSWHlwj6EHCZyXMO/tPP3qoEfS
RWf1FRjcZyjE7Qngrz0q1/QJ/0FBvwYea7BVRgkPvdeJFsakgzN18IJHbmS4sVHZ38GL1SBZU+i2
9JyEz7Wx3FwIF0dkKkqXboMNwargegObLS73VRDclQL9drjtkjVkfXQmw7ASXCbd2HiiAoLM2S4e
xLm/ABXwEbri0klEZr/jmGkyd6ij0JuOLZGIUKDohAJGmysd5PPQvjJBUnDGAzJJHK4ECXvHEJWx
2057gjUWc8HOwfMKSR4nH/Ng4C38sRNbQcmyajd0WsoakoJovD7x9Tyj0kbwvWi+vVb+xk6kPBXE
/NGXqySV83D22RMT+ZK00GRrQSkm532zNPmL6U2a/UBcLcxfvl+kCZ/5O87BnogQ0AU/RYpWAnpo
q7W0fp08zAbd0A5tniGwrgmRsuqQ/SMbZ/iaQKCm0KFGFfmxzLonjPIcEVdsP0D+CAfE+eIBT+rg
CvFNXsj006aKvKR1KI5QyKdQII7RenwfFhqBeQxcCVeLrZSdiQStu10RXzvTqxfQfSAknZVIoJQO
0jBE75wDUr+ZJtKqYKqG2dss/CbUNNgPuAluZEX/rQWMI7MMvMdcnMgJg+PWJJ4B84wGY1fCSrjq
uRuKIb5QVDRd5AOqPN+hxHrNR7MusG8/SMCvFAJA1Yyj4vGgnVqGJXnjDvZk01MDMAfJuDVJGPaY
+CUkKYdYUbBqY/c50zsQaycssAPITM3/ElQVnP4LyoY3wYkkcCdmtOQJp8C6z8UXOZnhq/U7l6L9
eHRnuL8zA+SCTx0YQQ72A/u7hq7SW/lObH5bwFPMqKGcpnistJgVm3x5DOC0YKgNlAARxoHKn62I
lo+JYPTcP99SkGBWQCZdK6K+Zip6jkjxR2TJYc9BvY8UnYWMBbLEtwK9FR/db/OYvwq0p+Nr8A5o
Xn9NM+r8pfQE/+HjW52N5IIhJAa3Ehl6b2QyRtCWjtZzW6j7aZ93mxeslGHJUtwAXPCsQgO9g0dp
B5XBGM+Fw0tFVoGdsAOKWOKz7qZKvLZ+l7C34gYqrsSXxTCfvBkZP0vo89wK2AGIi7Hp8w00jCIN
BsiIej47K5DfAZJip+p35nwBDwTUxGC9vyFcAKRZ/gJUBTUjWA8uMFiFgJPoz40gX3fcB8sanew8
iGyL/jL+MpYZhfnKZE/8gAQy0QFjYs4ha7nQa5ZbHQYA8K0GOZWttdaShx7o+2bJ2THGzs873O9r
huwbMFFgxRyjib/0FWhLPtWfThui1Piu4D4hrrrXBBHvuPoT3mmEuXFgPDNZ5pzBMh1KfPidmhQz
euUJNJoTzzkAttSZaY/5nVE5G1Nl30HO4OnTxORbi15Dow8R1yN+D1gyYcbAnI0a5hgGtypfB9PH
s2Gf3xPxjHMdVNvxu/wGreqhnhav0jlpMy6K7ZT7o+QFV+Oc/LbwSr5UaGRwdo7ylUDjn9JpPXwk
DCSH2bkVX7RlqmT+4dihhoqm/BCmQBRodPjETHbXYmhTcx6qiCSYXq3iebgmbL8eyg/MUIuA+oOk
NLunRsWBRasQShFBOOG+lOmYfxoT1Ai+6TIsD0+w64qBETU8njdwf53J1UJWBupNcaluO+kt2NFT
FqKwEQEord9yJ131Pb8zi3qIfws6jP1YHJp1pUHwecVBZXqmKxbKmF1Ezen6k9DuxMU3wo6fZ4k5
ermv5RPiBzgQffRRsZDwhkimX5oCePVU7WDtGDLfk/Ga70y/U8648IwsRaSXKxS4lCs3zQWPm2yI
6nm2Yx4Pi4dOZjvDnMHc2oM2SEFRc2D9LKOx7txBdFCesORfZzsgmY/pLLuRgVu0gY575ZJkDkpb
81wwyZgvFiHDWO1wi3cNOCZkqPHHZED1i8KV27qjl2JPmyvJ10Q21SGOt72+1lEHgeeG6GMW4S/3
W2WigE+djIOOz7xpPrkH65kJ9hpcmfKFEd4iy2KnAFWsS7Jru8sM5t/WnLz1TnC1a72ZXmjyY+gA
kNERRMTsyQVYdM3KKzsfvlvlwC3wOVBpYPnZqN9fQnjqGkkm0Hjm6MjPnlDa6BEgEYtI/kY/wywi
eoJUzouzeVUgvKHx47kvrVv4UosvDHQH3lLp05nLzS99DFY7rAXs3hOMNzJMpYOVcgdWvIiiO4iL
XgAaJWwYW1O8I3wRN/+GQdZpEqDv4mIHRPBgtBnC/6yQeMl33Tb3TNfg9B954bxcfycUwpxFRfbx
m6NhYo4lEvHgjAdpTeCfDeeGI4vIAMiUYUPHmmc3lB+Onf0Y02pvfdKpoAMTt+OW32rOzv6fy+6l
dPjWaf3iHA6OdzjxiXEiiVuCFsxXc8cZx2sCRy/BC2sI2NDtlaUS5Xrj7FzsUQkawEOc6OtYWaoy
egr69BlZM7sNbQYXCr7nYkz+6g1eZs7TjgJ0PcqZc5ZUW+2h9MRmEmXqoGYzcH4DXsYawI2sc2z9
cLDy/hatQLcESk8+Z7BKtJQewrS1/HA8xKQOa+3sCRPJT2GDHNkJZSTv+IMq+ldk8AArRqdzTffy
zLdfg3LA1ynedLizqMV3Mx9U8ygMtxbOE8+fu7j/rNA3aO5TcxdDeTYJPCn2JXzWGkLacbwhgtpK
XD9iHbgz/oOWb4HCiMAhPngdFZLEm+ZXMLDUWgFjnuCSIo/SYeyQqBqn5KZbIPNEAi9JIE+w4NgV
knwXYlMv1ED741knNMaSi52M3HN8qvB3s232zbozfTpVJu91u14klSHrCWqVgHtqMIp7leGpjJ5n
IdFj7Rod/z8T/t8y4eGmmyL0b8vEiHFJ7/u/iZaXcMCmj5/PfyHC/x9e5L+I8Po/VElBDYw3jIlA
WUeX/F+SZf0fFrHTqmpIqqJpqs6P/k/JsqL+w9Q1CSGzrEmqju3L/yLCq//QMHURTVNe/Ck1S/1/
sQOVeKH/TbHMOzdMWTH4EQbqZeNfvCZbfJKlMiwbkg78pkGep4J0IhhxJWstpZ8GCFci3nv9HXnm
tNbU93/6+P5TQv3Pkun/Fnmn/n0Dikr4oYKkWzP+RTLNJDYlVpc3wPHQIjTLvjOqe3pg6l2n9CbI
5e8KMrzyLdCTTUavQwCUo54lvB6StXGND/J7u5uDnXoGxhe0e5fvn81Zd7ZTfGxO4jui6tH9IzQP
4eVZ3szGjR2bFiDbFMqLpkbrKv8yHZS5KxRih1zwyQKaSRFIKxwaD8Xq8Pa2e9vtkmxfSJ4cH2th
aac32mib3rgGqNsIVAnjNjwsXuo4gPdXJTwVnr7pl8EDI72xIgEkd78pWrkl+oXLVON7OsfbcpuU
Xyp21znTtnewRjE6RuIOKjkWGoyj8fKjH/o1sfa3+avsm1oWeY0oKPa/eQxLDtc/C9eXBSyhhtCQ
ZsjoIv7lKShCKoa9GtUbed2jHXrezGElBXZyvXBtKeq/sTjF0HbxLfpvP1EzdFnWWXui+Fef8f15
JXpzSUb8H0oV5iNeIXiVKu+Z+SaXrXNI5tc83D2bi1L0JCy6UOSb4mZCR5FNfHIQDDHRh1H0KpCS
ijQAnTpcqYVfH0+tj1w4JMG3AFwjIq0vCEPM1hXkDzlDyKrE1MR06iLcR7jC3PejR2MJloAGiV+5
WSjXGKqxrJDqkn2CgaF2oZbW1a+vJxV0KN2puaH2aYA6eGvMznDBAg8NbY7HIJj+eKtPSrifLDfY
piRs+RBhRHFjwI57k5CIMBXcqngD1KSLpPf4riQbjE2P1dVq3TJeuvi7ULgLvmXLo5O2GOGdmgKU
9yhgFKa+z+7zC17leQaJGqmjr2D+qK7OEt6n1fbVworR7QfPgkx+mz7AjzDUfh9i5CK3zNr+2DI5
n1DiPNDtWQxI8OiwxMBpg3aY0uXGAgsyO303GfxkdvvJ3AtHQuxvQHHjc6yo3ns+u+URXEmGlzuv
jumeOW+2wJcYZo6vvV1UjyL8M0B/ktJ7P/3whFc6Yj2mR/TE3OpSk9raLi99GRP1j1J2NSaY2OX7
CYyGFzPZScPvs0CDT21c41o3wpd+Q6liK74+FvAa9bXxOmJRq9ZXOvOfhtAQHLKH4jQqkV0Gn8NJ
XGRo1E7U4jRF8uKYUsN3rEBWrUsN+YVEytLaKDpfNa26+GDg943etZNtc35Ixb09pR2Tp54e7X2g
LEFhrbfWjSUS9Nto/HpG4ouJAnB+Zx/ZrS1P4w4wpA72BtZwGNNjXpSdO8TcWArCauNjoH/JfUZ4
RQ4DwDZ38uJgQun82LP8JHUFn/yvr6KJ4Oc+MWOwztG+Fi6LZs6ie0x9bWKYRAX71161oirv8+RV
Vt5oloMge6NywKIMxgAsxHJTvxcRxvg12WRO2pzFagehkIqSf1gyqcnkKG+3A5iPzKwkTCKwlMxR
WjLlKbNkQf9oSIygBwxfDC1Yt6G0lRk4l4g9jjOzCWOTvnGuSfn3cLHBaMaTSo4o3QfrEQsd2cbi
Zt3JJyzZMfIjT6WgSUNTAWezdfgc7/l3jWEk9MSnTejbyaAXDzzA8klcWtjhRPvf8ZYxQZTL8oqq
He2+YHZ+8ALzQT5EKVUmQ3hLdntUFzMllWy7CakxJNxtpvPvMvtbIkc0XgfCZskMP70PlieN95RZ
kccAkYrfZW6hcCIM6878TTlqcdhszvgsGJ7+ab7guDXmW0iSCCconCcUDU/ZN6fsPYJlL3rKIWE4
OZYwhpGd5ChXSX+BPedEpOBNG/CWe0+KkbDGrYEVTDWMgBT8dNgGvyg6qZu/DADdLYw2ODvy5oUi
uXx+ymho0UQg2RmOisFIL9rRIbVDdomxLDU/QR4qGeCEwThoHG0gVSlyEL7GwoQAquWQYcY2XpMQ
71tVN9+jvt8vnX8WBtjQ2iZEheQXxyATXblM2sqOrupVcAOHUHGGljAOnI/DoXUUeOqXYgZZf0l9
FYycySN91kDF3HOI0m36Mar9ifAPpnB2FztP5sHDWngPoJHb0W66z0dAaTAIYdUjT/ukTWovbUI4
7EFZbVm6PxYqm/6nPzfbZ/5IiCSmHUatAhnm/pK+ps9XoJVSf8dKfDyyktg8/DvAOrTe6rXN4b+i
2Wlw41ikT4F4q+sFk+aZY1k5XSX8vaCFinu5Zvhsj5zwLbD0/G3d0tE2vhoIR5bHmvA/mqMVMdZy
jbeZoJArZzIJbn+9Ly/4UywNCkSe4nXULnTlqu4uJIR5JzLyYWl4HKXm7zfjAWQo8cV6PHfLScGt
4E2v4ldGvsHfRIt58JkzjdqRO5zmN/XK1Gl/UcDjZx7ra1wDgQ2Ce8VUkH7fIhXID9yiscmxYJxC
TMSTOAMCkmGshjQgzSm58pFq0PLbN8jg32mwZB/xytFkX55LHQFMoDF7gmSAqhyO1ICYf//8yMJ9
17wGsQcLZuagDBNPi/zn6AfhPlk8LhBOUxHF+rFo/ih367X96Tckmg3AtlgSLJpqwj3MzC0jsnHx
CPXyAWkMeBzaeuhii993Rx5YuAY7VtNtr9jRWf+TgtPrixzJ/H0ypn1RSDc7qn8IDNkE2JjiOHCZ
/gjfh9BT7p1bfKrbismg81QVcmQFEjm168wFyB1P2C66wl2PBJKoCXpyBF2LVopZpbCLI1vhiNFx
cY2ZLBMx64r78fNJbhQAdDh4XHr5QdtMEHVO9aE4VV7/uOH6B4JRmvnemsWVCSss3LA1kaSwuDKK
ro969OYavxcGXHWprTp2P+fVnrIONmey7cIMcom2TFOz9PlohzfmTi1pLqLnKWbnTSUERWFTjke4
gzE6lrC1Nqq649X4eK+UhK8xxoI6kxrpNhbEvSYcAtDIGADmr0qIKEx/wWsOWthOl/yitp/vhqdw
UxprEXZbFzo9AnZuSTGG37/Q0D8CAOEmel3mx3ILOxU37B+RwWfJDV3vzyLfeQv3UEbCiYKa6l+P
PZkRQdHgm+MNpyNO0PUlttcPI770/bdQG2jtrur80OujnN9Rcpq8I668ebkpOeBEyGHEyi7yFGNj
pbqXSY6OiQohOdxmi5FAXWJ4R7/e/Iztb0q1YTy3xgRM40Eo0vf8+qhixBoPmE465p3sVJpTV2tV
HFyyPesT2aOYi3NxMsJu9yPnGHAq7oyr5M4gQEec1n0qnuyC0h2rbbHVUlvyUcAmp+gW3axr+zwI
12CDiUyxTkMsMUi6wQcSLVoxw4tf8CgGNEA/TIbIMlSBlbZfMTsII5sZ56L+IwU3Ad9EPAr1G6Ei
xSN+8MBjNgaK/FE+QAYJ1nm35Y1NK4qOfB+PzIUaikXiPqggMFi208/iRSenEvu3a5l9tWLn5BtJ
ODwZKlX5lldVDhU8fch1+Q7xDry5HCsefCc2yIEUIlt+KkAkpGB4cYcMpPYRRw2DyY4ilxgUo9oR
uAw+3SrMSt0F3eQRmAoJQ9+QQM3HkyHVdFxUcQTTqEv21V9kn9DEfPIA8Z4BUX8iqtmL5KPCSyDO
cRIy9J7vjC1E6JGtB/3C16CbK5CNQ2sPp1JiaGB9fjGZu+nGMTAdUXGh7nKFl0sYxIx+7P07GCnM
dv1ZhwgKNkQVFRNCh+sBD6T0QM7DP/m34AvRB1QH54UDbfdYXoEbM9lSxk9H85MSPpFuzGphs2k+
fvGsuxtMECQTUKBXuK7Dfj9OZ+DVUXbzE+wH0opMCsKEMTlGdTiUoubYaYn/VXFsY/yD6MeGmsN8
56zs04YYr7PGMPE7I+AgLeEhPN8Xmx/ubvkDzSWUTOyIB9gBGGPjzYt1MpA6F/HXD7B1GcOX4xBm
w03FYfqZ7nJ7OWdIUHPNGaQfqKRQGHIkNdgAHZQvhUEtZRVNY5PjIj5/1GDK6AABbYEKy/FCELQt
BvJWHIKv/hrsunN/zeb+XH4PFKQakr821Y5iv5eWgq8movxOazO5FhYUdrmJfhgZcBfPmwpetDPp
b88IwcRHEx1SBvXC9+QyqQZmA2OixPfGBv/Q6aH+9j5iudXTSxz0BV/NxfzN3OZKX+H2/gyxCUnj
ur2B9u2qLZK9mDLgLrzRv0U4fJFktCIa8dZc2ZCf2ewS6pUdp5JQLMze0fdBYX4Ziw2Za5L4p1U/
o/wtDE2nLHyyT1GHv6fI5ucYtQm2Hvwoit+Zpz77ZHQ4DC+max4jn8HHH36Cyx/E/Sfe4rghTnvz
VGyQgLDOIZqA/zFopvGXVw+KajnzPgUszDGfwVc88zh/oCAB4U6rQnbm1GciTjW7Rj5BVOW45FNF
oU1EVlcLnqrTnYOo63SrPhu8Hw1vkM5qiFV5pfpPUvxk9QPlzzPDMIYYwY6CM/9MGfByNhYt1ljM
mePzzAjimhZu9jprdlzckMm46WsgfhrPDOCDUyWXIRLThtLvhp1qtwomTaDdNQTUGYm35FP9VHzo
omdmXlvXaxOFJbat6E7nVbDvBNinzz3izeQ+Wv6o7XOY9E/lbHK+IPdID4xXE1xLccf6WNx78nsr
ILWvmAWTH7pu468YvYvQbzV4rJ9QIBkZMJMSD38DX4He6dOqbX/StzSXfP3Y7kDWUeJyYUT1Ka12
U6jDzbFRJo3m4XvpQ+7iYb5xdzFFxIUy2FD0w5UWl1y7gjZGClZf2DzpHxwxCkYgfzS+9ngqzyWl
F+wLkrSQyVLWsIgJmGr9nnBI0gzSS51eymIZNyCZao/R7ygdgvgcHmS6Pf7czsDqzLQUDbondkXI
z3EqwIhilZIoQ2wwpicGMhuf36F7LyD1Fo51bF/7uMRogIwIzGKBB5YYam4Di8joXlUuGA68mXBY
mVJiUPtkEsjzPnfL/CCVH4QHh815ys7mL9x4I3n0LDoKxcXFD6NgZD52cclY/XiulgtJCc97ick4
5ncsqzNHeUHAosYFg2bOZca2q1yNK7rrnj6fT4EmCs7XvBlsHWZuZbeM3J/R/DZczG18Fb7HyEnu
heCitjH80UMti/5XiR/oXp8bHJEWAztyCquD0m7JeKGxtRBCuc2n2BCntZE8A8XaFdEdE8zo+uSD
lDM+hJf4qHP1rAVtGx+AQuD0H5Pz8v2MDDfsgvNia64ecZ3dWe9xtDLXae4WxCx4UCSpJDsNcost
fFdX9bFEqROou+JY4SZv9FVy5oS123u55+h4Y0Xg+0dHxxnFOHEtZzwlLHEUE0IUO2RT9rAGbA1E
Xzha2qcAmnaofmfzkpb70tgOKJo/Zr+8gScYVLzmKqLGqlzJ/8a10LauyGwGWpT+K7NxbWJj+i2w
HP+JfxXJJXPCL3QKjpjMNRXJdjGHB25BEVEe+EuKQUG0497LOXPir6Jg1B1BqOqZzcsG1rsVVEyW
OoaIOBN5VrhYUmGLOnEi07fKS+jA4iEncYO1+vMw1YZPH9otJMD3Ct1HhT6lYIdaYC2b4F5+4VVr
a4fp0aDDr+D4u4YfFQdc23AWNEBSQqeAbMZGq0iqFQt5z7ucu0VNoOLXD5fagKFRvwfMQyEhQMAI
5px6xqrpeal+cn3YBGlGb1unH8Q3gxkk9Kn4zT3ncoONLhN3+NvNHj4hjrMrMI6KT2QiDrJgQk6D
iVPQKaWu8UPKUOnOlJZKNkrNUy969RQeoi/5ByfuijLuWKP6fIk+yf0A7Ru48U7VqvBrYf0gdLaW
NxheEFov/QdJ57XbOJZF0R9qAszhVWJSlmVJtvxCOJKUmMRMfv2sWwNMdwM1dlkmbzhnnx1Cy48c
PLDH5JUej7MRTMW6bhiv9JxnLYVs6fXaEcDhhn7a9NphbZvcH6gYhJcK4lAPhy1u9Rr3Kq4ueDJi
+Kq4YAR9EL/P+Fm8luF1rWSnDFraAHP4qIDOLO5Tu3y8x4YgijJtWCi7GDQQ5ilqhGCY1C/BUqEA
qQfp+KBdEOpK6LeMCaebDMLH46sIzXPcFMOXyPRgaqL3x3RNZUEQo7tVy1egTW1h41497VNM6roX
awCN23Cc4n5sc+KQrF09qLY2YyU4hjyADp6B+gGlAHOsgtzail0Kp3okaXBZ0rcw1pTerZTw1k28
6Z/9IobA3JziOH+LXRXsR28OBd3Lu3DXeBN6HZ2ej1CIWPuA5/gr7Let+8EBqXwhVJYku+bC6Xpg
68DUwW3b+FLCKaKZrxdp/td9Rn/ZcbJp6x6hsqXQE6GtSTgO/nCi5GWeuN11e3hExKrzhuVLJbNm
eIuc8BityPAVVJ7PD/sOFX104+qfN9pX4X+NYbl7AOEROEka/bdNsbmx3pisW28OZTasaybGEHzw
iO6pSaAeNKeSvHYq8gu/HE2pvBt/po/pM6NB4pCY8Pjzh3WJyBSWA/5u/FwIwUHeMofnelBhsYJ+
H9IMOhGGg5B3WAlfYASi01giX5cDDBlfEszkT3Pi2sGT+L4V7eQpHt1qlZ4o/imy7md5aQcIfxay
13PaJpyPyY/hE4uymv4KFtmlHzdZvlT/4pOMRHUhHRRspscNf0xi8F8Odv1Y0TbTV2CE8EBkCcSm
v9hEmRJ9y1nJA9f6hf7Zn9tjhWPnGnbYofD7Q/PESnDFl3/153/1W/gM1MrnGFW4XGmGBEWHxSyE
KHcXLXgkbAg0+6Wga7W3OTVpOI9XVA98CxhXK0JDlgQ+fsnEun7Iw46LPn3JABQwl3nAghJG+vta
u2QzQ/YFb6ut0YfhwnZ5qDDILfexNgBEtF+p+O0b0mSzz4gOnevCWLQhRHZSXX4l1bO+YkbmVDQJ
3oonsD4L1Aw1MLD8TLV1yzaCqVXBPc4NhwmPrp9GSBxkjxnU4r68wP3yB5FY1U3gv0gR9B6lW/wZ
SzA1k/fyEU6CvRzI+Ma0NvEun5BWS8K4q+3jwEVFyilyfjN7mY0naMFf3ryOSQrZBv0/Jup6Q7Py
NieobXcFvcEQppSw8comxhHS07i803xusLfGd5u/DENWfHH88YNBmnBjo8+k1H4uMZBw6XGZPz1M
z+HCxxFjopdP3LS6mdGnVv46Kug9Pr9eynCsfdeTTzk6OEoQfctxINmI6MJuixezoB4y+lJJ9R62
j2rXSkAYi0zy9G9+RdJg6j8rIdKbSNizyBsp9tmpSQKkqjjMle5+3nc/cCnXXfMC0b/ay2iNF8r1
UuJHMJ5MUBHwzQwkgfg0An/AsCAow3RBDI0g17oS7BSwfX0t0A8xbN6rfpi+B+oLExnkF1jroJKn
OjHq99sLCJW9LbYzUGP7YdEU6I8VJvi4xPeVO1i9V/WXpsF17xGkWgLeDTMLieL7I73kKTcejp3e
SASVg4seeTVwRCziAl9G+3XAuzc/3qGKQeirvGgba+SSLoz9o2eaY+0GjAyCfPusdiwu6UXl+9by
D4aN9639mlqfzKhYpm80kUhkwEKs5UXqtJVm7fNvtAf4SUmYQYRjEU4WPFlf7UMAfkdD3//WdmDq
yoaOK75f8QQhbiDRD8RgnSah94WPB6D4VW42Y34qUTtJ+FwgCTxD4LQAyBZXVxj9oQqmj/M1xP/M
ltSdhLcH49De36XOWdNeleadzAPMfVwJl4tIXZ5T+ah/V9E3xgIEZY2HFNoDhgH9UbpZzRdaOwTm
HRGy1gKwr60JaT0b9UAJOyb7Msk90AnK2tbTDR/VChWfOCGhCQmrRvh6aLKFgVB106IgSxG9gafJ
xhJQaHqtUfpYnsAmHn8oG8cXld/GJOA0ukYEU92UM56+QO440KoIvUi6CjVWTbQZ/t0FEFdT2M7p
i7wvZOfDXGDWaqCFyhqKhHxdH2osMfv1o8KxOsuCqfl8aLexQLalECqBcqf60T/hwqGC84XtJEyd
nUbXS4eomtgNvxRwlYccriv4TQDn5Om8Jv1+1H2DbwP9osNlCMjTYk9bNTSnedUBXqrDq/JASraM
z7EIEOg8MGdItmDHJfceC3CYj2+P1RJ5/LjM1auTApvZoCn3CT7qOhs+VXSgmDw52Ut1B4ZIXG34
G+G0eNm1RIHLzYa7J8yeESCBI/+VAxb4Ai0UGNO0Y0QUbaH74TU943cEIIJwj8sZIQKNowsTSeC5
8IQf4UC6G7ZiOomYLZKeg557xeOjQxb4B1+v11+ZjWqv8kc8cc4s1tQx+M3CfDH94WXObs4vXcQB
vFwqX0dsjgFvmzcUffPH8z0KQYMGd49KBCilWU+yV3jzB2nUnglUBNdsfvrMsmGbUtCmyF0J2Uuw
AhOzLX7VEYGV9EHWeq1tJFyAUusreX4nFRN3Bj1YYAQMQq0MDwuPiDskZFoTRGEp6nHz/JTZFPD0
2A6EeHwSG/jYNDjPRf6dorjC2NkhdRHXqZHK6p36CsUtLqyLLsH2aHN3fogYONJspeUb0xHD83Uc
JSdSkwBD7zvYdyy+kqdQUAor6eNUAW4h3qEXn6THlb10f2dtOvYP7GAIeajoqCVoe23cuAms20R9
v0QnNxhkrZ3lFdV/Mqyb2O8bV6f20JcPxX92u/ijLUOr2Zi/c0hNGqlP9wKtCN2EI6QP7uz4TLHu
DH/wTEm9b8bTGKRdAVQxAW+E83KPS6mHv5bhgXkIRT2EA+Yu7RUjVkZI1rb2jdTd9AUUKzGf/IUF
gRCSahjFinpGRAi0K9cokD7irYwShdS+5G0+weKNQhyTUf0W3KMpqB6xlSoAIQ43/IHW/oynvq7p
C6Ea8I4fc/IH/AbkFXWbGoEZRAUke+91zJS0Q7CZ43lLwxAZQvKA5yH/1ohfycDLGeGYCWcHtmsR
dhMw8jKeL31BD8PkvpOqL4MaIjTayDfaKzlqJg1ESUEtHjOQcJMcC5yAIfV2/qgeBq3cypx4mAzP
eIBkGay88auxtS8ngeI1v1Ymp44YAifd5KMovqO+j+8FgiRnwHhDYd0SWaPly+j62OiXOP8B8JTZ
tA4DHWyFR/8JsRBSGduN8JsB7WH9fNPG7aiFFuZjIMrZ+0y8u9b/GmxIxDL4OC6scoaVQvM4FYRa
3CJeJU4RGwt5yqNC47olhUZjXWtCKIm+0VBXo+M2rXvXQufEoNIyrnfCAJ44dI/MKVgIPIdGLdej
GM5i/qJ8dMrAiCfzciIm7+MTmaRXsmqF53cqFE5clg2TBjskmC/+Nn4ZcQKew+6D1IjdgfIz8zgY
4o2nWvjXcvHE8v9pr3VyhGctUESiUyPcJW/qrrd/W9AY4XJLHCFrG+Jszlt2ONLNS63hk8OaEKNF
JrRJYZ/3GeuDvxRmX4vlLZvO0YhJZYRcm+cUG/Re21E8QPAv6pPGNxDzgGtFIgzxm+NT/q1aNkjQ
ZLcL4whtp9P5Tfx+DquMiE7RSNH4jSfnEwnX0x3e79f2r/hstinSsubI8HRmslbA9xTG1vdX1sZm
BKxrElQUTJwq5YsrTbbWeuXs6rvEhXG2t5jhzZzuXAdqpQbQdphZ5Sr7VKOuyvpHWHdougbPdj5B
9WrqXLN+Y2Z+F1qmNQtZptEfOJ6qEIo1YYXMZuzfhpuDOQC/dMV1I20QWdwBnrR6VbPVTPWbvtYk
Hq5eI2CFLlrz9Y5vwwVEFFDDLIIrYDAX5HmZXJvMkCFyzx/DUUR5jgGg2SiMxbG5BDRrIBvE1xas
iFEj+aatH7811XIAVkFXAKCMjoDXOKBf2GJ4wXSeH8LMfmNCKXiqzKwn9D8MJ7B327NY943sY8Iw
BirOKA8G35zxugtxGZ9S8CgxH3DZWQ7b+VFY+Dv5EHLDAgJ2cs4owNQPbTvRZ3P6FJqE7JRRM6Zv
1MAHuz0vkA1kjosZjKBhY/+C0SbzAKD4Icg2yZsQYF0j3/nkqLDwdTm0W/uPd7MwGGE9/nrwFfWs
MUJ7bKGsd+atrljHG2PA6f9oIIzg7BDe/M8uBBInOmFNTXfgpuTEkz5ZQszUWhT1VTiZq38OTlyu
ZUXduNKxunwi7PA4hKF3HU0OwgOygsOIxfKz/x6Y9ZgXptbmymyvEFaZ+YmYSG5lnp4cFLg7Mrww
m3TVnzBIZSQ5/WQN8kTZy9UV18jhiVpLICp4J7X+9DxQ/f+RJxyYqlucsnA4YO25SIIOKs4R5L+h
gfhC1M5q2gLS3/loZCosx8+16gv/CNaFQbFGRNNMEUxNe5L4s+yhbccA+x3EYCgf4L9zYMe01IXx
jlejeuZeoagnjLSxgs75TfN5obGOlsk7Nqw+k+wC00Bnw3BbQRwB+AM3DWSSfpLDlZuaEbgIKoAG
UcyKx/LDdR7ZOqS9505lWNY+URsSlGQyRftJOaG91DyujPxFstaJ+mWYH+o9cAip6lfaSVqC2EUG
EoClwkQdjisrWY+VSyWqEJpHn13iU8LwDhH7QoKbkYTj/AY9l53LmF/OAoXXYGyf8noznJ6QszQO
jgLX0sdfdBWxIjbzHkkMuIwtv4ypbe5bc9e+WhUAGKxsYcgHpkfV2vyVGKczWCjlNcP+yLyyXvXi
HCn7lOmhsU2tK+On9twQNfaMv8Fz7hzA0O6dDC2Z+bwwdePynhlsKZStjDy55qBh8X08cyz+tY1I
32IfSxRbztrBZ5x2iLKAXAc4xJ+m7qe1D5XCgTNCcIRJwsCVzhNZVPqW4QViQyqShcs+q7yl3GHS
xYgDpyUWp89GZ4TF3mGTisscp31a7aLdkeMsK5XfcDUJoRDrxqr3zMuQMQ7v854tOaGZLZDZE9ol
BpWU1KKgF7DQS32L5XPMiQIwz9HP0CCHd9J5h0rEA5sxHq9Lcyl/QChP6R7NFVYPxpZBMeScLPgY
D0hpjK2UX+B8cxZ+cQChpcxONVA9v7pFUSmZvMirqh9TYXczj+RuDLgRLAVHG0UdH1xFZwyVg7ta
IRw2XVocQhPlMWmxFblpcCUhqKFM0NZT7mvxS0s+xEJD2oVBDpkA4mVxXs6biik5fBzaU8qVoJaX
j+QIp8WmWgvQ+vBJI8in5FYTMrGRfGt454TgYMUfwxJmosgy1D2VynyqyjdqlxYHAF5tPX6lFLH8
JMbUvHChsUFVQVh4hJmUbyExIQyGx4WPDxnipVdEKHcQnVJ/yRRfM3UvQ1sxrSe+Jbb/OD9JNkAt
sOU7gNRipC9P5VVD7c5v4PzyyXNQlA3HeiYhWhoDUtHgoEM4v1AachlEK+cTThDbiGXwQGKxn08I
vPGa3Fm4xER9dNThgNVrJNmyC/+G8yek0Vg/jPkNAZl44EyCaYLU+DoIozV8aMi0O6WI2JjKjG2o
NL8yur/nqsHjiw6MVje/CPsaYQJXDVuQz+iKvIgnYDBUpzBEogzX54e2wMGp6C3CugCLtwv/733c
QtksljOf93T3S7zdgsTMj/rgHE2PeJclfzHdcScGHNpRblFZx0Ek85+wp4vo1X9x8Xi56j+xZ+kr
BRXZ2xwiA4JCEuVIGmkgfUbg8Sn/lA725GXQFXQX6t43xb2ITNFFACAQVP0VrWzVN9GdmgfljDty
sqyh5dknrrIIc5KRWeIOag7QKFDXc8dnhThK51ODKkpgtwobfEFiT3wnMQ4bPeNb9TSX5gMW1Qlu
idmKggLrDgYjbuZJ45L5trp4TwGkMrQFORN/iSeKkaR62GSIHKd8CQ1YWlYUBosbImk8Yuctvbr4
DWQ5FeUIcwL1jJjBetU6DGmOs7UXOwfJsYy+ZjZeJvMmw/Xj/ic4d87UNyW+KOwipneWSLwfWbZ8
yJwyn0wmQSCwPx8YKvP7Md+aherdoAFSP2JaRt2DWsBxQQMOb7xCbL1TGYsy4YK4VBxbnCNSKLX5
ep79It6rGOxFDa7+qI9HFyIH20a6djdzxeVOn/1YkWdd458Ms4w6Ka0Q3oRQpjnAFfQVXGfRZqQm
tnLZzxsr7JlVXgpt19wcqcWd84mPGe1s9lbiFI7efJLufl12V3oYuComHQW+VMAap5Qugds96Yig
MHrXNkJLw6GFpjvf2xBQiowAcQqvGXQ/g5DNgHXbPNcRFuS3KnhSW+JC7oHgkQ8y4CLm56obw6LH
si7eKFmoQ6HFgky/jiPLvMK24jA4Kznxyum1pPq/3HGgTDdEynz6VuLWAjQmE2l5Zx5Frop3P3ZY
jFP34hDog4Gd4M75tT8YC1jDVLEvfCGTMPDlKGg+K4JtgPMCTNY9aCiGzxTtpHtnAmnClmDK3Ge8
+ORvPZv8kD/BlcHB/ATN4jRdZ9fmW9y6OXTNhk5NWY9/N6KIFvFPlLjdmaGVHuaMqoT9L1cwIijo
qqUQvziu2x3gt4NPsGGQJZf7Cg5KfX/NAWAVpuppvbZfn42HGpaxdVSFdxkqGwJZyIhMCP9ZO0C9
nSR4SjRnzFBKWoxWS3wON4mLmC+iT8BzGukw7AjLxEIU1Ji+niWrZYcEKIHyDYk2/BKDUSIzoz7B
0EoQKfgSZnfcu3R03YqdwdqFGUNuK37bUO6Z2tcUg5Or080yx8UECfYPDCq3vpHHw99ApakF1ML9
qTvikYHdlYH7rPFF12Ns76i/Ud1jVbF8SOBEXy2BPOYZJ37SDaUXTGTEiasgNsYfZTw+JWVVsNge
QjSam6GqdQflkazhTZqJ29irSOCnqHadmnCgMAJpc2PuRVRsGzU6VW+yhHMfDqcqVTHnBURjDzoo
+Ch9rrkm5gCjheHwxNFDof/KHb8n0UvHNZc2mpg4eUWoV3omYOBPgfg13CqcFCRc+aDSt6zwfKPg
idmFNIfcqMXDIk6arJC3ygwI+ISYxfE3sKA6WHFQB3TVqzbR1mCUI4x97PE1pzK1uGJj+rMOIZnH
jC7QlqoLWWvBBWe94PCx63yogSBT+QaAIFk2Puym2JV+kdnf4e1iMUQyqSt9gLVBBA2wZVK/a4t0
0JM5H+c5fDMzzKiXES/nW8Hwlq5pib8wM+AXQ7ioUdJiH/fNi6f7ol2k2p73TPHCPjO+8R+V6dV0
LFMiEFdTdnMqEAsEDGonoXTox34TSI9kicNnYNBncEKxmIQlShFjh2KecS1EyN2v0y1zkiXuCPFV
o0WXwTUN4QwYfRcMi4Vn+Z3vp9+ub+ZS9SDR/vtHc80llFuXepHihiJmicMFgj5Iq6v7ZtwjHqQS
IWSWgyp3uby5OEFQCz32sIPrMfDTNT9KtvDJWW10HrIK2VimKacBs1DU69GK4wVcnnFIFVjb1rzh
36V+dWEOxwo+Wv8B24Jrgc5ABIQJH1Aog6LgE7RmTtT4ce/9ciIQiKKJI5iqpSQWAYtucc90XYg6
z6sosqPUG4DkKIUKE1VEc2wJTIC4DVUkvj44IVqiHkrtU2fuYePOgzM4avqapeBEDXPEE3JXqp0k
tXbjyyOpd9BllutAEnYUdGQloVepUEEisYB8PxirJ1JNKRyPo+Vs53uELyeaitb5ex5sBWr7/Js5
5eeDvocWhNqwd91sgGF9UFwLN02oxTqvRk0YJ/Y/WlrvzNba8vItSGQl+1r2la7gDMF3iWKtg2r0
NQVPuDFffXyl+TGz/p8yqSv1QN0pHaDZRJSSzntga6EC6XtUkZbFdGvd3qjEBb6CRjRCtKdigoqu
eFkrInAB190PY4XSCLm35SlHdQ9dHD8csDaMaGGx50tiYklcc3KoEl5z1q4Mnt85G+877eiEM49q
U9Jj64KGOgzXFKFlj3Me7F8u9zQ5rmEN9MHIZQFnf0PsWOn85INVezLqAdUvGffxafHa8QsVzsBS
r9AXE6LQUMVysZuUdjHyWwIGRD6Xj0QhLOp6P+MgAo1A6fhxuUGGBq2+ebNijsz0C73p9oEfTUFW
SpWCSEXAspi8ZTN4Wtt9x/AiZhofvT2XGsZkCypXam1hJz7jqsTRMcnPxbJ7x6B0bTPYdlgIlJmE
M4h/LJ+dS5bGAiyHj2Zc4Lnb2U8PQZe0JRYezpVgCiPvI35+acNJmW/SpP459qfSqUG+0GRln3NH
k4OC6h3KY3Fj1mP4LZB5tspWI6KgYgvm0sCXhAXYM7eK/a63lkr8B3nVBReIoEzyWVPYZyDqKjED
XA/0B8YFAXFKc9VEH1SpwyltmcIY8MXoafHDD4jQnKXXAdMWJTmfOF6etO1tZl8z7oEOWsXabKK1
9ClDD2Uj0oYZWiBOCDF6YU6GfkR5RQhGul0aMNlylvpwf2EL0kJ03QoFA4hHw5HD9pP0NS0KLZn7
BPoka1KgvyrkR0izMiIDSPs4v/vKhzUTgDtDwmWCOf5BAZ+qsC6/TIyoRgh6wyGzEUuw6TG0ZSv7
BoMKG5oqxiidssTwaoy+6bxB2JzbQFmvGi8lKl4TcKD2waiv3NsxNhgvTYwrv3VqBogO6xFEp8UF
Hb6Ia19L8jcWyIj+8T6Tmefdsm35SGt+oHa/CrJPSlhliusB8ZkwC0ID0XNDRsroN15LPArWe04F
Wg6bgLm7eq1KrHrogpcmIcJIf92x3QGC6URyAsSECCkev5OVbkubuACmmFhmFOgmMvtPM61vnbVP
ZB565aF6zbElspmIjRwfNfwcnf9OjAA5DpRzg7EWb7zeYkuB1UOZ2T6DzxhHXKzH59087ZPMtxsQ
xf4ynwEGHnCw75L00uItu1L4q0RaKv6kVvZjooCQBbZurjIchio8mV8mwleFqp4e/E7ojujF+GVq
VlmO18+0YNwlRNcAvxm9JPIOA0ODf/E4KhXKMMP+S/EKs0JM+Y53QAI+MgYmeQyHGK9RISa2lOk0
s00fDFMzZN0MU4A9FD6IdEWY6T7hCLIxnU8xKgCJHfla6ne967dcthlecd1RWAmld5h9Vyt4rBq/
8W0T11GweVhJQDQ2nr1cDfIqNkPNWWrAwtmmCJUAT2zGrpRnpStDFG2AAQwuTtBmE/V1DYbD/clv
LMFqG+iy+1E55lTpShtfuQA5Xtac+DwGxts7mPjd0aZF59oCnzHTEHaBQVMtDkIVOLqugm6b3hSS
Y2KfbHMS0T+wMebEZJHzOwXUIpxUT1Afb9JcexQnAKeB6s8m4zmhNGmOiicFBjJ7HVT43aZRQkbE
uAOIizJBwaeemwPoB1WMdqWlNjwL8t1u2OAjEYp695S3u0Z5o3sGvm93RdCERFBU79BSOLsrEzr3
QnJtT/LFm0XPGmIUiHboyY0JdTmIv9obN1rfP7ghVuMznHG5qfAItPkC+Y2AtxLEfgFjNuT/tLYT
HaQp08SuRO4aaHjYhA5XWXTTHh7ymJ6pY8gKhk7dY2FSUyfXDfo03Gfw1tbgfQG8rYAEhWEFz2x6
NK/aGQISGxZjb24kKfth5UXZD7PYOBr+wNfgRXoIIWImmI/c+Lo76QUISEMWd+RC1vKLmKgx7g0h
d9BDduNXnH5Rz2J0ANoDKm5gxYkFN7m5LCu4XU9OehyyLOXt0ezNC5+OhgxGfZmBtMgX4SHQA2OM
CVpKi2DFhf1BAQVHUqqhKWde2/5g6s590QHP0MTIQ4mFwkhOcLnWBMKdNig36eFEDgty0alZ1BwZ
jBchnlEjQXBgo2ZiYLGc2/MXxm1Q2AsqmTs3lkIvgJ8ksZPR6p6dIkdcLX4kSobHZqbrRJ+6SGDv
Yf9D7ywckrn8GpyT43Fmml+vkCUutOOwqXdqGNohYKcZBXfzDKaSw5PboQiiNrDwkOJ+fpabfL+h
lbMxtuwYKkEcrZ/jxlA5HEnlfYqBD8YWd8yYQG1jzmP/eYOw8amyT7i0Er+DIxnKECUYUYt3EPFw
qU3WWkGSGOC3YpDyx4HHcxWGTeWrELDx3BRMpER52993zGxyngeT376kwpH91kCxSDakGprs5bQj
Fgjrk1OFEQiQiU3FzB/9mo0w6oTRDnCT4/2VbSSJwsEcqxeZGmxAnQRbgT55ZWi7VoMEjFUOBWbn
m+StLkbkkLsRT83xFU1k1Z7jJypH58TKVPar8bOfa9dCT6LBuqQjNRyPyp7HWSE7yRrI8M281uF0
YBypbYFM8OWROGQHQpc4zGNKfLBlBnN0hrDx5EDOPKISl0q9ljZGjWeyQyECQIdd3fDeiCQIrAF1
ypQC6hX1GGzIgfEk/iY6xvqjho60qg8diLUw+UZPZWEvwwTmjhA3+rA55fq8W9u7kfMaO6nFcCwr
+s72mNCXTOmL2k3w0L8xaVb52yl1DE8NBybX3d0t70H9xhodml/4njKsFCBntztZ+aUA63nwngCa
yCv5F/iElAAtWyPdeg7yJ2J6olzM5hdCefNw1RVEJOSoZ57pLYOAiJGbGP5tEodiGvcofvt+2UFU
bIl3Ok/tD5JAx/6ZER1K8bH/yVmG4pexf+MhQQ3ReTaeUNUDjSYfFilLvOHOtdm4wL+tJW8ozvOI
urJ8ReZOj0bJw6Ahib95g8s4j//6H2ci5gRAXrRopYE94t7eQqmkIUPUstANN84Y978UEO4ho3XQ
X/b5RQJTm91VPW0BFrkfo19RzqKRU/5FTmFJHpmvTvjRAfo/qOdnUwSAwVXGOb6ATrmqvH6Nvot0
i3rY8jrFbQL2e+7FtAXzKKgVtHoJYenifkK4yJMwktPwJzeVn7zPRshtkuNi1lx1Bbda7Dw2Gu9+
NjKvB0LhRNiX748kvDP4YKCMDz0+lL33vMC5zQAsYXEuapmG7AKEBhANGQ8qG3QITbxPtgfHStlv
NzrWLoCjJtRSGQYVpyW+U2/ipjGST7zs4vQzZSa26dpLbt1XRNRxZc7EOmPtyAqjDRbH5lMQSyRI
jcJB9jgYHonH5le8RGyYvuIajuHdBg7joS0XRL+dhoPBGOFNsczgtfoA+oGueqgmoobAs41hX1gg
o1M4R81ypJEFeZUhnYk5I+u0GkL4HfD5Ci3aPN6hEuxss9kBrVdMnWtfnEIwbSMVH3qqspYBJsQs
nTwqLKuHQ8w9PrwWIl2GtiahYHGQxSGIg0xAKixHBhPAEdxQ1GxPZnH6/KlxFFU3PLhcWwO8pzdq
eQfX7lRnGvGAD2qi4eVuFsv+hHu8ABptiLZNNm4jhMh0cH+Pj7LyFdgM8JqcRpivQ1mVmt8SYSra
Nq8iiehO+jMGhpyLzGk4p8VAMfWxLkT5i2uznV9iSIvojggOwDhC34qwYhAgptriNBwOdBsgF0NA
yVy5m3sYvZmIRIEAwG2h7KghZ29LeS9SVx8kpW10l2xoRmX1OsIa7fXKjBUN1RRwjaNBcEknKWrU
QsGYrWy+2V4CBxhA/hpOzxr1wTMd/Mp+CIEzpNyUt2ZxcXv4bcSCWp1fYHYPHBJcag2QAP/G8O/J
X+AoxT6WP+/9K59V7ASFKvcOawLdOjD6uzMN6IGRz2BwwcYaTjbDY0TEExamMneoUROHwo/hh3HG
HuHV6MDnQ0v8H9xEnA64Z6AEdZ7BHKiVpAOfAL4Pcep0OyR66eySJC6wzwUaIYIYdgeKzKYlBU5F
OX6lZuBKGg4wCQyQMWCVH5Y9/1O5pdsceE34RYzVpn5EF5biXB+SirJzUpatwldhGEER/ZfL44+I
RG8d823gAWQkmmlkSqz7585wdh1epnG/r1BzYc+H/d6OSeOj+eO0j/FovTCZ9DjU/rkBcJfihBEo
p9jC0g2LzMK8ZCnNBNa3VBkI/PxJDk2Iwctt9VjjHl5T2ZPMIfnPHug4vmXtXoYEzRvgxdHt4lh4
tBl0kXQFaD0tEqzGW4Xni05uR4ekv4zWajSjhdyq9PSfLEk9eucNUsPBluMWuoOP00TB5CADwW5+
Z8bSPDmmlPkKITrzfYZu33y5glus1aDfTqVrg4p+k+ED+tinTQaLTN3lXGgUmLTAnCKMzgHOOHFo
TN2u/BgpunxR3Bc+S9ImNAGaBxEIONhugHeV3b05FvgEtGcwKwSn2GrVY3LgCeamva6IG5KDgRsZ
9p0ACzh5Uc9zlz/rw/MmuPjgCKLUsOo/FfwlpnNwirees8COFnbIv/DoxVPmh9pDJLIGkm5dChxW
Ivo5FHaHqtHxmUwpmhYZrRAT0uzdGcF6xS8/JW9sN+eoYtraQW+gufUyDWSSepCuBJdNbkH+NBpO
wpukQNqBaX+xbkH2O4/9SD9Cyjt2uEzNyXLGVNFZFc4P7lg4ayW4YIn9LcA+idPxqOB5xqFJxHzG
1LxctHtRLoHHx+VLY67qHncAklD2Ld7S9rogV+hNftD5UXSiBMrlZbeS3XYvcHLq5TKEmwOca16Y
nKzBkF6fNGPSMbp75QKjAZePyCUglIw7yiQ2Af8eD1EE80BAi7IDbgRlYnIVitky4iDKk2CWL6aM
0/K9X7Rre0NO9RMr7pR4crB9LooDCup1//J6rRkJlJ622PAGLfWb7likhgt5RLRJSdq4m3bQPDFI
PFSe2eNksS0y4RbcjpfZk/AUVMu3iaBzSSHoge6IxzR/lDR+AC0kX17YWpHTLst3jWJBZWEzIGXU
elcspHjVNicrbrqm069WLuNvVDh0yddUdi1wL+zTk5gjpc+Ia8foMQp6LIrzdfH8M+OvycKj+B7+
O3rjTCMh4Z3hBgTxA8ZxEpaVsIWpEjR8k2ulOZmsYvMWDe8DXcBxWjFIlZVFDodW1nb0zsALNnY/
67Lf5NAPW9kD0LTDCUpr0WRbFPqUd0I/XUP+MI6P2b3r+ycioGcAaffBJW5idyC3rqJiH22hxzUX
MoqDvWF5jEHZyXQQLhxCTVrLjMBtd0bc4Y+zP2DTreyDOECyrSSBWpzmGbmrnCBXDMDigOuC7J2X
rjS3QgwbsSNdz7l5YDr1r1BgADcs76O6MV3jLzvlRweRAyQRxRPIT0EiHmNAErYWdQwvTL1I2msy
rJ7TtulFN7IsPvWKHjaYH/16Gq5PBwI2R4SKu0CgrYtPyYrW01fU+2rDDcDGX5jtpoHaUBIFc836
Qy7d6GTzuy89gig7Y3tDJQGbPqqDcVzh221kV1Napsh4kpXBqYTyG4orVLpX7fI8ZC/2mzTuOj4M
+nyMkzs3frq5/JsxDYHtBY+uV4XWltQdZ5k9NwUggkZe7nNLMkhqow4YEdbZ3lQF/zWKniZRoz1X
KVAUAXE6I0HOgjtFrF9Gnoa5/EI4RS6njfNCiJc2hWUb9Gtl+d8Uza2KQJS0xF8Z+4m1IkFgwGrh
0TN4MvYgNrUZkCZMEIfsaiqLwa+Ti6V5XQ/SpAWQStzpRdp0zASYO5ZjRS7SDqD5PkEGnihprNhm
aMLsnrFAtRTj+ORTRXJhTIvBON0l74F5cJY9XMnA9xArP+ntvynWNdm687F6eGTDuxw9PQgHAv9/
bHDKkhfJ8/WT0U4JGEMJDxgJRJJgD/arZ6uG2SmUQMKVAXhqWghIDwEicG3X/+smYbngX0qWJNM2
iKwN3KhvjqM5+0z7OojfOH4aWpTqOZ85l9V5xIh1q5kY7+So2bPlf2Vs5KkmS88Vl7LU7OGtI0+B
lUELuEqdTXW23rtrl6114sa4hCOROQV1DL5efkEg00ar6cSNkcBmPADSPD4178K5HmnBxM/jfnX1
dqXedzTJI2pFzm58R+rFf3VrxcZdc54ryL07iv8e7iXRs5wYa/0EubryZmlhrXRr8VPd+p+CvBa+
8Ta85OEcf6fcI7BRGfL1OBzRe3GHwoDBK0e8J1d+we2G26OSAjS2fB71xNhr6fNBYPCSMjYKkINl
uYof+uLRenX5B70Bx/gAn4nV7OOJMLltcxzsX6xBQddxT9U3hb6JXjuflyrJltFRGUMc0eNzBti1
UpMv3f0vke+WNfc8UHFy5izesnuBGdQJiunPHR6f1aNzAy2D4tNBrW3l/oXrLGamFVNPS0D89qcF
6XniZc9zt5M/KMHmlfCFVHcxcX5he/sYgT82HHKYW14IMCZliHsH+uG8MVx7I+9J3PgfY+e15Lp2
netXUe1rQEYOLksXJJhz6nSD6mb3Qs4ZT38+LMmnJNk+PlWqLW2RzW4CE3OO8Y8/FBskXPvh+6Sm
WMR+qasQY6NDB7R4IW6at++wniUfdZuLTvM0YPSfOHvR4j0mQLs7n72VvngiAgnWKL5wJjqiJZ3b
92KnXGElnQ53DEi7Q3DkXFLnlXHu1Z80fJBk1XFusPUWIbM5KpL2DLozlvQnF5XGq6WOzQ/2C9UA
fPcGMjMDd2gnix/l+7cr/DT9pnqYXPjrO7HccbFa4dGKri+eeC47RduCnj5Y0My589sESRxAIJiY
TW6RVDz9ihbDPyJgQKBNB7Z8UDhBsRk23dnN3wCpC/+Or2MMCCaSoXAz5Ad7GTU2c6G59i0CTlaX
2Fs3/t4LoB4t3HPrOsQxta/0o+YEQK5C/50B/3jVJKTfk5kpHRUDtF39RiVTFw6NN019/f49bghM
hGJ2f1GrU68wR58xxv221YukHVpqaLIfRXj4S9taGvi3XMdhF2A93EHbWxGER3xF+mijVz2D3Eyr
M5ziYQHM2sZHBYTnI2l24ZdNpEidbmriPrnLR4s6Z8s5NtSnxLhapMklK5/s3BniP1BU/cNmhwKn
c5QlnMB5Vx9pIbGIzoOTuMAv3SWTIz+5b1591k/axQ+PFHgjQ/DqxPXVJAck5lbDA41IaZmJ5kn1
11QsNZSNFsse2MvJqVgYaLPJPtt5e6qm4jvEzMzl/AtWmKiSlP3y1KR1msGsVnDaBi+j4jPb/Isx
yDs3bVQ27hI+froguZJeg8pXr5ctSWBZ9KDny8FtFeMl3HFz08pjyAAk4WargSrqzJ8ruGWvJ8g/
8aT2iBGhu/NfcdARo2vpH/sNCCcrEbb/naye6ixVjop6jSVi4iy6gxVQb0x/p57sF7D0dP0a7gRs
u7tOL/lEt91TDsVvmbOlXpGPj3xYcwRJTRDF7PUsOzhZCtZMkHbgtmINX8+FgFdroq8K2DYqEJ65
lLStBXCPZ5e/URdCEaRiHkV8AAgqtOwO04JXeAL2GgciUG1zciGBfUgSpf4QjDpVglrm43g4sNJl
je3RY7SM8xeCK5qGP7Z8FJQf2ETzr37TGPf4Decsc/YUDF9TFTHkh7srJCPaUOY4H8bDeGCm0e4U
ZoSoDdaWeRIUMbCwSXc5I66oRMxd/20g8GD8GxERuwAnelJDxjshUpTcZW8kNw2yH6BH8x5sGy4x
wKmfwrJql4QUHMCdhrOKq0Kwr0WkTivj9tX8JEcyl4Nr7uDpMTl9TGMBHAMuiDD0dQ1kTmtC4YNf
9zugYrk1iyvaMaEwa5wFajwV5Ts04ZiY+xTpCv1uyk+ZR3baKan0ntDcTTjMu6tccSd2PQA3humE
AkKApEKGhrmorVcJB4H2o7m20o9onSHrcR0uwyqCFN6cWYF98URhQdg2Mj8oOBIu0CGEGgb04+wJ
5wV6J+DhErIsG/iH/MH8xd5qP966/54aXRSEv4AvmM7TriOR6TfYx8l33MhODLhGNH70ZoytpwMW
NJYygMQ+RSduOj56skbDAFJtf2YcC3wYGCUTqxaTIxXwuwnGFfbq5BC6IABrigY08mi/38t3iAj4
rkyBt1B+GdA1U1SGmqPG2RZEDs69U8xk0UEDVxK5QOCHNMOUV3MM5GOUKxHl1rD2t3np4E3Xn6Ry
i9sR7Mpn/xNf6h8FJTFSrnLRMZ+IcB9TI4emyVp39/iqLWOyYLEKH2bBvSQpfL4tr/mRCMr43v6o
RUuOcY/7UoPfUcZsoVgw3oYxeI7hlbFL3GFCUmoxeyNjTP5BSXxmmw4h5shLK5xbkz/wtg/Pirru
dtVXeBi9B4TqoLx2ZeJ4GEBBm48hk9E6hOtwXi7Vs74R9/7B2rrxVkbeyS7m4vjPCPVQvrg47THC
BCJ8MBfCLsPj7Fj8kFQIL1xda+da/mhBUNk3x531qSETwskTXNuge9UfMmBlAL2ija9jADUWs4IL
QPe42eW05JBpRFp02AohYcAzyCGHKph3n+kZdy0WOJRF+mSPZqhfXULvV/6ZbaQlFsXme0+cyqzb
a8v1lpR36nh0bDfj1WKSORsfzF7YHJSZCcpEheOlgWMD7OTvGaVF9urBBAKEkapPTTecJDBmv3zw
nZFJLoYtBBGgt1Dr2Xuqn0JHUUgh2EItl18HFN74wzohvKUPnmXwvQT2JnSo00gJrBEfBd2GL8+P
MxVhfcsoxtjRKqjli5bSE7SfmY2+B0xFzYk9XfUupacQqW/z9Sm+wyKCLMt3rrNX1FngwDnYMESn
OR7k2im5ywvU7TPlXQLD0RK0c5/yTUQmDAn5U3PoosxPEjCg4hKz3pKntZK4zyCa72L5K2CWizUP
8mrOxln9heN3hcAe1gP9wWtyqa4tA+fvnFAiNHtwY8VrQioOz1X8VYFVZZuCNYNT/Twnui74amR5
BXgBFbMALrHX01XlaWVIATG5/zLXTwxciEb50NAW3sV97G2Taid+++3B45kkHUcRqTGeKY7twaZG
zjOZoYBi15CUahdk2LxLMNDiNzc4qlSHi1GhoD0wIgPs6FE9pZxxfXnqMh1yIsnYlxJ4OS4fLB1m
67D2u+yQ9QrMFdClEEdJQ/OdKIyu0FCluGQGvuRxiiciPQrd0B4Pdp/DInpQUMGDajZMlTT4EmYP
5NCiYJMPbfBlM2WecpciKAdtZbx7r5CF7F5bQ2qmHoXNwKi9O3MQcpOYhqSBexrRTxlrGP5obYbq
Hc2ZiaJXuUqbL9C1eErWg+bK/KO52Dv4+NToFX3WYUIyWFkAPiTMGNFPy/QucYB3aYb97WigeVia
5NlAZbnK7hsKACYazDJp74ZpiiRRmSA/SMhOIaCSnChckNDknPzdwnhkS0qyircGjHV9vo0/QQhr
S7SWOALa2QFRakWuQLVXG0c8V+I8Kg4xkZr4RkV749Y9Xd9CLsmoUAF5+WV9QIgpwsKBCflG+uxG
K7eMkDEwXqDxY7V5C3UBy89JFxqnPNdsEuuAj4fwBec19EXQbsc4vFSM3ZnXInVinuRPWVPi+uFR
BpB8UKx7yOSbbmIjrpp293WSzgz3CandAvXF1iJMfpEZcuWz59EehdqcQ4EMjupYB1DhwlcV989Z
/p3Uyy6cV9kW7BpXlnKV7KRFiT8PKCQ5mlxIfU9GF+cu+jUcLqSPpDpTEJXv/bc1fkaU04seQdBu
Yi+Sg8hpVyBMBh19IkCQGay1wcZ+kTZoCLfePqXY4FmaFAH2Z8KRDCE+qbCmWKLI+KXSIWKIKccr
d0etp9zdvpjp6S4pDv6Hv9WgoIgHoe5F23RL+iyY+hT/zzL+hLSN3BE1Vb7ERa9kJ/wacHqZCZnS
Z12rUtGQ6DO2Sw3PUvvOkEx5x2IikdDnOLa8NNtNfLdWwDlnPZt1K0V9La11nJBZ8sphUsdb334x
1D3EjFWbH+uXwXiyzUnlRnoTvDI1zSSnFCKJrK6Y7N0njmNDyh811qOH+rPkApa8NNDhU4UMR+Qy
A/72Tn9mY7b8u0jnrhwKG8caGNsLsv064z4xZJou//LIhhjz33PrxLLePbh07NrrEBpfswUaZNnh
CZy17EhszHE3j3Pav/qHtcLKUlLIPbiALKlBqmf6AsSJwRXiZkmZB1Bioaeho0DFlWKU674P0dko
ENCCB8ggYcyLpgwIIO4FkXgIViHFIuNS8MZP99GOAiVHsBeTQsjRjgePxC0fNjyEBJnuiUNfAQ2U
PMbZgdPI2pFkFNhbLO4gfQBIWjMh9YehdFvukEICGjZZJcJglEIJ5ETs0iAq9EyJAKQZ52S4zlE3
cEFpJrGBntF0xwrpcSAGyTX3drV4GpstY33xkNsbpZhnP1qyVUzykcFIsCPl8OFp91UCx5nH9TiQ
dWRAYJIqzqZUbEJpHojqOceHGGnp+Ml4i60fTYTEIXQ09oIdFJ7V6PxChRNYZFw46h4dTWjzDDOi
qUmqkzaC6dlqbtdhuakmXx8N1IylamNVNR5tOGfwe4KvASZ9+d5yD7hIFvHT55ih90OjV0HfZAyr
Lr+qF+r4ZgH2hodDpHzhwGnsy4Rz+J4wLIKfgx40WNmvZJ3kUPCjE+61keEo0SI+uT9V+8zgEJIw
k1nI0ugZ0Lni4sWjV0wqhRzkcTCzjb0Ei35nEwaLZPoVJlNu4LH27xPIdZiksEhIC+btszFatVDA
GQqZnFITxwENEfPH+GpSO9KJVEp59jQoz0XrhNIdAJYbDoPHkABC5K4EduXZtfbuXjmbR/NKRX32
b9mheKSneFngN303CeHpN/J+3MdnUi2v3tW/+3dpaxLVqV2Mg0zug7iz9/I5JvxWP5tn92qfg1tw
Ci+IrXbGrsciV9yK2/xIVuLROwf3cV4vrJN+MQ/mwdt7e6FM3NYI46jcFPGVO06Z0bwnxrxn61/L
+irTXvs1z+ov/ZmSC4iph2LsUJ1Kn5kECZ+OBHiBTaCUVyWBmp7KgsICZ9FQPHnFYkdSj1ExAJ5R
jwhJIcEtSDKyqLjGc7h3prbKvG3wEedrcMVLlqIs32B9BNnoKQRj49exzttBA1lmECHp0bEYQf7H
ZgslBrqlfCcLlz2ZMBmH8ClmfP1KsAurYeSbl/SsmD1qxY5Hh+Jj3Am6ZepxgX83YZbgfml+MJAh
Ge9NvcwYeujjLsUjGsB2Ia3i4RytjZcYEapCVxS9QSbpgwtfBYTFjjctlDf2FgMnI5jCQmWYXax5
/FZ6lSlRBu6B5qwM9Ntav/Cb1wL/Esl9gxRrkFPCCY88dsH+J+PPkR34fnVwSTEb9PC8hpe9xZnk
bMOp2nRv9Tj3QQJT2tfUa2Lw0HJjqivkBDhbTg5NQbERRCVMta5mQ27oiOEjN+hppUujLSGLZF+N
5MTwyuQ9wLCglJqodIpVbnTkrxOXMDsYySqynBjNBfxo+BNrtdgJreyhJMzQlmA7DUGCKb6sbQVR
Uq1Yjfxqk+44nsX6guDM/5ryd+GammgsJCfg0Ej2YBe/iUgAyTWjTjYwuLjY9n1HyMiIrUfM9JnJ
xo8JtbpiUAkmRBlEajqZgjyFOb41tJTzbAUL1YPqZJLLPXwnbxZg03DChoKUSKQIOePleBIjY4BX
X2Q8joJNR/mNZ6t10NsPCt8SElQRrKhKhxX7EUmu1q38LK/9avwAPcuhDR3UR/8h9FJvMTpxyw0x
5B30fSSUVw0PMO8lXYi/aJaDb8ZEK4HtzVDckDci84UiM24YLJsYEQ+IcY5Eta6Q9Wl7QYeenao1
7ztzXsOsHY58dU/9qJgLsqT0h7UWer/gGBniaqOpk49KAN3mTNdqVvhcuZDTKicv3grQbpCmQOZg
GZN1nZxoBJmCC4OpZkXYJBX+vKZBtuBK3JFVjkt2txXaLjSiQOTFkR0JSQGJ3FMGGUGxRBxK0Dq/
aPQ5dsg3AkcyMOYBWBCaOvXbquTHIqbr7kKPHHxyhbrwfa8r+UsJMIbgWV1pbAYKczil+uMTy1GM
czeMSBdCJaHBbzPeirzZBPIpF+6n/ojXghUbkVH3rKAG1U1POT4VDDl8Zq5h2lxqvNjaZ5mSDMTY
Tp3MgrwvuGBmO5GeJvGV8mEdsSmG38UmRC3JSBkORLlN37Als9ccm/KBBt/F6G+mSM4D9dQSJgU1
EeH0NpNAtVxAFwHPfsTDOq/OGaih16yYtPXHFs6PZTGtJotx/BTErhjC2OCvjUTK9lmUECYwE/Sh
abBgF0u89JDutN9u8wwGmnYImQY+kD8WxIjuJcwSqh8yGJhlCoXU26PRh9UGkgQjDWyV3U88M4Ds
hCp2pVDJeS1AQDBN8GX1wHPESYOBQpfst4Kli/7o+lxRuSlXCtAj4g92HPh7sNzI4J746dyP7jt6
c3v9IVbalCuoL85nFNU0VnAtLa5tz/oKiB806J/hqHqT6pPqGb0UXAHLXqMEHUhuFMJk0F215Cvm
XGJ7rSwAb/f4Xcp3OXnAg41y5tpbjYKkfGdJIQctT5Niyiwn6sY0cnPe/XDLDWIKEKZZ4mXTdYQT
1iTrL3S58P4YMN2EcKx8y05TLowyKcOX3MYel9M8fREKTYma1CvZhvDDQYfN1jYccBqAQqtMFvyU
b0IXDXqka0MF69hB9Ky6E5bJ2MdOtlvBNDnqM5FXdYa2bHkmM+Yp3xbeQbbgQYUZSHkI3RGYXRCJ
PNWTWGGDA7PH/QqdoNBicuvCyqg2WAmAlhsAKqfujL2uENpK4yY2c4veeO839GgEhH6JO6TbjiKD
UaPjzD5aZhuCJCe2lUtsqRk2ZSOLHCJKNSd6vVVfspQdf0Dr8jrYR/AfZksmo6HyYMVrttLEWlT+
Vhq2DXZ0/Qa8TI2XuL9r3HtNas82s9yWfS6mf4O55jJWsqAX+tIjrQiunDRl8Otfu3ORPnz/ZHkv
xVR4kTrJSqQ6Q1o8jJO4ndvP6uvQAgTznIITXqB/5mmiRgbDzJ6rXr6YvTgTP8qIFBKaPjzAyl+5
++q5h2QfFIh3MAuRt4O79UD2/OqrwahO2Vv1aigJj18A3TlWBgmKH9T3DdnqwQ657fzLeuEScLhR
+pK+jDqePwHaFkuvddi89f0p2jH5oWZn6j450zgM2WBhkmgOTZhm7ATIt4ATEe2CHa/GuBB6v0Wk
XzQ5BJZ2MH1KVjqCWzM6I8nH4/RGLUXRRi3PwzmruW6hNnmf84ARS61Il4gNDGK6Miu3BkwexPDu
s5XzRyLHW4ZDkCUM44UxDQveK26TN5KH6Um8BAOj0KBEpLBkAWN6g1MF1XBCZelheCWSGkGs0HzK
ohvlZANXBDqWtu3gsIDUzjmZzCjaUuKjklhWfbWwwTQTmRkwc5/wbaqApwTuEHxNhPfEE25zlMLu
mdLAmDX3SNNa8CnXW+IZqzMf5ELlFKOrxn1yp3v+yCny24Bozy0/cblVvPpRRWBdmA7riA1MwYy3
CM0rm30n+++JQ8DuLYFb69/RE8i3ZJ0O2A+LcDDwx6J7lLQvH7Y1vEncZhiAHah51zAzV8aD7QFz
WLYaKNxN3uGVVIGzcRh/0vCsPbhBOlhkuQT4QC/hNeO2o1W0Wvs8Ugn40Op4IvuTeg/UZDNQzkNA
m4xCrCVHBRANN2BpEVEgMySECoYC185YsWyDbJrrDvPqiRnqIgjFgBQOvIptgm0CabLVb5EguQnc
PjbsiV1JsQikNcX9KjxYNZd5orScrE8MmjgwwdVZiPjfYJSz4X0Fbg84/uMeWlRMU6PwSMYy0Mdw
ZDxASrKqXPBWDr5E9JZ9txWXKuuVusb0j3R2IRq3DMmEyrgO9OFDuoTWSaKUyLK1NTemvuk+3oLm
u2M7L9g55HV7TMJLRkm0kMILVnvS3peX/TtC5q/wXTHfrfX3jjnIvNA3zu6ycy7djIDo23y9nW/n
x/liMWw+E9Q5xWSsRWQIvecJojwUYVCzKYFP1/ecJcW2wG7ZhYffNjBxub4jZCxOVd5fA6qwZrfI
Y2mUKcSosB7Dqj53XDFxsOYne9lv+ELNnMiV2D4gv7/9Jmj3Jxy2XlzLmXae1x5TgPRufUoX/QZF
f6FCdamxPuJ672CEO9WWBSNt8ZggHDxcwSJNNx0bOR6I3KhsjYpAgXmFtxzxlueA64+IJF7WmKgk
q4kYq9seDEG4gCCT3GZEY9mc73fTmNY+7cm41JEv7ZVRJRCktPVWHOg2ahYkYoBx1+4q9tSSJ/5Z
Pbur2Sfv1fuyK9aTw8Zk2j5sTsoBeJd4WYySpbuifoA890gVIRuY7M/RZBPnD0sldqaRFJxUnjGx
3iCImqhasN1xEDivwMD4OH2Pn1DEDzP2V1CwAX90GMB13zWetGQU7Cg/GHzBDaOpZe7rvLmI4eL5
wE1RZtLsl8UDxua/ZV6yBfZatkt9Zi3UM00emcC1wyNxBGFd6Lt+466Kz4DAyy/YlzMmUYSP5Dfl
UV0lax4kzmisCSxXlx5e0tBSsPrwHZTgCS7Xh1iZNS9YIO+NC5ZT62Kh8e0/6gg+Cg/lrMZmuJnv
qNjAXRnUoxfFfKihQcUgJJ4MnMYb7RYdHNkAWEItdOcF2TUJyah83q1PbrYEPu8ViD2xrAlJvtoE
N5ZeuOhXwKEehedNBy6YIkf5TAuyyAfT69K7Wp/DJafR4IuSXT+D1CAFr4247/oB+7qbvTSyG2UX
G80JFBGUPHt5e6ljCFVrqyJ3S7qUkGv8hT9jzhOwZF/FrF3LhFP9Go5Rtw917OUQcUwDOYjrwP24
Pr106Xa8sVU0mGDhduzAZxSXLscCqQUqIyoOAuKnJq84l+O8O3cw0kf2NNZIMj1iBJ3AxMFVQV9G
2JhPGjIsUj8j65fJJXm26FrwVwavqRjA4OFgg+9PKNIO7zWYiTkb7ltCVZcsKP/ZtUtsd+srEyfA
4PCXHX/j2CbLr2xecFmBsms0ouienGxXLby17BxUaAmy94Jk8d7e+42lb60FEsosX/zOIXIQ7LwA
PKXLh6ydh+owpOtt3V6CXQ7UvYrVGYPFYIeQcMKTqCAoo/H1/x4++zuZJNG6x5rQIZEr4SZWn2CB
BUB2Vp0jiZEFmzW5sj67JaOhmo1p9JbMdDt1wXSSlGlEpzpbNazOnaJOnIzgLUPz89Gqbzu6BHsJ
E2VuRmhzGao84ylDe4YNLmbuPVRgjHN/qWfWtAhTYFnuxRukcn8lMncUl9ZBGxaSib59k1Op4+a5
DaahwhEUNl03MhXyY7hxgGFnMe9r5wLvnU4HtiYjamCAjl1Ipa0wJ7lloN9i3DOgKayNdcmNg3FR
MAeyX6ans0527mxvzWymP8Z9qq4o2MyZ+zXTXXxVU74fmXcaOB18KRhu3U6ZE75d48PgRJiI8mgr
uzi+yaTE8Qig7KavxwZZ2meSo5mUX3V25t2aDHIHgk4b8xrgIo08T5ulMNlvIFq46nzTN0F+BX/m
crV7hmSoa0qVsCNcFD3U6z235xtuQX/tJUZbPG/MMYg2bHIaaI4unOKVA+N46L30Ic0k1kUFQocq
7irIsGl1DmGxQAxAAV/NIFkfiPPDPZK9OmGAzKwVPoj7FEkIYxNV7pjjpfTxB2wyRZg28XzVXsYM
OTMgORKwVZu9woqgpiFxoXpnDozVH8YKPZReurmaEU5Pz6dByU2aNWNBFJsxJ/QSeCZ7578NGMbQ
mPihdzF9tSwEyVAlyDZ3n6QrlfiXKUwqa1ji0IRZZKhfiadFBgX5E3ipmPAnRts00UsfPU8Jzqke
UJ8ngGzSOjZ3jUqcBDgCzoI7z9hG3dKQ541PvstKD1b8sN/jcuOk0SbMVjyZYJ1wmwuIjuPaDNdk
qNjhxhiWAYLByvE2gq1XcRC7WPCCd40b4C+SWAZ7IrBnDJQS5DwHEoAxTBObpzmZc7YPfFw6R04w
mxVGsUhrFhg/zmFeyNsdSR+EBOEHZgRvFSAoemlqjVfIVREkU5DmLwx4vkVl673BjSRLQgnnbTfv
Lp7pUGgwAFdwq3Qd4BeRfBP9La9Q1LL6wOngJZNhn9D1W3lWa+rULdesf3FuNA9oyzzrIsP2c6Us
1OjFOGmn7o12ILKwrOJ4HJZh9TX5lRIM4SJKeJtsGNJvmol4KTRS3/e1z0cqEb5x62o1/OD77OmO
r+zxHDuRCAV/O3u3P3L5jSP4TU1WjPEwz0Qbgw7WQ8W6wtNBUNJI17Mk4o9LYXRVH/UNq6U1tpm4
LeicmCqxyAsbPgh7OYVk+0SLKcTBqCVGX+KUIolQD9ah4u5sZilzV+ZUF2lc1HozSdeC9ZRaF08H
nAKZvb6DR7q6L2cggx4sqdRd3pMFrY40vmcnaW1GO8GTY1/3yqKke+yONVOS1K43rs6jBTQ2HTDl
QixqXHTmAQaUZJKNDPpsBs87nfqLJp35TijzG2xqys1buqx1OGtYzMJbhp0Rc4qRDSfdhVIZlLFJ
+U0xvC1tgrM/+kNpL5jkeI5qOEJpGEovmnyWgvWOo0tbCdvnp5c/8WtEX2sdhKK0qs6V+RCjxQhQ
zRcBkshNTipP+0MdLp8EO5PdQCu4ykWxh5ELAS9FSVeocwMWo74bqq1QEefckyYHLDZDTWJjXdhY
HmFjmM4Se59TWjkhfpm7W7tkk9b7e9ktJjasa3nMWHSoLdWPu5zGohScFtpqqHN4TkHzF5oubJBJ
s/JlsIhaOWn3/JbNl6gmJZgaOpQPRrhXAZ5QODQhoIM5OKN6GhTyxe1o0Yekbc/lRlxIOZYFPFew
vwf/Tg2D0aFzY3JFix8shNzNTF3PwcjcZQfxEnSv4hgGtJExvywpwgwnh3UPRxzcop7c+aEfUvzR
qAbPfqIr9D9ljxkwpN9Zemi+yIjTaT2QhHkz09GwHDIfD/bAK/sRSxxnl8dIKvU31C8UO923UCkm
RKQOSEjtaEqqD3K7yv1g0i/G+IXNGtoX5hS4uLf0XdKHv0+fJHx08I1ogbozKkg1vOFXTSIVh7XG
J7ZA+aXE1aNXtMojzXKGlwk4fo8To6DLpiXpBd+Z35Tg20nQtESWDZPP0D4LlhJWpmJy74EKJlxw
QhqJoHV3QlfpQ9qVXG6iH7QFAif85PYarMMYs+8KBb0QsyyKNuDDQTxbel3mElO2kIQwmvT3Zfs9
oTRUQO0rMVDYLmoLpo21emb8Mhxr6QWt44jRLXomTDTJ48ZmjuIczhTeTTibZgsGQhxq+oMHA25i
u5IRrO3Q4Uk4bYSwVKgkQn3GVA/8xUbVJaPXC8IbDAe4E1jBIdzjsyhbYawXk47K2IP3MJegNOFv
UwCciBE68gIQC46QGUSdk9CG+SgzlgBRCvDRYYCM8wjsPfzJfvTp9wKxNhsiVRhoHJut3q2KrYWb
RLmwg5v9g4fPJ1AWJ507e0jfKTrz8wMEWH8AV22xb1/UM3xvuPiJqKttVW3yfJFBVdrAvajV1+jN
WnPyCa4lSWoiAVR1ZK0uviBQ33HmxXMkCd/aC5zBEm/KxZkBnhZ2tlF7A7eZ8gVjockhAe7yeiT4
61jizbMSotCMoy7FtB2LummOajhhf6RAqLZ2eRTM0IqSyOK3gWPYFEImYsOCdIAE8LNon3HHkWy8
RG8ZKhVZ9u6wAfWxj8YsAOuLdwVVyExhL6AohjjNT0CMGTj57HU7vgupnWVYZPBl8QYneizeTVRh
jFC6EyMmxkxCmidm1Q9AdgC8Osdcb/3sNJqnZLmdZP8KI/m5vT2Kq2yT4YA0buuFYJaaH2t5zxEB
jyGBFWIjpwTE4sAX4kI327LnK4Hr4bTHwQwUCJiPzEiQEruT8ekH2+M0CTBEYugv6HbU6HIhA0wy
18yQtUVrR+XPm1TRr66uOzAorbSVpusoJXu/OqbYshplvG/Af1Eu1t2tP5l2upOZO0Z0Qv6ZSiYD
YGF7W6UAKPanoNppFfWuylOLrSAuAgGJ9hehiArf7DQ+WtTpBztydUOy2HCCwOwMSMsgmQSECcBM
OvBXI4xLUKKreCp0unaJiODsKV2zfMWeGUl3lj+bYF5TDbvjJ+pmnHPLC0qdxEF3WZ5AVoDhdjAj
4NSRaZtzCgoWxPCsMFlKJCjmqNowiVQX5ITNFRu3jrV+hwOPo7MPK9GgzNWwJ3mXkzMtrmSxdQih
3lpR6nIf3X0P2wZD0hhzIcIp0vBL68b5QHXFrGoaEp5TnoX2AtsYskY9Z9cEWs/HRAsLO+PiQC+A
BRnse4J2pItQp1UohyEzQUsZL15YHkSE+9mokHdiQxvg3k/kwOVvMTK7MkhSFMKL+7HZEGGfRE9r
TZfJCsDvSF1ilUHgFcYF8b4qz4a8SRTqSJQ3N1mb54GDk8TRII7POzra/EtkZ3QhqVqQFNW9XQyL
AaJKlrlMZD/NGrUGPtURhjQSg5rYVN/pJIR+SCNNKRQO8eQ0qG8eR5d/BL8BZWZswK6KyDkxiOuC
9I8ZFShfZKyFKpDzwbM5b7GiHY7nCFUBHbBP9Po24HDmbYIlKaoPYYSzBKQwADNEyGbuiLiqfAK5
XhrGTuskIlHox5yImnJ9GNfxkmbsg5sZrV9AQAIiXHL2UXyyzBMFNDdxcmCehCFC5DWsAoOzuwtX
GqIz+Lz0nKEHwxyqNvQDwNkJzB/0Hr28nVNA+HeQBwJWvRPXGFFfprmzM5QhoRvyzjTRoE1wNUxJ
GG4AvByNJU6/MXvCRWYsgUSa+cmAybWGJ+SJxcvzyt5Pv/PD0yAYmA6odjLNFujZKmjyGwSmYDeE
+3LGTr3FNLno09zWYwpQuD39lTiy8QZRBThGyPosb5Kcl3yQdTwYvNfxRh0iqC3pyHLHC0xOOYAY
g4TmTJA9csPUhGvApP2bpQwt03a3BqGepG5CC8ZhrMHMZVl64PVcs86ghGzpTDnuoVWywiDo4lKH
Vz4DyU8OZcEQzaJqXGPiIhvfaXyw9Dk+T8yhJ1eIGUQ+t3PS0ql+yUbo6OkdwjA40gj8INhjkCtd
K/GzPOhMghM+n/xCoQrd0R0UZEfjtSzp7zAjeLiX6EhM3cy+dch7srN2oV8OyfIKNzIg5krW50Ql
X2EjwPUmb2QtL2SGyf1Kmj3IvGtOj8zB3npGPsK62wixbnlDZtNwG+VpybAOU1gbt8kNin6g71mk
oEg9QO/g8Sv2t+TpveqOPa5k5C5HCRa2p6ZGWyh8c4CwBVb4U6Tfspk8UEZCi4Gxe4ayMDrXXk6g
a/DlU1I3b5XnCJpcW0HZKtDW5TUUI8w18urYouV71T4pbdZLxmndFlJ3spvWi0vs0CIzoI1s/vjT
v/31P579v3s/2flvSfd/SpvknAVpPQXMS/8ljt6WdEXTFNWWVc1UVF5/fl6D9G9x9L3WEvKiQwAa
2SW8XYCtCTp9DUfk3YjXbDngcX//X36n9d/+TtPSbcsyVclW/vl3ykVWRYWuoycfmxXBC6yrgbwn
RiAyLv4jJ9WUrYGDBWMf+Cv8DzQreo5gPcOsCvzv+fsP+rd/ugrV76vyzPKhDDy//pd//esheJZZ
lf2q/2P6sf/7tn/+ob/es4T//D/f8j9+0D99Lr/+73+e81l//tO/LBDw1sOl+SmH60/VxPV/3s7p
nf+/L/7p5/en3If85y9/xNnzM+Yz//j7/7v5/ssfumZpii3JusbQSJJV1TT/4S5Ov+rvbz5+JnzE
Ls36Nojjn//1M34+q/ovf4iW+mfDsnRNVxRTwmvIkv/4U/fzt5e0P8uGbCgWq03WNF3lpTQra/8v
f6jGnyXD1HRblozfr7A0qqz5/ZL+Z0uzNc2WddOU+eu1P/7zwvx9nf/tlv5P697410WoKZZmKIph
m7JqyNMf8Y8Lnzo/7vVcx8D8iWgZdjyULXKiMK+J1uSwLQNYattf/vaGZNTEaNE9iND8LfTesr3x
Lj5IX8KDCWQSYgl4KVLgayyd7Tv/3DfOwh4Ya6MuWLK1h58WbqEPcpIKHmQZ749iLg8fdnYGSsKP
7InGPCNBMF/01kcLs/yuHi0iNVq4lLhiszU2sFDm8i6EXvpRFKtGvLHZz9z37OceXFwRm4AV6T2N
i+xnwpCcEKBKnQPZGGg1bTDl3bhI+r24HfZQn2+g1/371EfQbMrLkIeugUHiaOU+8ZitEAmglat/
WC//zU6j/penfrrgEA00W7cU0zb/ZaeB1xLhSjtibMvVPKEKD/j9ZTr7P3ydx3Lj2rJtvwgR8AC7
sPTedxiiVIQnQICwX38Hzum8+xo3toqlqtKWIYG1VmbOOWY9DrFILHS17y2u1yllhogcgHwvZvoz
Ya9vgONuKj/JrfwqOxQJgUp7dxTq2vmMOL0vQqUvPWmq4pvZ05mcC/ECQdb//f1zOxT/XT//n9uF
W0adyBNZVP7/hdIM84CBZs+3r5Ki6wbyTKkIUCr0w//9dbgR/vNU/O+vxf2oKxOUAapiTDTtf1+b
ghK3ckMAFX5BdOzbWKGx/SVaXSEiE5cqo1EOHfG1X3vtmrFnW2H8fJrYW+23F3Ld0rQIbOyPczKF
35v2/ey6M9rmUn4KYISErxVZiSsRw6Ktm69giwpwTbxphjS5QHwimo7ORa0vg9FI855H4Hrh/mlI
j196BFdBHuwPFuSQzmm7IWkGUzJeFnGdrGUANXqLzVjFh76psMQBqtPmOiKnlroY5qTgCzVbCku5
oxBvxk+01/eBZBuOrq5ocBMRS0e2mvKP9cP+kilS1bBadIwb9pDuJ8vJMq+9D63Osb3fM8Nywlme
rGR5w5QPComMhv+CL6aBvVH8MpeGnRvTp/8nl1aIijL/EOEZljsTrXFBpi+kA2KU4ZHQSLfRHYdb
QznHBWyLbZv/ae2hfmNiWCLYbEOPSWdQoV/6k/QtSV2I0/HYSB9LXkou2Jb9iYTOdD1o64jx0FSc
qtyqNCzDf/GJkbsd6fTNQh9RYMs8MF6F8qGKNoO2pd8PY/c0dl+6eZJPMdORJUHDeUOfuqWPs4xn
xpJX1uaeuaS+uQ4crbWrBQahWrs/7NeXQQBJinRb/upnSvg7ySwOxn4r9neAdY/G31++6H3pWo6N
HftPx367+0ttFDjMpi2+t8EJ+GRThguVDXggnw6Ag2CJovl6RkBgAAO2yy+K08blZfvkmPGN7Qcp
qL76Bm5s+gFzxYSOWcqcD+8jNcKscoly4VdyvhqEgY9/MNCAA1qdjsc2ImP5u37e2/COPr111ndq
5ipMFClUrZbEQodS9twiJQDBveAj3kvltxkPk0j1li2SPlJQCQ+koEEnudZmQE4gJr4EluXILlMG
EKlqr8pylXzsx3oo7zpZSMkplOg9L015W7MeY2yfaPSg03l6rxfGVpkps4FRNj+bR0dYo6cZkank
MHHg+boP1byFQlq572VN3TBZ4T7tq2VEaMVbXg6AGRGX0sXZNN7XMe/Bmj4Yo0/TBg5xjm1Hd1H2
d5Y5I5fPCfw98dtuuBwKK7pgvBPtL/36l3n64i1yO3T1hhMeSYw1Jtb1Udi6fw3WwUvc6adwFTjx
qp4GTn0JXX1RHVI3UVykXka6BYO5F27IMrlm+unuvSJBZ6I6KFXAWqK2k0+kjdAWHaxVl9kSwc9U
3dJKorDs59wlgOC8+7NbBu6+QSDgLaFj2xJi87cFH48R3JQYp/vgrO7dcZhG1qw8MGae9m6KDwcv
wmxYVKvQw9JkI2SZ4tsA2rMPHdKr0NVU+GqZ68h/y4vvw1T3vm5n+6bFu2ToBdCFQ2oTp3nlEegT
50u4OV4dEtss88gSI/mSK5KIZcErmKlWdVWPj8MlqUbd2sNTN7zs0D4plpcfIXHerdPhgdN+CqF0
apou5lpnMFbsP4xL8e4ODm9vZgKouImrF2j19a4JQvwSq/in6cTdad0xiA4OA5M9wfSZ1HsmGi4U
fVgL7EmxvKpQVimCK2T+doXHEEMuhhgZ9QANWGTeR868bOOgHM6CMpVYg2EZMiwtuHHzFTnH8rxY
Gil8keqamjP1/gZsuFIUtDc8O6jmuax7f/iK4IAWCW1zkYRJEcmHUTrUb1KbulqVnR/YiXrGJBKc
VnKlGc+hByoSH37+7OM27SLfd/almS+XsO7JGnt9/jXpGHkXXIr+r8zheTzssrcHczZBxStsisZz
b24suTJmS8fYVya39gJY+4kMA634fT8uaAUIDxiCxkJ4oXWbYDnoDnYTWgMQV/yP8/m9pBYHIUud
bRG1rkTCD7raWwd/hffZMbzy23vI2EPnFd6RGvT3sGP77FX28Vvv3rABAy5pmfyhwEUuUYgx1gsG
WtzCaOAnS52kRft7JedAolOn8lp1O9WYMhv7oPKmazAOMmbxb5wTYt9bVKEphN5PdVUIq/Sq+F/U
MILoLH3YTziP4K9R/6IHtmm6A/FSarcmg9Y28T/cAMPMAMf66LBE4UFTnhM4353Xji/4LcGWr6p8
DJvJw1aOzCLnaC+LZeWrJvHvMNaxN3GvucmcOG8SL2fKDt3r/u18K4Dffk8VO7Yv+mkUIGdx33/c
q7fAvFZ95AoOMYV/tTXVM+d9/PedYrCI/Q/cS9PNDvT9IeRaJ0So9DwIXmptLV4odNomTndjsxzV
5QazOsT9dKAZ8C4Np1oYt8lNmE0ns/qSspq8/WxWO5Uwr7rrxK7ee4kbCxN8LXMQjsxZXQEj+oAX
dQVSkIp5fRI5bbrpMkFzoPsszI/BpdF/a12HRX6TXdgw5TXz+CjZtYZ1nHFdWk/g9HZweNt4ITpM
BNX0j618HcYuAxI8BeUsP3BIxX5PfJW4ky96tvpqDqFQ6Z1MKpLo+8jTH3bSnrkxetVL4D9XqHHz
HXc0L2aqI2+BY1QIFimI5FTzqtJbhP8j7dqJVTO4gWxrXfTDxU9Zc7gXZ+yxrjz7LabcgZbhRj7S
C7uc9m8bYNZU3jJpeCzTJwFnPHKIel/Gmyr6B3Vv7CAFM0wLEWQSj63Q0037SiiBUU7zeCYDJuE4
9JKmIJEJF7O6eYPLcy46P/qUSMHAryt3lp4Vw2kDX//VfxGu9tDpa4bUTDWdznUH2xUdIshzJvGc
NgTrDaVEIonP7sEa0TjaS3cFSdItZptCZWTeBHfCSc8dnOPHkKxSdv5NbOtfY117mztFODANZldm
SdqAV3GI1vrhqbs0CBCik0T6DFuz5CNfAAvn/IqzX4LAGlgqoZE5SHCRXX5Mx8hFvn3dU+tly2XX
M8c044MMsE9LgS8/8KdBrrRj8AE5g6AlMWkRbGcQWY0HiVWC0Gz02wiUA+szcqcOvQwdPZheMvSp
YGZEtwiERG/4NDuldlXLrnEqC14fdY5q6a0hjS0XOeasVHKUw7AJauR6Lto/+orcsqCNVkCurwr6
h3o8X8i7EHnlMlZdSCDyvZoHFxmmmzX5YwjA3HIQ/hnx2jS4fx3u4JtCui1IUa6EoQDETr4V3S+6
NeVIUQHvD1PZE6ecSghza/PN0P1pvyg5wg56wDROHOmvIO+vXRTBjxDOi9oeftk1mcZO0wvwc3rb
nLXDebrLN9rv6KGbd954JspKv6K+hDrxc6WuiYkAi33DMtEtkAjN2gNq02305yT/Vz7WGvwjXbbW
QFS0V813CSeJ4d8+LP/SYgGKYf8TB54yuA2jSHZ8j/wUl2t39U+wvY/lgWi/CfZkHXJCWDMbyIJ5
fKF9VTvZbKm1zmf5PtfO+4w61WU/rh1p3pLBNHd1a9mRUYDP5NUkc8IV5uaYSID09jrJ/P66S/3X
q5++snPRe9kZfHbNBq6tZCLUU+f9b+Ro5PDhs39haDm1u3rsuJ9bx9zxCljlMrdQAwz2e2YWULYZ
gbCZf/BTui5VoxN5iFKYlfeWuevSaQEp5/yoZj/h4oeOsm3OdA4Ds3/NAgvbmUWTiI7j6p7tuX/s
+2pDZKC1wXdqsc3AnrPI/nZA3TmqyQ7F8IUol29prWVm02gLAWt2e5ipc8G0C9XJnsU628L4XSFf
BYbPZ9FeAOwf14Q1+aixGrCF2cS/IQOyddcIXYEXhCIdndb0r1hPKk9+tHY4WPwvDTp06E675hzv
m3Ny/J6/5/IcIVVHz/+fN1CaDQQWVOVTJVgN+vWd/0t/3GjeJltiytcD2xoLLjQRnPjom7i5qy8A
XdbIU8tqR8dX5rcSETEqoP+8qf34js6z95+3B6IhYH/BoiNPAmCZ9WF26XLJvpflZGO0B5EfJTOc
gcSXtjyp2v2TvUbA9+clpUcxXffF1mT/nvHKkoU3vY7tCo6UZD7MOAbD93o/BQ4xEVgrSOqcc0kl
ioA/JdwP3S+qasuwKBIy66xZ5/MfXjckgV1FXvSf+XB1aZd+58YG8YpuX7NgFaRfp2oBKtiCU/zD
N5xvMtQlH1cbthg2n/F4YQgEshJcC2mM1x9uUXUpovNDxL9HnkPnCzkwmVt5gmtW0RApT1j3U06s
nRWBnojPgSdTvKWr9hnfYXGNgSuW8rGzvy8a2zmoYw6tFz0cKwl7kbtnlhwKnLMGsCP5/d6bkzxF
hVMxaKyn5w/SK3lJb/PjIWZi+eYn7+lGcxlDAW3n9WQRPD+H78q8ZDxW2eu9DLHMjNU0u9IjtTi5
1y2rQa1akTnQK72wiKrVgscPOgfg6YBj/h4uZ1vrj/JN2EfkO7wCQuGBPY7PB1Loz4FyVZGc5FzF
F9XXNtmZ8DplGs176VaGey4Tq9B+I4KRB3bNVkX0THbi/PMafutXfk5+pO98ovzLz/yPh3hJz9uY
UfkFZ9BrbrMsZ8g1F1AwHdGP8Y0l7IhrzeIrWbrP8dsdy8F0uajd0ult5G+GtRN0YjzYG1NHPEUM
dZZvnABcbi0khjo5xDBYf6vMFRkPR0u1cfKx0+VStlXg9kTaPQZ2CAqu72+4HA9dCANsroKF8adt
qa3XJlYvevr8KP/6Z/FPfGbBstCQPpK9YeBxCYlLgV9pAwrDYelqferIF5gbEVA0dVud2ciBGuS3
9wIuRdjNBKJLip/0saVIQVc0WYUnIH8m9Act+/nKo0r0TSuRSYj1HjdKmAv6AoZqylqnQ219+8E1
/RdxZyPENslvg9qmo7GZrAlMqio3E/civG04CEv6OO2iFa3iJNFQFDhvB/bBsFZiRh6HQwWdMXhw
Pwq9MdO6RwVIzPSs6lMMU6XddSSjT1NSLrhiKFIfLvEAar9pk3lFzPjkwEsbVtfKZXl+N+tHvUkm
pEBDggE8sn6wCp7D2FMu9N72JcNPqCpWvr/fc+tau+caCQFHacouh0gcK/7MG5FIjp/xSm1/Z4Fb
RYv0YfdYJEB0GMeEbHAQw2BLBYCAycpw+QyR/6PYgf2DLHP3sRFcuiYk1yVFBrUSrhQe5cQXGEuZ
tqSdk3oTJnZj7noTaNqmBxVTcZKr2sWj8+Ti58uoiaW7mn97OhQWOcDC2agOMitOB3JwzzALwauj
t0hDVJAqNHpdNGUCUI1G9h7gb/jbwZinm44N7TNP0jPSWBKAMDOjDfouoHIggkPBhOAC7oDGMOKf
Gfu0Z12VNcRId5/gEK1hdVceE6732Lc5MKZ6V+4Hu9Mc+bUjHz5XbBSTL024Cguz6A87bnxftNTp
CH1o7NRSKc+N+xfnjG/ckyWrH0V07stEQxSuQu9lthYJ2tsiaiiexlq8YRgcOKtULjdDcu7AQmu/
lOulvFMoSMfmTu82v3E31RzJONODAPMsxUhxfrb9Rj5IO3ztfnyuyB8SyJDBpJwS/B6MNBwmjn0z
sTJ4VLmdoGEeSwk3Y6M7pbPruAWcpdwCS8F5k9OpACqbM7HzaEaRFi7/5B/q+NXHcPUzBva3hO+J
Xq0GhXdWdT99/HEV46W1uBhWMniGqThmJkiO3oDjFYdFMCd2AwXk8Bw0v3X5eozqJeeNb69kTalM
uzec/qVwhrqyiw0k+vF/yq/Wfc/GD07ZgdgJeTfCHehzmuAoFS9ZZTAL2ZzAJuq+M30moBF8IA4g
UI1aR/WDH+A7qgsdc1VjMognloesEyHQXiCwoN0JtLB0P1lz61nKbDKTsvMHaQc6hmyazrsd+gv5
McfTER0FbJvaBbVFJR3bYA2yMt4ZGBqkQ9tQd/avuPq4k9bWy4Oa8+Ecfrexlrk9XxZl4QjKe7gt
hMh1oCF3EFcDQJhK3SQa913uSK9eosERXGAk6Y8LU3hO4xHfW+gHM/Ssag5b9ZrFczr+oazPm/5g
sieI3/z34art2YjPADdNmq8i+/OxNY4CckEJoeB7Dmk4yNcsj58nHEJr5NNxjNMWWfnMMzdiSUFT
hDC2Mzc1GRvVEqEODQgMU9iDJCbP6BZZxoPx6TfQ3ZNuZGb/smSa0Mdh/auTKSwI+k/jNGId/xLI
+iWItSI3BQpbsIujfetO2MTprKIjETYVpt9iBkxYQNBiUMdBKkHh5fPSk0JKFtw9WfUkEy6ahUKN
uEpW0vjbp6YMm4SY2Ho/DW99vAUi08dnHk3KKQKRBSvz9dYilZW7dxUQdraVysblN9A268zmVH0L
a3Re47lJEbeUQYjNr/otIdbC64FAEIJiuByc+VFhBCXHeF4CpZuHhdfLaKS4d/EPcbimGzzk3i7Y
NMaS+bPDi0CKmaOOLdvH+oVgNtjwoZq0YOcKNhya++YVcxwXFsgcJ18gBxB2dAo+nLEtYKgoUWnM
uSXN7i8VFwDlVT+ZqfTqtM82jVbGXJS2yXeGZjyoVvFnXaTTNJ3Ge7HYiAJzp7PMNoRKr3dx5D8c
A2Gpl7PAPW4tVwKCnzcMFWi+n/XavGrgX6CKu8K0JR7I4WNn+UumUgxpREBNnuB3YcVtFoxp5m8X
tVOxK21C76N+jWEaLstnJuonmnpRSYwLDSMwUeFp8LHtLeO/iQsBjSiqV9fjcFrhFjWbyzYXPLBN
iNWHKZsINBPyuhcp3mnD5erT66NIZab9vdfZ1422kq282EHhdrUQ5qc58XIz4U0MIQem4vSmBooL
J2hd1h6Ti5psnxynd/ZMaKUZzfbtxcZKKrAYEdPCAW7ZNVeilRbqOZpWEzu+pR+aXT/3cvDwt0xO
jLETZSfVcx28B/ICrOpLef7XrtqV/C/mJlBPEl5Dza9Bxk88bT9ij0AVOl99TiQ6Zub21oF2e0wR
seHebpdccD7Kvjk6vWcz++xH2ij4ssTdsIJ5iYv5lP0oO7bMxkt3069MHNKriYDR6PKoibXoGOyt
0w/RhgD+V/V6Evpk2SXpVlBOks7RhPRkSFaQUR9Ar2iwqYkvduCmZg/xKlxw/eSaAwJDpzUCay26
yfkyJFJ7M4j7MtmYZBCUPwq4YXmGkm/T3JR62tzkFVerl8KHL26wb5AzyChHbt/QT0ADqAJ0jFnX
wyk8RcW6lY9MaKRqzqYcwqucBzjABMzWbAXNPsc3cv7aZ9QYpBmdTZ1P+47Whl6iQacFIPy2NEnf
e7mgGldGG1uVOgrJRpSf0lEFlPYpoD8tgHSUv9/fsprqQT97I9zBLQEEAEBe2b5XmunTqU6cET8U
e2Dx3pvcfiZ3DckpcXVkDgAm4N0Y2ZyDs+8p8Qdcgxd8GbvKRyDNL2bHB05H1DvUFnm6rk+UIFa0
M4o5wtIJbE14pZ+QKHVXw/8YwL5njQ3PsiIu9ehYID5TeaXNbJZROuTzvlxkxUV7nx7xVdUIsJwZ
f6hqO/TUKcaRasMzdBrz8pBFSrCv6geGWbrJsw64TJDPzdH2uFCQspAZUdCDqIzbGzF3klxRC+Hs
hyCGFX+A7fJmOQ3OBZ37/IJyhXzBcatl78lKthd4Yj8Z0yEOkffJmyLrLmMFoORdSftcoyviG/h5
FMcP0I/xSQi5tDsEXXQ1weCyVIIiByO9FOqbMStQTU8/Px2XOthScT9OrCIiFZdf/3RSBZr0Vndq
YO/4NbpgJoTzBz1IupmOCtLyE220qXwWz2mBPCe+6hwVzw9aUQjESKI2OX84w5IsVs4d8kD1QxYd
95y6jsNqZ+i/X0dLvJD2rkuZPgs3oRfSqxPo1jXT0Ml9MnJ9Fj2/m7Je8Di+n53GvxvfG38Fbu5z
HEbpLHMiF3vOIap0x1+X/1C+6tiVDyJF4SFHqja9CjdRWMThP2ErRl7GOS+gKynna8P0w/am74ou
2Co9snr9Vum6z2/495Xl4/MKa6bLG6yjhmqjF0Q1+JXw1fZbRnf31saEIh2h2Cr9VmDmz9GB/hON
vI9TXB+T7ZemM+lG6BOz7xMfpzZmUuqo6ZGuik6INWqyh8IThN4ZmKakQy5/nwJZnYZE1zFu5V4y
jZtMRwKDlU4HI+vAVG8lDn0CxYaxRLKXT3kr+2tE6tdjr7HMqquk4yaK3biZKZIn05KzidrJWKsx
rgCoeIMVWCVP7S+9Up1h4/WGs9EDITgFeGcCEzKPDMfflX9UfCub8UIeJvvgoiqQ1mR+lfSMjSOP
JUrIaNfQ1ESB8SeBgvAq8VZ8qaN4pr7AMLdMlXmRYNYa26ngTPNx8jEDwMUioRw1rOvHneb8TZYa
ctJ5tWlW8V3SLu8RmDJW/0o7JSFxR3O5KKdwFAfOCE9UuBIQ5IgpEGgHLKDP8TxyxbMhrke75Wf1
gfqwBu4dGlP8uoyKyvjO+2/iZEu7bBjBCnRQv1hcoaoyUL01EsHKVnv6ji0+G0cQIyIF6ZdugwBG
FtJJc07NDRqS0PTeF2UfJc83ZHCCPpAPFl/ZgeFUG+d3+RQ+BKe5SG2thLhSWg00/aAkMT2ykVRX
3rZvFhVVWirPo7diNxioSqUmvdUiFOSC+0LLprRUq5To1fdzwuvwR2IoPEX1iI6a0HA7o588iIzg
7Gbgnv8yRgvsaBnNxrJ1JS+WtXdpHdvl7L1m6XYByBiuYYBKvMGcYxeKAW6pfsynUBiq7tVb8ZT/
ZHZfDJv9tTNhobnFx2+bmWTI9qeEUksWMeEA9atlCeogqVKKPRZFPs/BpafqihBVeBJi9pOoDgBI
Csy8aN3sQag00oH+yV9MYNMx+gMYec8n5GJZg7nmkU6J853O/rEpjXoSbp9hJ5K29/o4PrOqLfFs
S6y6trLSl2NUE//FL3G2HGyY67abal4wWTUaMTWTddNx8g2BUpJ6Nw2f9eCjBn1vGDIfvsdyU8pu
bbrsIbATBqs+8R64sYH8uWfNru0WGyqZwXiOMI0Np+TkJKyZW/f5nsehFqnZsFbgEhc2E3GdBaga
cNE+kEG+QPgHiGnK91NlNc3JjRItFIKFWi/qDOYd4BLWiH/RZFquI1sx1kLzA3REYf6S3x/Lve7s
0zG57LeXrHgh5L7pIXA1PSm4GgNE5i3OjJjOoh67WbXROGEN2rIdtxN0CucA5NUiULdC8yuFWDC4
KGM//AyL7qP66p8USuRcexULEb9x2H9nMyySsiXYbTOleA0m50aZ8VbTK71Qjsp/nQjphUbcMsdS
5kY26G/gOCj7cTbGdKn9wvXJMEEPQhFdJR7HCExtGoFfKlkrFR1bluT6KAt+zXhUpBHmafIM2bes
bM3o+Q6I/QhZ7GilrlDZwu6hy5i5hNa7qRfTt/TQS1CTzPWG7MiDwHTHA0SQ48jsoKjZ9T9pOmMi
7T1zu/JpI1rIxkrTGseJNgdrkWaZZ1zKRblopsMldZj1dYRnHI7Hj0/CMY1FqwdIz1JC/AC956I4
puATH+YBj/l8TGOiEHs8wTWHNLSO/T5Ccyr6YcHVuUKOYZVbkYtZH6vRYRsVtoyzeZFxQRM8eGPs
QeSB1YXn9s5sv55sy1/ZJMfJE026+stMORWRpe+QXtAbr+meWvJFMGZyvyEffpCXGTGZtKcWTeB+
WQnvUm4rxBAjHghWZq1DyUUXIu5jepJq5k1K2kFAeCiDARcmc5UuVMJ2B09/DAQbAUvfE7Pea656
+KHjam4o7rAZZo9+RUOxt0X/cXLMkzqSi3P1mpcpgVOU60y+7+WVD+YpCVGocOkSrkJm6maj3kEh
0nNkWhy9VHInftU7H19c1bvxmar3fqdjlt8xGSI3Lt1h9zTYrs55ws4t69saMlP/lk9d4Kirjutj
vpDjwT4L03OfUAAcA8k6Yz0EJ/lgWeq4wpo5CwD7QnESnPJ712Dn8i2oBbETc90OE+9BjDWDdUFD
eUa7mXoLgoj5XYl/VTufdM/Jj6ZNSWy/gRZCOBAdc3z2xP963TZcoXVS95/FTnd3dBuCe1r5Tb0o
War8KHOT10flwOG+pbMcz8ltotHafiDasp0zvsggusZXrSd4sq0tWlAwVeVNH921u7SbMNbkDvcb
iznFNrF/G8v/l9jbLdQQkOrTRGIEaHUtm68B9Gdy4gXXkC5K94qspuAZakzA7iRafX6VnJIbNGY7
bVxX4biNXlKaSrZpLXtvyavWxIyNCxbrVVY6+XLy2Kby0TDXHwSQHAVRhLydC/KPievrx4JAu6NE
b9pVAKs7+mTf0IrqCXWDEeqhgYat8CvP8AEhjsRttIqW4xF/ftlqq+o3Go9PjpS+eExfleSwmrMg
ZEhs2gsGVBqg4GzqHx6XI17/vQ7PmScoSFKUfqn4cruQ4kPHOU71tAt+Bhrxn2LKFh+/QPJ851wh
0XJySsggurLSlur1AQnmM5UN8DEI1bO/cJO4zZattnqvHyfxRjonMrxFqM0wBWGnm5cwU3/P/3Hf
G0vQZ8NO6We9lzsPaj/QuJZ6ODJGuAuDE9KAsEpkIMEMVc69BIxb061t4kvsDAuWZU/Lp7m2DuZg
ZGv+KrBGEY4Xzf/776OGcsV4+3OXYDFbwuXTudBs1vC4jzjfkX2QAsZ5XAXjYQX7AdURE3YM1h7D
J+Y9ZAZurrR06FMO0IIpUwC40aRwUT58HaQOdDpXH/BYyONgN3xeTMYoQfRVxcmTXg8/Py4XwOA3
DmLZFBWnWSF3miyJBhGIKfWzr/Wn3LKn9JeADzbshICojcEn4wzAAZoqlIEAk1mkEZora95jxxxh
/dl3jW8gS8DlSlblX3mTGQfcO3oRNEM4S4NoQagALu/OWNhvT/wpmcu0J10ilxzhaUZ2o9qa7GR7
EOYoxBgtiXNzNzlU7he/I7NvxkEusLlVXNvtnGeDadtovDA5ElxZGuA/+MNGP32KA9UW58nHD9wJ
Eda+shIJBqTaIDgI+8k+evJediEPkDmQuJaw7eXT/34mBEi8tvCufvphWr8YyzF2K2Z3iqUZIAY/
3uJTcCeWcH28Ojgxt8ccRZZ6Vn8gZ+racaQ5wWHBygCry4TpYJFxZYvC2hDX/Vl/FTPAdN7kqtGH
ECZYRWmIKr/ZufGu6PAiBt5QV1e6DSImtKUjYDM7mHWMYg6/VE6+vrl0dNrn7JyTZA74ORtVBw9L
za1bu5SGUYEszL/rwXQmtHm3EfsTIG/Ontw1o8HpXyxDpJEdOcZYfVEbwenxDNhzGC/rdWEt19bl
5oeGw6IRtqcmhC2qh9BLQ7oxLko3W26sfvxCSmr9TPwfZk+EzgJ0lBCCpZAk52/rgrWZYnvW2cNO
JdUMBXZrqUd4FoHPspHZ6UVgVogaY9vT3uH1LxeRAMbON6hqWWbRRWwnbjk1Zx3KsXdvEXxi+xLe
qCWHiWX80liGnQj3zzlnB5tppYfjOR8Kt5SPwoPQo/7jfrXrhIPDIHGoFY8VsNgws0qQeEgB0dPG
rsClKjqIopo5MTgdDDi+QIvqEBtl/tuRA5NxdiEoIl73XlX74fqdMUkviAE7krNNQ89kzkJEUf47
4UtW/mXy/aGTiM6wIh4BcgcqhhUr7NIN11JLYCuLr9//PGQ/voV2c2CWTTBcZn9YzK8RgRnoWulK
B+uC9GUQBc0+jfcdE2DVzpV5jtBN3KLvTT1eFV1EBuclIhkTfwVuMO4Meddpe/2DiiaGmryqX48H
hwJ3shGjmb6KWiDJ2dt/LwNmAf3LHKamWhNUsWJoAI0cpCnPqVhSlxI3JXiSeUI3V4msVJxsrkV3
EIMVVW8y/35WqzjHdsoc1W/zNehyLtwse+nsq4/vDxrbhJ5qXLmJPCyQcfKpGqQx0j4OWJQyCr2e
DdKpiRG+m50bHNTokgZ78i6C+BJ+WUOpe3A5seo9doVqdd5XRLXXey03XvJPcKEEMLTs3WDNZ/+s
0k1M+KNTc9bRqfux2jF7Z+hTASkW9wpqueqx0qBF7ChPgg9PEzM3SzPXb1aNorsbRCdzhXgTFWCZ
HwQYoBRLMUCyOnV+xD8Uzxty6b+GnQ4fUH3cMwZtZkAWYfXUub9Z4jRF5dsGZccKLAc/lJccuXSV
w5vpN+wRvfYbSzdxjJiRoY9oC57si7bTKIvnTK6EzFcrF3oBJIuS+YiHPgDuCGMl7lmW3OIc/7Bn
f7/7T+lE8yR00J6obr6VHyv9sTIfqwdvn5XidnvUl2fJtCnQ3XQdPSyo35i3WH79aPDE/iAmSwPs
fUgvdd39yIyvPusE0evkapCC23nSudqqAXgoX2XFaDUH0Tm7dHWFl9DyTbMYWeGPTjdy3TNyQYZA
FhDnclwTa2FHNan+pj+Xr3tpvXD92OBCQ+4yU6/luWHKTDTXx9YgxXIdT74c+1BKHsU51TvN9Akv
4MCT+Nu/kh/G3zE3qrJvwy0zRDJIa7T1BCkkfsoUKYFxOf/yZ4Y1HgmNfkqLWT0M1bTk1YmjJ60Z
DodhtKiQc7TXrImthi0zfBBSuPrSS+vgxE2C2cf/Kqdao0/D5GcOM69iIGoY+vQRIftGtrJjtdX6
TUOMAweX1LRleflN1np2LZEOeXTgNP8r8t0S3dXbKGre4fStrZV8m55NCcHnHPVj3U5pLuYgwJlI
8t6DzMB+fKzj7VAt1Afy+XhbPjhVsZ89mLw63+7vERONjCbFJvTHKG0as1bA+kdht5XJpmMb3nA1
08mcHhniTAggHPX0xe8Z6aOxWwINTA985VijS/iP0uMZrv4e7BJraoStmPuKtGXLlc/jf82x2tfr
8g/fwhv6e3SlN75RHJg24B9G3Q3je7SytFedwboKxU7FOWxrAUAZr6Umq9yunKKee1BguBI/N+eE
ZJFnmstssaYLOmyaV8FzmnUH/qZTZ52zjA+5z7+lB0psGu0S90SMjKEJODz5GrLL7g9xpdd5ofKv
7d0d7m6VhQdWA1bBePHTMYZ7UPYuMmVwLrp1WS4vy2yJttVRBgAR/0PUeXWnraVh+A+N1kIV6Va9
0Du+YdnYCBWQEKr8+nmUuZjEwUnOsWODtPe330p7oraiZUSUKIohSeGGKFE6Pniltv31OWOyaUze
LvPPFekMSxnf0htZ1nII+Wt+94TPVs3hTiiTAJhrMdNDNorcezDJ5vw037eEByBJ3LxWnMVbcnZR
asn863yBiqsJS7DeJ1uNWYlrahuYDtND8jxXHEViBjt7ipWJxjQt0rzL6vK6ln00kHZofpyP07W8
IwWl5kEVnDEv7jgVX84jMAA1k0yCGI80BsUsbVbPpDLD2rLoQmfaj0mXNad7ZcsR9FYBfSKBaO3E
mA8IQfEhl/Mk+eO27jXGbAsYfbh+ImNeV0Rny0z6x45zkx47GUL1/o9ADbECFvyGeLMGmQWqosq9
sECZzpK93cowB5oJ3Pi+jylRyW70MgG+TNGnDo1F+N0ANnLtiKIjK+Fuo0/XuXV1jEwC5OMV6uaz
FgH+1/GhQmXksu3MjnzDzlFE8VlBadszvTObk3I8vku7cqbzN9pDcIWcYJU3U8zp84ptSbzBUpWs
mJllvLec9HuaGWly9YbYkQhj37+IbmWtHuVD2NrZyVdtMf8hjZGkMXJv3H+NSRvyTFoyGtiF7KSf
v9ajHrXDkkDz08LI3f6y7ACYVBB0up4adfeQODATG5HSnTEvJ6uPujFGjKLVHSWTae45tYDJQsFg
B3bEkedpFlJ4l2wRUbhuPR/yuofcbwi+SWNQZ0MmcnGBFXc4PDvS2JoZFYRllKLjBeGpHXI/lQkp
OITsJAt0iAkRkbZanMFkuGQDuTmpbNBN2CnR5xLoHyfRbZna9dydwhZwMpmDyFmZcuiEPYNMgbyA
IHg5rMpoOphnutagMwuDFM4af4ZmVtrpFXvaVYk99ubidyG9Ge2g9gnmnKxEvtyML7utf5Lq6b3u
7fpNeQ2kT0xWAIWuc7UiR7hAQccixWYJ+dcQfsMAXctENeC29h9fj/UAFrh+0qZjIlNRnT4mxqxW
KL0Nxelfr86UnDSEDGjWCMHNxhhbkN/g6eXzkWxHSJXjSvpVbdRUNKWBOlChh/H681ufNYffQHWs
ntiaiKc2bPB0MnimJR0xXsM6vnv+oUyqeXGBWvLSfg/e47mcBe4u+PdrEwQBvzbBHz8QG6/+Vn/X
8fd/f735t+EX6jcUcLyLWSpd1/2anPRldPB/n9ZtpE7+PXAN81t8PL+/rDxkmuTW4ffwu+7MtWFv
b9u7uQ39MHzvOsScnNCT4owoobker6h0zCt1clBphSNPnK6hmEKh9uQ0t+fufJlEV4JDM2SqDsUh
SBCiF20ijUsOlr5josn28VfHle9N/cmc84XhJth7LI5ohff5Kf6xKcIi2dc+YJbLWGWjnbKmbvZX
EK5ISyYa0tbpYXlN6Vo7wnv2eUYTxh/TQwmCMnILvMFGoZJrIOFeoK7UPnU39Bp0M4eTsEHeUc+K
BVgIZ3tO92ANXO7Ux7QuYn7G3so2loMlX9lE1wx/J1RDFlJGs2w8jXuW6TUn6YgZgQGywGKEfEeB
DDHnNSq2YoEDG7iY5/7D9WMk7u7nMke+dkPdpbScKoKek4aH+tJ+zoBwS5xJ/7Qm9E6wpAO0tQ0Z
KgFvyBz4upiXTdhA3nSY7zR4z0mfjxGPfM1F+2UuQTUhDWHfBesPCPppzs7n7xAAzQ/P2Mzs8kaY
GBDn7f5dIv1SXQpk4u2k8nl7XHZEfiCdy/yG9VEykzvEguJ8wuru572Vfo2bVnj/Hn8KXyopVYwn
733e/xnNN76KISmRG79w/rdEtCkOMSNEAhGYaKMd5Kd2ffDkLnLaxk9TlONBVpzzImhvbIkPxRe4
WRSicNE8ufyRJflBgIhFvq+tfderu7UELSEi8+HDPvJiKdaFogjD/NPbXbfVBPP7Yn/0fvkuaVtR
H7YmQ+GkllrIrlJLXlVF6ZR2DoZo6W7eD/FK4TpGTn1zyPqpDqiWrWaWbqoFRRnWol1gvH+DKbqV
dw/X4Hf1VuGSUM30lEQp98zEya9p5opTFKuZS/YI8dXEGz56xyjtMbBx/RZmDym6o9ZGhjI3nkiI
zCvX/mPWuaU3uuTdx/JC6WzU73PDGZVbDwBai3DE3GK2l8HfLAMC26DpbqDOInbpYHhT1twv+I1o
7ohBMFm3gzNP4ThY/OU3h9n3uak22WMU4E+Y8Y7Tn/Rulj+58rAEtuItQg/We1MoN2IKKrfJ3zPF
CHthJ4tr1FNZNmv6qM6Og0tnQiLZ5QFdx3saPsA3a86+8Sts5L+VMOcCiu8wnVkgPxyWZI7+qLZm
QrczdAyA4jru5tNLsX8RQjbFx/TcLkF0ASRyu3Nl1VS9P8NZBVyx0w9guS9fdHfIDlTGK/FgdmSY
rBsPSXFjD6dxcETGlh0nKoelAQ05dN8YwpeH9WUxFSkoZsmNtWtfSHYDfMzqyrvLgCTQIBOQqFLc
G2kDAXFTvcuyOkgnDikcrarbg/vrS1gfn5wGDmj+BDXikW96cgl5BN9IWZ/wfqCge0Y8tgwaDyaO
YvWa/twJRXk73A/jRZeSS2bOk03GJEkZtLnJvI32dvu7i9FCaMl1TvYBsTwWi6cHOeSRkqhdOaIQ
/juq4sVQZUBRvbHtonX05eCqnrHWl49gC/XMq1Zx7vRSJ6dWhCCUt6FZDc1b4rnk5DgO9ad4K8jY
AgkerZku031HiZtOKDDe8jgcFNpQ2xcezoyXdlF8Uq+cACr+TBtbf6wvABimz8VSLp40xfEOOEd+
HQZ78fgtfslGvBW/xfly1H6a2SBZ5JjGnqzTb2pSpSnnjCsqSK01LWyu+Ww+0cjIKdx2mCn1skaI
TSENIqoqwdU7LYNsHGLIL2DafvU2AaXT7GS0v9Qk0KcmkLTJ8jyhmYO1qLHbkpkTypF8HhVKOOr9
d29PbhOLjQo3K23rCYHJyNpskQWcEzM8/pfysnRgUpr3qlHbKBlYpwjRnrpY8/x8hSYVSQFh7vRa
79T0K33N2RwQxqlYfMg2LTinL3Tyhpg7yBlH6tfYL32WdOdByZcSG4gUKiHrsKM5jZ/Pk626Ijo/
lLf6F6d7E1MqiMRl/T6wMpuvDcduAfY3kg45qB0mwEDzuhBJO1RDQxm9NZSAiMig7+msGcY0OQuh
qxb7d0Egfo01khYItUXoD2w5F++YOOqQ0pJnvm3J/+Wkf8cQwZaIrK5CLh8hl9MRqYAxOdnzTGD5
R2K52nIDbO/5VlQXob++3X75YUeHSDUbEH0RbJnrkWorgKiKqQ8+lh6eexF8fi6B0lmIG7A9B41A
GRj73TL/fvJklYeHCBfeWwYJiFSWV5QqI94ounUnuNggDKDN4bKuC32VHirVFmwB9Z6tXIENlSsH
8QRGdfmaMY6+kBSzonopRoDitZP6o2DfCWS20SlPXvOn5HD0TurTZep3QnjPEbHbzePURXAjC8NE
F/RCaTy4l9c63q4JKuioA/Ti5UULux8DgG+NR6YCu0XRjTh/BhY0CXuQIMCYzVgw7b4OnPVH4ASX
a4gAO33gf4BcvaxRd6KDt0i8NTXOuS/0m/mOLFjEJdZjQyW8RQUVDAavu+Kxj0aTxQFg/FSg2L4s
EnCS/C8GDU77XcnASLG6/qP/VF/8zD1uNgZI9G34rw60KWGPv7DSARftLgX/wjhgkiznPtDX3Rav
nfExP7Aj6NzrhUa08UaTubzEY0ogfkNW/HQ5LtdkTKYvRBnLcSceEcNJQL7ppkMjSX+w089pAhdI
8+EgJM+/+x5tBEc1t2islwhU8/oVwJefkVB9faaUwCdmqrGFZygcMr9Vvfz98abFoge4hvon6An5
Q1u3Cw5ezFGldE6HMS4UhaAx/ez6NJC1h9VN/bJlSY9Teopgc5l26pmO17DykVO+kAwLVh9K8L9T
wnT8HKGHRdOkjprIgu4gEaeR4TEY4onNmQRJH/Hf7gx6b6aIpz28duUHPF/+NgJNFayKRmAByXBz
33zCeDtFCDtg7JftYrKSJJHU7GIOBjY3prUf/xajTctRX0WUUXo49UdW+Nbe+CYaQNe3qy8zyTzz
lVQd5ztbmPfUAecWYvLTffEIEE5L9hQPkokk1GTYSYP8W7uiPCa8zXnhXxNgmJxp6yPPlOslhnuO
YsA9l9eRRxkiFlwYvWHRuoUQUYzU946IzgpVLr1uKlsYOkpCD3his3oGLVDg4lUGAjfZEDNt9cp8
2BcUIWyg1OcWweNbPs3frdsda1CPPvqS3QoStUcjEVYwoZVtA3bZSM0I6+WAdP1I/Osfrk2oqz0d
0ZLdw+xOPKw1I2VTLhTGgsWndyt0D/hdsmWTuLzJfNXp30R0NIC0u5BxJENlwPVGwFZYHfSrbhBw
zJXGIeyfM5DzZ/J0mod9YQ9JX+iIObav5MWEMJGIxEcqxrh3KdlDf1RTx6pg5e1sVXhB+s3F9+Zt
HxPrei0jLhdOCZ1wS/a0+mzQUGucsulaDdLu+9JvOS/Ev+rH4n5KOXf5zYrJhRkQNbPXSRDDNohk
jLL4BwJhwDfF0awIa5/xYyKScsG89PSwi1vf+MMIL3gztCFObRMgWNPQz8jS6/u5h1QVEBUVR2Uj
zCblWSBEsrblhvI2TiabrgvTp49RIAH9pAAnKNgV32dKNBrPNbjtKlt//tEeWwUcAjXpiaTKbJzs
u8i3UgeEjTXzexic+nJgSemIL4PYe2RYqnpWYrJkjEWV6eYkjh0xvjsvpZ09h4xZGLx+9rjEZ1WN
OBl/iHHJ4t07l+2L4uKNqvh3vwjZSvyyOxeHKiU4ArDc7NwpZpMCMydVbuwuRcQjZ4OntGZwWXQz
hAH5RnIl/OmoYX/IdhgFBy2iIA2ZnzJ/ZRyudo3kR7oVpT0JBUAWLz+N/YZcC1Nc6VC5hHMVsi0J
oF7Ao4tkWb2/5BivD3rT8DLe8Z2bAGEgoyrDFzkPaDAaWqdnYJoaanAiXIMJnsoyOQ/FTNvF2Jxq
FeL5K/kUkNuI0E/1PcSXDtC0Am+LlX3+lSynATOnw5RNtkD5gw3nf/BW/iY2gB1t+gL1YUzCfNr+
SALCb2XiGMBaME0ls3zLa43fCEiag9BEtD9EoQafv9YZ1wv8th8rWSY2fkAsjsqS60NxUYwKBI6M
GQKzrFvdkf5AaxmLnuLKa0HvSHqssnWSRm+GTr0NnhRlxRoRcaakneR0IaKda0lU4KVz412J/M7q
b+Xhvpjpy9bpbDJAcYhNWot+BQ4JT3M/2Q077WIuGpyOnadamHLMDwltq+mccXEkx54YidfAjPs8
TLvli3CWOd08JI9MosEf+HVhmwwICzm/jve9wOnHS/dCMGaTsHmw5RsOSoVIsA163PRFZ6G8sFs5
ehenTP0m94yRVS8C7UefmE1mTS47mHLcBa94VozUeeZuu3Y1ug4rltYmTOqgWqQ0VqXERZT/vkTQ
wsmpfNhH9hlgnvuNZ03ZtiMbpnq0H6z3ch8U7nvZuNKyAkle+zDcIYD8EVcqKfDo7GOXHG9XoIr6
5VInRgkdx7lZ1niiFj1mhLoJbk/JQuXqhtvuP/eQxmt8PQyetwaOwUMZkHEWsFa14wHWzo/xTrnC
HACmcaiYOpega88CKzjJgZ4aSVsYZbMQZ7wIhFzX5+daW7DvfFCT0j+rkKrkcTuwVsSWTJVFu6Eo
1VZRK6C3lRBbQOA1o68WS3tnKcSd0u/iL0TLkVmI+Tzoy0hJ33UC4ug3LW/PPY9PxZuinMG/0nny
QiAVc3XpvCefEt8UmiaE5z/k7CA4zMjLI3UUw9BqaGhpILlj1ROt0AXf4cUMq45Xg8Mp7RwyA7ct
oodCwBp1wumheEgmGUWCHEVzwB8TESzHNDovSQE8cGlZ2U+BA+Eo7141UaZ2LZiTB7O0JfxOH2x+
Xqd4uU98ahcg8CQFhn19I/GICQYll7q9bAT7fewpqDElLubY7dCXNTVJCOzHV72PZMPOmz86Z8Y0
f5ESeLSVNG/wP4XEcTY2Ls4E2QeR8mjFlKUsyxY5jezRZLdUwPimtL2TbLEc6uUXdUrNtX7+KtW6
iXGCWO9404YGNgLJTSnp0n5qhPLrCo/FNjGcOHcUMr7uvgjqm/+h+IHO5NqWMych18mdTi1EvTgg
Iy2a6OaNK9G8xsGEiIk9nXHhw3FBpb2+wsDuD1eq5f6IGP7pQVm+UGMdqYBmiCMHAVOaTbE6yBn6
Gj/9BOL6AWCshZf1fSu/IWyndq0E5GmTHMTBwKqO47HoEoeaWd6CxAlaiIv797Gr0XWu7qPPC/Iy
AdGIKZkwKa5a6TvDupPPDMvzQuLh8wbnIe3RvWR3Gnunq0zcgHq/0fj0gUSB7puIUMjqURlDyTrA
gD1gBZ3d7/Agtadt+bLhpGAUAhFzJkJ6u3g7fP3NSeOaWfMByNhaRDdwszGuKyQhcA6QwHR9TPEJ
knPNAIj6fbeLnc2fDoW6erdB0/oS+mE4EKsMLoTyy7POmW6mvJJtpCO72HZIJLfdn3QHsDIfX8TL
PL7e81ZAVWdkbk/ATxxcAGyAGOc6fJhI0+ESolRes9fgdnDf9fJ9qtnbU4SkDe0FYwIMRxifotUq
JMZfsDWsHs/co8mbBBKFjfa55pHM5bIzqRPF//+GPyquMsY+5SS8j1yyEuY0kUJhN8m2J7V3n+X+
Qlp/QGEvr47TGhGyxhLW8eEO2tJQ3RFp2bbQkqgJZO/OWT9GPPumiEehSiICArT4Jt25iqCZa8sL
Rp80fIlRHKbVT7qeRGB8D2kmpb+XAck53ItXm7PcxAsHFRxMj48w2xg/r7WGO9UtQpnZbfAQKmKE
ihM4onsSPPYBN9465QYGH2pyS+iXJdYZq6BrgdWitlAlTZaAORd9LvTmhaia+2w54Z4LdaJMIxF5
ypEoIJTdAZD9eP4mYYMVi96DbivvY32sX10+iI+V7femV0MleBXuhylIRkVFR0Jp2M7I9xohcbtv
BEmK01yVzBKXNfo0OH14FiApOgKL+CockCvWzHvm/GO/PZDCakZVJa1Od6s8087M9EJvFxJ9Axqe
sFfBIKtXCNxnNLwYTiji+lHJ/J1dP4tupdj9ul+zZG67GlMLKTFOmTG7UyHogO0RdIDcX6zNUjdN
+ac2SO4lRntVwd1CChvudFS0PWDBljmNHy+nacnmIgYBnPVNmRrgmPSLXSSTf8G1BNX5ajBTcIaa
JY8wF+ygWwAh3FS87+7lsWDu/0x/KY4no5oss5+Ew4O4J87oXdurT0+EuD2579/uOGBMiX3GpI3b
D30kUBYiXLRDqxLCZfWxzHzDEIVGIwceDMGJ6M7qsj2PyW+j+/W3sH6RFLGI58LhaUTarHhJpEdH
FdP5lEz5m0gq4OeUcYi8byYqZFa3y4DGy0VR2RPi35hmDjUSNtErlopwTspgeIVPfTm9E79DZl/b
L/r4jdGQUCowZx212IBxKneMHMEfOfk4Nfzaq5FxlWCKbP/ZWoAN8nWaKwofVd4WqvSS7d4IL7ot
e33Bzr/mpjbQ4VEVxYSldujXEY8lNn1lkuZU4aUkgANIKV71gYIAn9Aq/rcBsIc650DXE1u6Pyxi
AdJsJwl+/v3a8QKKa6hGUQeOGHYqdctUAS9lGqoZ9Yiv0jK3VCbILFTr8XYkxtA7otq9QbzKVXz+
Pm8TleWVZnGhuOZEPjyhakkZzvvCVatd8y3xZN1JrItYMXhWLt1wnarSGkt3bYwuy0MvmnQB/5AX
Mht1mtJeMCWqF6yIFCPu/d5L8UmG5MLjrCMTnFR4bq80Ur9bpPTIrd2JWVReDbnPQA1i/kXK+A+S
M/BLHPItCCb3hjTrrz1i0DEMxDCf6GucRFxP9W8FbhIrd+KW7AsOqBjqXC5RUBj4fIRgV96Pb4L7
bBANongmri6ziPjBIWYyutH9w1fBtoyrzGSUHA3fJ4Qz0CSUBDd/I2f/XH7GD81cNtgxPilt+Pen
olVTslF5bDV8wHyJqjrL6KjifJv5YWmN2ZizMDUt6eLSHfu4qav77LG40JnRReoSrRyZdb1MOscR
N2rF62kReGeVX0bmlV/aZ8YXNRE3an8GTrXaa5G6/YT7LilXMt8ZCth2z5HqdXdT8aB1dnuaPj4B
fQ4aoT28S+zJD+u2KB9jfX+vEJU9GwgeCQjlYTUPYEC4/hcNgYOFrEJbmfrquTQ+pLbxsqr2C28F
hruWhTSiYXl3Io3gWOgIYWxxNRX+1KkDIkA7t5EuJv5dpgDYUfHF8KExbFK+qHs8GC6wVqrPwLW2
oOak7dojzoWykcOsNp1fsCunMYMllbg1/s4/vCZGhROUmVMN7p7C/Ryol8MFriZuae0AnVrhHdZF
58IbyYq1/SBpZRzolq/hquCFU5EOEimtWTWmzdSMjOfm3f+92oNQuFPWV7LyR/Bn1f30LWLxOpqq
iH7eUXY53+r3YJeNzYbfDQATE4TjEhDAlz74+pe6Ffz4My9PL2fiiUsSBYLS2k78bUbQJ2o62XuS
1KBwaZUI2K5a6r/vgZ7c2Gf0fk6BrOQlB8wyqEqleW6tk3qE+PCBL1vthySr6k9UVwNnXrgV+sum
QX0lblDCFUhKX7UO99BdpL0QjoDgVjzjV37SpoFmJDEWurhrWMgvc5JCnjMkkafDZfDzCz4LJMTj
tR4X0YcNDbc0cOwjep5S4FEgKsojtpdvpG+0wmIy9pDAgmcS7EdqFgZExU3xF1Qu1bQcl4g6GEad
G92Z8fMmGsuHvhD8S+pz50WqERJTgcsX0LKSuXjBkVsRJD9xZMDsl883zJdNoiJZ9BzB81O/lBoX
YfiYf68eubJ0i1p5nsAGNsDOThOgLmZ2NBYgjH/deCWB2qUsJarN+loqZLWs4XGGdPnszoRJqN36
dTRIsiILjwCAdj3JT2W3jt3q/otBTsvnFWFWyLpYeu5hVnmER7Ll6c5wZNHZMpPBlpKVFgef+Ca1
3PLqWdexwOweso/F6976QgrhsH9gfuWYxLcNPPg51wAR4ra9XD9P1tl0q+N/yP8+tNVNnzuaLEit
tj+1/R9J72Il0yhyeTCYwmspCmg6UaY6jlXRQ8+UQit3yaEZ0BL5qjqnyBiRdOKKDIhTzh8pHIEt
9L8d3wGvT5NfB/1gPOaEriFdqV7bx2uf0Fx6of4C9H1fkY2HzfHN9m7udBouimzFucywVKf6QVNN
NA8Ora4zoSZxUWPHzH+SEM37kRAiooXQsKc/8oLP8T7rAfK7feU/f/IiRIma4ISSP3QdvN0LaT2m
RvMAlhsV11DYxJv3taQ2noI1SlcaiYFDtMvqR/S6KlCMudbxMqkINa4Nhgd2RYBcYNnXBRlZaGh2
b8Fs4JJhMlB7VEFzpkXKhng8foADUJJ/3pDHw8te1eFVkcYzcoktnPMM4K4pYCXafzbEG94+dvPd
5b5werbO/1BJwdQ/Vj4caQ3ZMC4wqMyzzDa6P5d3NqEjaNc+R06jWzIvcOBzwC1FEHMbEcnFO4Gb
zJjJgdhnwhKdErFCgI0oNW325icDizofWo5WeUhGsCm8kGoXOeWzo+WFtCu3SoPkblfGtsAs8ZnT
MSZhmK5poXQNq4zPRbOMM8qIjqXBEFEgwFr0FKJdEC2xWc5biW2OATgZu0BLF9tN3R2K6gtPw5Mg
l09pq0f9rGEeRMRMSV3KFDh4xG/Q31TLvqZy5bLzXIh51F5mxkZCRgpF9CSUg9hmWqQPoYai0vBI
hsonI22mFy68Rxk8dQZSYmTADj7XYTNBFjFqU6f8EwQYKe1S7midgKKo7L4HB8T57I6ANp/t7ylu
SJ/8FHYHfp4vMBnFzhODS2mnLn8Qf5rOf/1l4xWLuq8/wpzdrWFkMsTPil0z6utQSYMKhJDJEHmz
ZDMXkcWhonoEDCSC6TZ/HLglwTY+V4Fr6aasKa4zsO2j50XPTyUjmiB9MXnrNv6f9iT37PHpUfLk
YXHn0z9Okz7K+umIi1P93AL7xgDH3sT5PH0M8jrXx0OkFxkRCd8xbS/bGtZpoRR43h0SKQgMVlk/
cC725mP7STPMARzzEHkPx899jjv5wfNiXHEkEpIjEkiDLHWUYiROMYkoQdVK10AS8HzwhC/iftbh
li41yQYb6XRWTvaeNEQgZLyD5BuTOEURHOmuA8Jq9swHzbPR2KlNnYo/lVmWHQWGi0iwkJjPTyPY
l/uOkzCuO9pm6wDEVZF9wlanyqa9vlh4H7b9xPHPhEdJuM2gUcyEr8sWGfaYQk2UY4uuwWR4rweU
SeZ0FP3/WXDqMXmQrLuQW2kasXlqFCjNmWJ/DV5FO9shZxxO3HWEq8mL2Deu2Xf8rVF00BOFM56U
EwlkXDglLzP/VnVKKPn3pt4LcsLo3HiroWtKTUc3nTyMl8WSdGRfQLuY9tEd1CWTozvrEwZYVEpK
xeGHQYhgTrE0wStgL2eCT5RNubyTogWbNvU0qPdi/R7T/NjugKjHmO6g8NofJfbbn5gFtcUJSRJM
DgnXu4ngTmhvF8OnGGIjVdifHw5EO5I6JO/w2gMHA2Oyy5+L6hHhmowvIZmhIr6m1EdG8CJJjk20
IBliW2uRGM9bcgeJIyaGjICwnE6vNSsbOvHpxdK3CVUUhPfcizHCdcXKyF/wiCZjhBWHK2cSpg5q
LLSl6rVIZUZOR1j3N+VkrC9oSqd2pvvlBx+G+4AY5uCDQrOxevyinIEJHjTRL/7zSHDtIRhuiu/P
MHtKftN5krC5L9MOSVf4L+SGEB+elPJtcyBRCAFSjty2ShgnUNDnsQC+HAHjV39Wp+fE0wsSRpLf
Yv/IFoyQnK3RAORLMhC+889vCgh0yaJ4Mm85CkGkNJHGXYN9HmckXwdg4ocAoeWdjhpWXtJWiGtg
hN8KaPjHw3K9JcOOhvQKdmLbeD/vLKqvyuDP62spfKUzOtTyxc5FfIYU2OUuVBeksqHjYO5xsgND
j4AAZluhmGbuszSf7TBAANlsNfMtWyhOF1AJhHQaLzIiySVDVftLbIP4CgQfjAQrTLskuMP+KN86
HuktoAYlnUBBGdWSOsKigMyuzhkivAyUshm+4ZOU2njLKeHAzuRP+btfAXSRVHCZzrmB+QQdWWXe
e992qxiwPWhdPrZ1WfwEUEJXx00C6jjacnxJCj5stqTokgu0ZpkrGdAY2RkrgTge58tzJZbwZO1W
a8liYi/1+U/PYVHb9amDhXWIs3m/N/cxr5OspOTQS7+8L2ExiyszLe/p6RXhf22jPRZgEUgC8ff5
nC7l3hIeut1onH6qUZz7fLSBEQMGYnExtkKizsgoGKqUmdapK2IJ2lAwu02z0dielIieLIwSf/K2
4hjHck6vufsxzfY68SQv5m7Yf3cBicKzZhavpt75vEjN/cO9/LyW+g/nihDdJhFlXDhMtjdiEtZF
OJliDSoJ13HAs/sldlpGUI+1DFEjntLch+pHJ3NZgXBxwfno0tise2MuH18imWCnfAYahRUseAPD
DyGBdFgVBDKfuvMT3AMDLy8xyyj0Z9zAMrAOcqBGXYtizoVYj1FickpED4ixfY929tWbO0NFNOMN
nT/RncJyGrdkAqJyxoq/aBSdbm+fLuhpSbCipv2GBe3B+EgwprzvHcXMVqotp9AcrmLgMODm9GMD
/v8Z9YSlFeeiJbWgs7sOveb7603jgjR7aVa8JqEaeoDkqth51Bsdk0QclF7ikixHXDdYGH26JJFz
dfGHfPkEsUXIL/ovD5Do5ZGylryuxpb37GuErBBm/QVq3AP+QmirjkjfE/wwAUqYBJmdk+0tXqIz
i/ChgwejmoMEgtJAsfAioKk66fPXLf2EZX54Cqsxn3HfzruT0Gj+q94O7UL74cQ9HyOsUCOSrsRu
8Pq+EH9FTLddQ2s+bOnG77PEGnbxBdsfpJ34M7xbWHirnKfpHpToM25Mzl2eTVBBBVGWBodqK8Gv
gUnhC65x997aK+T6Mq5CSfP6+Ye8OUQor1khEcMwupBjOcDxXU+ivguZRwfSbTHMwLdB22AjvRyr
NbA5HZ4oQXHJrt/Lxxslv2uodtg9TS2qrMmaw5txLPw70vB1iEbJD7f+9uZv/dvttr6t/fW/H9F6
fVjTFr6mKtzix5hoWqNPWcW71nmGD/dJD6+NWvSGdiALiALdNTZkNG/598heMwjCQfPMHwm6Phjv
U5x0lgG7K6hXDIDzZ0BEMX9dsXgSrEZ49CIjQnUGSfs6pDxzSGAIgznmQogSO78TPUuQvsNbMgn4
S55JlJ5SKA7u9O3wWXgjwKrgoFOwI8YEfwzHyYVMusGsUDAsh9y9+cOoygpxnGAVJkEmCxFMoNKU
43kHrmmPqXKzcTonSKnaJ/d5tiD04xtJi7HMvj+nx6FC8UxyxVUA0ZmcAHBOtn3wy3mvrTi1T6UI
tQSQcdubzcrYVhdETQNyO7e3Zn05Y/mFk8Z/va5GbZ4jewb602CWBUcY0PZxg6005lu+SuatYDaJ
xqOeNZCeNZrAJ/ALTMtqVH78O6K0ahwiis0EyzkioxJYhJJzfrLiXuYl/5H0eCxDAGn9bP41n59O
VDNESEmGt4mvS/EmIfvNdCloP5zECazEHIiYB1vTLHHEaBRdSejGXf9m235kz6Np7FRehoPJy9ly
TgO8OXckkltuCxyqpd+7zb7nht+TE2nwrB378PjBzJyv4C5RE/PkwjmbwhmkAzyhQDeIAJj8PSzt
AJgWrnwWKflYDSRMLm+DRQEWqBs5Pu50LZxzMHeqIfwKpdcFVaBfW9/8YKr0ivnH4tobyN4ce6Um
sD/k2b7v362wiVfoJSjDoMkUvUfMMPP/x7I1p9eL/fCALQmGXaDFIspnjvIXaMBBwFIE4wf9+whh
sdnF5s+oAmd2hsCE8j2e8VaGSLsHE/kXnQLkZwmRLlv3Px2YD3VBghsGQyPveMlQdaJR/Fj6VaQi
0urJKuK+YcAiRtdBhZSkNjiuwHeEfFvH1/HdAqmHULavGd9eIs/4JHKzytHKkODR6yafTqDgdWrn
uBlzwrvGoYDkapQmyIRFIqDk5XP+ZHSyJicEoCzXKLoGl9u20INPZ0/Xk5NyHSi/vRIhMtcFn/7P
i/QrzPXpuP6jl7oAQosEBH1sIVm1jMz+fU8GSKDcuhs3JD14rT2FoOG0P5kjr45H+As9NISLMks0
+mPkce1N/xg50Iyo0aXbDwocRbEonmHdLMoZo0I5+y9N57XcqNZt4RcSVWTBLVkB5WD7RmW5baIQ
AhGf/nzsv07ZbbctWRHWmnPMEfASL9lcR7Lf3Jfhks83SaTliVImpFhScxayCvDlL8qXw1/ncqPc
5PQTXRYg4AcUM34npwsmUdUap9Vq+rPuPX2dln3sMkfvy2md8H+mxrjZFfmXbNh2UkNsZ6qXlt+8
btDniLDtoaRNeo4zw5APhxPoy+M82nq4S3vgfRCs2jeEeqHZ0ZTBLpTTHbTz+n3A+gLuI5UjtGHD
B+n4wGMxS7cP2KSZung8gy+UcOM2ofqVWzdOt0pOZPXXVNfj7MUAjPpUt6QPUd5P/Elv3qG++Yr2
T/jwPDzmwDEjZ+Jh3msVYwaI9PNAwGMKi7H5Wnf1ad4sxh4Dh3X1xotrJ+m+mQFZij8y4z6oUtDw
nRoikJJ+mXMG9Ey7A8kMO+mUjrvhtlPvRrqM9zIKvKN7dZl6YZJ9rNid+QaYIcIXgw+MY8UNrZ41
D5EjwDI6Dl6yG1DIQpGTlvr2hkbVileTtc/rKCy64ObGvn5oVgObUb6Er7SqNh2swL/0MJ1WeKUf
VKb26i5qbdROFSGO3xmtXraHl8Z4hVcF9Zl1jDC++Yup9zf4TzrE0vvMKIGSPm8nVgM7RjVOFgmp
EOvxY77t/npHYixnNReiHeh3B6uBGLIfq0Col4/njjVT+lHStdJqm2rj6uSFoFUIsUsGFEGUD1zG
+OThlMc8nRY5D/ZM45ok/LmPCy7uH6pPQUFT41G9/3cpXuNcZ1pEkZxhU9adX1h8217tzMPOwzMR
i5AzoYH/BfTsDDLldumXDuEAwoel9pe/FL/SV+IUAHf7uPo1mbaVgCeGizKmpea/kSPZUwgP7Tn5
7qtrvYQ4fwUN+rnHEeXNao70A9OCD+1jhOctL5rzEHnNgXPLUr/hCYWrZ8FoyK2Sw6tb6GLYUD8+
BXeQ95zN75ZG3m6w8qqahVSc8m4p1Z/YjgQgLBdtS4mVbbHTYushv6Ld5JqD4ylKDIyFvKkCpXfk
rdIh7Rl3BC1hfYXaa/fQejhp3LPolasohBLk5qHu0u/cOxBeFC32FCD4z3D//vufzSL0/M4JGlih
6lKxa7sCicKjOXblMl4WYWR6y+LX4Dwdk9hPMXSpoDkV9B9rMli8xMv9PUCGQsyCCteU9QdXSORe
RzMKsJWkdvZQ5E57hiU7DBlvIA84/E8RDiX1S+SBtQD7ag772vJFsYMzzGXPXJCQILQfNhcxk1vj
OzDuGpzzOLpA6/m4uUiRPJr5X9K8AMRckyF7BYYoi5jBTVgPwhQ4bTTIL799T7T2ANxgWIPaXmFh
4Ys/+MlVRUdk2Kgdam5RkKCTbqDeRsL0+M7CjiwZjAOdMiy+4uXziJKUoVH5yygoVMuAo1ddUzKW
K/Mv+wQvg464UJY0j0fG1bIFERlfZ7YDcBbKF1KDQCPO8Mfc+k7F77fuuqRMRweTW2t9qyPj3VIp
3ayIVg1lOuHFNnX0FXr8leFfAPFBs94QYBF+PD2I11ucVfznqrk+HXPxwm92AbtYt4UF9qC8zdEW
orZb2CIvWtAsIAI4n6JzLpYkTuNjdH9sCdRNpP/eHTxf9vVaCOFHcJdrSKDMzN35Sfn8Y7shnhAK
lg0VgHtevM/vs84CGajX+A49UP5n2vK/+eRhUgMHF6uOwkrf9Ciwuxuv2LqSL388vC5Ijq9mE4jM
u3obiOvnvzqi+PprKdX9PwlYn9db+hVUfDK811H7XSZML1JLuaC4dgBtrAL/BYsQDlu0ji8vDgxe
8oI0nIop5zTHjB7NWq72cfOp87LR+hggxReWSaY8ogcY424g1CYJza5l+hSEvvrxyWR5tM+j/d2s
v3uXZDY6EyyP+mNvg7DwNNq/cYnip3HM87CDRtBZ4OnmtTwCw06ixMc5wbcEEo/zwAjKppoPmQ1B
h8CcJyAyvdqg+547sJIf7Pqwzh/raG3QT81xz2nxcNeu3VdE+8MDgTGylTzRbZ03wdIW7TzCsHIh
/lHJIdhuWH+fX8bvW4ZPgfQHjz+oYze2AQ4wQmMEhEEk9YDor+YXDaMhS/UkW/AF34B/3d38kvp0
tD7R3HKWuJUrb98MfE1MRhCWezkSNoJhsH6xq7l1QKmm2fqn3wa/D79OXRkwB4zGzWzhcCMwfH4j
SHQjEYb6id7hkJ+a2itOAlpcl9E33iSyE9/ObOcxGQ/9ORYtCURTwH+ggqOZ6h6fwm3TUdbg4UvY
DxA5Nn7DSclPI4JHdHVz2u6n3V9BExoIO3QfdPP4ckGIPOz0RRYSEYI56PUXzP+gn5hWI/J/k85G
WWPLu6Ql0QclPrF7m4iZBtNRkpkW3SdWFsrcS8Iy2IHvr6DT1AKDEYwtxH/KgV7Fbq0K1TZUA2kj
wYXJwnIFLvVwtXCdf8+/qBXZFO3xQKXC5rr7we5ijeLJXt6YDcC+nMO8shTEDVuIwAwlKGgLxMAW
FGOori3Kol0LWyNbsNFiAg4Rg8xjiHkQ8tjgWcRulnYuWhag1y77F68ehDZMh5vDCA812u6J2LFe
IHsZnGZh+m5DOFvjnOvWWn5iBAdYKviTXuy5gN7i3H5YcIS9/tFB1tkM6Gnfa1115Z+f1xq6IExS
yNDfL+65XbIGyEfePWhlUDn+hxvyQ3XhwgEJ6UTN5NCeWJklj7dFSYx9KkzFzov/ogX4jBN/E7GD
Hpmy1058weXjYpy6nXCW9q+f7O3kon99MZBEcyjCB7cjbHQ8BMWJRgwJP+yMNZzN1aTtp7GFWLWY
PK12DzAs7KfAYdworFbGwnDalQDE40twsNRPFJvzAwLPk/4vQ5tJfzHQYpByYHPw/XZkn/i6I3yb
7qQ/hDlNiTn96z6hOsf3blcGiKFaWPs0GDZxgKNo6yf0VIyAKRbY4zChEiG9eUUwt19Y0Sz7Jc/9
iMRludN5KSDUsoZjrLVsPshu4TedJ6gecm6OeApn/I/RojIT+0GvBx6OBZlr+tP2bPJO0xw/z73E
8f48Dx+qidMbc9cQaGxeeRmlqDPonwpGTR4jIGEJUZw8TqXHt8h9vchpkQXItfhnFbaW2JKrMEey
6n/ozsgyBz7G3OqYOcAV0U8Bj6/EJ5vln5WdxQqcL6PTEu/VL9495+ZasHsMTNNtuASrQFhMMzJ7
IkrQ9bIA8xu2yB7Rtq0wzqWFvmZskYWd76Wz6CiM6RANEpyygpfFrJzq3MuO4h2uRhGa4weA2bQL
ajZELYzGsa6PrJTichpjxHuWTvatR+89vdsm3r2dS0MjPZUcy+o3Xi4nS9WMbJTpQaJT5GviVSHD
4mgSoMX74Uqv7pwZn+wRmYV/4kq+87Ts9y9N7Gp6YumS8tthTbvCd+bxybUt1sw4qEwSvkxr6BKA
qQNAQ4NN7EQ3fXYrflj92xuHbmWXfnNVAMSvf7wCj3Tb3HEkdV7H0oeSzwaTOgO+cIBn08to1YkH
1cPslwRYQC9gxMku9ofujfuMnouBZ1Qy3OaywbpdJzvtCvEN39JfwUm2kE1VKjM1wJRBeB4UwPvS
4zXl75BcrEA34K89cGufBzPjkUvJAAt9UcFSgdyZrnl6wJk46zC82M5GrdHkEie6xW2Xeo8lUxBQ
y3vkvigwX+f6N3HHO+wXksepcuFt8usED1nSTPfJMnFfZ2WVHrPl5B3MP69HLskfYx6euIj/8Pz7
BQx43/glxJ1J6D+ugBHuVBX4a9W2vGDTZsgAjRJ16FEKptbYHcITtEucOyCfdl/dgwCuNkgweIBg
Yf8aTkYFwIjxxDIo7Mc9/YX9tIEfXARf5uHF4CEZfLSsKLNXGJVgbeyrwt8bVEZjJXC460ljznCu
xLTcy/bc47n6rC1YAQuGdNz2EkzHEnfs6ewezDfxKIWD9LWVgu4Mp/bpT1bJPBvsD+/j6vQ641iJ
KZML+sqwsz5z+6TV5Aw1Ywx58ExYFcR4/GrZCREqRsrN1rydGv6mnCa1D/iIwfQCUjl+4UF4n17g
J1EW3D322NdXeOqvlBYxrKah2dbZZgxu2YZrYZqd7IkE9Wq4ky8/560Ygy1AMqN+3o8YA+fX+dTf
M0D71fQGTW8fDgF4mYCMrYotBs6MfrszmgxMHwoWitgfCiff9ScT8d/gMsaAD2Hn/xAwAlsJaFnZ
zqH2eN3fCBbNMVphMGJuIywhqVawkHPyhfE1R3qGN8UeTrK4MVkP/81P/4DPNjCDKMV5o5yhdNPp
REvJp9mYjBlZslIfPk9TA/FkMtphDgobmhEBn3gv+URMncVr4euTf93z+JdX6xLkDhIQa8WZtFeH
MxYVNX5W0FsddEs0MjZeDExifNjBFNGq6bxWyq6E+a/vGbG25P1o9j9cpUdIi8WEYFTM/s2ewMOF
6PMw8XBE6IxAoWUYjK5t8WFWhFtg2wZqYr79Kc5T2RJ5ppAF2uUk3TvGy5sIK2SMYvTFqwKTzCGv
w58a1flkpsjvIN4wi85pjFXvhZcT8yoNquWangS++uqvCZLtMnZHBqF7MSh8fguwY79wtnOELNhM
ozoqBWhzYbar0Db+E/APo7qgZ2dIyi48kfyqkO0aMexzcwPeLSNaq/4fUG3UrIpyJwDD4rbDOg5u
ylf1PsftBg+1fPDwPfsgr2ZdJgiobUrW+W3X26W8iAcH55wRzGQ9JxeOTkUj7g3+Nb5lAAKEOEwD
PdIDENjK0FrwNQblso2ruE/RRWlQvFx6Kazib45I+AvzK/mCLhT9E9JQ2gis2uLv3v43X+zrACMD
tVhJBNP3R3zzGJR3mC/+ERG6N2vEtJGtVmhvMgwZ5R8l23VQXn3ofRqyjRfqL+istrDSTrr7L50f
n8LewH+KHDp99ySyI/pjYsMUtr6/X8fEf/Y+6VZF+6u+nTZQ5pQbB8gh5I/cElwhEUpab8vCPgg5
GwkQXnF/RMc6hEw3v5fBQfL7y4uqN2S69RIhOdhtdcZTlNNRKpcQcd73wyP1jsUXnGwynBo2b3DC
B4USRoHwwyh9nF9e+n3ps8eheAnfX+UvZKcEy2ervn+7srP8VrdiRMewyb8lf6bk83eqv7t8gQ5w
kVHpUpvLu5BcCAZTTGKAELBEWvKHs8YY5o9U6/NFBMxgjyt5z8RPO1IIkqLlmSFkUTOcmQ0hDXJN
cvV/bmCxZ+w/4LfgXWS78sdmtD9nkqzmz64WSWwO0sqnlt5utx9f8QkWIXDM5O0D2WyOW4NPRMKk
hzSOMzGR2y7t+aP0CEXmgbsRffo/k7SfLRm6GoLw2OY/Pfvhy4WSqLD7HvmwN3ZluXZwDmwmJUGw
Cpy9s5o+HtYHHkJeGIYe3EtvcV8g0D+0Fk4jk+1I7r1pDBmKTkqAxdaDqWA54mA//5JLMbm9Po/c
0/N4I+OC2ZNNCMI+7XAat+PvtfwzK2+P/KaLhGA3EPMmBqq1vwF6vN2ZNA65kQs8GVbxmNhqpqs8
dswVWSTQde4rtsLsCIVpNorjQzWmq2J/TChRcsFfjzX3p5OcWZXGo16a04UGBCGmvSRIaaU9mw95
1wo6F/SCrQSn/odkjYWGoXZszwzjJQ8vjQsHzUnmzke+pFCahkiu7a7XXW7PXlWpF4rBVUpxHT/3
beR0pf10MEtucR2B0fcCKdJdoIRJqeAxXH8LB2Uf65vORDrEVst7wqZ0W/o9S9ngwfmYPV5SG42l
lC9encshhDTZY75BNtM0TbdWDDGcIHCWEwfdZkAA7dtXiy2zFUw5LrMm6/OmyPjzSWLCRrrF54XT
qpoCT9zqjDdRenmsTUrMlzfLjFh41SrHa9Zb8+27Qb8836LgTBwU42sqnZnQ6cMgNtygaWMCN/hz
7Ov2z8lmjzp0kqTEblQiyR1+Zo+HacSSxHUxIsUAjW2dEQwSES8iRQTi4woeQJU5GV5+aCypxxfG
cT1jjK3nmcCf1Zl7uqMDNsj/Zt4HEDvyELIbUXEaOrtFm+2R+b89/EEvnbGcpdUoxe8Hl9zAkvHf
wx3x6wnfyvrg4HWcVQDpAJjMzZ+rmaYlvRpXXNmyOH5PC2QZNApfos8OSrH3i/3u2x59fzZ/3cz+
MXBN8cyVJLR9TDec7emeWNvtffr4+npZIXdlgqlPW9rc+vj4QH5k8eUjJRMqTBq4fsQFWPWxPkIU
ELxZVEqyIb64XYJiVzoabxtecu7S5tCizBpCQKS852L4YtTIHPbMgkoETzbuWyDNrejPXrKY6GPN
lV6cFKGqO4+HL3PmwBBy+f58+7NbnLTazZRZX5yWFudeLHAriLbgj1TzMvzINH4XeseNMNr/DXE4
hjwOEKF6M719dKM6chH3P1Fk9xrjOXrPmNL6PGtTXRfL6b24D/1CmVOxE9lCAIQ/a8ZczHCTyhfb
lGHeMuNxtbSxdu3NhDnp6NV0GS510ur1x+QObXMXQGJD8okhwWwYHnFUznnQpkJp7dxuU+USPYBW
Z53+zJ63G5dN79yhZ3Y10jVOXynP+DdVmwsSIz5MRrX5OQLAVygl1iB/rrW2LH9mpNpceuj/u/lc
uYzhu0XQ7M76yqgrXeWC5zllPDHeTcmBHk9l6AxgSs4sRvbQtArXwJJmTlIJqQtB3zkz8w02LKY8
K8JeYQV2jK29saMZRMS3nHVRVZnF9DbkPxpbNo8G8IPuWLYFS7CI/ONfnKxfJDo7ebYTPuf74SM6
iR/iR9ZanBeFZKomN784kbOC8et/5Bp7pV207wZLwXDWP4dukDOMp4zBb8IYVjLJjnCt6AWRT6xY
VZO9to2faOWqINI/28KbaweGY/suUNIVEwGwMWj8v/St9dt9M+9YDd3+DX3jJ13BpmVrbf1e9QIV
O3h2jP20dObiW6kqkWeGkzOl6aR9DyCxDd4sVvq2qzQuSpYR/vT0MNx8RKIQ4U0YK+ClUcle/wEr
FYiFtZVVQWKIsS2AdBk3+THNJiXN4M6iRlMaeeCmMJUp2STJP2u7SX/P/ZRVWoy3iBfHP/D2n5A9
QcFmI8Kw4vzmlOXQDBqieyY8VcqW6/WsjB76vH1GGKX4Zm2T+XFiLIV7OSyta3VOkalzv0hzZ2Wp
PvVbk+C9QhixcBKySRrGhsvESRnXKeY4NFHMSCYN9tRMoPmpfzEFO8L8Mc4UpgyA78K1PmSBmrrV
FQcmqkbegxApCy+BAd6nwG91UFuPpUKeo5UiLmsu0JINqho8ChBzAVzi7MLoxtNEBoNeS5wCYzS6
V95WL43sRjxQ2eORR7Y9vsbYhuAZgU8bYFkU/BmQjghzxThmbuUhg+czvS3Q1I4qfjq6izATsGK/
3d4TyxDezO3tK2jpDelTgvI5ZptKBazaPAjPuIh4bICEgh+ba6o/6XZ9IzjGwjDrrwBamEkCWD1y
b0RkiNx5OTlCJS50K0qEP9Z6+obJtOMr3mPAo/mi4au3ZfZeppfuY8QPj9CEhXDGnqQRvPjCWGpS
/NQfuIX0yxFxIGBWd4wWM024zWPlEePbx9CUx3dfYMkNdvYCk8AqXGNgcc3cHsuV/AeikFYfk8yp
k38pivQlovF+1RE1qW0NqBNas31kx6xf1CohPggS3+ZEX8M3v5ioKc2iWUS8vRDmEnz1260gr9ow
Q+x2man5O5OljoMpipEclQODJoJgF0Qt3RBp0F6WxAnzfJAg91/EaZag8QomM8iFoIkxnIDoS/QF
DSpMQVtXEJli9H8sRaSslsI00Pg2cQ8kUg6cFshB8MZA2b7SKVtz6qIiZy5dzNdCPxjuu1/2xfmp
UKGO4eN2LSlRFQMr6mlHan+MLzV3+h+ncsJCJS9Tw3s5wzc4gcnWPXxujaM2hH/iDNOzj2Ar/GVM
Q1HcY5RgjNkVZtFL9zWYSJi0TgudEcYjGYy2oQV9WC5Vk6q+01yCRxSQDHGycSMKozTIJ8wZFXpE
tbjc3vCLUAogvD6A3eU6436ZybQT/zXmkiwRFHlW015Lt/RqDyNRC6sHKhVeufrm0QC1j4uG8Boe
hdqS0+OSSTFCUimcChKROJnT8NKXMBWuDSfhUYE0OpxZBT2AzPMb5R7mr6sa7h+kZXJsnDZEiJkj
tpA5/Xw47y/GbSwJKq5WRDfBXZ/swed3BKJ8LzzxdwtsgDQTNjKfSvAafTzkvXVNE2oPIcjolx5G
F6pP57HswsJRVlrwXMqc3gMH+BOh6MvSwrHY4Tdp3Oec6kspPjKNI4yH96MGV4DUmy6P6IefW3Bf
PJyu6tZ4+zwuCVevkh0KMIYJVwFF/Ik84HnLrZlkJlGsjgL16pPKYYFmkg272J7eUL+3GotisYOe
/YGRNzU91XgIKnjkjFZXREEEuCCIq59+yadBqspyJie5kFXT7T33NJIcq8f3By14dFFBG0W8VGxa
25khpdWrMgwqvrmFfUkAKkIsNXnhPp0RJ158AmPV8XT5w8MFDYBJWMMUUIq4zCZKaElVZma9XHA+
J18iwaLdSv4Ctht5XmU4S+a3htUNXqvROPQBRBVd0Mxs5wS5h5Ps35q9yzwS4hdXGWUXgl2P/kfG
mG2R7x9becUMLaxx+gTv42VCJNokojxdmfz2oKDwZ0VgThTJ3sGEDwzbYeCUsxKSItpPVkE9Ch8h
0o1HqLV4ysmUnvPEhbD5+j6a0Gs6zJbSy4AWsDgYaKK6irg/p77f7DM1QB7wRAwPbHxxJoT8CL5n
WrNbJWmpWeSkc1GyWaWnU1tPYp5D2+O57Sdb1vY889UEjGyOLzlTo5lq6n08f7Mn9VYWQkQSLLhe
Teqr0oS6ycBE3M3kUKnsxWN8p1ONpjD5N3rV5/fj183Wyj5FYhevowt68t0DYEqBWbus968kyLpt
wuksc4yXx0vDCygxQA7hKPfWtvMnPsDgNS4L5LDvWTkTp34slJO4YXA4RuYqYVSHSHq6WPbb13f+
HDyirqvnZVaMZde/Rt7iupBJaf5nVL6YfkJ3nH+1vlkdSneWdaooda/pOomvjU7yJTFnpEgwnfY0
rtXi+Ew26RVzE4Ew7/ChHmISRpHEdIsbXq9rwbTrkGrHgCkxMvkzjwTHwFzZmM8wrpcEyXeMPhJE
feBQrVuOmwyK11x1VdTvGi6ommg3ON0QrTQNikecnOG1Zn6rukMsrR90bCLu5T8G7PAYuc1Pb4j2
MwXfj4Rg9pAlZegTNoPqmKlErIoPjLWwGGa+1HsIdqMiaAYHQwQOH6qDp+KWy7PkZ5Re82L3lk4z
0pDmaqNwwnnmXdacuHZHAERwCD5R9OReYaxLaBOkClvIXWP3R8Zx4Tp71I3x1DtOwUzC96cALU6P
Jfz8BeIX2KDYD6ou5lXEOwQ0AdRKkL58d+Lsaft2RTEeYQ7A6VYf0JSRbEFeMU0yPjh2/1M5AQgB
ug0SKnhbf1A7Q+jlIJBzB8f2mKSDyaWMVtCGgQq+YAVMAabBwLf9TYwNPb07BFxTwAeLVgw9Bd6g
g8+TAGt28m3tI/WQx0VN3Ee6QGdQn/FExbEXaJ8Zw3xPgiSnQ28xzgCffCHp8QAQX9ZjmwbNqarx
y7fmy3jTuhvD0wdm0pP50kzSoszUGl4Vk2Cx1pdLXzaIsl3Er+8aWGvWPOry2Y+8ZeQeCkyWqdnm
f7EDmK68fLQQjnBsdAi0+AbmU+8s3nCLQ5gaU0cZewmDaRctF0g31pS4uShYgR+GF2JVeeLlqExl
F2z0WrrQvjv4Lwing2nUr/hoPpjcY8r89pB731DjTJqZHJkjIkXtSOP6DwhGvzK6/+ihcs13cACO
bquRCr8m8dLNDF82yVRaqOjS7OxLSJcGEZMCfb26vUUOgwecK4w32jPxuHuIsC4QnSWLakCMPqVt
XHQ9mCWDlmjvhgMOGeuZ8V0Gq3XDUxnO5Uljf0mVlRQHA0JKiWUa3tXr3d/o0dOUfYVJQqlhKRIq
NSXeUjav72G/y9YPr8UdwxfJLlFWHQfoc9tJFxT4IDHPGxbIuc5L/vpC+CvDfaYWsTxS/goWYTwx
PWqWVfShr57syrrgGWQnxgfFn42C0pt9y5927Ta5lMX2fWyJ7p7jXEFSnsNKI+CYgd04uyTRkFhN
YCMEn9ubDaOsP+Rnxrq5MtJVFHmEHyKYtEDljn3IyTyGxTdLkBYLsRFPT3GaMtdhp6FXKbYYbCor
UbfZV6GlWVCjBRx04gVYDJa5Cf73xLX04NfWpL0rA4Flez251ZjX2byUbqLOBr3QF73uv76U5MsI
K5saOltH6oGHN871BjtPkw4OzVXQ1gFev4YLUT6qnVlR1/2ze3ADGTVkkH2luBvTA3QorRhrt+7t
+Kn5s0h/v/O+4GqIVWNAl1F1hXGnopn3W2HZNh+PTTWgL4PvTTB6nBAShJHPv/dBqTxm03VMjVb+
SUR483yp+WZ5n8ylpuQWEWdAI8HjBhILTBcko3mIyiUGpoTY0Dgzo+rGkcRIDo0zaGBxs5BEwUcy
P7kGRR+rgEIz3NJO5QMnJFFqCrB2v2bImydbxvOAcnAL3vpBA1S+YRhTafAUkn+QERcjWv7UBgcf
8+UcCGJOTrOd/uFRrZgbKKfROWb21WDcqQTs281z2r1p7q7ATpWjlz+obIelivxzSVVQD1s4cir6
gdcBAZl0ZXWQ7jcJZAld88MmVTtd9NDgosI3SKrDwBtZo2h96DBY1H8aloFocYqDaUJcc/snHC5w
ak7zH8Cq3DlG0wffCNn5jo5k+2XmpIJtjm2LFFl6raT5hIXKUHH1zH51mzcd3Q1em2pswSMIpNKL
L5YJ8RXOFEEstXf74MgQ6HsvMudxtHyr3Occk5lVqaBcYnr2gZfY26lWJZ7T7y1j+VeNNTbRL8+I
PN/P2z5fYHjrpZ3dJYsGYUVBP3li945QIw8J+R2kf5V1oCmbJsJmg1jE7oJmt/XqARIgUCB8NrBN
dI7oCpEySb4SittyVRJebiucbDfNL/FkBxmAbOLM0oepR/MyzxcFkPYNCeDxfW9X7Z0RnnQfA5pZ
mS0gnljXR201XynOHRMkIm8C/HCISn+F8bYNsrMGEvwJleTWuFiyAwa5i9RZ4Hzxw7xz9IXMYner
7lljQKB5+fVFl/jCAY/kmgFvSX5BsQKUtKMNW8BWde/748XJz7Hs5efntT2/aMk+224JR1nDBgxE
xE8i8hC1rcAEE34RLFc9TCM+0eZHIVpOddhMsOgtSt+SjFXFog+oG+lmStmlnKxDzhZpVYev7yQP
6m/4lr2GVhc/fqtcs+jRVPRHvibYNCIVUOWT9JFsIqS9EMpMpKYcbTkVg+FrrGI7g9Hs/W1njzN5
dSrcAQIxieKVyy/jVCWTATfAD1Fy424undaPMqhQprDq0o79NeSSM9pgIzik0BkfDsjJrDPi5v1U
eODqpwnd08UiCI9d/3YRMJfG1DLHHKL+4qv0N8pL44etcVFYMz1vdDV9FhxMOFAzVmYbIJiMZHLG
XkmOhQBYptPK//hazL0USwpoY6KrzxkhG1ASu+wwe2SSWmQyy7jpQm9KfDW1nulK3xlOFbTs60G6
S1kHk5Lkci8eN8WUG293azbVwti1JQuAfJo9UylumgnIic4aMx6IrNEm2vRex4pjBCRXYpw48fre
P5BXmRmyR1MTuqrqjONBJhfxCZFxIAqpsumZezg+upWaTD/X2A/OsRGH7bGINtqWGhA3pk0dEDjK
BBWHPwFFxx7cBKpiZXXavWiYE65jdf+U1xJjmcn3zQa1Zp5XTkFdDDuQOdjZEpXfUt32tl+FqInk
1SyPNIBcnZL3dqngygfDJrsFNe40c1qFp/uYMvEC1QRkRt8Q04ezLifvVDa7lj8aN/jzjBuMc28j
gIKxkJevdBUO7ldPJy3tbsMk2s3ypfgHpV3Tdqxk83TzfKJDJZsuQPsZLRPebFpWDpiLsRflU7lG
Fuc0bnqqkIA097/xDW99q4OsUvCcqBU2H9FGHVz2BYq5LQRxbhyW2XSJMTJBfSKI8Kn2J7Y8MKsW
/RZ+leCpdcVPfcoyrdAvfuFNFmpCMJ0aFQ4/03ZR/Kp3eI/DAxtffTJ2ykNOhTmj2hLa3kJZTLoE
jFAgz/Bx0f7/C8xkPqavIM3unP+hT0E6XawzcxN9MziZXHfbD/NI3zv9+haq03UhOiPIjb7xZNK2
b+cW5muiu8raFSr6qenTYMI04EHPC+YKWJ8PhVuqtM3WsYSdk7pn7J5W0Y/yK2CD4NZb/U418DwO
dNzLiuGGiIKGA1az5lDM1HQN35yJMr/C1lTfvgk8murbK9wEmucDXA0GmIA94i+52mg2ibjAzplt
/uacEgSrdrIUPUhyokeyTvXA5XVSLeX6xzMX2bOBfW2Y/1VYV85rHW2L73HKnxu22vqRO9oaT3LN
r7C6J7MXsC1ndEMGyc38HovKkfzhTIwKZ8UbC4LHi4V/QAv62EUfVev83IKfDuLBppY3k6hocGYv
M0mfycimLy6KiQF9UDsL5zFoHMr9VPsSqAk4lffav7cPN4Kn8QO0iZM2ll+EW3sEzlmKuLm925WM
iY4E2cy81NfqJKHrJIEML44iWuYQFiKCEb34wJG7KL45DSDuwRV9Q8DTsmMN5zUKB/nCtp99werb
TklfhgU1j/gr67Wo6wWVN/e5e1+KTbGBHjxYsldd8sHe5StUBbNOkV9yP9VYoK53/uVh16WMNCDx
G/Kpx1IPJq/TmCtVPNPXvVaT6CTgdkDLn+VW/1ynnJmmVhmP9r96unqu8sUbDkcbzT1I3uYp/n2n
fgX07ShgS6qvYyn+aU5GWQ3ufEjg3iNdZGQUajrngbyVQBpHN8Jmo6V97R2+vVDYdC6uQwfl55kF
ZX8kGnO+pcYz9g9+BqDKZTC7oAhZvDuK0271J94zyP2OfH8ex9JjGGs1W7hL8sbovBvHyxIi/FNb
iO3uKR5eGpoGoqgmAHemPW/1ez7QHjS/Q7zEXU9h8twq588OAzqrD+gkl8KNGTcbiMDP/dV8/Zdq
jcvXDj4PRlQFBl+9+90LgQzUqaFgXeDBH3mhwiraOX0zt7vbcqb0yu1WT62Yn5JJzMaA/YqDhiIF
rGVKkH2Dw7B6FP+l6H2+P5+DK/+K6c/bUAO+kbswqmwQkf8EyTG08I0VbnSEQ4am9NZdggiVy0Lb
l3/DR4dNhjUps/gdWnDmrlAGiYdQ2B5wOjrPxFHUHp3Eg2mE2NPLwgH3uDU7mTUPl4E29ztckJEy
upCQ5caePZ8PKZ4n4DK/czuZuJWmVyqkV7SfqQBj0Oq/ZpoSCz1KB0AuOpwnYtbJBdzwJ5vc1rsx
hUr7Vz+oGdcQhp9HF0gBEwpdX8k56dVX6i+Ooy6AcwjrIhTaEO8BrK0fdnrb/B9p59XcNp6n66/S
1dfGLHI4tTMXJECAmZRIitQNiqYkAASRAQLgpz8PPLPTttZrnzrb7VLJZkD6h194gzxPXw23qgjo
yeqy6pHpw5EIkZJ3eLNQ/icDTYj7twdRtxC2t7N8/EJQGpiVwEbC6g/VuEjmWYfpCMSUevSlRAur
1DK+RrwvB1euEWQjrxDmNf2wODTT+prxUTSSKe8JCkZO71W5/JJ3shoL5rAxGyi/k8ABVKSq6krz
GpyIhjUT7WOYu5b4RG2+RL6gsUHN0bGCgzTAxyhWQZ7YiEh0PJGKQyviNUDM60cwy6kf+k/8cqOR
v4RHIZqTQvGEt8C3B6+SwNwN0iPUidg4igIlpP1VwIoG1OWc5RxUKE2otnGpk5G8A1oLANoa8XNx
XXwJCl3LanS/psNSFcwjL3uqwEZtRCdAph0VtAnJxQpWukcK1lirth9xo6wr1l2AKGTIILPS7YJp
/Z4+PJmaDYF9W3pfrrWQ161M+lnGY70Ddmei880lXe0IgiM+VD6yuOPstoMDXDomLuTOl8SoBVFO
SQqtlT6NljrxkjVWBwQKqGsDI2Owc6T/0RjY74CAfSyseb9su7H4rh/KCkkGZzA5edidDdSAn7I8
6wkQ8lncvvdMLIpXeHCk0ytpnDjBwJx8aoaJH/DmdJWc0FR6G4T9FOfuOnewpnMWs237hpqFTQfW
HT1RQRotRgtn+G825o83fh6gI2BHrNTtSZLtaPoliVRdVa9cCDAKxQMZMmBXgDqZZPH9jAYHf5J2
+GlJI9oVR7rpGJjQ3yCW3ksekQlmQMmeugSE7g9gDEfyLKAQMh6STpHbSBDRaEJ1wYOYQJlLW7dU
Uvf1eyyPU7oY15VLCeOLJoUxYoKcCNIUiP57+gXBDLcC04fVmy2MVG4XEiiTfEqKPO4/5pDqrrsI
+OJjnIM0mdH6mt9mXBZ93SYqeoFU9jFyG0oFCLhQdcSgfYLg/Akhe2brwMghcZoPgNfcVVmcZ+P0
Ov1ixPL9IeScSLC8fdVW7QdptUooiS4qEVXiLL6Yyv16bXXgQVMpWAAezAhlkw/6f9SHiJhleO0t
hyHIaK1lVHpD355NLBOaOx/CPYPqzKxGL4NM5CB4QxNIdQEmpAsaWWdKWiym8bkcLFq/uYXdDO/I
pjLgJqQje4mFosoosSYU4PIzzb0HQM6IUC0zvlIYSPTCTzh/ZqwvzWNXIiKQYkCBa1VJCekuV1gS
lCzVJBgsoSll078ZUHqYqfJ7PIsoKeBJR+QB5YxT0cnL0UBiEoNkjAFP2uGdFvswxZLLg5jrpIIC
CPGIoQHFslc7epkMDfgEKZ1ZLyKBdo6UtxJaTfWElYETWHfkcHdfutivojbQmEbgHd+nr68A4CUX
Jx/DQzwOiS96+ZB+FwNyQPDUZQ/JB/zk1B+LpyyeJMkyrF35nC/rfb69XWeJR1khi5FLqhasoHdJ
tCq+nYltJ+MEACsAUwdNyFE0L8WJjivNMAPVmbA+Ei6LD6//2rPILdmo8VSLngEMUHsHC0RPbYRW
9Tct5qgbSZmnEYXSdQGWOSbJY9MihBy5ly8AJFS1zDgqENcG6hbSkxk4ai8rLoO5JnDrcCYLKOxp
7Fhwzs/cMaRhA/YHjHpXX64togDqbTht5Lc8fhTveT3jidy0VZSyhSv4ABIFTRAQpQLNk4IptvVq
BA6GsJdVgVQPrRni12MtgiYJ66sW5TXfeF3f6jnJ+qBSLggeDd9wFcujL1Z4v5bhg8H5/v40iWfr
HVBWqjTh+LUCnCqMHkBfe0cCT0cF85I8B/5y5I6+qJlpFErP5wRzp8azXkD3JiY66e73tNAQUZyq
hxC60aHcqOSQG31JNoM2Cbqgd/2ZEov0Glu0pcfhB8iZ2rxnQgwqpkCDfX7Xbbx5Drk970uY9pMG
7qc/rqbdhorPwkKgF6Q8DdJm6DFZtaD1fBQReKQa5/GLBpBil9DAVOezK3keNsyP7Zeyzos8a3gj
6pGX1BYmOjAP+j8dAhskxugBsNffzPTKIsxUfSl1N3s11igdAb+imw1q0hx1WzhC4vOXLNTLXpF5
IyYXZfWMp3o0o86AVhSuU4ykG6nrAF4kWVjib/9YfbF0IYgB9oBHBxMEwoLwiWAHzrZo4yAr7ji+
eu/jRqx5TyWOu7dwKoIkc5nF1DTvqwL48ib8yJ3i8uV690MtlylBUWhJ8c+52QWTcgQID84eROpN
+UEeQ1mEdPcLgIxrXZh9PK2J9S1zenuLPm4QWwGW5mhbenh/7pSzCkyWhfrLDQsi37/7yPo1sOHy
AzxLK4d+KlJfuTVJQqnYjKebNPWuKJG4oWcgbKXixtY+CZFdWHaUOdaZXN5Ajnp0DzdX3dMtp4De
1Th84mCRcYykNXgdu32TbfSu3TCZmUB27yOzmt51GoJN+4h7nXIInCgNXueonCJA1y5MaiVNUUWa
X+WMmJx9KEStkHL8DCRBPVD60dPAYZFmZXtdo09DZAaMpcFEaphmem0mbXAfPvtcR5PwuXEgKjxQ
WKK6a8FHgggPsiktE+nuF7wNTxVrMqwD+oXqF0bea2NNTh2yVfuuTB8PSToCjrdihxtHsfvzj//4
x3/+x6X7P8F7tslufZCl1T/+k79fsrwvaQbXn/76jx3a1Fny7TP/fs+Pn/jHMrqUWZV91L98l/ue
rWgoVp/fNJzNv7+Zo//r7Oxzff7hL05aR3QLmveyf3qvmlv97Sy4juGd/68v/vH+7Vt2ff7+9z9v
2eV84zv//Ne/Tt/+/qemiaDtLNMQRUU3ZVPSpW/37J+3bDjUv948XMvf/xzf3s9le67fy99+yfu5
qv/+p2DKf9NVUxex1tV1w9JN888/CIP/9ZKpipqkSYpuSKah/flHmpV1+Pc/ZfNvompZNDtFS9bw
Ufzzjyprvr1i/M1SNEmydM5a1GXtz/+6LT883r8e9x9pAzUtSutq+No//8j/OQq+u3ZD1y3N0CVF
1DlOfjk/RWnAu6UvUmKVatFjwFcekUGiuqnfNlm5N/ts04Yv1UhCcU89dMAjrOuyE7e+TlpnvWb2
FVhHqk8kld4ubPQEycJjWRF+9whh54Pcj2aWo+/u9L/O/vuzVXgSvzxb9cezBU9WCkbO2VZU5215
S1JYIcd9luqcrLocS7gmZpGXwmvTvOI2bx4zeaC2LsWWvdbp5tDYgOz6a2o74FnJyGd77MVAklAh
yKdSmI1/fcay+Jsz5gn/cH+zJH40DWcsQKaNphGSMPrKRBziUe+UOxrUGu6PJA+pndKvsrx6dVcs
lF79iaivY92NWUF/fUrfHul/e+SmKCmSwThSv93k7x55hNlKkFip4BYfdN+iJ/FwxbbnyafyI69q
ZKRAoeKzoHnG42BckYaA0b3QUMN9I0+LX7O9v2hP4lq+BJti1+xUlkR/ghtGQEGGjRbJf9qgDCT2
HUScyNgP2geLXOixlVIOThDPHt2RH75YB4xo9WKNBHiGdGLmhDxB2mdfb3vl9Faffn3dhv6zR/Hd
dcs/PgrrEYSKlmSCe6hmNN9wuNko9l1Fv8rT5RkGY3f6QMme/h7K0Riu39YNSf7TVXFCeIELs6P/
gA8nyqoo4Y7Bl1yhCYPReQ7etadm4j4Gx7tydF11bnyqB+Wa0yD0/aIC3wPfA0mLjRVXkEGphy7W
3Og8MDTEyFaKCvdgCtTwEjSJZQJzfF48S/gyEAr32KqfKEG2L9omefnNTRlmzK8Gw6f5fxOsSFF7
bkoLPDQ5xPpIn2WP82PhEx/PA5SMzvQ8u8JhHNbA1OpxztAMpyB7lWSnaVOTbrH0FA/wRGFVexhN
+JNLArseR+/0qZmWrxRzs+woghWEVYoCKiCueqxDXO2coiQVHRnFKDuhVHBbEcpPLyBIdAQlTtYU
GuOmWDd4ZQ+3qXiTqBLjQTIIbwiL6/LXt0KTf7q6mIqmG4ZoWob1aa52ZVr44TBA4g+0HStI4/kB
BpF0QcgTa4Jvlm0fCl0bPNIatziQPCAKN2qqUbejTpubjAXhyXoqvXyOPS9JE+hZ5QmH9l55CiQE
AemIgHyAGeSmtO8aKhwCKQm8IeRtRndcOgLiQgvNuLHhmArhv51L43Bt3Y+yeEacAKEijR4CpleQ
G8IxfTtBx7x3eqcn+GhHdHYx1DB2/ll6RlZOMqaAV4DyEUjR/6BAj0fMPJiX66Humr13c2slPSlL
In/6ByADVXRlIWZTHIS7E7z7O/Xt8aTTR/Y9y4Iy7CklcnRepKweKrBdW+3ikVq9A5mQjdW1cw2e
pZ2DM6WQNu/WPkoewjrfARddtK/R7A6SZ2pW69Ini5vcvirYv7LyjCzLKa/Hoh2FylRCuk5Fgh9X
LROyOB1CcQyFDGGBm4C2QAA+MTmj1zYJkMaV5t38PlfhlkW1IzPOKAnJSL+Po9e7l7/AKE7nzb6l
aqYsqxwOcPiSpRv0W58Z59VZL4BcrXeEmuYd9Apv9jf90mDyAVd222IhS8tul4QP+3byaai0pq2e
2yeK2Moi2oaoK69Q232HzbPw/WkKj1kG1UMUNgLcG1BIYb4g1Ua93S5ehMUD1loC87+cJe06vn5U
rowijJdWyDRl42ZPlcluDtFKLBeoESNHhJfoqdbPPfLgXkz3oLLrXaK4Jf4Ne51GlfkWJaNJPB+8
T5tVGp8TFug1npYyjUZsI870BvL7OCrpAZcnn7sK/vdN3svKRAGJYYwfMfohZ7gW72gE2TTVFBfT
JDd28QJ8ubGWf318JeVnaoNtAYuHq5uOuVSef+OL4i+BRZJvqzYaxzKtdTq2OvU68HTNVvGsFxOg
1c0Bxcrawc/wOAT1nYOxinnO38pTjw1vZyer3lEm0mT4XSYTRG5unE/UgdpK1kxBBvYLDENkC/XT
0E9oV+pHuUOwtVrF1UgVp/IZsNUW40OvdRU0Q2nZERekO+Xou8VTDU6rHPe94p17f6rHT7QjNQvV
vakMnxsUMjcUUH5HAxOFg1dGtLRUF+Fcp8aGFUjm+D6z1E4MfA8quxUnNxJMrMoUoHJMOVFcpJ2D
wkVMw91n/hrn2y2dBbqXOoh9mJMSLucEj6U88fg+dLyvSPiuszfrjn9AjTA1ZgbqTNzFR+UcX6q3
BI9YFEoJqfQRh5kBcL0jIw+1ofHEu4skQZh4D6TIR2TguCuJa0rLITgOf8oLge5Ud7ABW/kx/3ZS
I1z18qdyRE2JSjva+y2qFFtAKvfXRkCkGpiIF0zEF7l8xtrzti8p896+dvt8mb3kLXADqOZDsRk9
bgTlB6ybMdIArU4ePKeBkRjO5QzC/Kw+yY/fRCqyZv10d/orMv+0IhudL5ShmBCqJE5/IOWLneQd
fYrk9bYOtt2Ln498RIahyhqDK0Swv5ELo3sSkP8dwEMCeeLdKZBdzaU7L94dGp11v4BtvEO3USiG
FTdic6Zs2y9uALBYEurRk//mU1+AK1wh7jU2IeRj+IRGOvwXkEMUovfJtpip4+SpBrZiTu/Infrj
OKUvPzJFdGRO+RRlpiNyQz0x9GCkA1HqGYb1qn19LB6aVxIps1+0q4CyoGhLeL6kW9SluapRmnn1
nKIEqnsutWqats2oPQPlYLy3iDDhRiChCpy8d+v7sUYL6SPfKYv8mVrK0t9Ey2BJJ25hbFGmNVdR
gxQzZtKa7IArWGtEXxGWIFiT5kcB7NRIuBRP1rxZwp6cYFi3N1a4QwqYfsKPyyb8fpuj7P3SDvY7
VOIDyKuwrCboI6LcVdHzRsEL2EO3BYZBI8yYseejARA99y/GxsycCia1ONZO6sCzRF+TdtVUwwAa
Bu31KZyDVYyfSWtjA+g1/i4j8VV6M04pIT7umd0Oxd8+WmTN0me23eLb2R+V9+f7tns1BNwRZ8YC
88OsXjEKJZXGtp3um68BdXjjTo/MQxEg0VwolYkwx+WJM0I3na4agFgToWxR3vsDWBfJCgHXM3jb
gJyreQi4HKpo4F3fB6EioICn7AGdduyflZPaLa7pEw1Agx26cyXDub7rq18HIz+JVS1JNGRdNkgM
yQR/jFXT660T2oQYvdLpxt4uPpZVv0sEfpL6fX8MbUhdvssD0jgUpE7iGId+qzrsecKhmFTSbybx
MEU/BZg/HGUIur47SiSGRat1w5VQrTrgmaTvf32rpJ+EsJYkS6Ko67qsatJwnd8doS5DtW4egeCG
4/UFAAVNcRpGSF49lv6cvOI4//UBf3pFsmEapi5ROtA+5RH6TaklCnccDx2OaiSjytb85qb99NEo
ZGiqZiok+p+i8qsl3RI9C1n3WB0Ccu0pEHD/Pi4osAX2ry/nd8f6lFMHuiyFj5jLoVmp2OLbcEF2
evnfHeTTQh7qsEH78L8OYp1Fns7brw9h/GygKaZk6poi6UTxPw6DVgi1qygJvguIPqhtmf3dbrdX
7TcZ/c9qEJakSrosa6KmGvKnqZkLeSN2OcONZ0NxccDoOCq4nFG3tsh50ahBO21HWCutmLIxWomj
x+sVPMolBK0tU8MkRgAB/ngNhFHCunNIHeRrf30zfj4p/jpL5dPkDg1Nb5KIu1GeimAQZyfk6u37
pl/h0qvYj9dQdONj1v9mMEk/yaG+vzufiwuNGjEbO+4OGqGw+BbfZIZUmhf71Kl/c5HqT1dJEPma
qRqWQqXsx0eemFkUXAPfd9HnMc8lQW55ErzHK3+Nj23nlKeHwo8OWMwJbwvJQJDKPwQfqHfz6rc3
tA3WAo7Oh3U6NkfeyicbrLOHbK3mYSJ74Wp7y+M7v30d962c/OZh/aRIxE3793VInx6WLnbqtbtZ
SIUJNjjIx8Sf1J7azbNnnHbAIv7mcD9/Rn8d7tOS3BhhEEsah/PfuaQp7oRe4lXFcLnx8Xb89dF+
Oi2/u7ZPq2Wid7EuizrPKLJD+KFkQ3tEhngEvz7O/zAv/7oq5cfB8NdNJJX4APQGKWoENxtpVGRS
v12j8xVlLGyBaeKPb15muy/hfCwvkpP+2wf6u6v+tKiW14eY3yxucXkiwQLYKt+ccJx46/ZJZyDR
EBUdRlQ161c+rtvh5jFlN2nKcTy/byIUmnbCAcjREyH5fEwO5XC29KkerwUA3DcmMAUztgR9PBme
X4pQyAglL14+PV77u/2Vif3YZSSqpJS6re1LGISsQ8/9sw4PtrfZh/spSo/FzH+vZrcjm7NVuffO
Sb0Kpp5l94ix8OdVGn4AQ/0S95aQZcNkw8nmhB8qCc6XXhUiQ674R3+CPxXykefbcRhVa2nKajfH
o2DCunf9zcT/3d39tJskcSLc9W44FWR3kDBlDe3frPdfD6j/YQn9a0B92lCKa1Df7g+e4UGh847M
DNuj6vQrBLtBQaTOffvrA/40rvhupgxX/V0cI/SCHATDmPm21KD1F/9mKv50p1dNFRcctkhV/3QA
UQ2rtIU+7zL5lBHQY6h6jxHjQv7NXPzdgYbXv7sSVWpTDbYDz2cBMj5PRv1zfHw8687/zw3763o+
Lf+BJVEnH5ZNhgGbPrOKFex/dQjj08qsJmJjFcOgv12Gbf2VQf3rA9Dk4Wb8twCZ3Ys4iwaMrH5a
t0Ji2yxvJB+MNtn0wD9SAlt/ZeOpL+kg5m7nlxL30UEjwiuo9Ghz9CJuoPByDTbngaQzP+o3QBD7
0lo+Cq9NVzRyM3MFKRsmUVBOGhwgB24QAruv9PFDAYrhqDwmH3y/XEx44Q5m2uB74sc0vfD2x3Or
21cLKvUkha+wxlOAqtaW/rGxkF/ppyYfPSrrg3dat4HvV18QG54KcyjTOJMVwLsWoBxvi5Tj067f
Yv8NcJlhh4AGbmfPNMCV1/4NYlQH57l0yHX7bLeA2JRdEug6t0EWkuA6i8i1NtBvMUOQXrVXPhew
lkeL5gKFvEQ+aWjq5+Xozu1Ch/IQ127XT9W1tOUfxTdYIyj/VKcW76PrDG9S6TWAIn6xOkfpHNJW
Y68ApSJ4o6N9ATVYXKqT7xXHBpgc8M6LjPJ0YQd8KwItx8h0eS8DrahdVmIIWJxw4MT5Eu/gh4Gm
zj5M3AcFIcluL90TYh/is7XsPl4QpPXMlwRxrete+U3kK/+spWPJOv1DRVMMVVE+zQTV7Cu51amT
5Aig2UWx0pChTTgdLN+gxiVQN6Q3IT++MXAcMCf2w7kpM3EhsmrnxVdle//QZvokmQCdeqUkvQmX
SQqgaXYFh1sAa88A0g2ifzFpFT1xPeI7qOhfsUu3pgxObewDD3xMbruuquzriZplss3296/6NDRw
gWFcUIXdgHUCDQviOjr4e32PRVA8XaK60rvSsplfNXis7aI+UqnuwcDs8nXymkpjnBE9nBFn6EEa
CLQSQOOH1Hz7pS6XsG7yG0ZKI4uGoIGOqw6LA7HNZKwssCvyaaHZytGwRuoMOPGsJpSzjdAFHCfD
0kNX+CynDocronGRQMK2w435oSDoDeASdF5OBdqLYHwFLicbyG4CDozvrsEPME4HpYVbuYQ2o0rY
+Lz4rQ0AqlPfxQ8TG05KmMhAVBNAdkrgwhlNnXSXq2MFgmG5jR/OXdxkh5ztJLQlglgUxDUcXykc
TpVXnGrkw1CG/UbOfE6aNZCg8BljlxwpPENlCM56HGGvFNwpBqLraYzqF1e7JSsFsZtrNe+lSVNM
A/BfCtyojQkqKHq8m/42AtRE8Zdyury5V2+GgYAxmOpHsUrxontgsOsJxTvUFMqTooprLHV7ZJYf
o2oXU1+UpgIS4JS+bh7qqDIaLgtfvS6V5PkeT0PIziwVha1VE+RLCuOpSsZS8uLLtljugFwEJyUP
XcqTKMCWC/oE79rv0pCfRdTqsJrywzBQbflxB7qmNyW6wgd30wuhTb8hmI+GdmTnZk4j/maT+Fka
8v3BPq3ggumH1/5OriUvtcomeCJHh1f4641CM8Thez7vFN8f51NQKVhBnZclm5GF460DED/3cJ9t
PBoHceBhEQ+klxGn2X49yYNLORPmQTS16h19xZ4HjETUzHoHbH1bWJ5IPRolQsK752Yra9trPDHz
r4SMDwRX5bXRvBCGlsaEOKTsqXV5PprK/kK8Irow0ffVDGMbJ2GHydCGXRnKRDbWUj2OLNvyp93d
frzFqOTqLEYUE/g1vfjvUMRTp3PVZYq1httFLK0TNBmbCRi3RTT4kzxGaCu5wYK4ZDheNV/ay4nN
j+F/kxia/j5eTyP0v8YGPYytij5GCsx1KJMyjoCs5yNijsTigODuTorqqrY/kWlEk78NP1hIWnPZ
udZ7RlnFTr27OKTsqNeLE20R1mD1kMfRd4qtOZojjO9+5vbXZVsvSQq5zojlaSaYG3nHDbpvH69E
4/2ztMerh8KwLdSTB540E9Q2uThjzKJFp8XCCpqQkbCbf+cUvwrBWpzyXAL3sepfyQqscf/2WDFY
jXDhn9ttaQxK7FTl5CUcX3msQTc4tU90AInehjH9xmGwJ3qiAEF8jqbXyexY/HlrmbvthldrkuFb
B16ZjuMcVcg7tBl9/5hSEKCFoE8VO/HYy/gy6gNxwB0jB5ErRNk9871uHIy0h47NiHjUAF+/JFOp
gdsOaDFOLbc5OW4c/dBkc98MQ6gfH4KvaWCH1tO8DXdEY9R5YhkV9THUE/JtnkzvygBEbo40bbdp
9zVkk4zcA7snd/+QXMoJpRFukLbAw1T2F3W2LE8BBojwpQG2NY7GMnQd3+bdG1/GH/Md109qLFSt
/AdcuzFjCxnCBXfcGKs3FgAUTObog7zO2HnOSTPooELPKWz2kZkvDDP10IwPj2f6F4LP7ZYR4R8Z
7ZHfEFBaPcpZt+bctcV9WEaEg8Q2d3evNd2cSXEdMc+AvRCrMCzjOQOX29O96Ys4RYZ7yg1gfKh7
7oq04wG6Yrnu3xosTE8FaDsajdr4sYJc1D3RhJRpJStOtytEt5bQo5lUszqdAMjgwLxXqHd9+BLn
z6lNtDY35xyYuIqgtHPJ/ZThbRpTc6hLUW8ZQsZR6AoVDBnbtxATXclYm8QIVXYoktxfH3DKKiRP
5sOQkpEG3JqTdo30Lr570PbsyX1tIOcEK3HVokhykxP69mxBdxagJTIqcNMEdCc0wrs8Gv56wxrI
gNxJjGU61ezxJpYzTGEJEt1qVs2KakNiyjRFHYZN+0lpcQhsPLmYpzDqAHg7WAgGV4i1Ns3JqaCO
6Z7cLsxx7mmevcwsEwFO25HDkQ/fZ8SndDY2OHmrVqknwyPhM0Z+5BO1VU/jWvSaddxM6EGErHmB
eLgH64QYpnOF6JkeIF65UTgJuiduc58stH1DP0W8QmdlBAY5IuIY8NE5LfF1oTNhMfnp9DqP2ykj
fLTwPHA1Skz2lbcOdgnt1jjz7eocW2+kWLtkIdL/2bWiE3VPjTzFxrY2XNYqFrAeJfNmkNJBXOgK
u3iTFbCm0bCfmZ4aYog0upFjy8vcHiftAv5HaZzNvbxUdsqOkLu8EMcj+NRx57f6djADSZtZVzvF
EwWHyc0fKWsIgfTK1Vm+eAzxD/+mQgDe6a5OXIw/+JpQLNzUC3OG3DqauEioeYkboLdKNQggKOIV
MD8wE4EieURS1BHODPTiQkpX2Ijzu+okSsfmHFVsc1JMQ0+eDGw2+EzyCXMhVI75Wmv0aniBV76p
zi0fEVbBOmc4O+rM396PyL/sW3SoUSY4yggBHZXp7f4cQTxARYSOz1GY+xbBu40p88Y/hwvkH/FC
hWy4Mi63XT7VJnc6X9Gsn6ErpNPNHEDLcwBVcZEeYg25F9htiwLiS7dpsHkclVL1Ii0A/+sIOntY
RrhPwSIS71tkoez4kJ3vOzhU5ua6Nk/ZvnKnwot8xjGtQV028xDfbsXRY68wZTCBAZutnVLE29rZ
HXMSdUxdx+5TqIkO/gTnzrLFaejDHKCUQ6pzm0cLTBMgv+itg04X6/Di4QOdJzycB5lTb8odGiUV
YOHR9VSs2vNwv6zxawChCV1gYAsY0Z1vJ0m2CUpj086RPFfHENR5AQis/hHoE1X0GC7RU5u6wnqn
Cy9lAFYXAdUYWBaCJsiARnMTb4dpi8RQHY/MuXGWlgT0tXtzQStwpbcNltrhuDjgCWO0z90E5Nx4
8IP71o6sL0hl3NHEQJArxyY13M/Ze6N6ZUaezBqvrkoEQfDEQIXKNk4FRHywGW4Df7byKA0fWie/
4wTqZasydLTLzRyI8PRwl1eEzF107NcylArETAsVcsMIHvBXkk6onETrBPVLmqDJtjZHO8Nc7fs1
G0GHNffUb9kNhHYQxgoRHAOXGzHoZRihbCHL0Dgou/zSuSh35UgJC+nJ2hk4G46GLBu1vwXOokdW
QhnXPdBJ8KrRuDiS5CrWLEdMXZuzkrScTDGRQI3sC2OkL7tLMzPpW7p5O28gY1wMa8b8pAK2SKQZ
6bfPxvUWooIeTVPJbqSd2U8F9o5mz/RVIAkcBCzuFnxZ4ejbwdNvWxdTDsAN7kVXfb3BGsctRbSD
xMHbEstXitK3BSjkZiZvW3G4NMxGOa983Mzo0Mcf1AdQH+kHnhU4P2TXsIxUR+0JeHpcejX6yAjW
d05zJC2OQaejSTqrZ81JfL5jzWqNHk8Vj5u20+jOPYxQ2vN3V2ksrRjEuTkWXsnYcw8XyCUe1K/V
pdMHq4BjdYWPdEcpEvGh66q3BjcvA2PHhYWFG4VHjJTBmQyperRI1QlilcECTBR6IcCjNirZ61Jx
sTBfZtKCbJyDUAfIyFrnIJx8rAeuEyT9OnxPnOSMO/TgeDUFM3+87owLpoSkViR+4izrgVinO+SI
gLwoNh3bU7eoDkaP2++YZKdFbUm2QXLwbgmAIsahEJsWSug0B/MDIYrrm3iADnQMN8aR75WriXDU
P/TUrcnVNMAIaD0oY6W0VRrkuzJww017wHsNTQpizVcVsep0GsoI1IZYYw7K1YWXIZ0Dx8XfQoXL
cCNdqstg9ZiUUM2yvb4ovdtX6Ska+wOEwTx1L9VSAIqlk5U5yTJyB0V4QCbRsmMqcp+Zd3DHrnPr
rG1Bm+sXw4VDYpnbQYkF97UCxlDgsfNwSPwTn+t11nlaegmI3cmW64kFIYX6MELd+kLMgO8bU7l2
a6h6ZwM2GMUR7rv05E8rMAuSh8M5+HmUWpboGEog4gZqLNUOD/SESKFaGj/IP+ny7vFa74/me+MD
G/Xaji0aRBspZ3zR9gJOrBDe6KhoFLyhptCuz87x6sM6Ec2QQZCVsF0qeJZghgEsQvxokgXRzaRO
Z9kdO6ktCRwRIYFAZS6JuZPLEGAg4umxJoMx9efC4cFYJbIaAk8cB6sT+y4hROYpR31PwKew1eP1
sWAfK0/3t3gOYArRsmjv4nFrp3N1CvoO+TpAXY9ptyZsnrGgaOCSGE/wqF0sWQ4kBZTRmjFdPvkl
SIb+qXBmu78e+7dEwkB5wV5ZwuXaWltji+YCjkNrdY1+W/phLI0lgnF41GGB/awHaB2pm7sBIuER
IheFIAoPelbhsMQVWKp9xYKgKihSXLdSCSu22vS9bYqOX20EQLvWm7y9QlvX1v/834AzYG6H/621
v/W3ljUAR6yLdjT4f9AFaAb/scl9E7cLwvtmuJtDIYXWyEAdgpN0ZhwzWIcAgX9cN+Co4Sia54f0
0nQOQdq1m/gHYuio+jAj3PHcK2TrZvUt+QlENBQmio2WB7oTm/cIhSJhhpnatDOXDwRHnrVFv4Lt
b21qNBOxHqu3OgGdfmiJgXQsLu6QJ5KpGs4fxYRwL4ZcaUxIcO4u4K0tDxr+fUJYb70DKUZgMfWS
bkWyM5KZjCM+1BBRiERX7cZvXixU1WiuPFgJkHsheCRux2pth/wuUXO7KdtBY21gqhej16M+pqu/
K0uUF+B0ECP7YoRT2VDCofSi73t9KqtfU4f4AiQAGi3gFHe8ZNagveSRrBwr6e3ae2xGDIeEQirF
N9aJJJmTQpF4kezJmu/Cl1pbkzvsPWYWdE8FAY8GJLWtP4tr2kSYOOKq5QXTU/OmT3L4btEYcOhz
ui72uVexhKJTSh2/cYIVpoYjCSbpYzRlbWBGFssarXuCnvHsecaf52ewlIur8uojU4n8fzjXmIeo
DBSTibq/YXVEWvhVdDhjYM0AOScW8Le3Ozj7h508JSuEjhWUla8L5PuZfbt6h3QAgQuqgxYaFxST
wOOkGObY5Gc0UzWAwCHbJXlLTkL6VJLl6/sCkXCyE5jBaTxp1bkQTFAP6Z6D63OSrpiXZF2vNkvj
q4oajx+sLSF/DiLTu3ZoQR0LKkoNuloemx19Lv5w+4ZEjxrAmL4WOJnhTMSdVJ0FzRONFak5NSye
vAWklWAUzVM0h6/geS3FH7MuKKCKlWgr5kx9BRh0VVKS8IT5VYDzgPbDykCE5eGyivaW02cO09x8
vwf7hOPI3mMlJhv9fW3NjU1hTNJ4y71H0LVALl9c5v46j4Pl/2XvvJZcx5bm/CoKXZMn4M0tYQnQ
uyb7BtGWoAFIAIR9en2rRyZ04pf+0L1m9vT0JrtJcGGZqqysTBvWPHY8cZUfLvYq+SHduh/R9xu+
rWSWI46gxYoW6ewOBT8T6TPAmUqKZOaMbXw8TzZSo/Zlq3tZ24CgjA9shSZHWMIcQEZzkli0WX0Y
M+sno+634ArteN5tDZFf9iyvkER2WPAcF5w1X8MAmVQDJyln0Ep9tUDGD2YlAbHtSMnsni1haWbk
TlIRJpftU1it9DGN4ex9y7bFJRzZwHQqW3Mo/1Ukj9cXgggRZrNvGXupzD0BGeUiXWxYTMqi/65e
dFqzrV/Wz/xQndiR/8CUFCMGa9Lr6Ccgca667JjdJvHPwTPUPfEVA5YA4DQ0PXVh7UhIYGohDKCs
NsQC0mQsYatIwjbBFjvj/qHMD7cz0KZlCFmX39WmRCmxiFT6876MUGp1bnyeJ7UQNmdSbh3BwJr8
rgksi0JYFwDU6JbCdp/FhsQRg1d6Os1fpB3deC0ZU3kONEPy3PTzRA9TPuQLqvzzjj7gonmepwJR
QfKbNwKMINNVOOrNFOOH4PWi2ka+ZKQxrdSXMSEvQ0+5Al7U1P7gFy+OubfAOHKXjCt/vNHH0m6Q
v3fYcl6RjeqWVE+NMtLOB71CZdUxqqAHkV/x46XIjpXz3v5pt+ZPu4Raou5NAqiWg/fsStD2q6Dt
2gOrx37eXQCb1AhlY6o/WCjvsItb9Sg/3sEimPH3ryxExH1yvgJ9m6SKd8ttn8dnoFI/oLHZYcNy
wIMcnOCcErV78b14RDwuHqVnHIVMGft0BzFX8xIK1IXNkX9RDeIr5o04AequgPJYUvz3dGEgcaBi
wse/PIYn9hhhVaZqt74+t9SkX8aOynd2/nrCIzC8Xp2jceCAQUKsAd79Ylxl2ifgf004I1iJjPGH
wAtpTyG8pnE1ZBlYH4nff4vTme0JuUKYowEnSEVcViJU2rgQzSeJHWLix1IpJceRJm+0JtKg+89/
/3xdzRr+TrPLhK1T2kp0ymdfJpJi5Hw80m7OSZiZ0JghUzqmX56oVHNBwGoUQxJIHkCQV4IsGmv4
6dUN4R8IzYdmJq3BNjnsbIzBnGSmlhSPLuOAWtTX29sbnQZ//37su4Dzl5EAAMo9i7ZKokib9kG6
TEF/IFQ+3kDT+m1UzTT3YoTCbg7vhRyIFpZcA9TBOGwBRSt8EmPOWKENQ0SY7gwUR01Y4pN60zwn
8pbPgqLF2WcH/fu2glNuMzkcJp4yeUbqfFhQl0i7dJVuLi77PSrLL1eAnsg+JuGZ3TNNJtdLoMoL
NWGRl6cVJ/Ez+26L8LUUvJuum+gmQmvwRQtxGNkDgTiJOIMMSntl3+fNjBkCPIvme5gSJH5C1y3q
kPXEdtRfPu1K7P7EffSoAXQxUKgU0GgDt8F1mQUi4Isv4hBmiwFEnBAilInX30/X4YyazudYwrzb
Y9Hc6ulYRaIEQcZLG+mXNW+DICm2joiSIIxGvzpZKrUR1u74Ize3Q9TcT7qnkgWLYIUIkI4MdJn+
/oBWlk6nzlm2XYb8Ftq/OTj5R3EJ/sKVhx1xviDTGNFwsDFmubdnCdF7E+6B92gaDigqkDPJ8/Ts
9Wgosh879s/wzi9dHGP28GEi7vmg7HDMPiNMnwHDxgogtrMk94FrzOR1qGaJ96ALzhBTfKy8M2d4
jqMftDRstxAB8i8Q0GZVYzZMjPRraH6V4QGErlH1mD9Rgah7Eq7eZQhYaRy9hPvy3QNwroswb77g
jjB4d7AmMIWQTatbc8+AuUGoe2v+7OeWfDCyhTzXfx4ekwkeb8BlYqcZArA16z7oqczqM8JslkCM
LZBFHDNHXbqMyghVLF7qIszq2Lb59dsxRQjoSz8xgXXc13gNUgbGn88CjCg+O7OAS7JCaPwF3lcY
oCxfrz+nKojHPyjRIXfZvA1vwvObs40tACuuiNTanIy3eFasnmNHohJ8UP34ff6+nC+RaRJ4Omjn
UrEnxPW3KbEL7TuT5xzDcjm4usiutlj/rMve/5Mtkd8wS3k4m8uCXmsnF9w0AhKf5UarchJzzYKr
wyNkI+haxdO8PRiEXjqwBhvuSUpdCLTjHz3SH9+c0hD4tteXd4aVHvccm7c5W4ck0h2FVcYcZIqj
E166eCpnKIwurlNLaD/Juwdp/74xifyB4Sk1gG8SsROFQc9i5y/9XsDQ1FdNUWN6kDhy2pFwJfH5
l2COzZPbb6BY2k/LQihBFS5bGug+v69fvCS8otp4sv1WngQSzFi2VdD8YTpseB3qAVP+RsfKkUuF
4US/x1sSAxhtt0xlsNv6xPEadQGRDeUKonR28y8x4/h03G9+i2ESiRakSTEXDkQ4GqEmIaeJsD6x
p+abqlhM5ycbcx6RFfTfeciCBYyHFB+hKrCSPWKbWAKpquio0dEXR9LBFRMI2bb5hwwedADZXA24
AFFkwdJHA9esp8OhoumJAwweGZgbp8VimONSG9kopgyI/4MrX7NtWhGP0LHRHl+/59Xrw6aqLM5/
5FHJ5+MXEqsS3XwliyCl+wSIW/IoUDh2xPngW5qTb+7ha81R5jWLBAewDw5ZWdia1giV3o7SjrP9
STkgUhAv+qpX1W48OPUOncHv1IpfC7q3F/1M/W13+K7y+kPlV6trqA9OtRs4Lhf9bixOalZNvVNo
dV9cMh/xZrTvHPj0KFEOH/zNSnesOrQjzweq7QliOvm3saLaS3JNj0q24uNQjiLxwfnoW8Y34bbJ
tLnl18uKoA5bGLr1SCLOPtU2BmB//qK9c3hnhjrZClZBeFtV04Lv7hv7Mk+Dwm9XijXXqimySmWi
gyBOz1RU4cwRQ0WZyEx3yaIPn0GxPN83JcIkQJTkcrl/O9qgqqx/b7xDteTyNj4hom3BhgEQIEUX
TTRhNWvhpWDOiswNLczMA79jBjFKjxQ7tMnHIjKf8eX2QdeNfQ+7DJk6apuR6mAthF/FdLGlig5A
wRkFJKYulKlJGO6TwYSmRK5bHspNycaK+tpn52G9iTrQlI2LggVQyzikJHN+o4MOVJ0TFhNlSl6X
I/ELSP3dCNkFKGU9aYu99yuiSMlcXqGhlOQC88fjTc1WhbKgZpGhDwqDwFo99fXjvnn2J6RyC1ck
yn0l0mR4O2XHae1zflRRlnP8vOb9hm6C7jHnIkwqxF/JIQbFvV0+b3gaNm5K/YoYCRtOjy+mOID4
P5GTPqPQkhxuyB8zUentrkXhlgulNMQuTZmvX9kQMxBSJO/r+I4NrSmQe54l+nhybqOXU5+pQQcU
72qe5jS4xVTEODcs1eclZOqiFwGgULIFgBZ0RSqtGEBABXIo74Wa2No5VB7hZ7OCEc/Y3M2tumcj
pd7XoZfEeXCZXvO9wTlniFNNAyJ+0m5dhJwVRojbdS/NRgUSC+mrFATlnE1QJKz7ktrczPjBulag
AZohHI+NxFepcRKiVCZyksD5YzXI7YjLq5D3clJcTJFHPIr9E1k6e8PvJPEwx3rO9FMyTBt4Ho8C
YrYrou1XqSmlQbxtgQvJ7smeTWSG1Ppx9MjVZhhLkP05Uv7qf4yJ/daaPkdX3k+7gBIyVfRRafd1
k3f8INs1P8PdFRqkopXtfMYnCx0EMxv+eR2oAOVjTcVUHdbVeD0SqlaqDFMh4BOiGAWRUb/Wol7H
ZCBJuffhUBC6nmA1jQxkz26oZlOXQMvohHH3/YS4y70fMmQwcIYXQWsuYvaajYjTdXRT0rPVt7B8
0aIsondKgUk8UuvkqmsXQVgguVhhq0lgtJCoYB4B8p7VamQOzbmSX+Kd9PXN5qqAg9gC4ZuqRnkZ
P3pekmHhWKQ1eouCWqqPX+de5TfY0snq85A5yRQYdD5kqfRX6S4ukb5yl6CaTUw2Tg+olGENegg2
ieghmD1WtiVgxztt6oQeH0QLBOKj8asc14rOW1aTTzu2EaSGv5u7YsgoRu+wHoMLRxYzH7bJz9Ot
KJHRulX9cO8hVlDoVN3RszDtWysugvcXHwkSz4RWhFGD0qv5KHmCRcI5ytOp88lXzjrbB+Cmhzgi
VEp8oijO1FQceEwBVhU7HMemqJqSx38jB7skTKNbcfL1qiiOQ1sALyDDr079gjSHYZENCofsNIRB
HOpRu2TBCHZv88U7wNv44plHfiAoIhQcPS9mlyri0oi7WGiMB6H/qNITAgCBVJF8cQHtpltaH9ZP
kege4YkTnM3DFdKlGB2SL5VXQrnuXtc1v8KAkuh0K+gavTN6ZbVR2BVcTUBn3qSWIu7NqMvTutJb
HlaQ4jPaVvQ7kaJgLEDHkGYuWinq3vstxztBXfvNfsBK4Gv2xe40vNs/lYn9qHgw4oG/Fgtel45U
F2NIEkBnlHSvxnoKGi8f6S8vo6ZeT+yfUS9fz7Vq8IwxY6OjyL+2f7oNzjLlNRl0pq2SUfOXs1m7
HJ3vLz1VEhZQk75n1+NLmVJYBMrtgbvCUa+P72e7F/0WdCpvr279K7XuUYqTBruvNK2qVyqeJAs8
TzAbrTqnbakCYGSRIAlbY8kF/oEZEyQyYV8DowdtmSOKS8dDokNQdG5PynL3uX2C2dURrFClj6Ex
+Dglf5o0tFUUUwAWdyMjMdI0awRnVQkf5y9iIUSQEHtErHB9E4Ab1hsHY0bN+8l+C+slWLKnHtWZ
glgRV3hrMYYhRMFODgZg4VOSTn4I7zhWWMD2C1l/YacmZdSaqI9ZHwfyezAviCb+UmzZyYH1buz1
Mkql3wr37FcAWNbXXqG8k8CI80Hyzwjx4zdMDmWTG/rpQngSCD28C/2SrL/P5hf3o/uUsTgeGYVj
vIcbcuTlbbAxwQEhgyPS/fwEKBpzpwXowjF7aLYmVJnrUdU+jWGfUkgro3r97IhxprA66qIIWhv2
mlmSKSI6loR/LR0cKsyHSU5Lt4SWaUU+E1OpKnN2AcBGEkzTdlaqvs6RwgpW7AmFr5nLdsnQAvUD
QHJIdhs1I54nRRm+I3GpP6zlq7TrzWUe5qHRLs3XTuFgwBEJiVVOFlpTnsG+LgH1WLMcgqxSlg4B
jO7Q7UlZ/o0cS4S4RdQ+vIe8zZ5Uuac3KTKTKbwq9SWa3az+7PwENGRObsgDYiQOokFbJnDx180J
vn5Wqwa/dL4EX+grTn5WfLPin4AzD0FZZ5GqsKCeVyr0aAsNpwqGLVHCe3qdahRgUR17xOfxHCPM
365g2ANNO+jaTi9Wt76YNPK01jqB9L6KMMsPrTq/XaOG4vsDBMF/FAu1ClXMszEU1f0+QCB4sAJ1
7BewEUg1mjiT1gXvnCQ0DN3J2jNq4+crXbzOK/lScSoBLQQHKGL2lHNPLg2Gg7JGthpgEmEXhJaU
porEWJcb8j+K5SFjKi5iLd+DnqDwEshl695oeM3e5OK2eTSQRc5QV5Gmp62VTdvpz/RVZPEnmy8S
ZkH71uIMK8GwEdaBNjbn39XbcDpfltS5+aqTyTyis4wUSBmwvid9tcgt3S2ppm06opj2VBcNNbnF
2XmAfPvskdzaDH5MOEjCpYWKLE3GiKM/Pw2yfrRVyfnlOLMQhRLm5T1zlD7zWvXQbpPIvA99t8XX
1Iplb/ggsE85PchrqZ8cgMU41g7ajKDeBj8ESkpzwYln48whtLC1CZ482z9nClgupKJrcUTnYl+c
uiAiHyAqowrEXg6ixPds28XpgkDW8rK+6e7gF4dsjvj4eY9UPI6yF1+n9ICEbuZSeER2FwXo6XMO
KzwN08WFPZoUKENVCABK6MNMRkU1zqv7k/OVI4/J8hCLgLgUb9gpRX38uikL0yJETwpMSrctRWML
G0//DaESvO7CUS04ZfB3iTnsl23bxY19jurNjehpodHHvWs4qT2II6Di8blbDlvIYI5X7xCwJSyn
AiEAwyiFfAMM+XgHxjEqbFpmo06jGTYrOA56hDDnKqApgNH59lusBfWLY5ZQmLY9qgmWBisYSl4F
tSDfcZElAsuj6qEaUjVwQdasqKct0oTb88PvNu9CVXLMTrVcUmrgsCeGoCoMSSYgcuH76pfzxbpr
jzG//NAXw9sL991fdMKkT7TzGNDisRxd+3t3a3IuUACc9ISuSLLl3bWYcqACNapNI0IGQEYGWxKF
3Zj34KLt8NZtwFWouNC3A979dNIZ+x3BEKwwnYDjsYYNT5DSeLPFxJvVisfmxQ5OBEwtQah5rsM4
djlRmWNX3l3ecWKO42ErZLSfNgw5ArAUFY6Xshyucx1VI45x+4NZCQDU4XtSh0i/7TG81gQyyUXy
Dg3888axRK0ILAr5nXm7BLEqfAhURjpjBoJSFVC/PCwYNOfLSKZ3NKfPr0a9SzbnKZsbffLODcmK
W4CHbvigRv7guyZO/eQb72B9c1uXtIc4w66DErh+bArbSfDegnw6XdGQloUNxUgDOxRoWBqsJ/9J
dCy9UwfjUoatVYGAIkOBZ4rXOmBEDh+NfjKUT9hR6HEoU1ckPiCHArUmIcmu0MAEbm6Xvx0i3jBm
iRYiclQ+4l0XJWtSKcQkyueXiXJAFqtYuqhezoaiIReYusUBIYAomerastXcZpFetx20wQUTE3yT
Yx06moTcnerrzbsI8tXV8x7ZvVfeo5QCdO4ajwmBofdHAyROSfzxYZSmsnUxEuYPOBPQJcTtu2f9
sJwu4HfA0EsKutBXjQ/SL3umuyxHhTJh7pLzsym4NJcB2sF/WlLQG9EGa55vT2Zsv7q/IdFPVQBr
gnnRgyxwpI5k+WYb6osfoGMDYwFgReRt3bxayfMr6+WptOb4mvI8ti8cjpQ2bfd6jQgUIGyxb/DO
yrBPDqKLlNnCGzBz/gGhO7renidCGnYNQtl64z88ZHGGLZsbWd0MxOqWLBpIiyLeDRGiZgqGTOYl
+oWgKSdaO+Q5IQOv+ITtvE9wBZjKWbj6S0bc130DH+7qNN/0Kk+JXnhdkYVC+VsCPVMkdDiWS/Zl
UTvHt+tvXOBLUBAznfjFKmPoynGFqLcHr8RHA+dorc8Lc8nuZSLY6YzjzN1TJcZabzJks0v2XVWc
+OsWboKOqhY55kyHyU8lHGnwMMOAm/nT9gitEtveRdjbiS/NGnRDRAzUdydRlE722/1WC8F8/YeL
EDg1PeJEen83ESnT7bgiDibAZwtl4P66g7nd5C4iU2D3ZWv+GyugtkvMIqAw1wdImHJvufuAT6CN
R8EXPlJrpbQgTTnmkwPhyjO8HWXmbJT4BOAZ/Ga2AEaJF+XZka1IA+0rTD9uN0uLE0c8XF6tsjRE
F1d1YoIkgsI7Gor2IZ1LHuQjEyLmgAOuIu6X9M4dVydsRnGMt2/MQIyq8UWuVLFzc2vVGX6/c/5z
D//8z435YFRbwpGaW50mi1Sg3ezGMSmlvud0vMfYT3cEDReeAaI3hzjHh16ClPxKdyP0+bTr0PAc
exVYKRm3UkbkcKOb1EtPvJD4LfprRLtlvyUVzpOzLOQIJNpl8Iw7Rymqj8X+tr6ts3UWoasWN1ua
L9oViT27I0EZN8ke1hmUmBkVZiBTukCixf7vT/QRLcClMvubgkiXIXJK7ZHzhyS0pHui9IBZQW/G
Q3yWfnNPzM1ZnFLEHnVPKdPVMZfCuHDmVNGHFUNCn7K2RvqFTh3d4EnqQc1qydWLI3PU21JVaTqP
4zIykY47/L0n4k8wmWwYgAX9aVuYG6E7j10swefuu18ikbM/C/ag8ZaLxDGvy6S4AEUkB+40uM8+
D7mTIyW9YiQrhA0ITFq2O+DU+uuTMl5XfUxG6fmuv84ZT1/ND0GrSOiB8UfK69pe7SsPKzuQovuR
G4pQet8ZcsKDnRp26Ttt7YjyEHEjn/cU6SjYPxm90ud9Su2MDFbMe4jhyhwOaKpu6uWo6mtVau48
LSoK3gAjvmF9+hfIl60oPCUHDW0qCmEX7/NWrw2CS+MSWh849f5lw08UBqAZEDBSR22Q9pURhR+2
T2zN5C5UuhX7nLIt/D7fsbfAkycmYE9iUdQPgFwgkHbFQlTxXZ1bscUCqk+w3cpoJD3GqVo3fDzK
wFCl6eIoIwkvA/tz1Ckd0kMtagqMoumzq/XfoAW0d5wCuOWlU98/AAjQUhm+bX+Mtyuwhc2xSlSH
P63oHeALm//9SBSGQ5Q0U0XRi8yZnYK8nfS5Xg1zggn7h83hQBpD8yOtDgwTaDojwjqlt2EkJbZa
1ANXwlYssjJyCESFMJa2L6UyHvOEwPAhlLA9KVitJ3mRX2Um1xMXBZdlDYRIgD5qNXTkB+Kf4Krf
CSQnSnS88J2wXS7b5pFfK57DHK7rtlfdfbsr69FzXKpa1/J4gemF7rLNEXWKHl0iRTZGiAXnNwFf
Q2Y6Y6YF1+Wtkeaj5tY+sDziIuDnos7EpH54pBb8Sr8pwHSYsvE4Fn0YL18m1BM3dj8yzHtjySaT
RSWulbciKiW5nrQBBH3RXEEnNQ30EI7bGYQkvi9AaW0nL6bJB08TFsiVC1hIseTvp3mOujtxZPLD
pVNcMSWX2wYg1wcwY4AXGUzuQXmSBIcfgSgqHLN+u2dyJ3G/5TKJJCCbKTvzw9jfjzAWhj8klPVh
Q+UqGnI2fkK8SOGXEX8RvTBMGijrxLJ3ym/mD+goax/Edvgd4deiK03D0Ciwe7ii5p3ZpXCKDWtq
g0Ns/xAuGnuxRyvJo7xUNT9LH027YsH4/YZgVMTm2jMdDCMBw2GAGFceY6MbNeX1hqgNwfqYbpHC
Le8bC3MzKTPGVxgU48D+4NaNY/JcYMh2yJtMe/DwF0MlsL4vEktAO4gXH2xj70o6679JFqsTIU7D
dEyeV2CWntenGExQLIR+M2d8RTV6AgtGu6wrY1c7tiYgT6pdjCBn/O34WnPG9Bz1mLhhxfEj+qfK
GdVyRgX8DpDT/iHLHN3080N7VlxRdRKElW90P6BfHzXJBVSrThxpo7qVhmdf8DO0D+UuhTjW/JJ2
DT6pgwVmbfaPK88WKtmF9aFCEtaBEmK4JGwbo3N3TuVxyg/YH8kBRhn9K/A3jqOm65SLdOYJlhPR
CPeYpTrSpZtlaTofGTSHE5naGy220o5Pz9+ogleRRDPWO7dYnd1CGiUjk56vE8ESLdnvgOCQ+MCJ
XDg1oPLg7eQ3gro1SlBlPusmS5hX5gbEOJhZ++EdTQDEOwGcU0mTjHbgigTxzYdzpzNEWtJbtcyD
K5YCONDfLBVR+yB3VWvk7GiEIdDBqB5ucaEyrd4WeiHsoej4yZMU4RQaiYFBUHBRvVGR3WpVFqsc
yMeCLYYiNuDmbmQlZV0zaf6A1oey5Ja25XJ0uehjjGR5GGSL0xHFNnFWD49Skl533qhWBHXADjkF
WAFAgY8+ZDwvxxwPUFg0SCYk8Re0QWrj5y+EtAdtKBJe7wVEacLFqce4BsMuTCEvUtXIB6QV08Xo
LF9SOzd5B1JrvmXvek1BJDL+99SYnQ88D1+pGIBsPwa7WsJjTvLpfX7d5UKqKmcfmry0qWgqBVik
wPZzwcw9c8EsNOnzWkykRQ+NjqCQlAnTRH5hyzT8uscq7AM+PVkUyYEEWt8/zLztEi5G0xYSEvcY
HYAlQAiAUso0K+RnW6BwQNrcKRFNZBAvOOosu4wbfJ9kDvHe7K43qyJb53QByWHIRMF2pA0PJRsa
HlfIZWMmB8124okq1e8lOC/5BSmZsmSKmeflKFfaa/JUebiMC1KPASwg0h4e/Dew5wL+Iyxjb+YF
s2BkXzRZVgV8zD3j0LX9fi1S2vCvhkJOlbxKXgjyozKFstCJU4sKtDiP/FEu2/idXHmeuu8NEb7r
vDfXRiWFo+5119s6NfnVxxt8c6AzhOv+9noRC0OhalpG+glGUZe3W52B8wL+whEETuME4PQd3kVr
AedYuwEDh84ENgj6ElNzE3Kb7Oj8KTx6cob3Zn1gyfNz92P2RUo7ESycBRkz5DhFhOMv+jf+zsuz
dzmjQQtEwQdm+nF2smx4pfEBiIKCgDTVvS+2KmXHr6Vvf9/x1gw9yYY5ubkjvewLrVO5YqRAbHy0
XUBKYMch88mJcQW4MVcuoT0R5Rf2CV48IxeXdxcFSjf4JsXeqvsUuKNYL6gQ0NXJoNOWJJA17w/A
uR05izL17xQHdr+AN/8w5JLSPK9SxbhWf9GSYLZADiASUKqfWp1bpEdSVIzXC04ZFhZ/KFPWoHdj
tzC8QYtHWWfkeidCfeVUkuhD3Idk+0Y+SJu1yPkSkTbTAeagIgmg0ypTNkQaOFgUbzJenO5kNpt5
p5m38D5GraLfzUfNYGgpDt3AMnT9SBRJoW3iPUZX2VanEEvbX9d5zxAWzoOVjIAIBIgWd7tzlZ2l
sc4Hkq/YjnkKLtjE02aK10CKflXSjZmcNBGKLMT4O+v6TCtfl54sAPoBp1xZrbT9LbYTA4yI2oqe
deergKksC5bcGJVcwjMaw4b0nW7KS7XotZhZgX2K4yy2Uej8grYcyF/Ib7BsGj1ugzS+iSoa48Hb
ciDpHLFJ3uTjTLwusRnp2RggnporKdJ/0nf8nzQd/5vWCvKBmZaLwiXoUb1hnJr/RPbkP9K/oE3b
tixFUmVE77iAr/+lQG7I+kN6PVi1w9SGBVSdQC8HAEsAh79P8v+17f8v2vYMp2XIhm5auqTIWOyg
DIEfwP9B2z4oP/Lv/7IqPy7lBbWcf5Tz/3Ti/6PX+e/y9rbxLzJgSbYs3bYMFQH9/ylvb5v/kiyZ
LnzZsG3lf9O3V5V/obSP7jy+P2i/8Wv/9X8I3PMUEjWmhfAJeADi+Mb/i8I96m//NsO4dtPSFNM2
ZZv3MuV/m8JjU0n1zsq7SL09/KroiNB/bCzqzmECp2aATCLNpYhOvcyTUJ54rPQEovCaxrcavYQP
zE8Ke4vi/LP3rSwYwxZG9/QIQBqRbsChT9ePhfVb38MeKyXLwUOyqHx82MtZZUGPc3A7gj1saMdr
Gbaar9G4AjUBPvExt/YJcaRFRQTfDkeQzwY4Ir5Gwxp6w0PILmfMaxgYT5w2zpabW2AZh/4CvZLk
qVRWr8odX+jRcgq2lTDRfVqS5GR5vk0x0jDk6JZxPtV5SNVdsk1hJlxNKBE/8qgbU1X+Lq7zG3rs
trGxjS8dle2Lva1V/MTGOPBabwVxOhU/Az7Qc1sQ7RTdJ9qhtzy6N42v5vocxQ2aK6rXIU3CbqWo
ATW/MT3ax5ZNl7L7Rq3clS/vkou56b5B0jrt4pUXj05Kwu7xtEuXdTPVLEdLtuMv02T800lledXN
qztxvZ3TtyF/6tvqEcjyp/HYXO5I5eDkBySWVL3b0V2kp+/Qx2haJ4GgukSj3a6xtjZoIpo4+aLu
gDwDrZ5mtExRYbnGMi7hneiIpRt11niDUAYDTV41RlS+PcMXktm7ForS1WtQPE0s97K1Ur+QvTFk
sokCjZdDTtQh4RuhzA7HDTiQuqHb+z3/dQ7KJ+7Fe0IxQn0HZy28ZoIHLbK8ZNju6tljmuHEAgM6
6ry3JFSE6yB0937FoeyB70wufkVTgT7NYsu7ei2yLaEU9tPbqZ823gNGr7yBfOsRUy3wvA2KuTXV
VldcwZrYognXwkX15pwxE1Ix7yqDBI9mqXXuPl4/67srY8OleGR0nrKlJOCbjuIPB2xk3LMno0J3
939WVCUduqNDClSItlO2esWaDhtXDwYP8eIgA2PELi8azylWyQvlObns9Q1dUwecDsg8YUce04P2
ChqNMsiwNqDko9gdJjPlW6eFGDQB7AISGvjvJyS9aSbYpdhTVr66hsW3osEPjJJBpJsLq948qlav
hR69Dkm8RzxkSkENxILczS0YEz1QfNO15jYdpn1gePoq8TAIC5klS2HAavlp3PVwp6/cLGih3mWe
TAeCUtPXY82rwfuWXxTH/HbaTy0fDNWapASYsb7CyNFBihMHSmzuohc0HbRSnxsogCZ1a6wmaZR8
fdTk3D6MEEdFsU2BUCgBw77mlyX0Px0X7knJ9UmTPUi5C5lqra8A3vlxMzif7uubqzrIDDj4pO4V
+tZbmsHmz3Xzcyu8XoYL51ZLaVbNqLAszmDGYRGh071IDxAJaK8MtfHkgd0ldoQo1ITI9wbnqEM6
5vau0xLBqE/xh/JEgzcmwgJ+TPCqw+rGS764+tt39qWEVPs39JC+KfHgaf7Vy4M2RiM7sA3Bb4UG
R4MSjeXoANEX5sFLp8aMdro/RkS+PqaLmioqXDo3PwxR+0XT5Lw8jOdmcN9QI3SvsCo111qqEQLW
Hi4H3Agojt2e0CJOf4w3/MEC7ISDjPkrO1ERWws0W5zrgtXgpu/2aY/n9CaZmYsyvvoGVuk35+1D
dmhXCqpZ5trTMbXXYWm833+ofkSU5mOEHv0Sc0p7cRN20iTiM90DT3D2INuf1qKNad1wMbTaqysa
BL+LN0QMvI6e7XBwfgncQ3iPTBZr+uRVujCba960Ccce3Zir1KcHyml9ee6dvvRIzMhs1x/VqHXF
1vEMUC9yUo+tFrYXfNPaf3pqcNshsABp0NpSfAYnoMbj2YEdGLjdn53aLdBUT92MmhYO0n+C6CoI
PKUhH0UOj1IV7GQ+7xP/NHSgv6rZKVQtT0tctXVkwlkgC/fGfdJmD8q0wn9Oi/sYBjt+Vfim48qX
LRFHhUaJx3TUzI34lyaOCTEee98QD2+PH2t1wx7XeQmJ7SK4UYxqGMEmNOCOlZ6+gL/1tmlP6W+3
zmMWsslW9A0Ugx23NaWn3pM33Wa8r1VHsieXXZ57NYuqol/eMz4HCtySe3+XNRKoJxBkGjw39JuW
1K4o5iQT+ePRxzZHSWgcFWVCW3l4c3FD0T6vk48T6QRlDqNy+sl+IR/ui7e3gKYbOj+pBQK91a52
hEDKTjW7UirrZ93Zoavc0QM8vIYAA2Yv/5i9bR7B5ovuQIx0H3i2TVPO7Z0tB2Oovrsr1C4cVFEV
c/SD/tvPkIzEbNIgh1uk0dOBMboFaFmpczptS5wI4SZyKITcHY4A5BjHh8zepNTF+jaw9bVCZ7Al
2g9L0mPUqxb9y++1CBpfnU5ppHveZ2hZPQExrBfuwPAHt41rnz08TYUPNSsKhwNQAagkOK6NPZUK
nkGudPfBCtTelyzHPD5FSx4qAuOBUJ1TvtnZx94C70fBv6r8vof+ye1FDA6BC9UKzQvcsoe+pCes
eDNPtii0TGj+iEgY2RwtLKvOQlMGwGEtC6tsdWa+ZXOZU+fBiVNzUDy3j0jeKV4b6J/2Z0s38GUN
G2ybVauO7s/r/HW8KvRfY4RHr6MavtDkKnf1hwrUMRWyEOdqclmoPrVu1e9QAzKCFpP2SfrdzbQI
lx8/mdvLy4aenM2nvtTW/GLikt7N05MJweaLAEx171N9Iq3b6BHep0kkOZRXAxiCm4J2RQA2jpSv
bEHDJ76M1HEdedohnJJ5D0/d4rC3g9/n2XhWq3wTqVt5an5Tx/QyiP6yjx+b/3J1FypdAECOj+bT
xX+UfaH9hMetLcZXPMGvGCfhMRHVpn/e3L/IV9/HBC3Jmspy+v1y02kdda4ZYvOJd33up6ssgvp6
7CMgOmcgE4ceH1G+8fHBYBURCwxBNn8sGMoIOodLJ5XX74XnmxGUfOA+Gny6UyoPXfJl9YPLm/mW
42MQU+qeoX26OYfPqRFgzzhTjw3kDUDs2yHlodui8yF28lGfs9esWpRTHN9xH+WxENTFbXHge2xu
MR4WGwNhkGKREOgO/n9j7zyWXOfO9XwrKo1NFXIYaIKcmEOTnKDIDgSYQWRe/XnQ/68jWXV8bA88
c+3dTTYDCAILa33hDbfFa3ZcfX9gQ8GEeZsJQNZBE+V0OHBdnjWuQoyAe6WF4tNgrdwDNGIgU7nm
2qM4Oa2Z1V+xMcQhRET3jem3TJ4aL6NhD9sVRMi4imHgsCDKvj7OQy08e3l0nt788wQZEjxiI90W
52zX7pK7g1EGUvNIiQxHt3SBDjnUxIP7SnAxe/9B8I0qgo63BNfIOaSWagsLMRRs2TsDEjne9vB7
mdYhCA4QboPZnCMIpiK+jc/Tel375ST7qnNbpdZgg5dxWuwBlpegGOQ5MLqnlecB/FKHykr1NZhW
ABa1aazaua858lyZol6Aw8oibwKwV1iz82E5JYsLwcEEVlRyIVKZyhN1cvq95tA2gHaeM1Iqz3Cl
PdoCNnvv9tELAA5Hl/N5xa5Tnz7D8wpHSd8Yl4AvSqZ2nY6n6px9zAO4kNjlfFEcyELgBs8x4+ax
xiFCdu7JIOMHlibUd3XQAZFwXp7gSxGKGgCgDxifW607yGA56c8NGmKoRRJh6idujlQiywMME7O2
STnEhCoRvU3OjnNenqddfB7OhV2PodPgRcDA9VbQgawPw7ouus2b0Q2d2ceM0kMT0P119YhYW21I
JCGWuayyqITwHFJi4SMWfAERBdSpPFCBbvsNYfJOdWov4Rdi+Or0xZWUslgOBDFAk9nB3N+SB6wM
Kp1jfXHlLLPs21jmPpmvmPMu0PtFP00uPvLOFOvoE6JpOOidwD21oFdYmzY+z0dhCg5rAYvgRYrE
geeaDrIZvHykJhqOFfM2bdwCNMz1M4/VJWWXoIL+cwrz92d9FFL79gED6OaqSwA3RAH4+BDCSINq
kj1oQD6IUFM7X173oK8dgVjVcC8eJ8KB02w/Nthi7waxQiPSNub2PIOp10ZZaDCxpTZlcqxE80k2
Kxf9YfQpbrttBmI0KYKeqiV4HWlOxyggEMYn9rMpMQY/Ld7MILffsTmyCePBuUM2WYt4Lkc1oJkR
Vqb27TubCsCbEhpHLuHHOLem0JswrtQmj7hAvMWJASZF5wSAMFzwzsu+27gNTs4tzpiCmQHjMuh2
etJ4esg0GYKYGQrsjjIxFtm3mZwmJrTkEgZFZ2Od1DAbnQAZQWlvsdToJ2rSwjeNUa5Inc/aI7gM
jPA2Lvx7KC7p0gHIuO6aENDGWInPEW6nQ9fa5aOJualNeSA6CGnQ38mdIuZkEqM+2NhEmKgSxNKO
yZaBJ7m6QNEMpu3gOhrmnmzn0yLmkiApe/nP9XXM8JuYCbaZjx/ksEjRzVeQ4bX+Y0KvC6VoxPV1
T85J/tNH9CvNF8ua5EJJmmDZZCJNRiWUWHcmT1JHg6Y4Bo6EE/J1ckuoaO6wpXDfR3CVIc0+ZJDq
nyq8e/m+sDniV9+YpLY4U/ySIDJjtmWUhmQMtCUhRaAV0+t0S/LNm2ns+vVYpJQtfgqMdO4hAIO4
X8tH6LtcxjCq4KrGeHDzeg3FBSZ9B1E0XwgqH2AjTjRx8fPY3DkAWpy+PAUNpLPTBPrksu60MbBk
A90QxXpEefSJNMOsWMsV0Cdo+hxTzTWdr9KVp3k/6AAZdMXjMw5dQjwK4QWVgbDIkmycH6D0uiaT
qMm1VB46LreknBf7YowH+BuCncJJH32cl1g8+4ibTRAnojXdgHBwzzOTvAnG2ebN+a0Q+Lwm2Koy
39+TfIKHHamnhw4ck+bwKW/ANmAB7Ma5Jkxln6pHSONd7CNtDRyVbq6EcgxOv/Sq9xhhH2r3i4jR
JcD66ifVEs5enK4oNDA8qlCJaLsnCNJ5YHARstJ8xOUCrl5wOu8lX3tyTeSpuM1J5ROJ0YVYxGh7
nXWYR6Nyw/627oOQA10Sdo7YwrttcFkM+L54mYMBDVS/itRFF1w/Ksg4AUDQXbl+ehR7k97H3eUz
W90251DeosACyr/4Rv6F1I9lMXiCd8umCg2C3piW27ebBbfV4O17QPDMey+M1RmI88NSpjINgynY
iYU8VuejeXOoJqi3He97gFjBSAPTQD5rTO8/uZ86Yix/ZMD2glcy0LFZDHwxuE6zKUdxzBTcHW/z
M2vxov3Wg3J88T+AKp0XdLVW6px+Gy0dARAwEH/GMW2tRqNIY7fLxxdlmGRnkI4DE2QxxT8rMv1y
9SB7UllkUVB7ey/DqRaveYnaRUncX948oGwZ5Yat8SnTxc7IdGz957Gi6wafKyQYdjBrQaro5ucR
EOL7xy0Z3cg2TnazgSKPHlhpC/Y9gWEMxKv9vNnqRKRiUsUnku+W+sAEBPT4vNSD6tiBnAyHlIBw
dOQKZG6+HKkuL/CbqIuG7FObDescvSlA7+ADyBkHLSaBldnwWUIjNADh19pARQBXzcvv84gFERDG
+4hETNzP9HHpQKcbzS9huZP3+lyN3jBbjYTpdt9efGOnzJ4xKfu4Q7WgZH0DKOrmcwNUujoWpsRF
gwN8YDilZ5JuzqhhNpRGsuga1VRB5Ag86p5JryBYjNF5HQoMtoHLpNXhAQS8A7jJB6ZoRgKFxKU0
laSf76ifQvrUpjvSZjvCafq6uSTs3QKZn2zZ7q4/94380+A6Fgz8fgGjPiFEquRGyRI5pcw55xRG
cLKIrwvxB9Op8wINAGoHg1M0pRnA6wxE6bNe9aTMqff4RCgRm+zmeFtXM0ovHCjvPL1/4C03DNO9
Oj/NrgdjqU2N51j0K+vklvaJY/tY3GcaAPeXS5VtQc3posC337Vhy6gfim8KooCWucjX0pe5Fz75
WtcNaMxHUqIrUbd2OjD/R/aIuJXW3vta+Mer8d1Tgn09CTZQ1qXaIr5jZXH35bCfj2IR1ODjbNdB
FhlgiMkDQm1iBsqimwoCzTyKgHqIulnD2gXpuP6Btm46KTM33D2vj26x+kWq8At2P2nDtByVzN1A
GFeXCXU1OA40tnF/sORtvrjO0G/eEq6/nBE1R/tIDEVQ6tynJrVXgbistV/OkMe/qFwPk64wb16B
RgrETMYQfOHCV8ZoqqLUwWwZjkgq1/ThMRCsIzNUXvazRReyjNpIBKZNUgCUflw5q+8nSFzTbj6M
kBr1+sEIvOyJ44jylKjDNB4oLwWlU4S7XtxFmJ0XloFB8XAxkDkiTTaTp9ewIi4U0Qj5EmIZ0Rhb
2VbuBPY9HBFqARN8pi3qmkgOrOnJnfgGa8VXEPbuHLwJl+13/p3OSp/InXSEr+4UEwkhQcDACUHZ
8myb9H6v4LjaubAQFo3Hu3+gLsX94UjI/v2cIgUzrcflPCVH0nwkJazn70pag5NmKgpEQKPxPXlJ
FnLPQyJxMRP5Sd0Yf0EVqPYHVLWpCMAZFClUHpL58SVpkMlisFFtPbIQkOhglTeGZ2EV1ldqbwaz
Cd3blMc+1ibqV6lCVUUHj0vMMSgd/qDL7tIZjYGtTKiT+9nqPBtkF9k31nW0tV09uk4aCoeXJXT7
my05xTT3qBxRgpRDc3b/Po+fnyNIQuaWePx20BkgcijPiM2X+Fxv0ZguDgJdR5twwyez2Rk4aKEb
NX5QxLTGpUv+6xKYWzjkTreEZo4UXcP3yc8D1SMWid+z3Jt8Joeot4LJYRnp6DveCV/rwW3dqQOK
HtDK9ITyjU3sF+I670uLavckJyY0FshSntvbRuUkX5P3FBm1JlS3GrEqYnajgM6luSqPp48MjUER
gapmSyeFzP8CgwhJme/7yOp2xqL4aOc9Z/y0IG/rVe+yeW8rxrI2YcgX1osKaRuc/YIuduNRFDlN
bvDq7wkhL/N8Syl/0YXXVbkRMCXk4BDv2FKA9/ZQh0MYY17HjD6sGUecj6qwJJh4aON99MCX9+/S
PR0MGEOPeblGy+d8JN6px/ewAmOne/2mXt8C2Xs7xbieUMbZvBJxW0aP+LlOBQtK84rKVtQp1nmu
71Snj0ClzoSN8pOtmEZo3y6y8Wh2Jxde6Kvz/DXOopx6Qj8v3SfXDa2g6Dp7VkwKJ1c/5rFCThaV
pHQIBxDjrEzcZLeqFkiguts9UgtFH1ZmhDEAOQB6guXVQa5Vu83ovb/aIYNBV7A0ab2vK/SKRyGq
Ya8KmXEU//BQPNBUKrKVaoYqJRN6XKSfqav1Lt2UZz3TyvUVXzp0t5BxEbxGY+4AEyXFl87K99Lz
0KC1JKgfZ5MC0LPprVaT7YcIIf8+VAMuxdN5vaCxIdtX4g6M9Eekn/fXN2w3E8ARJHQf/aj0Gphv
cC12KQajyqU+5hlZ2IKbvHw/mAi1YQ4XNi/45mi2IOoFnLwBnrHStY1xANP1QBvsIOXzy+MDnFg7
A9antVvg5NKq/wJQQedc3gszvDDToE4/EfMAu3F/E/mft7NL89m/15gTSOkWhCQAN5WPSNFXgvp7
33ZaCM0MvkBdPVdH40kNbSWgBtEkt8mTOK91kVNl9SfCQAK0uBhesxU/dbp7r3PilG73uc2fSyAR
T9bdGejpAVWtuFPwoEQ4lP6xvPQ6AA3OQI2GSgCdRQ6gWZCCy5XbmrZSeTWtJv1mk47vG9U1WqdU
PV106BaeDqfi854SYyNMXxGqmDbRG8U/EGCcwwJ3A4rG1wOHCIkm8BQcuwdNwApHzp4PpDPH9wXa
xbXxlsdXVGfP9ljq8fHVNhRgu5/SOKrIiSIZBE5y5Cq7jtUzgy03foAmccF2pUi0Bi8AN89lbleD
WjhlSNNB2Qoi7un+I+K1aMpB2WL8mjq3tXTGd1pH/BrJQ6AXgyjOgEcD8IK950JOvWf1xBLbAtEL
xSujmuViFDzssExTFOGRvLObQUr46ZgwWcwo5oYCLJjSnnYrfF5kceFmPOub/6JTJzuaEoGLpfsI
gB+hllc1BqYiZjFN1NyMkRxUNhR1uhswnZrpWQWPP0r3GA2K7+sR0WfCaEOfPJFZzTJkna8e2aRx
9RV6Ra88Lm+xMgZWB6EKtlPGVwKJWoWPHaI46A0TXNwSeBOdPyhooAxKnxetZQwVzHbA1XTOgxic
ssqgQqUJyet8LN8LfXSxS5QW8tttAY8ny/0qhxDxwtvBUgGAj1BnSt+gCAt0TcG2oLX1ttsvFiuz
i5rdpaZKZo21orc6kj9KkDUQ4SUr/T0mXZEUQo/UF5iqqFePR3hak627v6Xcxf65Kntk3WLSrye1
wtIu+PL1wL3oh3DCTztnVOxGEmrjVrkYfTz2SLGyyhDHIV52SHMYencbv9z0vnyv8mB/Qc/9Gl37
uLskIgfPITym8UouRi2ImmFFDTvRn0EnugV5LrU85ALon8i0fd0G/g39KsnLTVd/O/KTUWiipMFC
RoMNC4IvZIZn59lg3MBZlKm0sSjEKp29h69TxXWz6Zu4ZZi/WxcLD799zK5hsVE/68315hWTM0UD
RKbCcv6IRhhCALXrwhdh7lhqFyc0pKD1H8rF07tF7f45Y5wUCO9BcKJbyrNM0QhCwAg6hSg44k4J
EYvC2awh1UPBeiANkA/5DdPXmJxpmAmecJHetAsnTRoKpvt48aWtF4eYZvM3I3I0KfJcs/KOftHj
uqoAFJuW2gdwQ2DS2qeTf6eii+ayfnOUOx2608mBTltmiAGdPm9cR4/gRRwpRGemBVjGZEXq9Jo7
kmZlROZuE+ZBsyIFn99n6GbrgbKGmTV92JeTXXyDqK4+niROVOTW+DXLTx+lHcBQjy4eXeDq+LoU
vd+BSKO38qV63lNimD8SQ7azS/DGZ0XwDcFrYUulDu7hQutid8pQ04hzCNIgS1F0RG23GIMLteoD
pZ/4BSmkmtxOQftZpNH1HksMgn5WIybj8NEmESBqP1cvq5MCEbJLeCfln97nVHuGzrB8HfqfCj41
klOTgLxpSrkictXgwKl5gScgCRtDW27ufsYJRXo/IloSE1AICMadkicdvQ0lYeYoBUGKT8wCHid/
0EngVNgP4PFwjVEoMUWWuGUBKB95wsqDxYKss7m4vxaI9IONg1PI/0H0kBDl6WPLoptwXdDw2VAA
fnzoa5TB7d2uWJHmwk8CEOxW0AL0Q4HteIKLA+IiHDyQaVqbfiBl2ImG1ejLokih622ZZp9Y7mAV
/vh8dNCV+4mJpXjN9Q9QU9ekr+qu2mflHeYmcru7lNh/dFuzTpYgOMQPaovGHHDmVPy8WbYSd6GJ
dznYRGC8hHgI10yy2n2ygj9nYvgczeE2O5S4b9SRiydSBSp5zSc8dh6+Rd17Y+QR86g9vZixgAdx
NlASQHN53ZcmMXmjeEHXL0GnCuUsYAGQM5kBU+BwOC2AlpdZhnI8g5T7arRBbstUNSrkrAZgSCFd
gCmEs2w66htOB3WNk+4+YO1kHgSSE9WLEQRktsMpytQ8uF6gl55sOOBV83mv34NbBB3W1aAJdBmh
Dxs3T8AR1JMF73xTkN6nOXHpqBtX6a9eVPWO9MP3rNItckuRYPPjMj7tYe4E5eK14rrG8leJXiFw
6vhNix5oOWA10BbaWD9PM4A5AwrUgZDNckN0avhTOM43MDep3T6ca+OKX78lQ4LbArw788QLKTQK
lxwdRJqehEBIHNr35Wn/8KvjXRg0D8F68/3J2s0F1+YZeR3FMo+4pmvO8wW9zmY2ypFpugbPKiSS
YnKkhsaBHRGJg7ckjoL+Yaetq6oh5VXqr0YWDfu5lj+aY9n5JDfF2b0h5EtNdfXCLQ6dk+H6RTRj
cKS/rE97wDh85VHrUafloptelx1dgpmECkBSRciBRSUdArKAEeLZXLveZRTBEhZqIgIr/YLprItu
TfqAripJyveog0o6ogeCMNc7MQw3l73s7Mm4mQ/Ik+x4Jz7oLXqJE66T09YgWfwAlQEu8oUUxr7A
gnkGSudtNywBfBBnbKBELyrRZe4R0fRrWbvcmk42J8CW6KsjajAmoDWAFVw8sZtB8ftgiKWN2wUs
t/oiO54SIlliwP6SaGXQZ26FU5BhC545byJiC4afTICFlisFFcmjcp6NwLpbTIJcugKcPHyyEOd+
Tl8IRmsWCBWRef1D+SWT62eflG6EZsFl8kI/MHWy6OU362J6xRzlBMI4keiO/hTUVSh93uiEYSOw
PS/uizSuIaPveft9/SQTwoShXoJA5k1wMJLzhA68p3KxhQN+AZjSDmIiGpgchecRPaX8Wwlp14NE
Os2K8FVaDV9mygxwsuVvtoPiw6O2WEqU+L2+zxVE/LbyWl0XMB2DclZ8NUjpnCZtFVRikJ7P+yKl
pNxrcYaIJYWEofvwXgElNqm4fEP+/Q0Owf6iS8fwIpkkNKIu+EoAgUHQGkgPW1GJ7jH6jcV1d/ns
QcXqdl27iv7TzAf1NnoaYzgNPU0UBct0s1+bFZyiE1YYx6wkLf2SnAywrwJxsbErokMkR8B6Od1E
o9p9+tS3I/A/pwOdCC1SqNAOkixpkoPX4TQL1bqNUtlTar7abVLBeEfidw8x/lH+wCuRCmqd0yF1
9TRUutS1hHDTQEc1YNhI447qdQlbD3AP5loaAp8AL96HuTMPfqKLtdZKf6YehJWe2zUKa+BA4iuF
BdUxYunsbTgciIw++DcoXKcXkDV1yJohiR+DPCNo/WaOvfrCCFTq7iw1vQVEHElktgNHBsbIGRFk
tAXYF/7hLuVmyDahAQiraT/YL0LOtET3gO5N8Jj1ieahbBj14TUw4FGEcAYgbLKI5GVp101cQ/64
umhiIl94c2R30Dvpx/rJS1u6dcN1aARndEfurkRlnHpfCqEwT5AEJ9oRcNuN3+1eLmKEYc/N5zDt
cxldhQPplir7RhpCYwQjfaZwN6wLZ67C7H6bnnsb+OC5WdbV+tpNbjxMVU0dsHcs5G3EFgVC3nt7
nbOZJoMNfgowHLo2CAPg0tXMKZPI6UQZZJmZKUreJhCz0z8SIgCemjQhGVTJu9gd800/hVTSLOgI
rUY/J1QO7Obtwuan3GwS95KRUgttrPKLc6VvTHScT2vQ+RUiAt0FFbZc/Mq39bS6osisvb/PVMD1
Dum0EpmTRTFoID5BcbxjA1LmfY28F7BsdfPkOmhM6FKWBK0AQmuQybHyCEXFIjJEcxUNc8MaIWVJ
hA/8kgphCmKckpRDWbEUXQoGzSqjpmGYsYG2GZ9zRtAFgQUOYLFNA2UpLSUtIHgut9fe1fTwDfmp
h4jkvxGzwxtl86bxv3qbtriRKlcxEWibao8phWQwMCbguDpRf0al97ojrszg4nrq/PYLjdkpwtsw
U4VBSEYY5JAUhe5a/wwJOt1uXO0BOg38vIA55VKyGn3K17hQwHmC4RPXxtlTRhDfEiW5PykQg5x7
xvWU5WBVZ1xR7Zc4viJHM+btxbJc6g/UROF34BoI8qb91XfpoVSLtHo8CWFUbB8ffoOKLIXti7G4
cdPkY4E6Qo19lFv/Ooxdg1y27gNPo2GJ8RkaWmoJmZ+Je1TmHjdPZ21SEBg+mE941oUa1pJzu9nM
3gxZUV4xy95ScZIBgxq9PqV+acDxv6yrwyO1Lo2vvMYpfb/daVw0/o3536gjSfvJ4lHH7KtP8+vi
3i7u/RreJpZpHM1b6XPqBTUkFCumPZ1XRIDIbJc1Axwljz4ZwEqmf8O6pylWtyvxy4l4cEACX11l
jJsREqLUekriBkStsaBvnRy7TcIlj4akZMmcu0d+dtNR3AsLataiFCuoTnYILC4DVnBx/gLMpyvL
/MBEPOBIFo9DT6Mto2J9Vx1gteZNS4YeDlqAgjoVL0ii+TnIxoett6BQ83fSauPi5cuPRQkvo7zD
wHz54uinxjWFXKi0ucDu+/QDc6eOCg4km9/Ot0j1mJlm9FgybFUiTpSDaRE51ZAVUqctgw3gNWtT
eReLVnMftTaZA+ILAs3bEqOdiqayOi3dGGmkcXxOKIFS/qbOhstCbRXxKInl2Wj1RX0cQEQbXP0v
sMRB6m4MFzsS/2wHGx752mw2wRolI4QU+T185n4/lKcf1nE/xTZ4uwli3DhcGgDseTC8cC1Y9no+
QQTXW/7A3T+ARWDivvEP6b/1fL2UrHmwhlno8KvnHWdMQ6wX6EY65GS1FPkxyyEk1O5BDd3rPr95
wTKC+fHxtLgxrNYhUrAPE9CeiLaSpfPZh8PT2iFC7b9t98NYAl1NnpbLG+woGsQ6DpOJ7UY+91PQ
lDRhLSAVhE3j1qvc2Q5SmDX7ACJhWf7d8mfJy03QjVesxL1atEQ+PwZRYw2UZbLgQUjcFk+IbCPa
od1o8XZ/N0s+drMP2wqTnbVjdxGSdD4+7pY7sz6Szqadx7av1ufw6G734bOxjhRnUCpeM4qwCkp2
GjR3Pim3P5BS1njGZ/c+K2uHZlE4fLvSAasMxI3OTg4WpLNv4RuA6UdysCfww1ar47SzPmbsFeUD
G/gbL6lsd9e5y8R2U944fFRigCHVwEfewoLtNez/8OncvVsJh+qjo0V5SGSWRcmjWOKvQT5GOw7/
er6M1vbyhrjA3B4kn10fJh5YpvVPb83t5XJg5mQWOSNcWfvQWxHNrfXLZm19rPIvWlyO7o/AGVeb
J+esxPowvLIwgAod4FK2RvOyGoMmP8+VgEXW4r2U4/DiBKTDEAKXTMVdI0iS4tu08Qdld8lJj9n4
FtP4NwP8Dug8n/1gPp+ffT0EnMqQhpkX0+j2SIkMIBDQBJ9rZWQb2jiSfckRHBr9Hl/xZ7mMIg7o
9MFJHs7vx3Csh5/E5ehwNpMBFa1Z/GKw3IBjihEGpkhBKeg3Mo2SHzk04lSaMqvVgHHqItLYjyF+
qewfVgXr7JKpOMvK5gKIqKFaxJ9Pmd4FrITLzd7JFIguz3lGTxIRIcjY3SI7jU/Fqrn5NUIaAFwK
nLJs8P8Z8+/19CG9fwgvb68vqXgNCmQIc5zPriqOXx11a1/mTOe2sKIHCqeLgJMZno4Fdogn/U1L
6aV/5aOWWhEyqr1MrPDRCAThz1A4aq+305AwSM3Pw1w9LivmJU0OUmT9L6tWmTbKpAIUDkt0nr4/
r9h2PFp9cWJSjanSeaBK3ZMx15vgVoCvVy52Hd5pH4bXEWxKd+D3v4hTlasG+YHyKnP1m/KWTwAi
XoLqhpa/XVKmpBe21tUhYyD+IDNlMSWBUp9gmoasGMYeoqJ1jsJRSGE1azGPUoDFd8hxoKCplBCH
0Qrk7o0ssUA2mA52aqe1p2ujINdrqPeTGx+i59FJfk7y066jEkkvmH2b1CickMuEcpinMY/IQnwq
lg3Ap9bKj6V8s0qGNZETSJnabdroojuXfEdUCuCxU0boscuoAJzvj5uqPLpIIBuS0tNYAxIpNmFz
bBv4BTAmDHf4eyRn/ugh2nfCFxKvBWV5SMfNC+mroJhX+REiMe23xX0ERaS0vVlp+VO/s6b+dLbv
rOHeyQKH4AH3nY1sH/Mhl9upv/iefkKqBS2UQqPIliP7tualmr2YzriF8jK8rbQWZ2fYwvAIgE2e
5Y/OYtMQ6HhsQfzx+2I0xuG+2wW9MoQVUH7p6O49kF3m9SB0zg6INGohw70pfWyEX2nX/N4OLx82
poCDm+neH1seHlS4aoYnMhs5HNQGv2bG5rU7WU+K9RRNT8jWoJfPG5rZ1aFKDZEDuepLfALeyoI6
GV7Aog/owJPsKSgXmsYA/nnkgWXJFBWB3H5YU84YDcASrxM+jeM1qOpRu7Kfu5mXeXs65zQ+EO1k
qwDldjBIcXXIeCewYAA28bR2K57ZnFebbNXbm2k87UAkfaGtQ58VWBO1eKT+rqisWdNNi9QNC/Dw
jt930ZhO2B7/cfmweI54GGtFD7I3tvA/fFUvhmm52wBr3I28+dn+iocpjCU6StEn+cGgNBklarg1
nafzQ0cA6X6qGjYdlP6HfaOY6k35v+VXPG1/oMLzCbo1laIp+1psUB/EiHgakzyhcQMojvf0wFju
yWBf8V4SJ9NvBUPHd+RL97qDgxwbBXHpxFP2eUqDXucbD7i/eNjmbcDAVU7/04KmmcTq5++reCWO
aMOucNDj2h3uAay26TAMY4Yw193q3u/hxu+G060Pp4Ej3jnEzgyezjmCMUmIOWga87FsLGZbf/wx
HPbfwzidg8Lh6GJLg1Y9sCbd2o83NNSGQ9va283+Hm4E29k6+7e3Hwv2drrFqGVvRFvTGu91KlX7
7W9rmnfz537bgZrdE+3wWhhoDv1Dnnk7e9NC29zbexTmNgWDCMMm9hikun+kE2qhldPY+0u8mg7I
KNpxvxfS6hgCr5peOC8DPHb4DRUr9o7Di8CWM7SHC+MWrI4r7QBxYoyaV4G14+r1tEKK5pgBbY+r
zB6rCV+egb3fT6dwmrhcgFOFY3G1V5Mtzx+HPeP4DnuLS03q8+eY/R13znj/CpFBcx72t+J8PwOi
EXfmzhazhb9orMXJ8kMuUD+cUfmlc8U+8d+zvMWKExMWthd6iz1/rNjGyuP2ZHHjhSuK4ceVl9nh
W3P3EPk5r6kI2WitV9ZKwfgPGDzBk0QP2ZUQ7FOsGyUkpwTDAxKUnbz7Fw3ZVuwW1g9hmqYzukY4
7orT6uS25+WFxMw43BPjhYQqrCzh0FLxxBkHixDSLzIvQumCOZKyykO1YsTi9IxqYNZS30uV3kWn
ohwpC9pyz5zgT9l2+IaeXvApFo00z0j1dH564/NEc6+iXiFksQbmvzY1Rs8FHO3+zOh8hc09llM2
59fgaoVxYfqCMJP1rZKuL9R6njFi2EKiA/rPXQm0x+ZGM+4p9YwDcaecFEvVqJi/6cW8oZvdTx6t
if+RZnejuktVF6W6KwDqDLVewhNL96Tx+/Xdfr7RQSxggAud3LQ5XStVAYZHDgqJkI7YNc70B90e
u0IDpVwoF4iNrEC5vFNMdNv6fvmg9YCd9ut/Q3kW/81oeSC76oquwEAVVFnR1H+3U788ECGQ2y6K
t9sxM54FbDmbxMBf/zqwa/8/I/kPRvLh60ZHMi+rV/5Z4cD9Tz6xKAiyrgu4dv+vyciT7/b5eFV/
4bb8r9/7JwFZ1/4mw3EWBUWUVFPXVPy52++y+vtfRzylKZpg4ACuKYYi61B/72w0+/tfZf1vEoRz
U5BF05AUSeQkl4/69ykYzbKgGhiHG6qqaIbxf0NAFuV/G06KKSiSbIqyLmmGZqoSBOl/ZbiXRie3
7Ul8Elu+rlb3LrJ1d6Zyob3LcvoSu2IqvEftSpOQoTihJ988P2VZ29TiBaN6vNou05FSI9KD6PZJ
dTpDo7w3ekHEvdNU7+RnckG1W85Vv3xNCh2x1ppWVXqRVnp1UWgeIP6gV5PU1CbtRfFTTZ3qBiUB
Uwdb2W7Fm4D3RaMaQ4sq8xsRDLP02mT69wh7Pq2mHkzZUoCArBb5WLkVy/PVmEjvxs+1473EBhfL
g0utrYqG3sBVPBVeTR2tPkknJBx6xE/eit2eG0cwn/exegEnpwlMf7A8XqOoOUmLoo/FxwuBqGbo
xLAqjLK8pU1/Pk3EVp/kFegyo/cv18u40miJ6ATCHVY2pyfYclD6XS7iJmbEZtFgSa8hIdHmqxcW
keVTD5V+ZMsKLNa+xRbt4naIPNb3ea9DTZQLvGNoXCN4Ib+51VAIK8/oO52SviScbmswXtV2BLLi
hFzJWesD8f2g+41rk/FEvlZ5vDeyiffE60JHcyQyXZkIldeji6v2urSt2nJ9b+8Z6GilQVnv8U5R
vkj15wSZ8JdAV6sedIPRTpW1ghXiRCOnks1FrbfLe1dv9faer/+fzDn+92NyuH2Xv5PZ5+PZv/JT
Vv0xt/3nn+V/znXOoTr8T3+49yqv+nn9/eoX32V95a3/FB34P33yzxnjv9E3EIYLXjQUQ+aKkEWm
7P9uSlke7tXhL/b18KK4/69zivpfbefP6UUUjb/JLAgsCoaq/zFR/Dm9DE9poqzopiaig64bXNn/
mF6Uvyk6Mw9CBjqihiQ+/5xelL/JiigL6CUME9I/Dszsce1PjzvH9I8D9efff7nXt9kjv1fl3/8q
KcagXfDHC391GX73e9iUhMKBKOnyvy1VT7VAvk5IH5Prdf0AG9YAB9UKPM7o5FDpFcPqNEs1r1Qi
Kce7OOharyYRUZenQnJ6qQQID1OIuO2Pn3/eGx4Bmvovjx8v7vGPRwBe8A6CvOE/lUUAIiA+CY/+
CBmnRygePDL85i7INO4OvyEG8qN7w20XXgIAFwsQbrYET0FyoVTxG80V1GpEpwpP8Rt2mrBJIxAK
4cBH6hKBAJ/wFjlmboaff9yDoIZPITUBHv3juVeop2Qh2uI9mD5v+LnTPldADrw0mgC5czvPO/TN
zqgN9JteBR+AhN5V+w/2zmO5eSVN0/cy62EFvFlML0gA9E40orhByAKEI7y7+nlS51R1n5runujF
LCaif1EUf0okYRKZn3lNs0J/6mm78cTEauOjBEkO0hK+YEbTbvxpQtnNQJvczBT+pHJHTcgYaZaA
7OPwAD+yy3ZKh55Gt6WLjvejQ/W1OmDq4fiG5hYmsB7bEBZgD6Hg0x9x2gk3cggHtD9gsT4tcFbo
D8MXWTL+zlayGivoDo8IxF16ypcqFSQKw61Uwt1cKxS3w4YP5ye0IHleXLEa9OuXEJdQ+oQxgDI5
ujTPdUVDQ6fC/0hWhgRa6dtWNgra89VHTtFEV37i9xjlevU6qW6T4jgA+YrLz6K7xOMeYoiZnx8g
SSo0EEB3m+NhQj8dxn0xt6jI0ybpMDx0UvrRhYKkher6jDfV7UFyqWfclpELrAd1Xh/tAP7P6DT9
r+mIDT0AARyEhx7RiS5b6QHlItgd02hrXKAQaWs/8izTd4kxom6ZIKnPq/EuwIVEf4iSUKnCFNEp
G2LU8xJecA/H2q6utzLXgdnrc3OkLwVe7XEcIFdQHUbnDOVs99fSPt338qsxwwrU2csPRw2uiWYL
fT5Zat3ubgSvMlsSaMXcKDbyxFywxnFqszpdtWC9yj3rMKJKuoZtk/5cWuBIWx2Ghl7vpZPwLdNK
cDsZstpuP2xjP1ojSyaEp0BqhInKBwN+2yP6qbkwCYUrmVCWRG2ewlvqWPDd8nA3np/07+nLnoJw
9dQPexnCpEHXcloBM+jJDlpX+GI+NJ8rCG/NPjunJpjDVYsMVRF7GWlvTMb0fKdYgG0y/k+PqfST
2/Mk3ys/uNtmrsgF7QDkys4AiB2swNFiJo8NOGkiBvH8SG5YrHQIRfh4BLG4Ci8MZKU5y7RDaaFG
9rTh9A/AszV/w3PdDkUfc5EE1Fqw0rwGP3XPQjzNkTr5zG5Z4PqXgu3F/pUzdcgdHbiOdJdBduxg
al3FBqOJxk0Zpuk7l23PxoAq/r1p5fRmiht3kHt+2wTkujeegRHhiHse0lGZiQrBHz/xvSach5rj
DLPbTfgWCN+vZBnm2ktJATJHaLem6bazB/MdJBV9wDg8IN1cdXOCLPgXjGXKCqbXzLJ267twOTyi
rYycqCVwIv0xdrWHTlXee1QasJZRGdOqSsMCg9nNZK3QVTVxz5hqgLfCBTSWfFe/h4t8V+5s5BgQ
4zOvej0K/ONkTZEYUPGUcqroQIh7Hkp8iYd/PMqpu4ZTirt4ezIaBZz8mN3omuWrbKHiP4t8IN4Z
J3aCvrC/Zk8enTBkpLkdSnOeaKY9rXnKrYs4mg5cMZRRUbk7yluUyQivUGkz51RczRkgo0ONGfqM
Tru1qMw5zfdNSkmWs+KW0qx9KZVb1YHRi0rnMf7ExrKpUBVApJ8S2ZN3lb78yexROOa4mijUCrBu
ukLocVQAsHgjSUdMczWcdlCZ3obfIRQkJHK+adKn9mHcV6tmtpal7y7yKGnGDr1CbfEAdbFK0L2A
jI0VGVDCL6YTFddCMc5QE835GAR4HtdioHMksRrBGmboA/8PXIumRHYAkBpt/NbBqt0HjubP4HMQ
9GY4v/Ibrsr2YMj4xBMwz1J7nS64Ykv1gL/LOLbH7iV64CEnJ3gGOZrJEZgqzbm0lyn5OB9MO3UZ
zxXekEVhCYjH1DbKeyFqW2viZhpDzVZudlHhFgZGH6IC7Rir6K0jwM3AeX3A/bFuTXBum7lcr57V
S2jNVbt3Sw0uHDXsbCsHcIx+OJn12Q9tx4YwCJjHNtlaxRnr5u6XnOC6ohcZwltm2vCpYqTMQGY+
Y5SoUre3KF2BWSIPcbXoq8VnppmlxQwhvEEwIGOAau4zEHDGcQlYkYh9385eRS/p9fN1rtHQoZ3w
mdBBQsCCe545HArnc45VDPwul9HnfXK4oes8Zge6QYe+MhdNs9QkT6goBmPNAXCM9+4FfXnm8BNe
37tupyLEam6AbxyZ7RklLOVoURpYDCYuBlYo1pE9iAeoajBlsC4i8IsdMv1AHlOME9UCKuz03Gc9
rhZE70if2lODdQqJWfZToDlm3EhyRmZBVCKYygZUL6HxQeFBfsHwh9fmCcYQ52ZKjOapA02KSjST
nI7pBCUuDDCSwgHWKU+2xh2+InQPaS7uSx4zXMCPiEd4UfBIfImfFMQhdH5hnTn/+xecTx6Le/qW
s6OJFYXo9jQ80dDPbGgmEh683J0ttQnukGCmFnbbOty2a/HzV5qZH84ajWZ+cseNjuofj478d8HD
hbhfOMnkK4+93N8a2VfSnSwT9DJGfsr3t42PJv3vOzTsjXHU5q3X+2gyxKsw8W43iiPXG2XINY/W
+LOsKZVyRwOXu/Xx9/uLXpr4Ol6P4p5/6yPtq0T0sBY/PPxZHE+LH77E/Wlx+r1Z+v60GJjV8G6n
kdpN+aXDGVQ4K5gW0HxwKckFmBNKAoYG2AOvBuTxn3BGmc1QIsVRU8G1DlyUCRrxdci/KeIwFDT6
ow53APJWA8pSu2B0uSg3/nXcBIHXPz5E+b0QIuMxkFeu0Kf7IW1ZleDO4irRZCsDbz1oDRGwE62D
q/qCGqD0RMng6fKI4I3Urdzk0ip+osy+AaWDFFI+voM+SQt0Rg8VM+daoQIfgTGZHaQ9UDagsFX/
Ufazxzm2L9aUHr0GVX9nIPWwbZoDIU7JtdIeAfQM7SKQqGgfh6WEBFAKXuJ5Az6a4BSBy2PzgLze
zcb2oN4AKiuuco2a1fiJVCc45JN2CeiSqJ8a7DVwCNgMcTmTnGN1rwnyKEvayUwerll8NZ7db0r/
IBV0ycLvWN19CvF+WluozW3bo1U5CuoY9eChsE8UJaVOVP0ghOzR9jasYwaROr+Ex/ISHaNjekqO
9bb/Bs+VuE8c6ZAxZmkJ+n765FBEGSFjuKkQlgn8zSgbixGCQZG6/ckYWy96tTC5x48JoDSALMtf
UB60uynoKfSA43RPVg90axjDH5alTOtcUGhq+ZxNil3g7wEGJ0dzPkDtrW+GvOnB0CRECSOaXMEn
4MpJ/gESFeNZpb0PrPCY3rw8VJazfYvFtOrqIO1T8gfVF90g5VNRUYj0EtQsPzCO4EVPOdrI2WNn
Zagm3fPwbGs9rT4IU+cG66wDcsqreEDhqvbsGIj6k9WCcdL68bYEutoTX6Eiq1fzILZekXYNbxwm
f6KekFRuUHPPUWj1+wUrQjg6310LvMJJZ986vYWNGr1ohxH/aye8ASDPHIRTwcAWKLOk6/Im6Prm
KTndRBwEkcqB0ylaHD2iBUstdp/3pORPKbwQ9xqrtlmFVrbsscbE3fXhkP5AJEF6F94KCF8Vmg1Z
zngEzcQEumRlxJxrk3wivwHmHxAySFvteZdR3SQveEbAvfTJtEX2CB1lUL579Wic4g0QyXvyg/gY
Ba8Vi9qncEgi64EJS3iMRNjS3+RrHL+5lWv9xViCwTrEc/CwgHFoV8puMrojhXLlAH6375fPqkUL
a0sEVUmYRtSlyxoOTwiJYTfD+BdgWQ+3HVir9EM1ObcRY3dyrC2wmIHQR0NWoJOZwB35bGDSjFH5
VNrCG6mB5nC8tmJGrVbIxJMAz7AR8Ze5DdRGANKwNYNVVISH3CVvK/UpuzVy2O/mYxlvhnwbo9SC
1e5F2mfS3NRWKJ+F6lIHiga9jObFc7MsP2gE8N4dLPZo2yH1Xz7h7lXus/rWi9DxU7QDWAaJMycz
k0bwR8iFI23d9FwdQ/xcXlPDIREi98893XhP3S5x2bFkzfOQDCDCw2IX2iWjI137TRusEZkmgjXn
vjfuDHPPBMbnw/TBHAz46rR6M2dcke3LxVh3wAfEbbZYAe0gavgx9pxToBvBfbLLPgrGMr0PN4Qi
7iZkhl9V8MJFCLIJWZPWwTdrawivVfuKifoq2OruKxaaPzJLrtMO6NZ1A1heZHU2IPaTexaj7FAB
8NcvnDmCLGtbrn4xb0CHIiBl/ka4GQwnfhtjeD0sH0Au8C5CtLssN2mwjCw4ajDmg1kA7KDFThS0
0hMVLX6nmdf2SCiM8pTzfLWdn3x2wcUAsJdA7urz8H2yTZcoQTmoQjm5i50gqoCI2dOWh/FHFwYt
ZX2PmGSnAec7QFDBHmE6n8+t+qzJCMYQOIBHGDBGQb7YckygD90+VQ8XMNHS+YJU/Qxci/s6LTnW
DB8bzE+BZlcDfbJahqBW600mp26LMkL3mI05tqkjdcXrCD4oc5/1ojnrGDqwhpCAdIYrIZNbzgDW
gqoa72WJbsX3M35XMKgX+HEoltOO+6cCJzKgQbdpzzmoNmCOylJSdvBbNVBJT2rLc+mtfDoTd0Co
W/b6p4MLDZfbgNucPpfarVXe5WivISFYbXSscT+Hek6fpsmPr36xhP3gbCqn2oYyDjmesddLD/b3
puwUCrOo28PoQZLDy/Z3nIncHIUiYxUjLQsE/du+ZWfzBsPxZhrbx/jeROUUnowxtNOxa7zUeEtT
KjjD+hHQCy4B35IDDITvEks3OHUID+Uj+ZGVYxAzO1mC7BHszX7VIXcs65QY9tRPtJHZATKLNiw5
pDLOOeKF/YsUM/OgyPWYpfIa/dJpLAdvk/islDAASZll5VzWh4Iqik7wkcE8iLOPIPgOkPEiEV+j
1x16EvxwcLBUxKJVpt7LdKq/+h2ofig95JvwHbVsT98t1lw0OQEx/Tz2YO30x1ceDouousuTl7Hd
PiQcRTOQa2aMCblyUa2SzZmJ/+kTgOA17CG+R4PsE0aP0X11OtgPvk2wKk1NRzsDnAIrRmFGbMC7
vgX9tS0EcDwPhSwDgmogNyf63LCAKfXHyHhNpU/lVRrQ2JNeYh/SVgXWWV3XxqvUE/mXF2MCihqx
KZCAsXdqwIPU5cVCduH4M4FFpcbBCl9lyV824+ZpzCfxurQ3EawzmTVWi3d2cg2Qf7OEIBziL9k2
sFbPU6h6T2MvIQlNh8bNLepR4UpVvMb2UIkD+p0eNUA8BXGDPQ3lW7ktQ8RO51oVsnsxJgzPpdb9
lIrXPUxn0jEWK4A7dyQQ9A6hntkT+9HkkDbAQNeSF9duT7rBhYPPHvCFe8i6rwmuzgQQDkFW5sn+
azilZFR+QMCcvHb91I7eyKMZURXVBwO9A09D5ArsBnKOiiU0x1ONoiF8Tv5PdBoiM7PqCN7L4R1y
HmT/fHb8Ev+uX0e+xRcJ8RQkongA6JF/qMjwVbgW8w1htQAqiG91ekNLjQfXx6v4n3j49y/wqL//
++Nv/34PbvL3a1glmw5WtE6hA+YYmbD4Eo+72VU8FNBH8SFALkWWwkTJ18SLEXoovGgBBByx7dXP
24rm1LyeawjxPfcwrrC5PgYn/8V6UQhBhOFyD1LE2BpbQBsw3GYgmBjzTjetJCL3KfFN9DZZ99rM
14XgSCjqldRnKN2IksxvrYaCzB+335/cwQsnpxB3PMIEUtzzD20D8eNoR64izWcLNLOdxcJppvDT
J9Y+2ZQnfa3y1WzVtZiHph/n5X65pKfvYWcTH5sn6ARR9z5bpBVwYIoeU5y5rBCRwmdgGMyaY4CK
GEXUVR26jbSkWTUtn1yJFhPptum/s576CeJF1HcKp1Z2Y7kXhrtVOPECq4KH5KWg01H5zs13Gkkr
qNpZC012hQklyvX4MswZFpfIBjJOzSu86zi2n5gR28fekhSgwzdQs3HwqRbmTEV4dAKlRwbRLp8g
ZFghixxQXhDHyAL4aFASpgqTNG59uavxmJa+S+snymEKdlSS/p90kbY4jT+r50/9z20kWhz/6CL9
y/8vvSZbtyyVVrEw1IC4ptGL+Y/b1/v2u0x+5bTfy/ivvaZ/533+7DXZ2t8Mia4znRxNk7XfrtGf
vSZ+RadL0jWUtA3zr70m+2+Spkm2pJiSbRuSrf1rr8niVZKkSQpbTqtb+S/1m2Q+55/6TWLbFYtt
sEzZZEuQ7f63vWyI2U1lZla0xsHYXoQb0xkiFdpnNMNmVcGVrD3F5YusADahni0/QAi6D0opj/Wo
a66FU9RgN682YH1JtVZw3zviW4mkAVM0nTWJC3jBOwE2SsBbVfWFRMvHl5WEPMwueC0Zs243/lLy
c9WdGHMT7j2elsacgAwWfQVQHHse4iDDGzeC7zq6KgED8hR0WCSos4/2xayWTe9IAHnBsqSegl8e
5UmhKT1TUYlzuXJOPdHefVLO7Xj/jL/8xmmNvYGWFs0IrK/ZvvJ5NG1Qb5TBwTbREhqirfC9RS4E
VYGaGBZBAvbK9GnCZR0TEzJdAYIMEL+6eUBgIEHYoQBn1FjqwEWhZk7NF5APdM3WnEcSnZ1hRpib
JCyys6h8EXQZ6DgQpyr5N2m2v4dTll1/K7lngl6rbWdqewc3R20YuQ5h8ZMor3FY7LujkaJ+oX4q
F6iCyWcKEQAlFyCocPSxac0gv9InlBYTBFe2WT2jnmUYXmt+CSspyBhgWMlj36RTh4mHSjaaDDBw
fejHxRfqZwSdJaC79DMflnDYyewhc1HUXYxMWwlGsMD37asAtIfLcPnQPBW6IK2R6fP68HwdnqV8
j6n+pbkyh1/0aS+oAcvLcEMNL79NUEXHMQ+/LYUTzI5YSn8tvcxAl/Fr37zUlC6aDilEH/QeinHw
HZK12eVrU3JI4HoRIUsuNp+2tqgpCs6jcfN4IJCOqafIkjIEuIY35Y2T1739ygPvxiNUSCQWgQou
BbfkFSk0x0CSEm4julJrlTLL0kIQBgXJag2JkYYJnk1cF0WDslPvU31ZPN9MyoJowQQz7tNPfIS2
kN540v6G1ASlZkSoTfWkM5UG2DUcQS1cE0Vk61p6tWuXXNoO1ilaB0/SSASd6VnQRZuWZy1ePpAz
hNFOeQfg6LL0fsloQnBk6W+1LSOpqA4TwRQCujsr1kRXKGXq6KWUG1xd3BJL9uwU0yT1necx9/K3
8pyfsRwkOddmxo/6ICidlrglKY7xo61i0qGjBnMfoxGY9Gsf9Zp+UxSvWu5WWIbR4bPpSMF1PJbB
HG68umzkJYXul+gtP5fn4Z26B3x5/G6os0b3IF5QWcT7GTG4bJ6ii6LOkkOzVokZXidL9J6BS0Ks
xahXOlFw8pTO0Z4H4mC4eiXqu2iD2+XM8yOaI/3OBGeqwCShQYQ0xhAtdOxFO7T/mgXXqfqm85g0
E3DdMV5Uu3RSetV0aVsob3Zzc0GDulu1B7C61Y9A76YUXVhFlQUxKOWYGZ4xJTQyXFEGwgp9I6fr
FLGJDEcbfwM/LCf3vhTUoCaPk0RvIu09m5KfhP1azvmS2sVjQj8Cv1GsjXKoPMyNjaALdnvSs/FA
L1p4jgBJ4SLubdp99guEpEUpXWpzBTQxf0xvI0jG1/wHgv1jpYIfwSFbofteobvrHyYvNrrYNsz3
rflqFkxtpKCCLYhhCsw1pg1c9mbw2KIa65KYgC7KPRw9THx2cdTZ2ZAqIefBbad4xITLeMQth0YK
6MFIPhnBvq23CfUcFUEpKIHXBr92BU2XDaT22P6iAJI34aJT5s+fADhRJLQacMlE+2f8UbUPCkwj
+EW6KUW5qaVvPuIDxxrWCSZ50fmU4W48XD6K62gwd0w8yAKgDLtoLZ82CqcmRF0LeZEnsCbRMsWh
BZE16jpxj75HQ2/VtYJ9la3yCm4E0CVVpvO5whFuUs4mC2wSs2GySOCadzgUo5eDtK+Y+uX6kKR7
0Oc1noRuCHmRsRJ4PMGuMn/k6hQD1glcaPynzfqsFOvM+sYdsNQcffAeGPmaL2jmIDxULSt/F42e
1NObxsVhSuuBZsTw0tg4xaNb4ciUkZlLbG8gpcG+FlFhuCj5+qFspR+9mVkojt+pyE/kqWSsh9S1
Wkc9PWj5JrPxpjfzsTpHhpt99RPmnItxHh70SFMMuwNayrMPW89mCDivB6gGhRqvG6RIfHQmNZIs
FL+Z4nC4nCCy01PW8pV75984yQBym5fmhYqAfB4lR+HPcE2nExjUOG8SxqKLY3OSct3waL0Mx47i
JVIFcKjl12ZWF0hRjlQD8K9dt2cEOOzbGLoWctqyI+Vki5hr+G6Nf3i5wJNxCrJVd2IUYqkFDFs0
X/qlvsEkyThz7GmxMQTIlp/DcqD4VZ+xbyvNeX3QmeDrL+sbaAWiMUiecUUsO/XWveDXJ8PbWBvj
kZHJz25fH3Jk57XkFle7hLIHIyihmdV9SPRa2/JIiRIf1is/upL0hKslPGhPfTHiyINeBlIrvzIO
VAwpiYnFAxuM4vb5oCuMokPq3wVcg1qexRLfsuTI9/SmqMA8rv1L98KgRl5mVJ1m2DbKMmqOKiwU
DiGDDKMK1iPEgJDdoEJJ/bSA1dd/cWZ6ahCoKLDzvE6orwhxbewJ6TClO8Kb/osByZtxI8BgbylA
jjs+syVYWgabyTveqxFglWxB8U66iuLkexLdCDJmFmZUDne8ivBFJuTCg47oakLase5PjGk2N0e0
TPp9Z1QstPpKXNMhuhBAyUWIJb9ZrACIRZg7Wv7kL+0puQ2sr/0E4jFrv+0KW2QIKdb4TjzEAEPk
HG0DFEbYCbwx7uwgCiesJ5jfUlALkGlElAmZcWXPMWOyFXvMECCQrNgW3oD6cYaAujleoJ0+72Jk
s23NG7tFQ4CSbQGiBr89N0OUw8MlkJ9YZQG14LIlqNDeOZwgjyRHQ71LwD2YZKJHNutpFGRrTDp+
vcYnV6SCknUgb0Tl2kcz5gxXgmMxUij2kycNn1icQM0dEjdv1wrXQeHJpeYNuycKocIalP3is5BZ
NEnRhl1kXIoVe/tt9DMw0wUWsPq6urNz/QK9A/gy6B3USM5OZnmJXE2CDB1aC+nHc27hx/UaHO3h
8/ndo8K49yOee/eXwTHUFuklZT9aL8sd+QO+VHKqQEM17770NqlxHpHDbREzkSIaks5G/5YPwpwK
szRiF8xfXj519uVBLAq9AiK+Z2gftEEY8NlCR6yD8SSGUf9CO2dBBeSdaUBgnBx12xEGSt/yfXJl
uqVirlEeVc6sGsGG8zFYGMoQsuXsxL59KeQvSNl0w2jKPZpjf/fXBEL+uj4Wb6APCm+8V6yZIaPd
2tLJwRcOIIsgftQX4mB70yNbvw3BtPtLBWNxgmI0kNCXKQ/UOzHjbOegGog21XQnNAXWFBh7yM5T
A4I7JedYbEmSriPpjH7AwjdXT2egpUx9QzpTbjNrbOzhtCi+R4/NrhVWiGVunrT+kNJUwjws3FFT
rh/FrDOWwxd8cvzeUbHetm7tYoaxKHPBa2+ZrWnyUN+oN5EGg6ffaeYenmse8/YO/GwuWtACWzYN
N68phDViwqcXramwrLGBtrzHLTAWRM+EEz7FfWZrR8YKCxpFMxW9rRIgw+TKrKRYWw47AWNFNB5M
lmP4mrvUzg+aQyfvSYs9W/Q9/kYX/gzXRErNRJScLHzEyUAocxkUOYfKq8c3qVyNXQbVWJT13mqN
4GsPWottm4DeRWvLkjYRCve0VVfEqZNxjvuiODgmpecasNuu8ATMCXDTiBhYnl19bwA1R+B5xSgZ
w3aKIEC+0GkReJQkOsk7Yto8pfVgR1u53EgIicJgYJpisurqLZaUyL/8Osoyix4KmnoW9u7pDJFR
S4JDXQTeEArpg/bYHpvkDVGwnmGgbdJP4Vpr4Qq6xPu6XdNogK++4mBiH/GZULElRcKK91FHAgpD
8E3fgKFDQI7THW1NTjT7iFwFvYYxcfUL3fAQpROUwY3lI/Y4i5Pki6gnjqBnMRk971xZen2V5Fcu
FQMsxrnmmHXsfARoEMm1ThifVra2HFV7W/cu6RutKD4uljkd7JCLCRXUD3T0/bXanCcPR4c4S+Fb
2sRPVMqWmeohZSu5+apFCJY270LbFF/IjC7AmT1TGiqBsuOQK2cao2NB3kWJHV3TLe22gCpWJ8ZP
BLyiJODJUpS7wH5w9J4seewwpodUQf0W1nCF1NohGZao6NRUd1EXJaviGlJASCQQrQHbGD1JBuLF
dIxorgyjM2mgrhJHcIUyNjTmPCQ/2D01PZi0VJm+dXx/xFJ/aw6IAAeOD8kDcFGXvOnEzzRrRZKr
3mLiSk4WQoJTOT2MyXzFmhJ/glyfJnR+8dPZZhrN1xDc/AX0noCKZTL1MoLoHGCg7nREs5Ti0jUQ
Ncyj6dZfCVSE7x92rFPN8oquXIDdPqz94KCilNHfM2a1sX+gYiMAUUFizf3Y3g+YCGQgop6vvoJq
rESaBx6QGkXaHLnaaTynS3Sfkjhc0SMbTnb+obGOSpxNcYNn+o/HjC4UmcCzPo74rSbrPO+E0yMF
+bz/8JXJa8vEguTRZ68sK7BOcA6NC3BBHtCE1o3URTeO9J7+FuIb4WuFV4+5l2Jh5864Z2qNCEEE
TA2b4ySOlo9iKWPiaeW3sIIWREQdwkJf9XwMb2uK9Qsi2TKtzbWx6emmUFd5Wj/M3shUkVdXxULO
+AwyFsoSTEUIbFGwzZgSwCSO50F/kk2dawkwVT09KhpZ9u2B1ndLxG1h8ijEsaIbxqTE2OMb543+
Nbk7Agqu/x0xGbI3mu/FeH2QBOBnjxVaDUaVLJRWHyJ4zL8VglgMAjIq5IyYsEsiW0CiLVorA0cm
KlFt3YfWT0ymxuuI8XVSFBREmnKD/Vg6LOwF9VVzZyDE2yj7DjlnISChfHflS0ynp7L098fe33bu
IwXpcolxisB1YdGu/a/IUuYy2ldPAgyyMBiYr5Rs4DdgSEhKbVx6rgpRwyIBZW6V5sMLv+ntbN0i
wI9acJ28p4xisbVYR4JljVxJqHpUDL9y1c97pqpyphNFYcqc4Tf7WUjXSge9m2MgsdIWSigKA6pb
wKljJSmcx436ALonqJyIyXqsvulxstAOvfY6+vIfrKT/EFVuQ8P5C6b8tz6parptQNKxJP2f+Cq6
P3SlFKnRGqG3GQFOWb2Vb+CIPYIhFDaJ5YgSK3WL0oMXTRDTcxFNJk/DZZr5xF4DGMAwruL6BU9A
wixRX6HbDZkVdBkJlIwlPJEZPciAQgg9Z6JebD1pJi1FFsg0RYFPlRw9PcQpOChzyurqRY/5JNgb
HTWJcfYk4u7VLReLbz9nTbn3KSZiqDH2IAbSFSM000KX6ltNlY5uLHkWUwLnCbhhhh0e05VYUtMJ
8B/f06SJNyxJkR83YhSAq2L6QB4LI1E3fcpO1FKp8FklzesTRbF/Uxb+d0D8NkyA//NwU+01KNHq
+B7+kwFmXAWSEdlDtB7J40hR99QjuxcYysSgZGUc05xiokiGgR3uVOeD/IFofUkGjJo9YfRCJE3A
yrVgP2lXzdFLOWZIlmO5tkwXgJgKaQZeipfZnu1V4ZnpY9ilC2x/+BtOIuKmeokTxELD0QfwHVQ+
w+WEA4JoWSW0zFwBV+7UQ2+cFaBOZOwNwaxueullaF+JetC/R9d6M1lNVsmi2z+yi6748lRN5mb8
rSKPM6YjMHGMhKhsMsc0yrhgPUkrKZhq+F2Drse3L1P5n/ang+l/s+zOwNb+1/9Inp/vCVybv/QY
oKRImq7gn6nRGYC3wqD6j3sVr+9l+Z39X9/gzyaFpfzNNkyZkapwD6uOHsCfTQpLxfDTgDcpI0Ig
GzQw/kGI0ZS/6arFxpiSxtxiSrDk/uTb8StNM6GywOBRYc1A4PsnEsx/RorhU/56Qf2x7xZmn7ro
hliq4Mx8/quj7EPXa0vyR3+JCjKxQEG8Vc9wzgg39gJkNgDfVv4CnB3bB3sBgP3p4m2bCCVWVkGo
ByeKGVfmCoClLC/+N0h3EAy9a1yIkskW+oICDS8hPzEuAJfJgynd3CUNxZpJ8xq19GipjvDRf9wM
pN2p6qt8kErhjXyA1GNT2sKZnfafiW7niDz4kY9dW9TDEjfc9HuKVEAU/O/gh49gBQVLDK4+fL2G
4v2b7IrMGaUj3mUedHfr0h0hkCC460XGgnC6wUqcwr0PgvphNYg5OWGT0SjuaSx+xxKwlx6cHJdf
8MPmAFI133n9DgFXHKpb8RCctVG9r6Vhy5tJd4CXhF1QjOnsbHWWeoIvsN3Fks4CBVDcynxPuifF
Tbqzi9kndWY9B34JlvwZEbvuKjjKoHSHuY6wKspsn8q9JXXbC4gsqN4YtoV6My6AKqccWVGji3/E
4Wcv23adST8gB8c3IEY/OcSITxT5Vzaicc51qC9X65JIP2wuuyVPr+DI+bOoI4VxWIBVqqDdkeMq
n3j6OSxKsStPVzcwqfGzT/aU0pBCoRSwySn7ZH/Yum2Be+ictxMcyMLEqPHRLSsJcBb9CH0xyZe5
3COWhMwmmVkJHrQBkW0sItAoqARrJBbhq6F6iQgEOIjkt1jyKC/c2O+U8tlhIiVeb2lLalUsbxSr
OrrhBKsTCM4P9JYjb9gG6KgEs/Jt5JjwLtiKps3CbEq3ANbW7kNA/8UCcpewn6oqCh0n2mC2LvDI
VF6RzQ6GxZDuzIlDHYYtoHTB86wlvS3QhEN6+JCSOU8p6c7udu0BVIljJ/vR3CvgoRPKOiWGOZn0
nRIOhcjbody0SeGWBJdKW3fpQa4zBDADFggK2YwoCX00UqE5hVljk6dfFQ1wsJcIJ8YoJ4+EkzUZ
nhh+vMjY2Grn+P3Bpt+Um47GIijBbMmA0JFDqLfMPgQbUpsAmwRkeh/Lflg2jBuMwAhNILuMT5Yv
lOq8nHFapl++uQ+7Oy8u4x8ruPCxdvZJIqaagDOB4B/JhGNjUfh3cxa3r2THOcqtZAHkpWmxpEQy
kNgA99lHXDgQ7Kap+hIEXFJcW8l3ke5TVMZ4go+kdMK9Tu3PAC5C/MwP9jWl/imTSSiiP8XgIO01
L2yUlnfTgaPEa0jQm3Qva+tkmLUUzXxymJ6+pfiWEKER32mfzx8IME76RcZmKPltzD9GzuV3B9Hk
iROSv5Ftl3o2uje02RZkLuqFrhvJmTJStdDW0K74CxoC3+MTjxTK4BXhEKjZqnSfk6NpHRBjFPo9
AfPZhTyZLQTmRUR35tVw4KC2ZG5lbSnPWIseuyanphQoj0fiJnC81FdBOAwg+xb0JOuZMuW3fHzx
3LLVLUFuTZanVPOGOofxrtfDXHpUJEgbf51Ojg/5S8VHYJw/2arxcZK39REtyX48FgEmpTs2rvD4
9OHE2xJX3CjZ8O59ApiSvWr2l4v6IKq+SCHJBCDBE4UKkmQaj+VmxSZ2e56kn8hs367FO/b+hk1B
6BIDKJ1QRe72zV4G2UsS+z/NZ2c/JLvzlzFZLpoUjykdIWucRczfQD3q5dhNFmEFb0cvZoPZzodn
/oLq7RawKbfsk0ZdgeTpNEqxy4EQqXm1mMRllUhtrQeXjtGPLQRXUg5k8JlOVsxgMbi9pEQYKruA
Ame+G+/kQ0NizQpSgnBwACmFAq38C2+snJJZgvLGt9Ifiqc4EcojcspVxzFUNhPJWNjFiwWW8TNB
uxF/KAg+RopOsA2CqnmGAkXlsd+4ztc5YDwGKBdfjfKxuG6q9wgaGVfY5FqvfqOK/47E/rNIzLJs
RZUJRwjCoAIb/ylq5FA+28fXd/b5/ddo7N95kz+jMVOGnWwQBP0bHYM/ozF+paE5gOE5CgjWHxzk
P+nJmvw3y5B107ZsXWLTVHK8v0dj8t9ME8t2yzZ1S5WgPf9XojE82/9Z/uB320HMEIgZlgJZ+a/h
WFbok6EwgnzRQoFo3KhfdzjgSUvombr56Q/MFfPyi0o0VswBQKbBIcmdZcan1GwQvSzrlaQzjZTH
HtiYVF8jSlZtegySq4mULOwh6lJwgRq4VaxjkwzsGpfdCCJ2nByf0uCoEzq4lzI8XFNEhhrMFAZQ
GStCvTiEpOdixmE/5gNFHftlhBR2bi51Ogv/N3vntZy8lm7tW9kX8GuVAkqnyoicDPiEMmBLQiRJ
KKCr38/06t2pevdf+7xreYE/BywUpuZ83zGekVKFnL9lys5hTVBtjMC+xkR8qjRCS2WvFVKx9D0a
5BlNSdTVdJ0ka2gW2HqwmF4QDgzuy5sVXh/DXnb1N9lAiHUxcFSuxhIXdfPB53cZBnrFx/RlP90K
RAt3SI0rUaIUFsODxqnF/EEhobh1yn54OfJbJY0jpgQ95gnS4G+2Sx84xw3HqId0UBRxcIvAiGdj
hBs0oW5I5ijLMaUXrzcwqUqBR36j00PMxsKPsfVCgBCNt/xF9nehQwlKxiqxa7QDyYb8kn/UFPSz
RwPWoClyJacL93I+s1KRPGpkuZ/jZa6Xt0UWmw5YaYiqNrMNoqoSvzx4PW1Ym2BNxM1Idk4dLCkh
A2mC/oT4QTTC4sIlELAKgf1rx7qFrZYNSwJrqO1gZL/cVU8axtkqpha9qLc03nVSmJIAcyP/PWbR
8xNf6SfrzWE6aQ+E1TCp3mS8S7Uh8RLeNNg3yzlQbHwYg/PlkMfGAExVGQ7S2YV1b0KX04R1cY1K
JBDN2g50vxnrARmRBKomJGiXo2dkkBaDn1ENTbJn3HIxEJEHFAcdUjdOB5FjVbhHzAjDwmFyNqZ8
FEMOj9GIzz4rYjyFA2P3xu5uRkhs+HEkR8+Ztn2NXhGG90kX7EiH+qFx7n22fu1zHFCpRmTyUf3z
Gd/TeVsgkpB2Js6g9eNrEEszk3DTA+ucH5w4RLp6GLW8z2ANVfUIpQ/xJGsbn8ONt2O36xMvAWX3
c4NEMvBNKXjVbl641sE3egIgSK3AFHsdmit9Bm4IfU7J0mjwqS4Gi+RL2R0WGBp3zfg5zKavcTnk
XkVSJadx50xIYaKhyQV9xZCBWb/37OBysgMJsBPqxNS1Z4eFSJ1IIgmdi9ut22nJdHqtjZ9ze4f7
0ILHTDKfPJWuAe8Tc5ZluRMWEM7DItuZljoCzNFzz3UhHdFk14hRsZOLODCiY3EJzapN7iPTskg8
HRXkRuaLjGOyASeubevOpXm+Ls96Ex5+NPK3CEvc3nJPBys+pM/CcSzQou4+7DVeZMdagCRFzMoE
zVOCNzh1zLseBjGWQ98UuyhYD8thB+hcD3ZySIX8lH81O5yHgFhFyFe+HMTm6RNEAjLUbxY0eFQW
HfdeLBhvH0IwHhikUR+kEvvHI6W+T8JPYzLaRz0RtMkm3wi9kbFGkzZJvXXlzNiN7oyFIdf7otU9
oq5QQny2ExFWeJk/hxJMtEyNTSu8ffQnlfhUkTJl75gEVGwW78InduM6J1d4DimXVQZG68/ZUJp2
EbuL2NvDnHL3UF/mTQQQ30AqVomkwmaEAf1CqFwI1HxGw5513fS6J5rkRj4X9dGF9c1KJUPds7+g
uvPbCaKxSvfq0ILJsC0+EWF4z3k5NH4ey4Fvj2izI/dACPHNpGOkgDkjIXpEaSkZJdHnu1GmWtnG
T3ng5Deyu/2XJLzfsfkQLb0XhTID+iSA9pKGAcTCGhM+1eWqjRFQMc9/nzV6HrkwtDGhn8u1M6eA
hZG1oqcBUnjVEIexko05g1+2UI7F5srUnSg/4sdZKD8GhXfFACfKWlQ9E468GTwf8QtdVR2UfI1O
QNtNpfcxkyKbSbi5preWbhV53Tj13qSkPQV6/94Ts1c3Q6sNm9f3u0b6Q/VurLidYSFeKJBLVMPn
jYDox/fl69Aj2biQt5ZvB+RQSbE1S5d0SKY56XYZzGRI97ckVAdn5TJ821/6AiUFdtNy+MS/rbwR
vBNdR3Hz/qHEl8sQu1XVz0Grvul2qIvKGsJixc3XWS5kek2eSO/PB+SGlyiTyJQMgUqQ40wDieFe
V/YKWkqVqANwlDmZcA4Q/IyZIVd4ePC5LY5+MtKd6YWHh4ObsEgM387q4gue+QEBue6qR0jlzteF
XOQ1LUj/7VlOeNmWsFe1n2IohRnWQueFDwEtAGFyJgGiMnxgVGD1KH2MkVRifJVNZ/E4XkJ9rgGd
wF4c3bkqSfCAF4zSOmxH0tBAg3YkGW74RCEKXlenmT2sots2O+qetlY41J7xiYcouEIpDRn7kd95
3fxBYOnBl4ZleGMVhGyL/wajYkjf9eY1mwwREEoA705UlezQ0eZ0XEm0VeP7pxwRFJhzqh0FE7hG
lY7cHZcu8lC2I/VvK1RtgTEiup7ssUH0COwPNFj+oXaRBbIwDHJid8qwrSIF195idZi9C88i++v+
ATzCDGVUqLR8C2oqq1w/miwT1ccis2ZPWGgaW6T6TuobWwpP1xOHyKsPDE3wRZSljK2C6QCiDWMO
bLotYs3yHzjlQWws6tkNUf8NwPA9vsfNBNKs8J6m18jJKHU8o56FNJ7+N0bfuU3tqS29xMagdAfm
AbFUmdEfSSQsFNIxh5ZuycgdjGOP8IHXz77yL2NhLV5EuuGAM493NHHJT8sJ/cFETTQLx+rCmAh6
BaIsLthwQKRthb6FGgQHV+MORDt9oKxLrsT+iUY0uh/iBjeBzLu/Ben4QDE/Q/92FxEg40sVa1rj
F0wyBruaihIlEypNHTdrBqGnq/Ze2vppG5kDTwQtXhiRhtayJI/6srD1rWL5g+190U0OuUv3Nwfa
QpATJ9CmnnMxHaSjRU2DCoJvf5eLBset3swsODo1+k/Baqflj4XXqSw6rg4K0yJoQm2zkQArjzIU
fbnboKjzuyzCuAZsoUliTbi5rXo+QN7BeWkAvuSdn7vZ/ZvTCzbfj0kTLnsk/gXuN3MTVvvwIdDl
yj7vt8ZlZ33cgKH8GkQkbDaxPNZYcurJjo+ymCsf05Ir1iunxIJm8I7jQ001BRWNeyX8SoEnG+FN
GSBjcFrcGNnoQuZ0OjOe4QftK27R5+7wc2mimqApyo+OsVyk3ypuMDwHrmGxI20lOCy5RYRMHQty
KVFkwT7EOo2AG40oMs7Eay6eMk9kYsbNe3DBpusgy0OhdpTWRTb7zwLzF6T1bxaYiiIrrCwHpglN
SrZZbf27Un/8dcqrxz/W+v/VK/yPIUH+Q9Z1w7Q1VUH2LwuM1V9Wl7b8h6b+bf2Is+Cv7Cvq+YoK
9o5yP+tPvBJ/XVxq6h+sNml1YVYAsEen4P+yuFQV85+aZ2y6BtnPZIGrGoYqq//Uqyy6FiqQrrZi
FVgxwjO8FR5lXOW+5hNIER8pai5K96iTKekDF+KT++miux8DDITnHEGKauGCWyAcHQ60g4ccr4jp
fFEn1fuRaIHN82r+QANyIeUCaN+GR4wJ5R51G/qzueBWlXMx4VdF5RbkatvPmBI+ls3cPGbxdUYd
mmCQmYCMkI8Nt1cFkNHrZ9Ez/3P1ehsh/MCiTCLWqT939PuoCZJ3Vh5COs+X/r2CLtMPKS2N0VD3
9lEvJ8U1knZ2FZl2WH8l702L75fKJooWAaKBkWENk2QnnYz2q0umuU+8GurcuqVXHxWEyz2UUXXx
ADkf0A2VWzIbHA1f5GtCfJCl4iFu4qQc21lQKyOyIab2NMdFT7fQCEz68lVgZGOjWdEfrR/r5o7m
K8qvxy6ydSaSL3mJrFCnLjhvUPBXeDOV5kc2xzKK9eLz3p4H12OP7jxMyBHzyg4TWbYvHsskXqeB
XavE66yK6lNFiS3t2q/26xA/OATVDsqA+qP+UKQmMNayuZvM1R8WDpifZAI1nGJZAl6+06Fe9gcw
BMwnlXGu8MsxpTgk0Xim7FL3EPaERgqkiiAUFauXzMFD7mYs+MD6dSF+R8HR9z4gm0Afs+Hjdme1
KPxrDz1oXkOZwM8SVjcuBpslU7p+fPDtJIPuIBjDLClfwY2giNZ7wLxlmjVoPaBORcXyj1ZOaEwG
6pCPqpryRyCSMbXBxvD0n+CcSMee37b5UZlj3yrIfrLzztVSmVwVpmQOZkfWHa9lh5qmw2xvLOT9
czQg8Nn+uZm+wbodaSoYaRK8cS+kCHPuJRqyunHfCVNJoGBLzaSnjOgV9DjG85Lr4dZ6xhU8AFkX
fnX7yfUAUgo7nDUOZ1OAeNJ/Fh6diPZTt2K6ByZJL542oE2859HWv8GFAKAzB0Cb7n6hPZmOTHMF
Y0P0tE6f+Fxc1lEN9WFp3pXEtHm861X53SXDt+o/3Xu4yJj6OriZww6n+wy6Sus2AStzmF24tel8
+ZbuoIW3FjzAnQqlHTpBnu9DSE9xF1yG9U9BWhPzCkN2R8L3TdIg7uapecaaS+pM2H8/kV8eCfpQ
7Q3hTu8Hf4gIJwi+ZZzPyFUqHAmCVwsAgP8v8F+UMD+sunZaZ3F6ohnC2q1GpSiT0eiiAu9gHpTj
K4mddBrp27VFWBlxTZrp/bGUklh6fhqZOjITnQhFC7Ul+m7W4UlZjjrEWAgj+Oj1U0vZQP1QL1uO
HupO6176XVX7iDSTyV0bFxI4D87wxv0UiDyyWCmaHLp1Q9zthBQt/OjXIGlbdLqF861cFG+wR/Eu
ZzuxiB09CIHxDygGHi4tJ0TX0htPtuKNlXD8yrfl238yiine/j7dM6fjg448j+qe5SGHWySQsTph
dMIeDHklV0MNUy6fgBuEytAr3i5NycXzHg3vyGri9gdY1+NDoWSHDitxsifuGcdi1tRR+FISM6C1
7aSBNScGC1UQuX9PyGy9M2vbWcd5epU2nXXqCGpmhXtGcEasc++3HfsOrarmSu+5QQgh8rb7LG8x
tg5OD528E+Gs6BL/Wvm5R/RvzNj/vobdhU6u4tYZ6i0f6ZFNr8A0h3eW8WVEhjFtwMOzGko5g+RV
DawBgy1Xyc1yOXB6jnkhj5Ji3hDgcwiR7RvKRNopCpc3rVh1fMD8evvgNJQnNtdQ9BywfCS8HOe4
zRwzbd3LpZ2p/WwA4GxAWzdFSza21Ek51+mUAmRlMYpxluv7NU7XtS89JhS6SgCsFeaBQp+hksCJ
JYy7g3C0k+P0FV+KCaJ3FGnR5R5IqV+QzVukw4exegYio5KizOfFxBHXDu0RDYE2oIBxhyPCDsfh
Tc5wt13L39ggIiX6TF1E9ts3xcajyRwzSj6ZvdOpQFwcXnGS+I8wuAQVxlrpCPz35kyqr3zJPe29
vQzc62EjSXFCKDgSbXbclVmjxmmB/q5ZXPk9pIz9eMAavH2RT/pVcK+puD9ckPR9p2QX59t2+JBI
ZpiW0kpm1q5XwaDGxp+bjlLPsin7ux9TDeRDv2wuum+S+d7PXgxyMIddM5mD1xfVPIg8dljKUypI
RXW6XSOEh1GCy4nWCrSBHdE2lTxJCM1+YlVxP4TsJ8E4t3npc3J1b0o40c2LM8FkxQftNu6UxiWU
OjARg6n8LTVT9TotPu0tDoYMm0bBYn4t5USwYX5gqMl9zrH2bJH1cWPh9U08R3tkBXIDQGFg/c3j
CyPIofjJk1mib5Pn+JFPH4eCjE2C6E7VAz92F8lwe+RRO0A2XFGG4f7GjjhzZ7tL2igFhaiRRpe0
OeYT8C9P068kt76uc1TWmVBam25kz82hNR1MMdSBocoDixqohanrAwKaDGDpxwjBwmdEvcHGeSBP
QPMJ5ZA7JXlkTFfkFFeHJlBqaYbE33nHeXXKYuNKtWRvd0STqq9IauMUEw7+lfxB1BgTMQRTCYj7
+DZ8IebqAHrb7uOBL/kesF/5qLfmXvKyjzalSKCABlXweRJYgWv/iYC+etIopQAh/r99NA0N8nx8
z8eBpZNy4mMpyef9YPjYdFuV03WbxJT/3CzirjBFbGTsH2AvXWWbU4AdtBEfDJd1AQqnZZxkjYWF
cUxF/+XlxUlcv0j+qXRVexTt8grVGUJN+4sK+V29QY2XxMc4qZLjrS6/hbB3OljTHVhraMvST7gp
9levIhHHBkcRB3w5YZ+Uj2rRzH57yG+JYwoQrfGKtQZmItOPht6FGRo4zAwd2YN0n6WPuXwu0MLe
7KVwLSJOS0c92tMrAVD0vwdlbKYAZtRZW+1pHQt2C8vhqvaov6OPa+6x/aWhoSLvbABwLHGwZ5G2
BpDgUlFCRddI5NEzRDNeWN/CdlEh/mYErsEZTN/z0vak3iGteULmphoZ5ew6ssbyubbPSYve3kH9
z8vN5bv7ihLCwYeaNDEpYNAcyLsvIMatTe/kxknmNKl/NZbPoXIb3vIPKpV2P0aQardBfptjYrFH
Mz2ZSyaBIGokMqj7qXy20qmaIScZydb360otZMlpjRIeJ9o7qva2aEoHKP8BDODRM2mTvqdlHjf2
FFaK+Wae0DB4tk7XGp7JOjXFymje9AUOY3t1035oi9KAKiZU9DqTAbYnMhuXowT81O2Wb2khjixG
RDT9GuvuNSY4mVYKyZTLuqawZWkYhztszWtmiEwHxUEVexlvAi0g5mT5Y1g03Hf7eozOkDzIDMIV
uyydWuoJqe8Vd0BYKeoOA4L1TohVc1GEl0wkqv0FMuXyUG95zQuaWvT6qMcvKCiATh0P9+Orw0Ck
jRrUNqWQ6GYA5G4v6gHu/bK202Awfx7twUQDG7K+4pgw9q9jAWnr0YTpVoLaj8C596LHry6nSQCD
y8V3C7UEExrzSdWeXjOcDb+MLRV9pLlJss8TmgBvsHYeWeLlrsrAbtzxKZPQwdCECPiBgFMwn5ji
Yzbgi2gg+ASPwR0ZLIXFX+FmP8215QOGQYXlK11rr3MFsijkGmP/KlBo8FcZ+KMOwN0uVcIxIP6G
jBsuDpn8Oo89x77gdSUt6Jb102GnHwJsCDXhMX31dTvIG5uvFelzJmPXkuisJa5V1KMnVxbWiwY2
L/oGErii9pwQ1pMgbYjxAF2j2z0YHCpHT/A3IH7a4YhKR4+StuCToPSGUBL15o8wzyKU7pOg0eZl
wOd6OkX8nAj23HtSyh+oRs2EKCZC6fGiXf0/GZso/vknZaS29PkESSTa+KIZYW4wQ7O7e7kyZkhM
bmhxWFjWJEZjpr/hwqFdit/mME6owjOCAE/S4+fXZZFCuzzKchdx6jSYs85XxLNn6nNp/UG1Wfg9
5rY7XOJjKhFTI9i6tmN2DWe6FHL5ZxWSsScjQV6O2B8XobvlzNhwkjgWMVMn+9YhJuHT9woh8nvV
TcsYiJMy0Tfkuekby/jYoNngvC4/89e2h1OPF8mcI2ofvsK2DQz8tvUP/s9s01hBuZUpMRfbpcVs
ZFo3vjVvGKNvLhbqm7bi8dsafitwfbTDkwxX20u4fTAw3XZsA3W3vhghrVG6B00kqG8Yw4ClAZSy
lYh/KROAlwTE4tFCfwLhCwb+UE0/e8T98NeyB3FXDx8TvU4XhOIAcjvhiDCUCOG7TZJTARvHCApp
8ap0bp8EbjIrvPubw4ivKfl3LgxKHD9jqE4AT8qf3awUCiGT6HqjpROMOZVx5/WcXG9fNkEzzDgy
TCq386PUv1+QgMzDy8vu84RVaFLkPm4L20DushuAx8Ux5uqZq31oHy2IJ1ihcAk6j+BZiVAoppbW
rqjj5FwiS2eWK9a4+3SZXT/bhoCt981NNCempo99hA6ZlviaD7L22Xg0GPp0iIicKckzVjbUNGME
Qkx/OuyqLmxXLpC0GMXquLbxH+VtqGyIFqSJ/jiSCPuQPB1aVjUdGDpgv2nJ5Jq1MAoiCoDs7GdL
CGAaSzopsRIcHWoaICAQyzB0TiTcplzRNMNOYckEiwH7BECXE5GvEpb9bmlgq8MrUaeDY3sm9RRU
9iH5wD2T665u7CW62vZobjIMWNibl9dL5BS7Rg5vitd0ZBk2Hjw1xGIveyupmCSslW3Ps/usiQ+o
mcj0m/W4C/VWD2jbg9wFmUSjgSxJgsI4qy8jqBDcEtPxdfc8Gbh/lBeIa53eJAGMVKpfc2mMvf3N
dKtZ6CS2N75KSYO2J9OHp49gkYRHBlr3AiGV1YxTEa3VrPuXZxMe+7zQaFmlEAeDvl+88A7qjFui
9AwfdYCq+7qXueO9pVdocvMWYFATa+tdJ2DrEo8+0MObeFxZ6PgwJ8vA6hzaFcgRccDiQSAVBv1n
e7A2A8R3Eo5xAbZgatYVO92ckcKABPERD7AX32bvVQGAS5jokFzjGmEggtaAKfyVrq/lEj9CKjRT
UI8yGa9RSTPrLXaRSOEV5rWsHnL58esvbWIF8Nx44w+veqHX8/FdqCMQQYs3vcEZuQegOb/B8S4O
REBGoLakeRlKXnwPYxIRF+Al9oDMKcm/HMkDuPoNLSqS5snqvpFHRDH61wWdmNVPGV4Sl55QG6VU
tC6hgAKYc2xECim9ztl4iOjLFAG/227xWR5TP/Nw8yX8Fek38a5mJseHvSfWTXluqErzBjBrUqc7
XieHZTGiEPa+MA1e8WifdYC/oXlu4TejIFvhxB/dv5kXAdXc2Pt6ZM5b+lLDmAnrik6VPcd4MlSG
1Gai6thG9wlIuBF5k5tuxpZ6VMPtITKq6GwPP6rjYUodZdnsr67uMbytxG0zuG7urOBEZYPukXN+
IB9+eZxPzGwd5uekTfVB6555A09OEEG0TsfWsj5e3cPy4vJXziDlHBtWp2fOlU1Jzh9tOEyi/Nl2
q3zf3RW+MhiYKf67eVFuTfq0W6r2Xu78sG0iTjBaSOMfixejo+gVGX2s58TggBbrJ7sS3vrm40B/
AEc8P1M7P3yyaXnRCafViMXMNbyHsvOzSVa5RSVppr/Dcvle8e8/3+hjla8yqhShW/K6KO9UrOWk
5GnoKGgjDdnWY4UzwD9MjYitvROBeENQ6/Uhu2i4iTknFhaxfAR6j9qtSH5esV68/dBvD8w9mjpX
d0Xs5Yb4RJEB2GPpoXXTRtpMmekex4az7emugIlQ5nHsUMXShJ9hlJ3U6OJL4obipAh/Vvaa1f91
R31YW+P4YQ7Srw7f/6+2nvW1MKpueFUjfI3XUXnZaXReyyVOfPxucCE0j7psenVIFG8kL7kYoAXG
vV5z4VbMYNQOiiWUTVYDKu2vSwV/nc5bxTr/RivmTQ3lqhZYp3GT9RW6koLqaUXcAFVnacA1dAkz
GqXmBcllt84eQ9JiJGnZwsBOcv9e3EFYngswONoL/jySmbs6ylh+SdReVP5Z1eQKonTWQ7BVMQtl
x0TnEDzoP3o5ctRKbXz9sdIBl9NxNwNWJEbj5uYXA/rfNRv+hdlloIhAir8LrPgt2BPaIeMFoKFg
2v8kzrfzvnkN6gIldXk+pAPUATWqdGLIDwVWrWHK2c6TDKMZR+GH/TqzLBN0k37InJociWsVQ6K+
DG/6+sWoxxQpXYDWMih+W6nhXmSRCdHAp+5epqczrEEdUDUQFwzeLWskOZ/bREYm9Bp9aAUUMG4M
DXTsZCJl5CeGU1zykxdEeuuLeapB3bzapigl9eozu84vIm+KMYQBERsA1oIEVfsDnkbHJEF83u+7
ldZ/oMWSJ2B+bsIkTrFd7ddku0gWdtA9cvIOU3pGyxJlMThJKeVwYHtvmqBMPxukvLiunhkU9ItP
Hljx2BbpWrnfhHcnA5HZcv+mKDnr0b2EhjcfQ6ghCTqN5NKj/DWug1eMImcrgVrRkd8ADo5OBpWw
sTaxXYpw7lwOkC9EZRhD3XWm2brwGDonacCaYX2goODbF0QnZZSSQrnMQuCjw2aUT97zCxL5sA9z
qrJbNKg+zO3pHQkUq7TZk+OksgL/tD5yP/OTReKj8Rv1UbP9PsmBBVqciFuoLGEV5BSccMB5ItkW
a+C8j4rwEecj2b0PH8y1O+8eUIVBce4CXuy9ikpVFsqzbRV8sy3OkoxHt97Thx42sTRtP3HN+xgl
R0tMnhHYzhOx8I4YluHpEMDJXbN1w84B91MPl1ZLXN1rBrc7vIXfh9SZv+e23znJ+CAUFy4xSK5I
lLP25UiZcgWjw6n3UNDdw4xbISKHqPnJhIwDmIazTGc0dKM6HN4mkt+MSHIUYN5biBttRgNoxUTx
xo+ygHO+OwDhXrNixuFQYEtoEV8DE3nVjmo0SgBfgS+k0LNHcf+ZU1MvPpKB69/yzeGUk13tNbUX
5dVW3t7IhnDJlPcMiKUHqw+VW2hP5PusRxTC2oqIURumt7iUDZK3MZ3HDS6N75c6tL+764gJyRXs
FEDit7U0pCM5sjSjRsStM78NDswmq358e2N566Y9VbTycglfLfhiY54iJAfXkHuypq8srpeMxEpm
MK3LbRfItTrKX5EMiZOgANWv8QI8p1LBCmuIgBB19O+g8h9Z8b/p+sqGoiLQVTRVE3w3y8Bp9b8b
vMKvElHxfzFxb/5RWPyvXuYvrV88XH8QXyRAb/JvUNF//aXxq5B6JA9URMMDW1H5Jri5/0k90v7A
L2rYMOwwe4mEo791frU/TE00hUlD0nVUxf+nzi/uSN7g399IZFPTZBOmHX4ztgXD2T/Kio3cfiso
q9DOYR/G23PNSOhArt8heoEUdkL0aG2tB8Rcak4UcODDdCugHVoG1iu4QW/iw4dw8+b7REx83l/3
ITAnzcuMIqTKAFpm4HMHBkvTeFUMmhs1LJggQCkN0hFAI/yyHXDN4PzikdaPlgg/2Bu7MckQvzQa
xnnclYBHUowxvDa8o4R1IfGLTF3uomX9oLDH0/2EN+x+wm32HuJ5ohLIMoQ7Ac5V3LAYWEbUqeFY
3AMMWhoVCgzRWNyBtlBfxOhG046Gd347lwHTGPmTVvJ1h3lJcFrQiCyQJGOByilniG0F9Enjz2eu
kxRHHAj8NssG8YiN5dejJn7oJn4U8wK4PbpMYsvoTq9kbFsY4Jg20TXnEccFtAvxSF5koG9eqGeA
wcUUs8oY94bCWtp0+ylsCqWLWWwbONBaRFWC8TRA2Mk+pYs1wCfynuajQfGOPiTe+Z8N/U2Xfr5V
mW/ZUbtk97VLIEdgBrEKK2t2IbggZf2esovFb8OdyUd/+VfLvdVv5gIqhGoTEFLpojBkFBpTqw26
c2fZFJs9jgr0TdbtrXcf2+h3FnQbZV4eRgTrJA3nCX7+nrOjXwkfH+pGNvVuxzP9zlpDdk/ULdGF
MiXgKcPt5pR7SEv6WEimnUE3HHy//cIxkPX20hE0950/38xUBWL75ndb6wU8D4QENGxcjL5mJJCH
nH+HcsrbK/ece+UefE7JFvPEElqFMPaCZnHGPv0+V3vqwDw8HYpEPA42Aqi0muXmCmcicQicOq+b
yOqi+AzkCGQQkPFnDJjDithc5oSwtDGxxe2KO8YLRx9AcErIHLU/n0SRuR9RfgPJTS4Mi+8JBh6s
LYRh6/SbwNi4pQmNxGkOvkzBCkCS8B/3IiyEh+z+wSOxXyt84DTQgc7ynrpjmgbsr5SJN8YjFO9a
Omrhn0R8a5B5Bahbe84jxSBKYgYdO55oToCIxIyujzl8Yjdj2ua1lTV8c5++hUBrBXB8DpFg/AAk
kQMK4M0i63ACwbfwqfFSO9xRBweo8qFfQ3UtfVBmoL78ReGfzbG/qBHBo2HRiD5xoVIPo2HBpUaF
qPBQcWGLiiAchlALQM60M2g51D0AO1DlaOeS+ok7DaW5S2JzVDlHkZiiecLLHRxzzsF+SF7FJ5Pa
dcCiQSjdmKiOGWDYOSq+d5oqmLzF79DZg9xUxHjpxYsUMVNewgd6MsPb8MVctLizW2W/lRag+XkU
zrI2ZA45/R2+Bn6D66s7a09wWsmJ42QXaM8YylpxquAP0xeQV0yXN84p1P7ukt8n9tnvUXwA/VhC
o6PZkU4PgWgXVBcwDN2SfVeMCrwCDgm2QzbifW5EC8T+ApHx+7uMo+qasqNSfef2mT4JsJepPGQr
whRdm0G58nTbDTz7K8O29HX3JZSQGBwooLCeo9+RCq5IEQBIZh0T41Db0EB1Yogxug/zh9P4EHBE
aGZwHoHnhp8zhaKvcSzNDWc770pd4wEEesQP0DF5cVcAS/Bm5NuJ0nPvwBngkaIYJUJE6PnudspD
jRIPkySJk+Oy6FcDTr13iGUEE6oYW3G67syKIfZ5+h1przue1E/4Jk31ZX83C1gvTy45nqyIPo4V
YeRDNUvVidj7bNB7B2gQJGJhBmOBMBLIzmLHI9bX/rqn3EOjWg4o2ADtjHUc9AmZ2RDwielhJBeu
Nu5BKwpuJH+P1EykV8Dg2agMeezzZ0QwrmSz9IcFdKIjxK6GsD8eePO7s//qQiKZbrxMRyAbRV5X
9jRX9Vg2z3KUj5Bu+C5j38v92l99/C3gSJC0cItxEqBZCnuBiRxYOGty3XFf5V6mHVyK2oz51XXP
NglvWb9n8/vJX8YovHgKV50sYCqy6K0IABVPglGAnVY89eK0PBDoNOZkAMnVkrfjd4skZAQgYuRO
LhjQupPu98tumd8/Lpo05ubBtaR0e6gfXPzZcKUP4V1S9WRhy4aUyL38tzGUP/+cetZyTHEZry8y
hBulezyj70UnKDhjR4wvvGmHfVgj37mw73R8v4QxGONEVNDV9ZUjFb2KqJnJGoeLS5suVIRqvbDj
wwO3BKIVER7BrY3b1FFctNSbmXbo9ZbBqrrH7Dca0DZOAonwTC6W95mL5X0OczdkoCqZzYgWB2xN
hW/xzEkq2Cz4XECgfnAcKOGl1Q/NXaMKObXML+jlIGP7fbHXuToogiiT2+lRU8nnvH5SsiDPJEMc
fKIizt6nfaLNeSa/Qs4gypJpk/kigIkyOTCj9pGECfVSYP8cr+vIYMI0YgDutQmPtB1rZGRQ2Lic
aMpQFa4CAGpn3cfWOrwLRO09nudt3DOqgtd60/vg3KJgOEc6egYI42yY2zy8Gys0QEFcmib/+rPm
QMfNI94MVpf9QQPlC0MxP4fPlHOzm270zcMDhcSg3IX0BCeEFGBD4nf6z9/fEwUr/vVyGby/xGdW
hEcHf6t4Hb4wGFPWFz/ZhYkbi1eDw0XGGt9CrvD9u2L0uRk+vA1bCXjG+aI06hmRu3GtUelunjEN
OBfNOvM5Cu0yuY078S9JkN4dgb94qpOUkLf3GElioPis15Sh4isGlw6Jf6MreB2veoq/oKI0/33f
CORFYgOY9YvD64vNYmvrGa105mjUodLQcCHpdNf94SvVlibtt5fCRO+tibYT+AHzQqm21eeUjAdA
PKv0PpYPO4wvJsXaTXIhrWqNmeJtBvI0wwCH2G5OCZkhlSsYkeQRSE7C4r9zBr/TRaailajLgGHB
RUfHjyecMAsS8uxYMIu5il7MlAAbxBw4MU9FbvMyWTbTGnB4RdxWirN6aqNL3ObcKoZorC+xUXHS
eQj87+H9UhK3gvDPLZTlCvcqU/h+xav0K2PDNMsAaEDxW1mxJP2dvXYz0PGUIg/fUAbvp99xF9QA
93FVFumDIFvQVgPJaTVu9RbFRKYzzEpheXG+vFcQh36jSAbd/LeXxTCqTNjVlCRmBd/CVvxe/XVS
a2zg+7xDa3M//c52SSvsgvsOgARzA8GcAj1AykDMexZYKsIur3xTeblseu0yZ+avB3yVuXNN/ZXk
L3ZKGdR41UeVSjLFjI0oYyRAjBlxs6Bd2M7a1Z9PMxoW7YxL+c+pmaDy2w1/NpVEHDwJeeqEoZOb
H9PNYohjsXPwtZnP40c3Y9ZMcgK3ym72kbEttD6SGcMuwKu3J2BSv5chIfQ09ujVQGI6NXS8xLSd
ey04OB45pM0CbpS+KYIb7ep6gVPEiruVyT6aiokJXNaa/KtcwFF19cQSBypAu4S8qOFa/gDxdA1l
LNSAJv7cpdw5OTEAwLDrGGUYEj3Ovuef/IxvTrTDN9CMBfKWp5sMwDb6UDdYFt1YHXEkuJ0cnjvG
cmbiiEXyn5IEBggB7CIEgrPf3WZ/s8m/gKUZi52OsECj3qoPP9nKqNOY7nJjK8D8E+ckWGbY23mr
LV0i9rUyoT94oJUIc0rMLzhZ+AL3W4OHdvU7bbS/+eYbDx5fpHnW08X5Tx3j/6deF8t4Q1VNEsOo
ZJi/7uH/vY4xO31/3SsM0v/gjv5Xr/F3RQxe19IHuq6pKhrxv+rXRX1Ds0UF+s/v6H9j1WjaHxif
ZWTvsmL8N3tntqQgt23pJ+IEggLe0jdim5rqDaFppoANgjTi09e3/Pep2qeiKirOfaWZaqrgYrVz
zTnmGAN8LKQs/ys7mrcGI3hv9BHK8R9K/f8OgH0wGAmA+r/5wz9l5zyaMhip5HDr/xuAPb2Pil41
ej1WcEM0eBSgd5Fe84RUffEQFsT4gwwoWIvVQhLk9011+3X99FNtOS5mPLlNRzjjpvA5ZoTW7m/3
BlytWRZ4gIV8xaW7AixwbhqqN7OajQyBu1z7yaGW6p7Ed1P48+BYRH8U9SQwIJew+WuupBB2uKsD
TQmTFzw3Siij2kgIbDR6BJdikrXxMnu3mOotG+oiVCvostL7icy8I5sBXKjmAE/sBa9nFUmWtjMC
uD8UUCDz1yVoX2tXdpNyj2I6ZQxEzEczvYJkVbi6AFMTQW8IoiPE1EKrjNzWaAo17Is9Ipu/ov3p
pxIMaQ+Lr/jFKeugL2TkkwppnA4FrLPpXL66Ccz/luZO+wAxVFKebAPjm8kSjinSxU79roHTij3G
cTTNyWuCP9zUlRlIa3VZkv9yaudvaM97pzq1QYphdqp8MNXXI9nhx0sMyAJ79jx5EtSOILDFgPRw
C7CzVNAl+GUjfMZmFBtTeH/x97LjfQoM/INdKy6E0aQiDEpawj0UjhwVYjVC5JCjuK/MVqmTvPbg
1k7mMKfJj6P2Vxv4AUriTRnbuA1bj4rNKLNspu7V/OKrxV61MSxFluVnl/n+IvotY68tb/4MjwcZ
6NArC/5dQfHCRDaFnHg0OfcFKeRH4ZBavlgVvihbO3/IG0xaTlASogcvlnk60BwemPGrjwNJiSH4
U2LY7iCKYIF+kN0jZGPwTcyxTY7glRqoHyMpAcjcsjZtWQEk9/7zqmMZ9ov7bWZfTLuD8fXiKz0x
ispXK7+rQUJU/tkv2fD4Y91sS5acy68yJogDF883ysiCbSdl2fNuf+c7kfIBSkwXNHmAnAXZH6zQ
ZvWDiLdMTLUlo91HsvSSfgGDumAhs/uHgvxCoGBFLmiBr5AdbFMsFDCYmArX8KKuUL0w8+Gv1tk6
OirK5fsGpiEPRq+5kWHSmDdIg4lKzOGkNg6/4BPsX3lk/QKJQx1WAmqSWDVs3W/0VYnfWI26a/0X
IVV11ar+cODezttcajweaoQOCYRb1TN6P0ihv/olUl9oButOrbKwld7AZViSMJ6sQD2OpPAGApR/
ZKs8vlB+0hn/kjSylQTMAjkSIEjaWYnajPHsI/JF0DeUlGUH6ED4KrGANMqGSSBPKhxi9fvt9qBC
3/o0K7dl//D66aMsI+ERI0ozKXsWaViPUXPE92TngeZ1Do5Rhx3PMKTPGIcKCTW0nZvpu+82GuiN
kd9MmYCAzPZ/NQstihhCK09dVpFhS2owBFPOgafq7iuJD0nNs/NY3a/jdsrSjGPKewNZUbstqmQK
aDE8ujxAhY0jDNeYcehBhPCccCHo5jV9HeMDZyzR12SDa2t8ENR0OK6BwFpDsoLlFvT5TK5dEmmg
3qe/qhA4tvkrTJ9g3gBCEskdXhIPf3DeFNBjI9KMO6AiD9YrII3lod5hYBZ6EaBvOcAZqXVuA/1j
ZV/0lrnHbbHwYeQRbuHnUQKBqLa4bLRyLcB7OaHqBizC616+3FH3QL7yPU01ORg1YOI1NbVyqdWB
Utd4a1Wysw1IvkfDV3SVUwy7euBfi6hsPPAnZfxo8qC7EYGvG4ApUk1UC9c3ctIyxPGEQZ8PlKOl
FobFWxYOG6bj93WV1ulcfb5PLefLdVmmScBEIdQQdjYzZ+u0ToFfwnlsGkI4MomdnEo6vmh5N7EV
w08L75Gvan313D3ejatUh+Qekbp+62bPbD6YKFDTq29Xpb+Slf1e3mICbK/wfPaYsIbyfDgG4wB7
hyTNs1P/xZ7KXDshWtksFRK5UcD9j297n+AnwZ57Ec4aOiNIh1E2GIB8NSuPwGZvRVtimMC2nRdX
utfZRQEYiAEZyhFRd7shU79zcLIStURk2hs0c6gn2vbvjJuO/GS2iuoAMbw5qcPhAKAx7jSm3Uc/
GXe5Qwt18vFs590VT4ZX4YwY+ca7s3RGzpCpgLrWp7j33/KGe5wgL6Loj4v/LACeGdaVIOjFkiz4
uc+ZnR6h8X5N0Huvtf0QVPNQ8vr7JDdclbkGd2yBitukAjX+K+KMsHj//ohUaJlcqLWqwcIW38P3
6rJ8X5b5ePYE/3EONTVoUrIspF/lfofQCM9ksayAyHSxfqZ2QdaRPPFtyMcOPs6bpRfwpgNTehJG
HV1Izk1DuYRJ/PKD3hxQgZQUq2SX3eI7YnDSwzUSwLptrMjLZoDsyF9fAEYE9IvT9Vi8Tndczpr1
wgPWuvLAqoi3drFkkwtM0PrCHEUOEx67xL6SRs2m78IMadfiJUTooIEy++7vgerD7u/vb4W07ze0
YUQKtfgMuKFWAJN6DdcEnukFLpS9abmuut3wPbSGOUgOCc8YAHSNjygJNe6AALINR1lcJ3QKObxt
ut7coneVwEPgN5A/PNcFSMCvMy5bs2nQyTDY5fvP9aifgHAsQ/S+VDaSyr5icyub6swgqcewSYbN
jmRZ4H/H3zs1cMy75ynZSsjGXzbnb3K3wNDNMcHOsEJbCwGMIQbD3Li9B+lPWkfyiM2w/yAf5JrP
deMoJSDfYZgKladL4kLSw0Lg33d6MRuR1wxySZ71UJ/d7KSI7k8Yzty75I4JgNeezGyjHiSYSaZb
m00MCGMLJBBwYQbCwx2/f/rbnHhXGQBGgO5PYa4fxuzDcUbRxX/Eth1SwQ4fr3UkDoDnaQxB6BVe
DiyJVneyzq4fi/KsgUtBvcbCr3BKDrfokjjR5U/bp0i4LxtCGQ35zdMByMmJRJITq7VzTw4D1VJx
tLW32eh64Gxp8vcmUxHhs5d7QRzW8BsKqhsH9+bMZvzpP8XhQcbc6j0fYbEsbokzhloM2kVS36C3
AOxLSOb0YlqZq6CEgNx9XVQ/KouwvR0+ScSFkL/Lsw3zJGw+Rg1viNU0rhqQhKUGuoI85rprNnmO
xvYmleCzno7YtpHT9jgvO+hquyt+dMFusLq8/dF5SU7DQA+GJKuD/4VjN2aNYv+KyUNAi61eN5OM
eaYfBGQSPSG2pIDLx/oMMJ/DA4FvNpg0DVMAOLMniR7i+UtkgvxyTxq4MUCYjwDCM4KXQA2gL4DD
4OkYoOaKHmoGKyW3G4I/cn9gRR3D2mCier5o1mW3tMdk4F2T/evuqpCx42EGGd9ARRPxyrvzuL/i
Ze7cuwyBw0YwuMGS1uLkb2EIHEAK834O6d8uIGg6PELGrQx8BFczEDaI2P//Jvb/tYkdCp4swWyl
G4Y+JBzNJu7/vom10kNdH+5FcT78l23s/+ks/9rGGiPSsAeDgTYequrov0TjeYt0apK0dWUkjz/k
qf8zGj/6D2UwVOWxBgMZqm2Df8vDHv7HmHJyA0WgamKH+9+gXB3IBPD/6z72n8LLxOIhctXHcI7x
/s//Il3tn6WRX26De4DTRoy2D8Fm8oufxYVcFAaOxrJrIpQePirZ+wwYvEAK1m5khPiWJrdlfiL6
8jyQiMsUjwHJxlUhfWLaAGEsN/1f/6eOlhVOG6M9kHcimJLCy/QRGFjJ4lajI8tgsqvACCsE3whB
jANkqCpYeloUr7TwBvkQSxzsWyC2GaEQqnzlZ9l/l8w+cmJ1oKARMzPPj9nzGSDzdftCY9rKVrpt
TEFZgl30Wjl4TsgZVeFUwJ4ZqptyyNbBHiDAlWpkzAxtAvFABjQ4UIvRR7hMBslrKPICkMEN8pn2
LsPaKhNRCWcSBOuqPQNRau5LpnXZ2hfiWWnu94m3Z04w49l+v4/3MjRI++2W5+JdjnBJMty77mwP
xIv/+J3Ngqs7+yrNJ0YVtq05I/R4nMWfY/ZYWHs+Io4YQ3PEWTmek/E/50DfOo63I3O7FaxPQihc
6HKel3E8i2f8HvmEYm1FCW+sQa3d8RhtNmD4zb0OOhlpTjsSL27xLJtxUXlbGJkyZmpSeFm4z++Z
EfJFXzP3+JWZsy9KNpvtVZdLOR7Z45v8634hypVaM/HWwHb53vhlx8DIt/zFuhnb230s2K2CJQkO
pnc2z2awfJtfXBUnczMrmMWuu3cDN6bO3Jjq454KcF2uNqbKYkrLPR/mvS118M93xEfOcDx+Pc39
0OKwsUsh4gHlBJ9B4cQfwfsipPh7yZxJ5lG13eORwrv7+HjkpU9li8vIzK+jeOQqaLl4L8qOModJ
7XENn395BSU7h8KJto1pDr6TVFlaZD+gZEBVKenbph/IDo3EmVIrpoiiN8x4gQM5cbx1aa9P/XBZ
nFS0LD0oprVefOPnjJSAf0VTK6IPvbAfxOuURNSE6Fc6HUj0JnEID/8cV/AiHXDPv5+zxi5fPNtT
zi3ljfnjePFdPKPG3RiNdNFHKBdtQFf71Lx4lwJQyfQ02m0WsNNGjJXHo+jYimUwJsVHY7oGpzmK
76FLDy1xUk7DUaKP8AHqUnRHd4aUK2KuAW8jyr6NPrctHZYeHPM9or1jWv2f6/hUr3iHgny6EQXn
ORcnejanfzIExDCa0RaiGPvt56pEDYv24XL21DuNOTvSH0Q/oRCiDoUdJnDZmqeErS2eMXx7Rsgj
EL1NjGd0JhHpE00tpiZQ4dSlxB+oXvo51GiOO7DF+AWTAsxRNFHPHqak9ajJ96c9XnbniHZSmCyZ
Bv7VgK0tzg2iD2IvMekJjInCGcVFMzod4puMU7qGeKjtJ3RyjSMGLi/hwBj7sqOpn+qLtgxZBnIk
Bu5HlJfK4trdR/AiTk1tiercugw8+jA1KaaJCP+Nzqej2o7jaEtB7c8csqen8wQoe2Hy8lace7uN
OXfExzYb8VUbZouIuUPMGBdzYy+ih70ROGA7yi17I/6LIjvaiAmGD3AE5yAQtOUstPImtkem3X/m
oU9x6URb0VNjydwf6Tx0pGPwdUQ0b5bbZ5NeJ+abgNnl+OlIXBt9gXlL9Agxu4ipjslF3PUW12fz
JqXlWyNKbS+2/obvjcQ/lIDuLjozXZGu4B4/M6/LBMQIoKey+iBDgJhAxtbRooo4rXuHW8+mnpnL
7Cha2NSbqGxqR8y6VBPoS/FSTDPYnyqmXHxeHDKiW4vTU37OT5flevhxmfm4tn9kjcXcJzq9WC8Y
PmKSF8OIIcg4iMVEH9MJRdcwPHr0mA9RCTN8OZxUTCsB1yFGghi4YuiIPs54mHFxPHDIfw4/yiJO
KsbO8TPrMm4+I0WMFd7ic5SfezF0uRPXZ0fUJx0FHevPAvG5alHvohn4FT+66bK4cdVibDJRinc/
M5ooNOfgTlyAmInEMOPfTyuK/i5mNv4X416Mm88Utt8/AjG3c+Uso+L6Yb3Dk8anRXvtGcmpBZTG
4pqf1vGfMcjJl2IIiT/md7HOfhZmHG18sSiU+OJ/BrXCcKTPIYHli1lVfLG4UfbO6ZzWjpE4oPE+
vcaO/Gjx5/urlUUSorkiUYcbWX3/uonnxPWJmvp3/Jcra2VNQ+dgHcJ1aK1Sk01JblrWdB2m5vpz
kgnwbXOxYCP9B9Olysg3QwvaYZPA9XS9dtZTywktn5cAK5P+sFr5vbnw/b/QClecMfzjNP6fby2Q
z/ZXlhWGeGQ4aDoNoY2ahisOtXjDX3Xmik/8cZ5evEKQ0FyRTrZeW1OLI6xDRdEsikhROYxPpeYf
R/mvuJzgHrMPAwcmOLNCAkvxYVfzh2CpiHySvoZEkTWyiD0S6aQGyOTxMxeXAnUBYTH45j8qSlv2
o1kxTq3v3Te5wubAmiYmQBGeEHklsA7fnensQDrzKl9PEUl9OQFI1Pe4+BPSnaCdq0KSel0OgoRO
5IqspiPrbOnhdOgS5ue614fELL/IE3FyK7QGm+bL2hmcUeWV9Q4OmwA4wsuRQs0VZSCvUbixoBzk
+7hsX1SGH05D2smapqazpgVEu4E6cvwVLUfOPvdc6pnWpcZExS/oE3dH5kx9QHOFq/A5J3pOmMI5
W6uztbOIEYfUprjKh7mb/tkDh3p3WhAMtQfF2XWhcHlD65D8tIX12qM9blwmOBYvSJg6r4dbJqa6
/6nNuecsAzP4Wn4R/hdmE2vo2wxMzwmEMcVb//azxK89976+cpuPiAVSzAoeR59NsexyLD/ccZAZ
eNxGTvcznU7NiePwazn//JiOyRNz4jnexJyY4tf7XppL83s+FEkD5s/cW2LA8er33fyemEtxbmEF
iAH4JuNDZH0wFJmI9sfPoGSWZdphQmQmV6yjKBfTPdaimOYDl6+b7h5m6Ey/p1Nn4k1T/zDlxVBx
e0gJec2gt/TkIAAuoC3otoyGtbWjdUwPOV9x3aRVBC/z63e5xLQEZOLhD4Wj18pcv/zWsPajYk6j
h7I4+OBYnNUJeUpvcOhFofhCBtHDtPib8r7P0KCH7XYT8UK4PqzpNBYvhiFoEvEZDtk51NHuZVEQ
gyfOjv5OzX03GNAoFvjTXWg568ODKj3snLs5+eYzU4PzhXzfZELHoyyhtTvwr3jLcibfc8fRaBSu
kFEMF4Rt2zyJWIm30YLV9bRY8Mgys43iU7RYLE7+iT65YlahiFxTs1rjSWH63da2mM0u5iJi6tGc
7cnm82TMNSbBARb0eMHJGnPB2s05edaZrHSRWNX/WU6ZBjc2i79YVu3NYnPabFj9xTrIyro4nYjc
uDnhj7WYFKYWvf7QA6u5m6sVCV6pOX0BHuJ6GT+VSPjaAQH9jLYDVy3GlJjBLGttpaaY+UKa1wq5
aPFL46zFrCEG55o3eDsMV+uUhMU1oa3PpHZQnc3dOvGHlwvwjWpGf+RHM1eRIWxDiWGfYA1werfj
/i5KJGbcA7pdQ8H5jlI0KIzBCXWHbDzXgD/cX9rnEQgJYtUvN5Vw1iLyBz+O87DvJNOpP5CetA3Q
qQn3L2Brr1k0jF9APNLJswFI5MF3ysfx5Y1PnfZFUraHW9bDMwktPklw4k2hDXIHK/lt3OZDoAmV
gwhJBhr26myA1AxLlA5IHgTz/bBlCFTzsyNfQStByzEwyUYDAY5Lu3IvCoEEdq5AS+AEreDpEdTa
YHVn8hnfN7AS0GnkkI7n7Ohp93b3kCM4NAWgA0gQn+XVPrgB1HjeIlzv0Qjy6jSbCLU2KYrwDaSI
dz3D4VpWWe45xEmIAGOutJOzD6P2a4KL9NwuCeT8dH+9NSSDzpEHYQFsSjqjzCA2nY+tKhJnHscL
Dt1q4Ci7DMXbPcafhgM3swjGXiPgaT9EYfsTUm1nUowyoIBsD1GqzM2bQAVfI97Zd3Nj8txJ04Qg
Hi0dDW6EXEi+H1ss6XMvCe/MP1uiPzgdXSPEBCeY5VYsPNewv3uc+5sk4Q2GANQBb2rcNEIek5ud
n4rpYOSUEqEWwohMupL5kqccnxiQfxI21IIL6UePoAP2iiC29Sp3mXezYL9h8dvUQR2UU0Vy3vgh
OXOofW7ChBH+jQqO6VHQIQc4J7DW2xRx+iSpEpTZwzRKKwllBHlfN1ci4RTY+FLByD1CUacQFyBV
0y9h+L1Z1PkQNsbpbTp4+uXAUTPYccZ8aEyYynklpOs4RemRI1ssubFLmZZhMb0+TBbYazpx0bK0
of92IAfiDzW78ApBkIZG5oO1c6JtBuRusWzkkgV/cJC75zCAsJkUiRv7JcKqELVd0HGea0tt5CKl
LJMMQKnqNw4d/JeV/dx8TCqxg/rPXZTYIonVQfwd2RgDLQphg/uDo334dpLTL5i4Kjb+xlhr4Lmf
fDjxyLF9QeRcsl+qJ93mEdQw9W7wL7hYlmKHhnUndnGNgwdkxf7CThXxL/GnsVehs725HXixMV3F
EiALBN+1KYHRxISK1M8tKiSxTiQneHiSentPIpyO+4qTtSaRfXzZrrFJPPiYU9ixa1fI25BzOHAa
X9ed8W3Zkp+LSun0qk/U88Mm+/z2rWee/mVMn98qUx+CxGhWz7kkupOURW8MEkLntyX3Te2MoOCq
abRNsn2/rd5eZr/A9Qx7RPjl6qdvM43V17qfDDNTnadn/8GaN2RmuBz1nWDfXfbtJtNQpLPKeloc
eRym7uBh3gmjk8+CsE4NvaH3BsZGgvOx4TKhiB7u6XPPbEYXMXSdPPcpO1VFNZ++usu93DsTKmp2
3ItIVD3lXvq6F+6nQ45PGuFEYvZEX7I591W2ebTOuC7go7MX6pweqU0TejcGMgJj0Ih9rpf7t2Qm
Y/vakkUCuhWzynv6pwIZ1YG1rYiM3a1NWZHz/3Yo0cnOqBG+9TqAXxhji52F4XbtBl0fU9gF/aQY
xk8PbnW7JJHwCxUBp1gQf+RWWhgXyLuSn9h5x5vTnujWTr/YVu52jMmK5Mc3Kd1YnUNT2nVkQ95t
1pVQ2hHQMJatd39bzRxsTpr69z1ZnwpJiYA6kfPePWnKqUS+43DPTIfMLdN+771XkguNCznSTw9v
pTFgag1ha1JGUSPvjDUL01aKmhAk5milzhRPZMAuCHiJ6D8uhbMvW+lXbykeuHkBO6QxBO8qwoVk
rF902NBG80ZwJ1ME/ZSsFY+BKAYjngOYe5E9OXuImHeyz24LPKM37Nk4yn93qs5Sh06FP+xmgxsa
m/mchvBq+tEYYnr+/xJ76PEKry9kmeZwOpiLhPWeFbhaCDTtUwBmCxjCTO0bJmnrSsOdwSThBPFH
mkMzQKjkfdaU2gUZT2oHYI/x6hrIyIbDJySTLAI3HN9MFgK8f3xp4o2ZgaccLnsEn+ofY6+vKtir
gszgrgO331vF33BR/o3Brd68M2m+iyojdNnCCKVixes2ygpyaCx6Kzu0trQaes8xg1dbZOPVcPAF
joUFutoasZb70suV9IBw5uR2UNi3/d2mzeZeO4mHtoX84Wa0RjPIt0T9g/yU3PdOpOZry8ZPllIg
zdERhX1jwc7Pg+y3LMiH9q4vXoEzmnTezAXXzr+k9b68gfOcr5PaAZdZuM1sxFBFTQP7X2Ths6+7
Wvp8uKSyjXVFv0kA1uQT2VPxLFvK4gE3PWNXW18SmBDM25FBm/7S9mtS473LCp48TCNYJW0F+p3K
HnsAfslmHidOB5zI4xEKE+nmGVerhuVsURazBhCvwxsjT4pvV1eb3QLmmD8oVB5Ts4I28m8wAJo0
0b0CcJdhDn8Eh8oS13ryc59K3tAl48ApMX3DZtbGXEsFTR9BfJmlzHt1DtzafsfNcHxlWtGVFK/+
qYltE48EbNDnfopDK/cbUEWRtib4T29uBMIIP5HkDojONr46h80aywvmngAqSZaJrT7DRDMVLIum
ZyDYJHuZSkh4U/FGZhrkrIxO/XPfJr/tTp+kHl0S9rT8FzRC558hMihNaCnko+zDBA7Z9blz6185
QlLMu7kPIHpHUW50bX2ESEDZLzuz+xZaujcXAJ8AdqdoYLooFGNPXvc1fJnu4BcUMtu6fpJsFbdz
o/Fjfp1Ki/HiDMUL/BDB04bqPhgv0PKYZ/PkJ2Wt+1FHrrHNn+Q2EjP+eTSTK/5A5gi3hlvGWZPf
Z7/XpOrUkF0LluazILi05SMtPiNH9+aeMeDWFdCtsa+tB9cd2ScDicl0NFzAYDn2X/IvUFxJh+7B
rdlNV2ZqzDbnF+RP2yvZ3+PQWIts4QerZ+mqX1iazzCX5O9eHA8CuhZCrXQBbF21jhPy3mT5C2Lu
tqs2acakpHjYS8UUDQE9BWuXFZ6wT0prvFXazeUZ1S1yedCB2+cERkuz/GbSz+FUsU5niO9qG8ou
Uo5ZnoMMsB8gjHTeQLxvV6fhAaoAkQs4IFz0m7ICEfknLY6BDpjQFHhms9Bs7XzKWvBgSFKoCCpn
gH3MepJMniQ/g2t0HyeJUPBkZG8Im0IRki0BY/pS41+D0su0+XVSCiWNi4H5tuf+2ruI8Jad/ehd
GCPxuP6hdULvCpuL3wzR0swD3MRjpiOMDKU4tfkE1MJAmWSMe7xM19ESoQz6Iwzds/sPPfkxw1zL
elbh18/z5Y0dyQFT/vRhv2kfyJi+HWzJc+GBmCteSJWiY4cHGTMOjzDrjuJpf/eby4us9hfNvbZe
gdwE7zcHBJY1lxM08ux+wmqsgzEGz3WCalexzHdPyHnPXxma6v7gBUn+8xKM2q/0VOVfCf6Zh5XA
SHtzc0bxHPnOklwTyR7ieC4BiZWI97wR7xGkyN1BV2x+q6d9xgv0tIGO3e2a3Mo2qtTAOCn9trwf
KCbdoHzZmKWa5MhwNmrqNNcVcD5TzvQaOS/Db1EHOXtdWbuPNxtGw1XwK9aF9cZs1B+/hhRjx2PS
koCD7ka/PJsFlAd4Sm/WEsaADlFGxLcjF3sb58VwPpx73hgT4PT41oIcFpfcWSZfj+PY+WXzNkc3
jXJHlQZfh+WxIEzhqtKH8VsNijSzcg1oTzMpp7elYt3JbEpuVg27fjByz74Rppk9VEmsYp0yLGwt
WoQnaepxodV37dPj83yJvpPTqYvav2GIXxCakfBs3exGYwuCHjnm5hHL2B/Y5zetxqE0G3GELR2D
VzgtjYqNK8MQOrQlMK0Q/8IL4V0hq0GEDWaevR4Bs1sbB9RY4MPD5oemQfY6a6z5yRup3a5B3Djs
1QCzCwojKI8Ac/iv3GmWKZw41tMDm+trB6igSfApFqAP3nI0yEG/2WCWHpo1ZmnKXEw4foFHQBYg
P6NhEYgLw+poJrQqfZSOKGrDkp8/tZ9ISPjRiaVb6rcAKSUn3cFh4o0N6BmRaIEehL0M+ax3qzV2
hUQCIfnanZldyHEs97UEy/JNs6pAdX1crPbnRoiQqJgds0H7J7Ym4kDC4S+8y8LVj39a+PujeLhg
TYgfb3aDw6gYIqXyVxJrHldBUUQvPkpU5g7DnjuQIb3zekTarOy9LBVUZPT7V+mnXi4F3QP1gpNe
zbJvmHY9rf0Ztj/1eKk9mTdTStjByKPbaGr4w3FE+k05INOyR8TF63F6mhKkUBBT1o5ctZbxWPXB
AKkM9ibSfX2nC+hfgtEGjorzwMGOcDBhtemjRQvUBYIUC6aiawwIaWjs2iGmKFbuSCMCbWFI4cao
B26qT97GRh4fS0QSMCea3/vu4pPr/nXxwWpn8cUiH273UvBrvtaqdda2t3pZPGxpXsAT/tzeZHqB
82TOzaNsVl8chRRegFJMHWpYlqvzcAJepgTk7LK2M4tmZlbuoH+4Q+r2npIkvLhs1+/45eExHcq2
YEzukqhqUdCANQekaTbTqyETfe51LYRv/fZqbNUlE3FuKzAYo0ZuSlNt4NIZqtKDABhiXnFXyzNy
WJfVwxkDbOrFb31QS+s2tLjXGGWZRfJkRs2mNvcDdlGQxvBSc0NA0gKOvim/XpuzvsQKfUYXcqOa
JNIMw87f30hLHuitkF0MsI7OW8auBMXcOp+LbnwaNGH/foAm+MxZMFs+Z3dotV0+nD8XjPUrS2fU
FvZlnpg1wFScJ3gsuqvMJuNuF6HYVpSE6jkZflbA+EABWTL91D074kbwCh6V3M5gNhEbE+Rc2I+A
gXsvnixkMFshKhYI5pO7a8Dt7l3to8iJ/7zJ5CFcp7hAHOVtscqiI4QumoOVB5mrqTlAjq40B7rW
5poNbNm5jz3TOd5obYTbTRa+UXK7pTSorBs6LyCoUTKB9AOTE4SjIzz14k+on9w90p5N4bcXN+HJ
X13ssLJ6lLTAAl68ZJxEdXMLaLNhNodiYNpIY/dJP+AKXgQxuw6QEs2Xt5sCDRWqgbkegu7Nfd4J
fKjiHB/HcknjXV8UK7WRFVFCCXg0MPNqxGYHrhlM3zdc1E+HvEMR/6QxPVFLRUiMhymSE2IsNM8z
M7RKmk/hJbgCXahyICsGRR72QMPyMbDmSCaOSzbC2zgY118JxgPvji1x36YSaQyYmBH+OkkoC2v4
3NDhjBVkt004JSIS/gJlWkTjSRFBHB0VvhrAFRSpwYjbtQ3Y8LITlPxwtLswpiDV/c5H8+sciMoV
Hw8TPMkbUFJzJbp/ySP9uzw/zflcOsx/8Mu35u/N+oVU9HM7p366ShWn3uaBEY9mRqxgSaizfKLF
//zBPsmtJIuMECrulLCxNp1VkLX6wj8ads95r8wgKZw8bFheXBwyTukQ5hxBBwHGv29/riMoNd6/
pMhjadhvYi/DfY1wgPOi9gbCDYEkSrBh5n8mEQx2pNBKUAsvcQmwmKRIZkpY8uzhT2mM0cbMhQch
IZE1YC8Cjle+4RPApcGiSZ5pZvZnYLZq0G86Fg3M2oYh4IGDpzM5w3lyW14wzlKHdVRLY9r9ok9+
VXE/bKieJPqtfXxrgryduJ10uOqKdTmUsE4XhzfTcn3dKw8IYbfNIC6hsC+8J/LNb3JslsNqAxIW
2DYQJn2EhcJuVSdjEvgedPJzegurNNFGr4izRbZvfZwqKzD8sKFLS/i0o9S9ednLfH+foc6YnL17
pE0Gy8t6aN+Fb1FJx46Od+NlfWsEkVLiSA/UEXzDlm8Em9SwlvcweQp+xfSb1LyEnTDKqt/oDemQ
SF831XgqxczTfzlepXEMERIkbJtOtZ66b2TrHuWvidpb32SmBG8QvGY5UQoThsockkJ4TE4vmJTw
8RGv9KnWF/Y2VqlLvTVN+IAnjD2bMRt4eok78zsRmjZdajI3rPQbm+GxC+le5yIIJUJvA5avgUV2
BF558qRhyX5bk/soGjyskjwFAFhCySg529/5JnPwGdga1TUGI34ke67yR4NFepDizvUmO/Doz0n5
2I16s7ra6X1aZk+yBRCuQTMmLdwb7EO0Y1Xi1lZWeHMahsfoT27N54l8Yi0qXpiDKn4hUN0X+NnN
8kR2MA4LwwQJihMK/R8oA4bBk+vPvMoDewxNZFCeneEA8CvQ2YBVtoI6+qsiMXepuGc2KYU0u9z2
HuainKE5ccW59ZjdzpECfVlUYTiyQ3J1IB8Jq4x//b5JeLz7WeWwBsOFMSQZQUNKDG960X2fs7XQ
FD7qP+Ofsj00Tpqvh8X0Qn7WbfXISbVMpikbfTLZ4cor68lNCUc/o3wC/1LRTIy7x+/jSo4kq6/s
w218/0IescCaJsnmDX+tCxfkLK8XOvyj8ze6sE+dctlXQ0Whx1N1jOHMTzDSqYfLtGLolr93ZE2Q
KFAcSEbssWPYRMFYgwovc0rrGd/f/hhHa26O62kzmj/eywqjnlyOZGSVyVIV4hROms2kfFHmds8Q
wY9aCWYFhZ0Km+Ak6It4LO/q6lgMl6RtGQbpr/b94Rf6PFMjQbh2nshCs6/FhKSd3ss7fpqzwkXd
YaeFovK11fRNp03kh9m4aXEa7x/5t6HQgKpk6eyou2hsrEYjaB1RYl8KGqzE6ZXfYjzjOWTNYQ8Y
/WFzX17sV+VBhw9+unm4CoqBvcfmg+0TK7f2N/YBKpN/jwjcVnNVi+i0czamJfJSn18Zzgx4Z344
ep/dPDj7H3YFiW8MOPu5llbp2dMHtuaRIMEj2zvYUlycpjf7vGxIAzMfX/+DvTNbThza0vSrdJzr
1AmNSOqIutGImMEMxjeER6EZzRJP35+cFVGnuqo7ou87MZh02iQGae+1/vUPNTjr1O1ldvKRE9O5
vsc+eQMp8WzEKD2doXGeGkUj+Yx5ON8XylxoGMX4NzzZVNZ9IhjUZC3QzoaaM9nGg73TujBq0K0W
oYz1WHa6tROvmeTx8UCCd8PeM/SQtEHH7uiRH18PZGiQj+65J60oCPGHKWFU6zacYjG0kwVhnMCU
BFLcvAKQiTpHsmuM3Qbcnp0Ik/zFXXSItfECDEJMS0GUYnrEgfJRnLqPZnk7cmjkumfMfy11G+xC
k1c93YWfzRtY8LYy3WE9dGcN5j3L+lf6WMYz/FJRan0Y+pGdxaiWWvUkem0TY2/M5KQ6DkhIZNZ+
wxkZxrHm3J2MZYoS2XAk6PX0ZHzNDe8+1SgpevjetegAiRMjF8ipegAYJ6HNpZXaNaOTY9+KJm9z
Ssm5jqBoH7MdE+L0lXTU8jgtMzjsdmu1ch7vFc5mTM54T3CxE7yC9AlsXuD7xjD3X7IVq/ntK/Ob
8+QJWAes7NSYoUVxqiB5WjyO45lbaSpV++g8EtMSyJpd4eN0s0wYpQpuCouZbNn18R5ahubOSADD
rZbxinSgpsJutCGzTAO+BPRA5uIqeAz4yaoEkYVmr1KDGVC/Gn+UzgMvyDdvaIxhJvCqNL4zKUNe
FBKIyWJGS9UDpbNdEYZHAYOVaKg61KrN/H6YvQLUC0fqYZoN0H127udw4pWgu27Cr5u00t8auOtC
fGM0jXWJQRkQhFdzUW2Ud3XVvN3bn5nUW2a64I3gVZRBl9jobphgMVnlbpaPL3F3EPtp95vR1enu
UzqN2CTNYkccjnJ/pUjFnHBcwfYIMtu/5Tav19XEsEUOeNs+2ytb6pPmFGYa3CdISc7E1aILZAQ9
ZzjNqJmOkOvZmZpDpt5fjLidueN88QEl55XvZvjtMJaevpEvL53p3pr7UNwmjhHERagGx4lxdXd8
yAoHKAxQHvjsBzsG9hd/Rw+F53lj+dM/fFvf1hDbUAfAHAKIqbAVIgt26cRaPPI1itIDD7Pi+4Ae
Vgz94UdYPtfd9Jk/DPinL7updXD93e/HRKBgmu+7fPa9X8oEj7Hb8WQOB54MD/T7k9As/N8HtvhP
DnAz/lIl/enJ8PfA5zsZqPO41oWf4qenH+aJuPbqL0djtUp5PlygY6xgITBm55Y//mrlx4yzurmM
LEX9bEfUNOWnIi1q0hpiolI0c6NwLvKehMMRuwGxmsRjasPmue4yN0o5O9cYSIXlm1GJLCd7ozlK
CajeakYAqLQgDHGWrntcnWWSddLZItFdTJra2zw0fhRxX0o//DUGqcH6SVqYyFWxgdLVRYSsIiEH
gp4gMhGszrDKovc45PVRTZfA/PG4mjX4AgD4l5dEFnCd+OHn2JLJxUzMuTa699DL6gtPJ2d9TLny
3/JLKM/PUvblBFnXekQJEwVDfYyLdW2uVNyPx3wbFceIJPhyn2Z+QRlUfPY8nbpB32ksEOMdMVIb
gAfGt2Z2I+eHWei4J8sxTNY3UbOT4U0PD/y9wbcymv6betg2A1ZRJq/sUasDM8PMPKiNxU1HXYe+
ycfM10Tg02df4IapgkTEefAyl+uq9QWcgcszhpEFGupWgUV1PyQz0VJnzHCxQuC3ScDDzX0+e0uA
fRBTxjIqYEK5URBhBaq+8e/P6FA/QnJiCCjAf/8SkkpASGEgsycw4yCISFBw6Y8hw+F8pOSCG/d3
13xq80I5jsIqr9Y34pnvgU6atSBfMlDXmXy8N0i409jOHhsRMaAK2G8SE2NgPaRj42G4msj4CY3v
OUmDh+xKrS8//DIOwgTnnf2zYwEbjloFHavZ5qy9G0FftMYKByr5NCTrBk+s2edQrDtjlarIwfdR
vl80w1Exf8xaszPtTaYsJxetWSflV6vseZaAsoLOTEsEGbN54rxgZoxHdQv4luH6DO2hWhYSYC/L
70wIMtavZv5E/rmRF1l7MEfvTo4z1SFlJ9MgMoIOMhEgxi4TDoW6CYWfhNGHFh+nT+3j1D9OwrBS
0VrGmz4/ROgIn15ZAmAGQuwKX/p4QcjYlwDT0emRQxO4fd2+Ov3Ipp4NC2rnfidua3kF0yBOTCtr
DWoCa2RSLTuRvsw2xAZj0waXYFkmsBD88G22EIZl9G34arHs5ff74U62anSIeF8SjKORV0FYnRVL
bs0UAi84em1npuarLcAMgVp5+GIoiCbYJO9kAoi7ECmbnpISwSyun+2ShxcCAwgudgZWSX1TUZKU
D8rpGmQAt93bRe9OKF1nMT2GOtAhrWafXWpllPArYc9coFiqLf7XNIIUJgUmoq6UOWZ/QoQhh36l
qey/TPr2/LYuJouDqywMxVYV62F4ALPFiNbqDZBLRsRFfAZBT/EvNSKfE4nBs2GriZptStf6nExl
e0Kv/VDbNXRDVCtfQL/8TBVtsSMhNPzDcNSdhpkunm6bBJzn9locZ6/a4ibuRo513GHRdIMPF0g+
0kvZHbXmZwiBxrAzl93acKNn6Ke4DadJDCeiYUEfX1fGL7mC6hpTXQeYw5rt9E21xItwyb6GeS2q
whX9oSVv4/NK0G129+y504l9pjX6ub2Mr+qn+Bpvhp9kHfMyl3ZH/VG76Tre3Mo14V8OTZQOrHpo
zgrSFehueO9aH7ScfKTWheHTRTqEfpNZW0n3FlNqREN+n3yMbGUdnTQsxXjP8Fqn6KdvXN6CCSeh
6KXeHuz6mwjU/EUm0eXSvXQv7R7zgONwjK/5l3iuws3jC5imxX9uQhlVVy0PijNTGZBxaX1tnrg1
WBYiG0h2yWK6dOyR0jziXsTlOX8uo0W4KGwYjcsEEotkXqMwGJbDkqViwAuYyy7eoqpMu11IDLgd
v7DtLCbkDECF6v097fddF8zUEOu0pW7upRdpPA/Ni1RslYhhbB6EJ27UkiEt53I055W+u60fS7g/
2mQSMYhhrJHnKO+Y9wte/wRXkXazOFxlLb7w4eZ5+5yYWtlIGYRI+iANXjlJBjlzS5DbcF+/p34L
q4FZgEGYtl+/q71V6NgibEeVVskxiiXeGhDyZ1hwuD19hfh8i+84BiQCIwsoh+Zgm7noPVoXGMxM
MOIrwAmch/6jCLgyja4GXA1vZJkkZPEsapEEdvc5eh1JJLfFQEIOc2uTQeMNYou8MLcqqeDNcqA2
FciWJpsnkBat0y1Gyevmgh2ewlO0Pvg6+SpOc5EIbJvehvsLbsgFbVZnZethjrlBkjjC8EV4AfsZ
r/2Tk/0kNovamA9usuvO9wrq3Hu8DNt5jnk6CROTP1YPLpFC5CsCw9LZyndJeexHD6+PG2ltmpdm
Tl2umS7fBTT18wdfyf2Z6j7FNR+SuK7IfyzXA571rL8mw3OnRvJLB3VnvXP6O/7SHP3KIqsDMJ62
cvi+xxnVlmh8jMJixNFaZM6LgWroR0RQlD1840ryjU7ldGGcAyQy8CSwGaJF80vIV7SAZEW9i69I
XF21ms+eO1VaNXMYHYyYMuvbJEMIZhmGmWyfjMMhNXTv46ov8DLzhNlrsRKol/GTnLqQWfymDW+j
SRTIXg1dAYTnmD29+LBaXVY4jLG/BmiEOz+7PqzhukTjWkBrYAbrPV4b7x40nuoT7OESZu3Ahotp
eMgVwNLsgDUvSUS46U/8xfMkk51yBKapRBxM4QKli8M4zD0RcEteDBAiKJgK6PQA1rCalWtDvS6s
8ZkOGRYEFN+NG17HGyEd1PhLNvjhtqnVc3KMib7hlZ5hdA9V56z8lNifTyD3TWEL9JIj7wzvB0wi
gfNrBm8TIEYlFQZ/g6ezmSxb6rlQnhnvLR/iPFJ/omNNudLa9Upc5fgvnGfTqsU6S/8n/bR0dLuB
/WH22bNy/8ivzU8UFCqsY7Ve1NW8e85FyTHXZMU/fWM1I/iQfZt46RChrU1WFSlVjCKAk+iZ4Y6c
NUqwyeegDP2ra2wZiONK8nTi8ZNTFGdu+A4xUF1vz3S3y4NBmDlCsXimr6AeGtaA1Utyojt1iZuq
9qrJ/g0V4shbqW44wEbTN3DrIGiNQe1i8slJgmLMmWin8CBk7Utb1DdWDWMlD33QYKeeyZWV4KHA
ElCzfuThq85SUmqYjpONwGMN/oPu7I6UPSeCvklmlAIx0TLMwOGkCt9ikV0T4jQNJnW4xaVYY8jq
imRRuss0xgqQxl6x8uoX/+sVqBhWdpwIGjxV7k/XiUz/l1APH5+nYGFXF8KbxuccHn/vTGz+zmWx
4ArdzAcupOO8OzSTKeRDprtHVf3O7l/4+hjmSehP7SqJ3nMGx+BXyelZF7YSMp7FkiV6LzEZCKj3
5/MewcAv35g7e2jAsIK/IBkv54y1+DBJHJnaELavyWWhsyts5wd7sEdvQh0nurQO3aQ6xqNuczSl
4avYyG60a5OVWO1JT4sBgv+dg7M2d9gvbAEMQUSTq4ow4UnYqQ2mYP7Qdg++clBIW8pwK16Fp+oi
4Ukjm+8mdsbhOq0PVeYnqtt+pgRQoKd/QjQA2qluV1iMjWSX35qw1HyNanqdvrd4KXpPO3xNgt5T
MGXlzvh6e7mr7xo48fdjDdAqhbibrGfbriv8zNzOBmZC2pxiDt9krE0dEDwbIin3SoeYe58UHihD
iFUGVyXIRXXrTyweJdH25S/ooZtsUvjVxMh+1xEMRLT/4fzmV80mnGFPQY4hDRGEikPzETIjes2O
18Mwz/y7980A1mNXEnFnMj7L4toAtm3Ctxtb8Tlqt8OHcD9QA7D6MxybM1r3mT1wuV3Nm/28MTR1
qL16bPhYSPN30atNHwyaQ4M0hscP9ZtEg2bdGHsVV0ob86SgNcVYhmS/4SSDYiv2KqOxkIdljpCl
Da6WavnFCl8kqnNIxO+8iL28SXrY2Ol36AwxJErNS5jeeZjbDFTT0KMBpkOSjtxqsKgNKl+COCos
R5M93Hn2ezHHivKCNVEnzHXSiDuXVZOhlkRf4oqlb+h7UVvPGNOUpwcph2x/vHJ5IKoBjO78gdPJ
SX0496X083xvfAEAzCRl68gaTQYCuuTGut2OceqP8oEZQnh5tmBXgmPc8Tx2C95BAl3FDX51Bk4c
bXiejJiBjclUwwR4H7VzSl0F56/xiqlhFrmDsizlAzSpQnQK4Hjsn8b9SGGB0wZNUvgid7vobg2n
kjXzxrvz89z2HQAMQ5U9LAPO5sgZLW03cw27hnryMzr2fqID5j4a6d00wmOMbL/e/Ye4VexiXEKd
iNaPC4FUxbECTVIdvMqlJdU1uJapQG2wn1Co8OhCx8wIvaSqhy6+vb/PdmafQWjwiOdypM39I9Ux
lXG0b7H3ZRzCsUgyb6KtIrWRTnX0qVXAB1XlPM8gfJWyqFngh/dbMpkR2fdae1Flzgsd6pWp4t+S
kGVjRQeSIVgxi8J7ogBfxF+iwXwXk2oiVi0dI5YL+QdYgFK1JK4R2r8UFZEdfXI5wwIImoINt+Ea
M5fghTbpuy3xPZS2UePhpsniSXFaTwQTaisbkgFrfgMM65qbbm5uZJyeuFRwtbF5OgkbLG928rVN
3AaiusLg8IFTrgHRPw19QzuHUNFDA9K3FW9o1Eg9ZY8dl7cW2mTQrgoCZblTBg15pCyWGsm0+IMK
5qKsDX4D5TtHDV+99/S0/RMa12MTCcDVcEtSZrtFsYo3RfQRy7Scqwi2mv1JwpeNS4XNScalYdBP
leJPT/rGOwn3e55AJqqW/MuSfgeeBVVh93th24JRPeVzTNfvzvrkgydow0ngkYyAdiBgSk3VTcYF
haS5mZxv/j4anSeX6cEMbskgnzbTmzN07wMsHR06uzgXJ8VFBk6Osga880aI+W0j2e/odigf2IKm
LYfRmHUdztkOIzdoblrmlEd+XHliNTMjdiTeaOe4/owCo/FxpJ31QYTdZyZAdWkd6VKuM3royKPR
U1ob6qhU8d734FMRu/0clzYd2+K1/iaGTriSyo8mJ6ma13xbCltwS9H8UMEwrGQHmgz0WanbAY4e
6FdMjp8D5x7SPtNxZtvTy2q6zGSjtQiXWMFOeWIdT+sJSgRbDybq5/2kB3DDT6TJnBCYzB3Sa0/t
pZ3DXbzcDukp3P5MUVPCjjGRk7OoQHk+5afoZZqxP06Rd3cfJ8h7L/H+p1rH+4w7KZeWrFz/QXzv
zG7g5mhONvO7b7Nfg2AsWYyQfWDHifjuyVJ4FHx9keyQ4PzqblDiwIT+RTrhwc8Wkbil4DoV2xe1
8gdjVZTufSA8ykwu4iVsXCEIiyB8yXBMMa+hB7fwtomMOb242TtltT9oeO0+FswzAyZs89DnSHUl
H8ZXipf1HN5imruUQDdkXbDPqMWh9AIrPw+6ME/7QDSdjNLBZt2mTKMNBOjfiaR0Nc5w7ZBsokxY
F169Vb5ZCoxl927ouDfYER3iZDNjVzNK/+cSyEmneO+pQ8CWH6U/YQGSF+4lao7oqBuEOMJhxteq
EFO3VkXELYWvJOk+SfP92JuHcEYeQmziAIN/97TkdEFYqcuW0qUYL63+Qc3JBjYyl57ryT5Wg+aD
ptrYPIULHXmof+Ytz0g6dsYG7+YY7J3QTnFOdF16ItssppofcbMC9sH6ay1GngFLalgyOMvVV3JF
EyEo4hV29zHohRF/s1zeC/UqijvkJFZ6EIqf8rlRQt74Co0Oc9TbxZRg46yfOXZhwee9+hIEBBST
TxDx5oeUHB46XBigIhlLODl2bqT5ULgkDkey0Gg3P4QvA8oEyW5INrtARQWQB4TdMY66wS6uLWyn
EBolrPuj9aStzK2BhYOKErsJeh3d6gXNy1KyyZng17MvcviEnYzf7yPdNlCAozGPXNXUN2GrW+Rg
l8TfNL6cb7Vs3Y4b5ZImi2GsrRKun8FbBk1FgSijvbM1airazucdVVURDOUeMr15mb3376BNamWl
yqWUFp30FU6OelHyWtcQ/G/4nsMxkxg8wOJhmeEN0WXym4YnuAtDj3BoF9FDuNxemU6Jz5CYMplE
uunS+Fga+zj4EZSVLzJcoPFI87HJJc2pRcKvDBujx26X8FfCDP9EkK7UJtXy4JHs73pEvOa+oa39
I9dVk7UFPQQwB15aS2le+685VtErbL8Y0GLu3CNksIhcYj3BBzCHajaZCZSpxR7990K1Y+f2zw91
j3fDsK1u/Ru2vdeSQMid6Xzd7CmbzW9R+E3ferP3e2iyFMOdC4wWq9RgrFXdUp8szrErQTfhdW6V
WjxWdDRU19z/yaMsKg1teqa/Up7at9gd3Qm7mi7QQSkPJ3YSlSLLvi+42aleAU0ejaP6FRIKBbKN
JwelH5PF9IiOICPLSQxu+/D93HjdVbq2nTO+1eE1vLZPL9kVNJbfFPl7bYfRAIKC8mN/c2PYpuBW
v1cgYe5BTZk+24aLj7QNmWT6hhu3SED4ZpJbnflFu+1mkWH96eMhGWR14NiNl99qAW+/9OXBr1db
tBz4yUE6BuCkerg77p0mhv3XqVcNnajFxriE2qae4UcyQus5Py1gNqf2TQ8SsCujAMaMeHBDaFV4
PxNY4Iiif0sBb9G5taTIQqqwu9dxoVkSju2QrPHL/mEMzILDgVrQD2eOIMIw0OcQpNdq7ygMKAlG
ojBeZ+caIsRo8RgwHRDglYS9AwmAsytgvHZIriJL0AfFac0+UQKa0/7TL6IEZrafkICOCSNlYg6k
r62ZKINgTARCCOUJmltWbMwT+6nb5ZbVYyBnz2ePj3ayBww5be8H/1A/IaIdgm92+AR9MFnxvxeB
0K2phPjuVlhZvGbqS6xOTIHTnUAVyS58jF9n9Cs65WL027v87Voqt1k363TP+OUM4Lt96LuJWAK4
v21Q+AgB3Yy8lW/014uOal5eDfVKqldAxdHdHQH0EHZtY2jWi+pnIKik9vBqhjrCWMnffSKFwEJe
UkCfA1w5wUtXd9rd9/z9FbrnNFZ1ytVqcDd/ErVPolYb84A5lGzjZoJq8BFUkE8RQiFghOMGORXL
DCe92y6kEOtPdLuZ3QM2VgCKTKsLS/fYDr4I75ixwxySn0x7ea/3sQdnzXyFnozZ5RSgwG5Hop39
BDcAjq7t+CCpNB2rvp+ogcLEKUqgY0PiSQ/5hrYJQ4GDdnjCWoKFMan8GNCODt9AkZ34oBjMtqGz
gcGhscFO8Dj5EbSkan7ODDuj6Aj94r3/yXHb4Rif8xsdyoug4VE3T9e0Rxw18fr8paPEa1XHEINf
9tQhF74kqMtLBWijRiMv+OmhXxlrfHvAmZiav2ov0hYhyb7zJgypQ5QJhVadl5NvJR0VTiLbSnWA
oiB6Ca7+1Uvz6ulBwe33Db0Vkh5Gx5Ay455waXXFARXUnVVJa6GyRkr/4pvbFOZ/d+KWcqu/nSBw
wtgsnhfu1Lhe2oLPcujABKisZvMnaoy80QcxD7ruE1En8YwtUOP85smUnZS5MF7CeXv9JBbt0C0D
g9E2JrMbol0+P+XdsPqGxzY44eDO0Js8kZUSmXMjVbnfxCRZADPLA2KABN3VHb6OSWVB4q18ARhJ
1oVmj20gBxnsro2A3usjEwLxxLKv2m/VHP9XASI4/BZcnB1Yjs2cEQVv0OvzEj+cD3InWD8BedF/
Zv7Nkbv948OfqH2+31ifvl/sq5cGl3Tvc4cgnS9Ni5a/kjVnshSaLHkmQvMkpMZSZTmNs/ckpbrQ
6yD9QgpnYwW2nXB02nSQ9HCBL6UrHIQN1Gog9HuHez3OW90qRRxAksLgwHJl1+U2OUw6Ll1Y8zjm
43pXVzDxcxWeNQ1W3MADJrrXacAomcI97UZ8uT+Cjr3B8GeYf73ID1pepz+PgKyQL5hDtLbQvKo/
ySY6le+KskruX/diPtl46FbO+Z1cFIj+pNUxtoDa0ItBCrer84r7nBng7LnNNffGRkulMaKX2jwm
AIlHL/TXVP1+yxJ83oGr9cQT24N82/CuzkALECJDQ/rkIB37G3RGEppSCf5tO2VqEKJEZkfS7v9+
6Kbdd3v1TvRqtMxvDlCg0Tji7jGXtAX2JJMryZvJM54MfLjLX/niZNs0/WXiCUzfhG0OXzenN4cv
TEYk67fJ/4UvIhjlSCh+UPMOzmMlYo7vhvj9Pa1zchZes9SHMVivS8hCUGs3T+yMbfRblQOpE78e
+EMPzGtz/JddosRw7ZXf8Ih+pDaMzDCf67kn37c1y8ztMFzlfW/zGgn5Cq6qjDOQ5ok92lcDqYNX
PudoqheMBUIUnDHHM410Obx3SJO05JQYzqyRfDQFhM9NR0WhLFRaN9Y2jpKk3HDOTvAYz0eU1nHn
69RVkHCURX++mYgrYECzTzmDMC+wBA3qD/wMly6Ssw9MFnXryzjg24rF8SQO5e8m+3jomUytoBGv
X+AU0/2M85x8Smbbfj9b/DpocOYL2lf0tEYY3fJOfOoQWF6Yn7REEk4iiBbkVF08mao1H9KdoOo1
coObylEMJupogQKX9e8xzmEOCxiLdythDoV5ShxvFOwgrUXhLO5TCkZjfZU/VMQq3WOZ7CljzREz
guPj7YHsq5zEpw+HrFjScJF4I48El1TsEoVUMKYOSrzkAzkzkzOMnNurHjwzwWqYLqpWREZ555nH
5/X5UsZz7Zh/p/txVf0UTCpQEOe3A6WxfizvnnhAkPXa8Xrc37hCNSQBI9ypU875iDeI9Df4XDlv
9NR6nkumqSnych9eDrN2psJM78bWTt/vRKnjtTKvCW2aNwnDzWIC1mFz1QEwDtOOhhnieQPsPmtc
4+mFN6p+HFMIpABuNpj5/UiyF0FzOzNScfINrBDJ8GZIpwzJm40vMqNTxrCwuIpoem9hFAgWZKWw
B70FHJUowUBByV3iHGD0kWRe9S4HGrTJ5Y22ZLblWW5uoPDpu/oa7u4yLOHybUzv2wKUvJcsk7N/
B+BygcgIUZbn8VTgRvReUh0FLEw5/xkUVLa63GDUMpzzQ/cOufGxSb4mCQCkFOhc4RXNBTxiB24s
pjAcvXt9T2taMpSdu/n5kTKUodzT/VWrhRaN/4zBIACZGJCyE3A41c64Q8YVtytuJ7Bcct+T2YKz
EB7sbc7ullVYkd8DVkBmHb0dnRungm4xYMb9XW4XbCa/Ydteu2NYsepuGAhHp3SpOmgxHtax980L
6VstWhBJuZzCXe6jrv6QqdbZsA+bVD0mnT/oy3hVO3jU2tZK9piSxwcD3liQaT8z00dMonKfmlK/
r3t0HIAKXgrvBwHjv1/BWkBbHpfM9EvjA3gzxk6ATFSKUc5bGHAkZTiVuZ1ihmiG7ovbJvYdFfdF
xkoLaNFU3FV+Q3J1Cr2o/84ZtonKuXcO3fzA0NC4/QguExTBPUBaiICaLKgAjFLsYtuNkA5d+ZUt
f6bY2fWZMtFdLuLCvUqcreqxhZloz/VzmK1UjtmM4aL9/Tz0gp+JS3jT07zDljgTF+qqvCav5RVK
bxuoWEuAXR2HzHrAEcK/lVdydt4xqfeGjboK6yuG7hzZCY617BcrcC3NhVF6/5hh7bjnf5kdOVMZ
H0Wfucp0maj6QIUCYvoy6ThL6pVihbgTYMxtGd+EHBrmw/ojxFlMkkPFi4ZabPiEdqCDMN+/hE0D
F94CmfAewlJvg5iRr5/UnhKfoJlTseuo3a8EXNOQx6NvIPVlMdBfQ28ydvkTj0VjPJ51HswKb1i2
rbUbDmD9Op23TPazovYeRB48L/Iz7vwPXmhRxjBQdFV7coHEkdCESopiiKN5RDEtlpPjA3VZutPH
5WSvADZFsRCai6x0UhdgRvsSqTO90dwTzvN4EKvTW62G6sJuWufPWDWzLMqlLGDwqe4yKcC7vie3
2lO9P0NcP2+FrmRBvUfdwtHmiTOmjs9T8yYbRMR1uv0nVzqhTqY8xYYJHdgeP8qxGTnVtd0z2R4C
DDFl9yF6Q+TO3tGLzvDdnYxygYGQbxCjDvPx7wVBCrB2Bimdjn35woH6g5jFdY3W1mev0uNCbiAX
YGSbYRYpwHSoPJINJkgItpsgPVjF83+3kzLgsvOiEwM53RAX/ntVJlcZlxnaNL2eeX3w3gc4hNrI
pLgqfNd0dWVPX4BSDmfjtTt33Fbvf0YtbI27wW/aPfzHXK8BUK7hMhbAlg9Q1UnKqY5QTwLWSrsn
3g9rQezWxnyBLNIqD/nXU9722AbSaqLpfMPg7AYXCHQNock69xDUBRxE79MyIK6e+JGa9k7QyJyA
Ao/u/770+NR84bKKdlBdIHuZMh0WWu89EYSLixtBZfbM3yvksDfVnJzKdfZWDrzI3hPF1DqympeB
5hMLGq/LVpDOpTseHG+dECQQUiDLKico8rY+nVB7fNDHAEF3vxk2Ve7E1abfModclC+nlp7eSqrt
4kXSHI2Ae9luWRPeSStbPt8m2xiBLArFaZu5Wm0VKLczRj7+QYWZqJ0w2sGqB6uz6c/XvPj4Y4pp
Fosmr+x3n3wIDBN2mLCVOyU5davCdJ9+ZFdpSAMA3Vod8G6AHGIdJyXoYB1I1EJY9VdeFYPATMKq
SYA1XSbke7rS5P3eTjX5gWGZTX2LENQGpAk4t5l7+GAnl9qBjW6py7/KqMhhjDk929PpffP+zvx+
Mr+yfFiaATHeiGEAVI7H0gYVD4YL+E5czIuN+pzLi9mmns827WBBx7ayBaQnoCZtaXqCjHnoBdDF
yXwAwQK7BwoNZQsuYFWcXJoVpFsIOc8lBIrEhp5dGyvIWI8VcQMRkhS5fsNuBQG7djE/AbudaXZ2
A1ea/EroqFpr/tWDU+9/Qs/BfZ1KbCrCSrrUrg/+GrL5uMBNRdo0KJoKtukKAAPi9IvS4Hlynqyg
MKT7wVlucrdClPzKKzEuiBbhOpUyog3Y/RLPALLGyJGuFHNNoK+QTTNSQVsIxlPCDr4s/6LlemwB
dz379xQ7hs/yg1pxIszDZEw92lXvigbezsSX7LmU1P2nNnMY7Ldk2C8BRS4i8zk3caBNu8x7XyA+
3i7VvibK6W+m/f+Pn/6/xU9rpi7rmqbJhjozddEg6Pn/7Hh9/s6btvrPbtfif/MI3+9182//ECTJ
/KekkrJkmIo4m6niv4Y2mf8kx0lRVNn4GyP9H9nT6j8VXVJNUSVMStJmMg7UddE293/7h6L+kxAo
7Ll1k2jq3xSo/xe3a4Vf7j9lNv0+dUknz1rXdE1UFf798z+8rrP00TVFPTQbdkXcXCfz9xDZY4gf
EfrSFMrgoK/hO//uPdDJGMVgJ/PwiJvmCnfLIxjFST7EQ3UMKQPAG1PWr+kymd5Nms2/DpTTvckk
lg0DXOGvqnP6PL4pzp01/Q4apNiPzWxChbBC+nsr4XYkcXk6opsTYoQPFAhjvCGdCPsmmtLfjxkA
0YH/DIMXsOoDRqDNHfejnOn+NMpxJjAdCTfUGFWkI5JX2Vfnl8m2LkniPBpQgZIAvUUjut23TtEM
Oqkshsh+j64yHXJkrSp5gbi0YzS3QVKLdPqz2ZOn8RJCLUM1H+PG9WAdLaq/J+Tn8D/D72L3Nzzr
f+RtRi+RN/W//WN6p//r+/ObTj4j8csw/rf3R6gluVdv8B162Eyrcd/WDEPx2DfW+lJbPrbtOn9J
9mTWxZ2Vj4RqQg2NL0/DA5Nb3y41MGAtrv7liP/vnhTB6f/1aSlYp5M5ZogSiV/Tv//LYdPqRTbU
1bPetPpLB+ROMZBeaalzr1B5iwc4PV5zW5j5tdC8SvA0ZXIUILOYzcG97zUQijkWbtkPs3Lt676i
o79Xa2Ur7BAWQyxWik0zuunomkwpwu3YMv9wMszqGhTTCFBCEmC7j/763EeyVXwWMBydO1iN4Ra7
9Ezj01/v5DgdlDcMaERLojLt9rfZXljRkRbJj+yrKsQnzGBSaVU+wUaG4UWQDfcpwx0HhcYtwCeA
ewpOzY9SP+4QoaGDp3YBBF+Io5/Np9hp3afbgMrUhY4sfmsEWxJ/Pp+Jm/oqziD/jDvY/km+euRz
MXuPh1VcA8cdUy+9wB7xMdIK1ACyKtfpdsL7bh5xpWB/1cO2pj8BWy6mlBaXydoy+LXJRYuBly3u
lcd2X++7l+aFA5uDP0y+yGWDGKc/cPb5KMYre/32/hLSvzgCkZWQWhYDPPrek4afdj08VyYnfbJQ
OlrbcAVxXY4MZ1DnlTo32w1yUgjbuALcP9sKKLYsL701UERPM7K97tALa3D2imXYwHPSjkw2MRfB
xk/wMtwSH05J0fa/2DuP5sbRBE3/lYk5FzvgzZWw9E4iKV4YEsWEIQDCEubX7wNV70Z1VU9NTOx1
IpWSMmVIwnzmtbSy2S01jmMSUuF0zZh/PEH5wXQvbrTVS5/xTWd1ox+uK1IMtG35RYbcrWdYYHqP
RkElfFu8UlXxQ4m7tVCTJtYWdzzYA/rtmUSR4sR+3EQueLogShFP2HuzKWCEyJBqH26fOHVAz/K7
1H+VrNV84y7T2R7NhpfuTWKXLgpuK9Tjpexco7naHBRw05N0pcB6FZxiMgc7qNWNeacAF99FhWb+
haYK3SiJKEvVIuTpOjry2QSldjZx6wDX+fLlUXw6f5RfisFVe5RGjQcxDzKNUnaiK1OCWq0Pa7l2
PvDDjKYU57Qcl1hLVorL7d3bolwtAIjL9bBtd8m7PwatWpZDPiSybyEFbmr3fa7PmrdGXrdsKrLw
FGjvSnMoSkemhDOevzqWv4u8mre9XxCeBEPbQuxMIKEHTKs4s4th1iDoxWvJLjAEB6ATVCdy61HR
dx1w3sbKSYILWOXu5MhR6e6kN7N9LuIE6wvQL1L95vhasKI2ifNgRD/2TnkFLwx8er4I+yD1wyF7
hsmAPZzifAHhONeVGjjs3cipkYkXec7NdkubLPb/xH7GGr5tZFypsW0yOsiwg8G2qdCKiKuEeaFZ
0U4Y/G7I9sn4kNReSqaTCd8A/lS0CiRGcNEpw1w61GiO9JnQuVWG2Oip0SAswuCTpEMYWZzvcs0f
3qtNvqs9vMG8pRTCvDbPZHM9Xb9KQdtOZIc2NinsvNDYdt0Y7isAzvy+HHuwMMut3PsFzjmCWwQJ
ZFa0Cd44vQM+vHw30SwhWylA8VNZcut3GdD1TdzIh5ed0uOnk7Msfz/OEGH6prYXha/bkwMi6vVI
TkOOUcg+D9YEeKwnrngmrcGS8GxSuXR4rjFnw8X5rHNj5u0HCsqNQGJBYIOW1NyXM6hwbjJg2uH7
SRqQC9UNsOmR5UM2GSdAgwRBqfqr/aXfWNOOoNAUizwnhxSfT4Vwob3kdRu1mj8ct2BdvtGng6uN
SPSIHY9pPs87aqMstJujYA2cIbzr61abRptx3R25whVnyZgiPaiQDj07JpNoh5k0L2McHREgmbCV
YqotxvX/lc4Jdrf0raF+dogHJ8N+jOSOBtRcbw82LutsJSSiR9QYkFU6YjwLHY64sc6Mcw8rQeqB
eHs4JXC78UT04gdZiK1UUIk14wGbCRVG7/FbGTqohbl6PYwK28eaKQUP8XJf+r8H7oAHaFjOFbJS
0rfyU2UGMXftXSUBjFZJv5ambzICqn24ySMXyRQZQPUCThRrCYoDM8d1j4SFYCR8+6gY+9hLWYzA
054IwbhwcPNlfqevA+qKWMoCjz1Cv9uwqK+Kz6dNcECLPnw98ocbMLdOLGMznDqh+VDFeYlEIqGW
RXaW1TN+axIo1USiAZflG5wcmoWlLs6HFNiqJuRtGtPRXs9RcUFDxA/b4MbYKD1Oer/saSN/13mG
aif7Wnoea7Auqc4m3UhcLq4gUrbZ8fEg9oZJuzYlIBAy4MDeANgE9DR648ghKGqjbdlqd/n8uRLS
GPLeLgisq74iXL2C9iVKr1WvJS5b0gs+W2z8IcSgrWNclz15p6/0FeqlFZIOmNZRFDsKvoic5y+O
N9Rk02xREkXZ2YXo59vXTMC5vn7NCvRpUzn3UBt/FN/Fd72OfVGcDdI4bsJ6gqfbRgwghpd2HJlE
V0fQ9Ktx0iNkDUtOtywXgf8imxNeR7NoAmwcc/NM7RVJQeqy3obhdESeX764y2toq1yCo8R9O2+L
6WsWfxR7rv6WQKqZ2xsECEExo4WbQ7p83MXINrm7fvbt5HeFMOlEUyQbnRhG1S48JXOqjlPH8YMe
MxADTKDmkQAWu9m1BWR5WCqWJ9Dp6as6oQkjlnSe61+UJai1j2GQpU+K1oJTixLJkG3FcOD5ZZ/Q
gmAZmJBN1vWX/g3IOcuJVHLkvchqleOK64Fo3JQlTdfaJYlm9Gs9TSwgB7B+0DBtqbjyL0l1ircG
k90BoL+DtHLaiGA3CT0NVprBUtn87roxB6dbGZpXYq3IaW+0K1sWMrs5w6kz6Lzq1GE43Gmba0W1
KrVSFoIJxPhXULwjYL0sfaA/eiIsOCvXmahvJ+2MQWwMcbIM9vwPR3xaAhIuYh4e9nAnYu/9+tVs
U0KqZLeir0Jynq1bSfzGLMM76A7Km9x9jj7gTgbVSYYPWjrFNQsrzcG2d4J0L/T33Fdk+/YMd6x6
XFpLhZ30nk5YlSVAudHhOec8xbPmPrnauMDlLy6FxM3x3nNDbuSJE3yP/qNop6M8oK1KbFCmdfsu
pGQOf7vI/KrhT5sqZmshGwaYJXAE0oDC6ckiyucFHAP7pfTp583D1R+2SAyCRKQq63icFogyLDyy
yxPO1Z83ZL2ikyLaQPmCAnamXpjmXssHqZZiZRvadNPt1FXLYAjy+bDMfjXBEtVSriUeJmSY1TgP
JTcWlgk/TSNbcu9RdAIy2NqGVICFvs6+0FFa6jrwhqXQkI5YuK+YylxgHGSmg+AZ9L6Rd+qKoJcx
bgTHZCbK7ReXLbSX/yb7tTpjUaVOFbJqOsGuMWdUO2MSzkndmGIrPJHSsYhWtX8fTmBIj4AM3Q2W
rGNYeYVH2gRiVlE4PaiKrz6lN9QIlMGJe+37OqsqhdavwDYhJUL407IV1gMMYzxM3grxYD7u0WMU
i/lVQCtlyd18jRZrE35yTTTQxHNClGy0WZbu5DP7Fba24RMUGWFFYganGDzpTBsuPPkiT5cUllPo
wcTSV9waxBEnvP7lwmaRS98i4XTUrL23MuTU9LkgjwUsker1I9nHgkPGAPwdGSiOMGaenZ+B6yKm
Hw9tTPxHn1miccvASCU46tQt8Hfpht+CKmm7zkDJBYb0UK8r/cxE2ZkexXboSB+HQMrsl2QzZz2X
DGWN0LtmU4wzvYDk2tMnH3XsNuPu9X1gfgojKtsYO1AfBq8X6kEMeS3q9SWCPgwAn4SUfuJPklfL
QbO5AEPoaj4k/V7NlZnxFiUzT7xUBTjUMpk4j9FXthB0J/yFvyg1p/2nxj6e+D0y6KYNk5art166
zkPY3Vr3hm+qRpkZ9sMZ9U9jwaSNUzwRoz0ZVgTsAC48T2wCXudorf0688X6nGyb/md6nQX71eTF
2oWRebstN1uA2wsgRLSqIkvpd5lN9Sw1tNVN3L3YRKAOzdy48EgBqJhTzZ16xdD4wEZCgo22auaC
9XjgKdcO1HheD/EnOwpcV9yr0uaBrYR+Y62ynqxzv1nnR4LNJfQ8ZKmHifGrq2/hAqd+1HkR87pV
GLNuh0tDWwSv3X0ibNh5+mwZjWE6n7iFv5O/e3pmkmU/14bDwHjKlYWhYULSEssBNkXQvtBASmcN
GrbetN+ISJal6HOoaadVGfFLUOA8PLeqk3WESnntlqmMiCbZbVl7ahH1z738RfP0SN3MmJKqpcpQ
0/1Cxc4yICOm0J1cQhYkDCjStKjRTpvF/ZQu23OP94g0t2ngddU6DnK8rAu4SPiLaKUng6vq07v2
WF/rE0k0pBL2h4TdGeippQJ1stWFje0IKAZfIMAZLkh8WapiY1aok6/4HcdZOvlMyxX7e+CajjiL
ryQ+6oEfsq2nDVMSXzOWhn3Mvbel6pMo82VkuBlxb9qcJGZQ0yCAaUUY0D9+NdmWqHblSkxsdEpF
EvU8U9C4xfZR854Kn9IDtrfIqfPGVIXMlkGpCeGA2WpFOGGLr14RHaNbqo+TuQ30c8dUl7VvSrNt
Tk+KtaHs602B+VLgP2phW5hvz/5WIft9ccbirZl8vSS3vE/EXXR4JAdlz6zyeGLyiF1DZjjwA5Ud
z0JXQLTk99Z0xWYTmTszvPcZ+mdFPZN/awSBpbxcJM/hVHx4sJiEw9Z35aRmay5eYvvbybJmXzIs
NQHdgmOwJy9yP41dCIYI8v7F7GOkLgbK/sk6j3g/UrqqN5j83h4KdR476tZwyHvqZk9Cw0kzuM5V
jCbnClVVfMcqKrUO8J24xPv7quZP7MIooP3u3h4wWwBPN7AnBI+R6QmhsGcI5BqNhjczWNZkZicD
Ah4eedDnaEQjV0OgvQnZV9wUJoMDG9EN7qMYFz0DkPSVqwcgIitsNwZLbwD0BbNIyyoa79wwxvKn
qVMTm75PEcMvgY8S8aawWDDyvTj5iNstlif4LbAsQYRrHUN7SSZdpJdooXDTKm5X+tIKHCJ+OGrr
a/o8TG5owiOeZlJ+CtxruBD6wqFMOjtXc8YVooUSTEgLVWVW6XfMTiRfM1Otr3v9telUrLWyk5gO
VCzE8Dhxn7MjW+XksdLC9RPUA3KOr0yEFVE+NN2h8jjqKl79HbqDp7QXiG1HiLinKHXJ9jf8bnfo
5mkLsIuvLjoOukNW2hUpxFKF6+UujefdnBW1tJXqOUeqX9QxSXaJd8gidlReycA708JDtSO8GiEG
9k6mvTY+K/SKRnbN7+ZEiNfCy/ZZP+uXtfGyhl8PVsQTyS5jLLEIvjcYdBiz7s/IN9lGFD0up47l
5nWZ7bHBsE+iZFlbAHoxWp9+EQNcd6vgpoVeSGJ1j43QEr2a6ZbAZd0Nx7LmrUwRCQlfor6s0V+S
MFVtKhJ7JAdNOaOvkBD7c4xMpjRjXl+Xev/2bA7SosHpgwmjufzWJ1km1XVfrTO/MpE3Wamvs6r5
6UJxN/QtkYJClP2KDDj5R5rd7ph4iQ8jANlnq+RNXHn29AFaYGtkPo+tfD5gue62oBW/IYssrsLr
Va1Dcp7U51nXNuVGz/XNIBDBkW0fj4MsEhDNSDLM8wlS9iid1aX59VvbBYoZy0W1LjJhp6bnWvy6
0hyM1JeUbWMXAVgKqo69F+VMBXP97KeycrhyPQ+KSwxVN6ue2/TZrgv2cqW6ft3VDpK158oBF3M/
YmEW1BIsZATbg7bB8D6y42+trithXD4ZktkSs1KqDlW3S65vQogpXbvnb6Mki+qoUYm1CEMHJR/Z
5THxUZCbLN/r0ErrhVohR4Dwmz0a3MTZTE2d35owSuqX0VbrGrT4MS+8atWs0rmMB4ZZl/sg99X6
YQ0mgyHwW+sBnMjn6646Dmd84wEJlEdmNIS8BSFMIVk8n8LuSXY7E2tyER+VrV8vZkgvZCB8vs6B
MMvSgIgFh4QN0WGDjtEov2vxvkukTVkQSliu6R5F46l7WduzGN791olS89JCuVrfEAhi0GF2xI5O
5NI8mxOZZXv8/2+Cml6fmQjsLNWrsFqxg5KswI9+/ow0AZ4XCvl+OgW5ii6qDQT1yGzJTdGD9Shl
5AuSo98ok230iV5W68TmxLm94BWbqVDMfuPcm7FSiNV6Eq8Kbdm38/zxPCDHOzOGxwWgFIt78Mfq
89pDOUbsTR9SOUY5Ty7K9HQqneb8WCkIL1i4xge1cH/TyjyScpPpNmQ+DXO6r5V5GNotzEQnWysa
7ZIIaSyXYofpFevvY+JKbz+Y/f8ye3/D7KmCJKqKosmGppiKppl/22XrPsv6P5afzfe9/P5M7v/S
Z/vvftM/GT5D+IdgqqZgiqKhqZKsKP/5H+39h/zjS5IgG3TdKiotsz+ltRmPAo0nafTZiqYIf0IG
uWqYxv9j+PiSoAuaCq/CR0MQ/md9tn8i+HjmgiZI4+vnuYmaDAH5R6ZGRvmbyDG+MubN98rKC7vJ
bn3ptCTOozSewFrlmn299178OgRMAh1yBwI05el/QxoJ/0oZ/fOJGLT3SuOrEv5EGQE7l7BGYu3J
OJQe+gK4vaXMJVgmbU7iCSpxVgTjCj5YyOjrREvF3KJuTcEvJzj0UVJSjf73z0n5M732lyfFafjj
0blKaW5cTZ5UnZ9VaZ86vUfXEL0/z9xT3k3XaDeBTyZzuBTNp4VzZGMiIRyLj4JjTTn4jMQBzYm+
EESilIxKkkbZNIZ2HE6mqYBXTw9mMi4buUP0IOGiFGevq1fJ5xjRwIH67h3LGA3UaPNwpRNe35Jt
1UDTi2pP8IKudJ1xd8VA3+0nO8HlqRVWgUIGCVe6lYmld6FTmKihW0xwMnIrAONzROqJnfVbnEJX
9KmhsDXNzYMMiJe87IjruK4HcmlwSKAsX7ISV9W5ygl4vJysCflCzBi3BUdHGB5PSfoUiCAvF/kX
sGi90PfYHNBTiPKMlG4+mWpIj4gVQWW5KMksBErFPulfCS6o12P3W4ReGyf1m6r1QJeL9Nxlx2vw
Lj7Zn75sWcLRgaKKoTJ+3lKApapbY6sS9cOQHVPhl+obQJcJMpjhNZJrkiVfrjX7TmZstyl9UAhC
L4MnxAlqOumNH5EidMrpRqw+TdNBqKVHO3b9DX5wTHBEk4PyyogwbY9AQXl/uy5HDR2w8/bmAWmQ
OhxF0wfwiM16lV8lXTEsUWCFBC8zyUng+ShUbExVZgbSBk449pzBIZDeJ4N+E5z9GB6gRD/+LgBy
Dhc6kpvwMm9mohWd1XcarNq5kZMa8zw9zuiNuvo7rQn0nb46NNtL4brJY9HNGmjA140tGO2m7wIt
Iiig+NDuUFQR6rcvXLWbFm4vO48SOLJzIKUCUo1fRDPYr90770dLvasA5HDbW3BxxCsERDTJmlO1
XhmY5DN4PSlgdFCBQ9bvuIJIzhJenATjJL6pgv1qPR7lakzbXSth9ZbPdbS81p+qyIBCPlcCN2Ws
pd5HQPw69BcRByhdXIKTlLEH9hmfv7SXBuBmabKb9mTiT5X7iL2m6Adjc6vyitnqf2/iDv3rUkjX
fFLMaWRIsJs2h4k/WbTZsUaDamnvIAncA1a3berHqceADbv03gDi7HrjsZW77WSRFDPhkubcM1TQ
2OYnIZBrNtCMNuHF0H+xq00LAIOr2x8alGNcWoCwOZGk09cl3Qj1VP9kyAksnCixl2kieuxpfq1t
yBinyY5imeHgKjI2Cznrrkq2hwtWXWRUp0nrPSP0Ago1R2jY9TeVTDe330u44x0aXezhO7fTRUsy
JbnFwamx/n44+7ejmSgrhqnLFKUr4p/EAs86jjM9rmsvjed0qfU+lWjZ7ZnY5JJJCPqgK+IdqCBw
kQVmicSOXQyBj0SVhJ8oTGUnhfLh1qv/f58Zk+Qfx1kljwajTnhmsepIOMLwlvzScfFNCR+iHiwa
02rhKnLwn8TKUfBZ0vL5NkoCHzYJfftJ4wTy7O8Pl/jXGUlUmZxVmcp7TZa1P81IctdLz9YgAbAu
bIR1lC4k0GcK+E55C1Qe+nxd/P1DSgh8/jINiqPUyFBMQ9N0VfrTkXjFRRk9m7T28BGliIURi/bU
Wj4KFsTg7AYulFhHuMIZg0Uzz9VatC8VspjXm2JtvhRLci4C7lxthrRDuDxQ1cXcQwFbjIvSbkgx
Uha1vNVMC3FCYs6ZRiaYmz7h5grZyz56DIEAQ3xgR1wXG97jcUT+Hy6ZNMJl8As+aUCpMf7l0sGd
odEjI60TA9d+54pQ8Uw8wwFD1oqkzc7RCQEIT/1AIsYVIYdgt4k+k1bSim6FMHAyxqanhERV+erv
/X3soKpeML1BsKEYm0BsR9/kS7P0Q2j7mzAvzwvTT8l8Zbs32iSrReM/NrjDLzqRDxyaCmvH7Kh5
qILIO0fUaAUg8wT5P6bNTnh/MLBr7uuNV8jy4vWWfwjv5UZUl6bpZ8/VY2HcaX+4Nzsw/3Lb7HNk
RfyZlcwrEDaZDNCQb4VPIdhw0Gemqy7jD/L0hiW5jsviQhDMjqRGWOuF6iN9Igg7sIpdsesOaBc+
C2C+8xc7eGxYyv1JzBZbjH4VN/6GwOkfWdOYdv+6YuIQPoktJSGC2rjUAdYBCxac+ON6LObXo4Id
LrcSR/GzeYmFHiEVZBvvdL9axa7Io2egzJKTjaySS3jBTyO6OJ3dYxsuy7miLscXeL6Mwqt2DdHO
/ki22zWRwOZimFX7dr/BnzwV39oLIuUtP4Bfufyodij3XeZqSDDd/2mhuc51N0jR2wYwqRYGheyD
GLSj9E73TE5QdYQUjCdnLto935aWLFLAmq5Hcr7YZKdks30RZ3H9NSIbH5Mx1IwN4GtbbuH22bKV
zXS8EFWy+lYgOggCRiExTgmBXj4+PpCrT2Wy9bhk8T/YKHMUgiCI+5c5luxbKxuskz4BTeNCeIUL
ncjs+eRKNh7FLFRTYhsl6B1LAvp5kJ4FM0X2AU17nReC03pXkcJGK89cYgKxFarLSl7JoTcqDshk
hVy5HsttVVrjsQDaiTwV9qr4pbvdW/Q8ddzCDqtmwd3AX4Q1Iq0pwCdmHoRagKS4cvfXYo2PEPkb
yHNNNwuZZjYVJhgB4dBlrPtWjuj157gRhJ1BVYFBefGVhjBsYOn8ieQZ3e9CXopQHguTm9CmuBAd
dfKBgolnWUZOaG146CqzxeXXYPc0A0QO/4p8iNL66pH6KHLkq+kKaTpNZ4PzAnwiLNKZAESQZyDb
V8iZyF5x9bMy7+20RF88vv6QEKXvnjgRRKxvw5LvIaf70uwRbES74Y1ngnFenGl4aanxgelWPiku
AnXGzM7sSWe5dByl3FyXR8Ywnh3PAPrSiWU7+y6vXmFaTeDqPhcIpIHNN5hYQ+xX5PDt1T60HmA0
vMCIG6Sd1tvHolkzex9ZLRNF4MLt2opDqoqrB+tif2EQkBMir463ZEEi8HUnseKxXppTh+uiLpmG
SkrBplUuTXXXjLlkgS4fLAEghH5PqKs1KC3OYkSVxrdJhkywqN+kI7oqliAPJIrcq9kBdkfkisy/
NcbUISar7EM5xsZzY4ZIXgJ/sIPAabcoWQjPyZxBBxiBZ4JczmyWPbxl6fewNiO/L3yWt6xVX8K8
BTSb2GzSHsUsEbyQvPbDg2K2s66v1ZD23gSCNP3OHDwEczAQFpr1/j2AUJz3y8c2J0jxs/zEpOD2
bjoTUBgnU9Vrzh7JUstoSSB9RlQRvaFdYt8mx0afnRDYucaB8HHjQKTFRhvTcCYXQsfB7vH2hK93
wySvm57p2fI1H53PxQ3FzsLZXl22cPAJSySQBDudThiwdWdkmB6JJV50lrv993R5001HLtwnusAp
C27urDWNRLWv4wiuvDExEaenFxswhTMxweegbZ+Si/HbZr36uL/81/RhfmkTMvB87Ue8YWvdIsW+
csWlbMXhnc0rMYkQ51ALoyRt7KuZ/b7OarYRhVsrQTyNq3LlSzMdVpdDORdW/Zo1L4j0qFogO/xB
Z0R2y1ntle6Rr1/TaVUoq5ptVFDMCrZfZjhTcQUW0OS0bi40tlIFxYvKFx2HK1anRbmPcb/fnzHt
F9Oj6VMMvDALzv910bBrsaQVXzepmiWt9MYCdrgwbT+d1660F8Mht4eD9s4ucvwQKa72XokkSm94
j0Ghc+V3w+/H867fjXyW3qp5Smj18jjxj5MF0p/JQrgMhZ/flHR7vWeoZJHFIVpIqfl0isihXpsY
CjFddyn6hHsDikc6P5ucmh5gh1fCVbWr5PEdj5iuWR3XshuxNGwWguQcBNPNVZt6blk4h0lOZwDM
1LNb875lm8nFHtO7hm/+ecM3Ly7LflbP6zkDyajPY86aT8gS4bvtYrHQye96uYjhSfCePjawGVMB
C0w+R9G1CReSLSzTik2Y+o4IYxaiKsru3Dtb8YMVz9fijJYLc3g1Z2n9AdieeLA97TQkICO2fTYn
+Yrezy9QbA9bz5QuZniYdMzm4Vcd/EO9Gu6aT/aKfh8fqnpZteZizeaG/kyc93oXT51xA1vuscys
GpcoU93TPZNv6Jf9TJh+QjNt4/WH8xFP30kFXI4+GiQvfrohkxfHCHlSM5HfMWZ/s4XCAYtjDlEr
nF2OZmMarlXP5CYUL2P60NNCzstY1q+VT8ZxjB7pCpOMuUaz6NT+6HhT3NG/ZZwp2JtKtuL25M/i
BKT7Z5Q/YJ9p3NPSu40WazxQnIjbMILs3HT5YowSPI2xqTeDVZQ7fg+iMMfZ6g50wAIFHRl4XnEr
nSly1dkJX3UyFT00tvwgxQ+n1/QNnd90FuxiYg8Q5WSLrQmkz/2+lT3lwK45md66XePmn2O3X0vK
yNioEWxBeqeSiY8bzYOl7yqQnjPhrdrG2ITHG+OBtiR7Koan1LY4ZnC2BHP5VHnPDtAFJRKY9jsJ
TPZdd3hJXEDemKioei399QndIQhLluI82LI4cK7n8RBxhGlhnWEydrgQeYLgBx5A8oyRyrv1m5tO
5pG6hujhcE6ZDlSIZAzVhNqR5bNsOFPj8e7dj48P48xK4cY/HVAGxV4Wt+mJjPSbDAVuIwta3Nhr
vuZAL24A9Y4D7FfugFMIs+aj4Rnmzokcs32+CJHXfgQrsJWf18FNkUyn8ip3lIO+AlSgOuiMFxJf
pr33bt726iu2Yp8QeiDl+jnODys8eV4ZMtaOwy/j2Im04GY1IhvfV184KIcUJpjnkv2il+B2y075
GI3HIEUSFkSin3/NkFKzCsAiROxdanFYlY8f0e064LC/iDdmwmATMGo7qVWzxnr7ZLolTPnnj2GX
BGuMsQShe7VZIGDnQX2X+7H9NiaqAD8s0II6ZJL+CLl4KpCu1MSAjbvkL5P/F3koVPBTjtm3/6yH
cgvMxDP51K83X19fGyS/KEHfRqsT7kabDAJrq9ljbBeqafKqCBsGvULDZ9/H6Ko93szxu8bn8/uf
GTqar/Hr48UzuqE6n3iQ63acZSgK97AjGdOfoN7pG9q8FPdmK7lY9IXHTefCCg7tg2/M+PmBMAa0
Oa7UUfyZvD2DGbLQYMfyDOWEI847KwCvyxP/9SmKtBlMoTqOCRoDbtfQnqS2SnRNOKGxCknVC8ab
gAKvol+MFg3y1zObONwR/6e4RzkOx/ZFxynEI0M3wAvOgsmxYJhlWM18ljOIR9SpjIMd5QvrBfIj
tfRAfA6utPdBFX39PUo/VG5PBt9uT8svwjC735Am46fnK90gBOv9zMnMyxtWJ8N6cgRdk96KMb9J
rL95X+heF7KE1j1YZnE6KaWjVzFHpAFGY6X6DEvwycTAt48rYgA3oZ7ynCVAIYBdDrBS56U2gNSL
O331EDvinlcgLUa45H1yNiLmJ0wWG3ziu6vpmH4soPjOJQ94+qFANbL3pMg9eTY+SVlJYk+GNxC0
DNxG4srnONTzrTCTaLOfZb0/4nMcK/6J6hukayOutNESTdOjwVPJHB4VHbEzXCh7HkGzceXUbiCs
oSOnxxB6me/vLrzYD/JOfz8q9L5/6FayiB+/2GnzFoq0Yix7OumfK+BMIIrpWLRRgtkyRb12NJ+T
XePQ49JuLL1DMur8PBgtlRydhH9wKDv8DO3m5XFcBHYHSLaJYYfmXQ5X8g1+MdE3G/5Xg09uTsbi
iZYOg3sz8uB0UHmIRWlxbfx2GhwCO1/5qAgWxH9OuRxQV1gU0hFKVlAMsijAL1+HsBxfx9Cv+ucu
Mbd6ug2F8ZNrN77lwtvTtub9jKMXdhvWpYTRDLwrcyKv3nkv0ClkC7NhfdPf0Z9Ib6zhAoOxmoLU
MS3ozntu765z+KSQp/Wcn88dYQa5jK4ALbTpY5iZtxuCfy+YfdAxAFo6j+nO3/n+XH7HXHzgmHF5
ky6zTs9yeGo2+r2cR8AaqbyfHDkeii3IvC5Xe8hWh2SiwLHJ6Bss5RFR5iLsaCtmdWkrT4r3FoyW
e0rNt2NILl7grMT8PJ9Ll6MxsVmCy900OnN6SvQzGxQ/Ccf4miO6hJgg//3QTkqLi264oKE3NOYi
jVAgnjROXP6xRMvQkEVeaeC5T141db2TZbEgeCz9whbRUVqznLy9PnZjftXVobcbYXfl08P4I9Mm
X3vnf7P8QYdP5icRx/KMD2NUrDr9zqydT8ErGk+CrwyLqrXvBk8p0C0FiUPsXNfGvvqiEpjcy6l/
CDZ+vBrAOTHUj2FZ8UoBaOQ3Txf8fq6bvfH+co/t/KytEGt453JJehVG+F221DfG7lzpdra8nOsl
xfFwmVP8GO65BpVJj/RHk/QE3907iodUwjNAd0F92nm/M96PtHofYOfJqHgXuYO6x8sC7jHvGAiG
Cr0OvoVm9ll9JwAxgAWjM7axoJmWJVBuVKK99ZWVJi8AhXPa/WjBu6ku+1cKIKQLo0LVOazQI+hR
+IV5MiM+AujwhZ4cJbc92ZRo7hz855ACM8N72YJ1VuY6r/wYL2vb5MXpG5ubxxLQgFfI01mXemhW
zskynlVO5bB0TJYvl2ZyByQL7eq6moubYzgLjryuMVjCwmpECYs6++bAOMKeHRYFuqn0ckJsGdKm
P+j3lMTwzYPUEWCpd8JPI6pA8lnMdjCxJHVa9JuONfov40LSHdnf+W7MAnydSgtpgZ0iHhvoLfsV
934VXiSgMGHO5/0BUo40SQSN0+vENgePLF/OjnRhwJIuhVN3I/ODyI6+PsFQ5kdqi6tySYg0jqSC
k9Uh97H5RDz0nSMeIlZJSGkiEk48yo2FC7cjAauRX2Ph5oPJaN7T9xvKoaspUDnmPLtFRFb09iOe
AyleuJuJ/AgvWEvoM3PE/r0M3kx6SUAuqwwPrvohVG+8/UCm/0tc/w1xjYBEUxUTshYG21QUGSD/
v7akHj6z+vM/9s/qz67Uv/6S/+tKlaR/qLogQD3rIwutQIz/k7MW+ZIBiU1woWaMjlW+9E/OWjb+
oQqGqBu6KJiy/gdPqvEPWcPFaoxA+khzq//5P/Ck/pnF+MuL/xNj3XVCGGuTQN082Cr4kYr2EPTJ
eAvDj1fUskhvraDEC9hFs+LFOr2ga5nEj775qL/byR75qhnrbxMk5tgXV0E0qyvEhCna4T78/eL8
L+2Zf7FB/hxiUzc10ZQlQ/gT4fIwWVVViq5sIgCnh4F3n0r35qTqpLbihP3DWf03tkv13z2aKpBU
JIka503/E3UQmZLQX+F9Ns0+EyDxgElzn2rBqVB/NwKZDenq9eqsbMFiEXej2BOlT+jQtkeZW1mt
aIU7VJIkj9Zo8AbUydLesHYG/r1vac+0yXTzotcS5MTrrn70ZSC9obD2LM8QsYrVpgattqkv7JSt
WX88cudV25X4aTjK+u9f6Z80Cz9XwB9f6GiK/YO79MlCu46lq7JpeQkRESFuG2KgaFeRrdWGE9T/
DS0jc1H/q8uW86jqhiHJqini1v7TkRVaqZWbXFY2KWa45xE5OEiN8X/YO5PdxrVty/5Ltk2AddHI
jsRCogqqdKGOYMs2S0msq6/PwbjvIe877+a5SGQ3gYDtEycibFHk3muvNeeY8qksu1lnlar9BNbY
PWv7Keu+WQ3kMWlgTu7UHU/Tp0vOGe8S30R8fdTmTEUCo3NyeIVo1RKmhOUbQxXxuk8j9++vlPmX
cdI/LtU//eR/uVSdPgp6w/McpAr1OSETQXTdJDGMX9RQFFvJOUMftnqYk6Vi3mEZaQombNhGHtcN
XrQcuuA2Gbea/Cpa2+uHoIpkFc50ejq4qYU1qjxk0pzCXzG4cQsBjBJsD+w7Fa/m8X8FYQ2NFZMH
kTCT7rhEJjbuoKLzWwkMovCTL+KlMszjZTWxJiqbE+5bWkI0W7aInfnq2cxJQIQFxQ/52119/tQD
S2pF94EZbz14rTr1pf7+0kn/9l3/y0JTxLWg5CyFgXgFBoq+rRmCgoqHErNbaQ9k4SGgQYa+Az5y
j0RL8XHCIHLlx+ME2dmp9A0Vsy0Xo2Qb6i1ZxobNjl9J+57ButNx6WjmjLQQo9RtaY8bfKmeq0Fz
e9S3X0wxJjPBHawodjKb2atVeQ1P4fexosMrNgUGY2LOh3pwSzhKTAXk25Qh1qLNYO7UD5uKmkXG
hO314wdAp3IS5+4ppbMV1XcozOLrIltlnCfW1MjUEjSczyOzePm+lk5yvFeL1SPadTvCKBlkbw1Q
3hxSUnE10KqoxFf6aGGHKwcYdDgx+QriE5CmA5edZufnCOcbh0S+LqRvkoP2z1tYvCv3HR3ZCV/E
URwLIkxBNQwI5Om3xriXjZrTCpwr+b7JN3//nmr/8kFGYaRZGnNdXfnL42AZz1qvE1FlrQL2k7kJ
8cn4JoN76WbdqhWn4B/CaGAlMyTjLuO5NS5xRIcwmn7V0HtSxkqjFuQ0hXixCP9rmJ294WfBAD7/
KCG+jJ3HscGw9PiQGhlrML06eS2kR20IjKuj3PHxGmSVLE16oulJVuCdVZyt/v61/rH+/4MYsPz+
n/9D+8ejb1rc15qkiAAj/usqic5dlbOkV4Nrk/jKUC4qEzoe0R75Uh3kjSlMWS9weHXCLZvevgrC
UnrnHGExURz8rhlhwM4FVoKed2KQaVUyJyuHtWW6Vg4cFk1t/HBShOty8hqm2zp2tfEQZKGIIIfL
oqIbkRbQMAn8QJ/PfBImI99vlf+KuFZT3K4jnhOQwBZmaROAHrQ0hemtALnHaGkHkJtFWMV9rrv6
V7u3/IapADPhbMMqY4Dg/FELTvDQpN2ODIqvAb2lsNKZ5H3Srz9pNhTQDtrK319XbXrs/3pdgS1Y
MngN5vN/6pN/2n1APuvGFZBUYMhzfdwYtWd0q+drRjLaUveul0pjCZhJimOtObbhiojO/EzWDiK6
b/LD4ZnHxa9Ki3v/NZn+Hqc7p2nrN74eWgEZC+75HIvXAHTd4NUy0uXMLqO9DSqDxLdqEyoH/9G7
Bkd7xO0jUXF48J3scYCHqHJaeP677e/fveK/LIRaXBVZK0AJa1gf2sbp7zmNEWdkScDwPn1ajoz8
lyM6Lj4lyVHp4YAnR25qZhFPHCqBkH3TyECLZOBJPzW7+tDSRgfdgP6m2YfFcWi/G+yq5K3+/fs1
SfT+7u36i4pDFZFT12HOY5DHc501M3vur3nmtKxdHMck9fj/9v3+IhkkxjkV1OapBmbmoTWakgkV
I9D4xpPcTMz/zWP+R7Tz314fz7euSBPy5Q+K459uxzC99lZj8v1Elfw+DRjaU7CbAbZc/t7TWkLj
0+vqvC8WT4s2y9+/WAUZ67+6vooCb0YyZKqjvyypilkK1/HOzVGAdjPMp10xEh62XWtra0b/MOe5
QfjCVNxIw3+kuPTKynaFfx1TDPGFTMGYjyGgHzYtQ87jgObx4YB/CiLsh74grsVLwkYy6aoQuwGF
zv2rFq7xwBhq4kAPnA6k4W90ZR3WP4YkXZif5UdCVNu+hspRrYk67IhJm6apbL/3aN2L7n2B9oLO
gUbiyHcmMtBsiCDK6EqAz8scJCwDbpy6mR3zCUZOnTzDSoDGC80LopZJDzP9OM3qLq9a5ZOkmISk
zZ/0Ii2yABFbftRWmV1dhC9rxdDPn6bGSIaQvtzlRQmBQF0hwCpdqVhJJUMGC98NKkVSsmiQKR0N
yeebCNZTZ9DHUFBSQMPPzHTWUjrQ5Sj2o7HQ95VjHNXNeGRASTzzMCn/rPX4QYupubJyzlh40hbU
KPmTQQfRC9+Hd8WNKs5eJwxDQeeVDhUY0NjayR6TwmcSL8qPa/H4gSGgP1BfwlWcWeaBYT28DbwF
1wVafiSH6SLh9WACMvgWt7YoVgPNJZUwMhygSOE2eICMLEfntySoYbiu0vuy5a3Nmn2PamYfb9Uz
sN3n5GgQSH8caMJcdKg6+NsZgdOZQpXxlSQOWh/GefIBD52Uz745q5GhuoWNVfceH6mpWFTBAWNB
+/N1KLHfeNKHDc1fW1rf8ACxhe7IQvqJ9lBov2rmfNLMhHLi9Xir8Q0zPTT8UduKX8MXGSVfD3XL
iQiE3DnaJ/vSe+BnsNXkg2JeXigIfX3MgIItvuFUw/iEQPdYeuLqSHEsM0nbPM4Erc0N2qVv1Rf4
105yUlihH+RlIWnDmEMJBQphssgZO5MDDP1a/YJbrsUEx0iSFGVjsJkpKx45EormKsApJOUEBb72
Q2LCLQJ2KI1B4OoLZFTMmVl5c/yDgkWDcnUleBmeS3mRU2PJViF2m0Qk1RurdXiafo87eETueM+m
5lmkIkbhm6WpdWt3kk5Kk6Ae0odvWs41WkTN22UauD8PBltxgZ9U0Dfs6LEJesOWmaIurg39HlvG
Tf9x/YgvGE3PJ23xnixzACLiOnqX0SxLOPur3FZRnbrwcAqsoVXhUF4+HuVr3r/nwrm54/3PFqS3
a8ZS1wNVWba+r89MOvHdnK4j7/ArdzWPX7ESTnJD6wrGa/Mq4GksAVOp5j4rNk3JpiO8CbExb7r8
o5DP9LokWYf3NpIdF2gnbEyAIHOnRImL1RXZCbqSuQpDgyJmV3eogEh7s+9I/s4Db6o0P8LtOALq
n+e8YGCr7GzUicCUUB8cO8xeiWwj8FQVL35+X8ezdF00EenZsFtnshKw8Y8t+jmgcvzha0tHe4yF
V2mZd5jqSDad1QeNJzRNEEmIxWHgfiKuTMmDbOzcjhQNsKqSxr8mzVAOTGpW4QlsWBydvkxPUlmd
DYxcg56rDIqzDOymWs8zuiM1lGxN9fTi0udBDp8RMSvA11xBMcHnPnc8vT1VrcMvDT9xuSmwfD1n
jx3ogvJ7XEZo+0Apkm0zn6Q2Ro0ILWLhFIL61MVz96qeRt7ZGTgBQ3Ms1CYuEAH5NUZUdEqRuxmJ
k1VA3SvxmD+uewpKIHfSJ/5ufIGGfGMgGUe2is8a5+vMMJWlYUCuLTdqf/XS5ED8x1XwG3iHwIPq
kfkBZIR38xtFOaDzx4IcanmH+13ejZEbR4xS6VF+y8JS/+b/VspWik9xuxDjlQltBSToqb7Oa3zm
43VeGevUI+wmfa7NonbFgjm0iuuOwPIdzteodfWlAuQp21RPF8w63FNzwuKL8Y3wsCtVqYX0Ac5M
thlYTPjEltTEDIQSh7+RsxPwKZ2+FRHIECyz6WOn2rIx/f+HOH3Ne2BtrYin3DeUJTQJESFYcVQM
zpqLFEI8qTuI03svaXahup2+qOYqA2p8yyr8SR5nPz7z8/CiztUrGloxA4JMvidHcAiaTo6qUt3q
kksaWv0Fk0xOpl756D7Hi0GKoKsCfnGSU3gg+FifXNrh4XooWsVprFcyfmua7+YXH+mqr+NttmTi
4r22t/5WOYB/fic4LgqRZXlCpcdNsi22LZ+eDDTnB/IAeMn4+pFfbZkkE5mEyxqvKshKmy/0k7ok
jIH3A4XByoNShgNzaa6jt682W+OvHwO6/dcH6hWP7raZHA0sFdQQ6QPpCU+tX781lR/GpKe+t6Sq
CLTqadCbr0bkma+NhMYHJR6Kc1leVuXVqdhr5ZKrmyV+Ybh19nHNvlGNIe28N+E24fESJSgYtlS6
ACgsglHAYtmfUDTUELPjwDBRX4II6Cw4/84jPXL5kZiepg/3vbLo3wuVJTCqjwyD8jlTeibJyoqZ
9ezun4oLTI/ikgewLxk6A1WRGGVyTuwDDPspVYeK0RSZ3F5lvquJm8b4WWcIw7hA1CPi41Let170
i/6LES5i+hFxEKptim2GYMzUVAKj5ky/xuU9XXQfgCzs8bC77XZYPebxQnGZv+KxZ9hCgB7COjSH
V1i56qShY9Ffy6cJpFAaLhwrcj6nIRlUJpgJ/IOLLxn9SWHTEjj1pfvQiY6d3dclCW1AlfgZ/JzD
LP0PtJ3iT8rWI87rvSy9yosqeNrlnDkFhrtZs5PX8ppvgAifs+Jk5gOORs7zvCx/m/w4sMFM9tJ6
N4LNZmxlKGzy38mmm31Y3tYiTksgAoOffAFPBIxPncEcU7xaBCBgrTKIos/HXIwY0VnWrHzynDZQ
uawVnqZOY7bOUfIKC8jgCi9rj3oAMtBZ2Ogcx21OruTGQ23Y8ooQ9XTvJoSISVwTg4CA5c/8Tz21
/aEkuX1lkjL+LN6x4MD3wMkHleTIULBCqu5lefOZEtEmbsim3Hzd/RIxNFXjZdhYSGpJiltETGNv
eaCw2WOAXiirMkinSIYSR9MuPVjvz4P62m3NTwOB0OEOLStc9euY5A/FTm4aUKPJUQR40XhTf4yV
8QYmBt3IsR7tvAU+RIYnTx6LlvlB8LNdrvrGrWCOEOuD+4ImFmsV8Ocf8xsHsS3lC1RzF+Qd+IpY
R3a7mMQvfSlmLOpUCdAlRqSRl+qdSSsexhgmo2Mx/MbmummHRTIQqMRFEzDbsj9pJfsVfSP0Kdh7
6y0JSCH4WRh7NOTPxnOJRZkHsf8a3omi3rLPFoS9qos7wjEk1bE34MvQEQp0AN64xyeBG0YRr1EB
6dBFl3WSHilCiUsJ9cUj9zgl67SuayHDVwUjWvqJEGNXqatonY1fKHt+J2a+HinBEBkpbyf8z0Fm
k9LsZbb2FSZv/FDWsESstL7vKcinwvrngWkGjvc3blgMCaEowi/Bdb6d3tqacyQdtWfrwhQfaR4N
3yTkGuhjO0aCqAC6+75wfSQGTMaRRxMRwifhFfVNu2KETVss5KHlvvTC/iD3gKL65z53ntQN2FvL
+QC7HKJVfETNcOK3HD093ClCyHVAHLtoBG3RqkuJvoLv/y6OwBEdfh5J2wPP9jAjoePFe4yQ/Fig
g5A20hmbELPIdk/rmTrE+inuq8eNM0nDOUNfCoKtgsaBXmiLF4Dqqz4Qw1d5o7dzmaMJuyFVRdw8
eFLnTPQliwJaZIWcNA5T1w8OZotyMH0vjXnxUXxM7qYAsUeTfaD8EFFF7sdJv1cRgwRxTjBcPeeN
SaRFk3tS43C2mE5E/ACKdISahdmPY/RzT/8T44kR83NxUspvzW66puIrUllpEE7JSuNUzxgZ9SRG
O04t6ttwHPDI9bNP9DT1Cjzzdy8FIZkYWw2MMlk8eowlTdRkhFufDw5LI6lfrDxqsoomXWl8ksGT
m7r/7H6kHysx34phie7hnDMiUX5DEahpciwzYFaZfZYop3lZGNJjchweKipyEtqyT4kROtGSZMCw
T2KQsnwMVZi/rZnspbfJIYRI4IOJsYbSEqkZXq1vpVg8HNoTRrzAQjZecorNEMXBJFLBBbJgjoCk
IfhzIVkr+H5j4VrxseIEXcBaATbdKWjxf3Lu5cpjwRX29xt/vN8C1L61+5iW855L87TbaKIici3D
bJK53G+acp10C+1eRwXva0bAaUHjgGL6OTdvyvYn2hWspgFGw74PpjcDaQE5SxpWwl/Gwfk9KMXX
WPQ4VRZC7cXGkjOFurpb31YYADZIKYuXMWlo53W/nJRFFhoycjDs7oKL71RyJqFthmmR2CHOvw8J
6SznBsP0TQTterea6pAQzMO3jN+NyI5vCndGbIJ7BWLHrJ2tKP69zqOCdNxJqlH68GKKAQSsysXq
LxCQzk3AE+XT13X84dju1XXFvRdzG6eoTYOE2jRouWZco3bPY2znPtsUGqB22NxvcTYXLwzBxYty
epaHyd2CTvj6E5Ea40lLi5P9vTxwH/KrGzbs29y7FSbCKKg/enpRX1w2eYPJh2ZH7wqVzW/xBZZN
dFc8wXQierLj9EVTBnk+f7lmZtnof/o8kR9j3ARxD1WPdQEg6gRAd2R9RXtafdXe4k8Jf1v7YfGS
cF9CPOeRUWbRnweIl24rJ1Qu6Gxeaebz/bgXyLUwoJy8FjSOxOOLGcJARK+uwp4hyTNz7lxshXw1
di8w+QJ8XcLU7zbAEe4RtEvFUvhhN3841xXRM2jrp+gZK3RVffkDqFtiF4g7jPTTEvjS0Elqtaii
DS+Su/TewegvFUBRNIXg67AUPksiXpYZZRSc0mR82HfJbjBVGOe09p7v/b5I3X5f+ySj1L5arO9O
I4Ixx4vA5oo0hAJkwoferzDJlgh/HmgtyHX26qDaa4tccOEttDeVbgBHS+EietUlTRbqeUT2NHol
8lHlXbq6X2OxpJ0rCeBQNryGHqNA4tdMQZWeCN7BaWS2AtQUwDO1WU4t8Gah35pr7BB0I8Bszsr3
xPRQ1BxpZLCuzvVFvwH1Z0czGgdOxYKmvhsXLXHhkGqXI/Gw0MdVB1+bxE9uGxuCw47Wytioqetn
jk/P3O9HwnBmXRZ0t4i1hZ4Es7183PCxkgEVKbhT15DELYgnVJTmBmAmTy8lWlp56mJAszaLnHtA
x0vVzhrPFGIn0ZgrnzmmKjLUnQqbjURlPO+AmT9PT0mFfxbrtoT9763aZ3nvDc35YX8pQbPHOBMZ
Hr8ECRFjid1mPNGq1qvELUWfRYmVH1Gdtaj8Ip9bC/GCoES8cPZlpsyC2+/Ct+mtR1v0ru7xeny2
63BhQQTi70xAUA5tbk7HRMQ467NqUD1O0L15831HlUd2d32QY1rkrGuYXlknW3ZctqKMcmRuKa6U
sT2xwJkLAqYvb12IzQNsSe5w9gX0tvrRKYta5D/LSXg7GR/k5wYi1Wd309hGBwJ/Z2tj7tXTfgri
ZEYMFB74M6brnx7EnTN8l9xKgKx/Wuo/Q/VFVMW8SY9X4ZVngezK6QMKuDL9JUPHpWBKAVQ6ld2b
x7SZk+Sup+6YLPiihxlTHRCl/dL602YvvVUrffegwTvijtXmYNwuXcN8cZpVFfVZoCWDRi5Q1ziS
2XKTz3D9olZyaBgpXW8q/ln7pxi+3XNPCc9N6Wh0TZhBK54caKRU1LU86KlKC5dgyOZAR+gJSp5t
nipHWnx9sQ9y5596sH6lXuyfEUZxl3bMO9B9AF0Gi9AkRfqz/xNWzlJI4myf5LRT0caHsxdL1vKn
kd3VQKGLt8VLLWPuOVzrD4lDL6LfZnn/RQ4VWUF4feuxRdEzD5JlN0+hrALAEFCo6pdcWOclO+1c
1k9kL2gL6fwiFKURRQJLCWRStOJcRnHTeWYPTNHkKNSc9Q2f9YXR84Fqddo1+Vmr9UvdGF191fmr
ASrYwq+5Sr68f4ItDwoHQRTN1R/UTM07c+qWnceO+UtSUejlME3VniDzaJgCFGYtUg4RZjruBOwM
c57q7pi0FzBc90A+DsGEyFVuhe03R6lHyjgv9723q9wd9xpvoo3lXbdfTC0RMefX8DdF9yZVuzxy
p/wXY9eas3XjvnU3r08WxqVxZZjJTvSKr72EvPJeOvxG41pEPLlpSpU8J6aQDd1Rf6R8WXO/u8/9
w9Un8wD/X3BTYmOTY2Kguey5K9+JhWXuacd4UZ7BM5hMFpnvF4RpOvJBKTGDXehAjj9/4gVIfmLl
lD1eVXyLX6Pbs3Dhg/obIUg8KyjbjbIjOm9f+kzmq8+XtngMUWgNahAWyD45pODs4O+ydw2UeejV
esOTL9hLmVVgvVG4fFSi5yf0aFpCeB8DiX64TbJFwLNSEl9HRmmdeQkv8HxnoskkYDHNE9SVfCHC
R1vwlVq45HIboINFD20h/fy9ZQTyBUb6Uecodaz33dFcRZnNd7I5xTK5KOx+YjIXNgtmV5KuOyxv
5dNcsR/qcVx1aAFCr4h2PXzfBfZ3t31uMARW+4iKeJUurj99gNiu27vcjqevr5FHnJsdp3A497nj
o3iZvt9v9Z6a7nGfNcH9hpYi5fl9EVtprONQUoM20Bjg7KN30mGeb/Wzs0WYOHSI3yiwKM5lLLT0
QSgpIo4U5zOFI6U5lRvze4ozlnbO90+GH+GbiVhgylTtZqSfbyIn8SPn9xmUJvfsInt4jW1R2J0G
eW0G4q2qHBmhPk1OaU1LgkXqpvVOrkE+2GnO7aXQsMYlGitR2M+3tX4ZyEnFWcGZ55ogsGQi6Mbb
7vf5ii4UcYYVXLONyfti3ixx82ImmtBIT5lwacoAB8LEGr2vPHckBOBVtDWoqTGwddLsZdDV5Jn3
2vRUB8OWEQODUou7lk67g6U0XbU7NgYJFxQ2WfPz7mjrdheYDV0BkZ/d6T32AZeZY264ynVtTsPk
3SB9IxVG3Pxck1RrSZHW8qwZ9RYcPsNnE1X1Bywt1f6Z8lKYluDu5BCCrFLdWqf7qvL1TfwabiPO
oksG5X5K34S6GDrerBd81dirApp0qvo/UYAVQn+eGQ0/Qjx4qT8AC/6R/MoFPCejkhJ8OGw0/+td
fkoPPD6XEEPELpa9CA8WgiB60BBAr3Fwtz7Kig1+cvf42YH8KwLYuKtOhne9PZfpqSKsEdJbcsAR
r88+iqX1WuS+SfLnu5hPMwOl+LbmXFnhJ6cRGZJyzP1+DV7aMGoSYHtq8ECEvjDzFTtMGnmhiv+i
57yNESP7SufNGedWt1D+kESRDQmd21xSRiYeyV/1DTjK8R+K1lFei1853RLpToZQsXt+y+VcEOE8
Y99x+sFmR5h1yy1tn+nEQU9G8F+0e3bNBzVif3ik8/KLPus9+g4g6wrbfoJQhR4FnJn/jEAgraXW
r+RuXLUV7fAHOeV4GpWfjpv39kLAhlwIQkqA6oOKe/aQp04hsOSKTF1xjW/5uQm71ykDGkXPony6
Zusa+zueM+Y1+35wrKvzEgpKo4kh/8r1BGJrORmk4vWfbIpxdhm8KpmTUKZ9vkjNwNaZ8AetAxCU
/hAip5PpfzwA8c4exSKWoQeiatjdd+zlAnO2uVRuJZLQm+VL0V0HJey4Bx/fbb3Ivx8La6bSiVtH
352zif+A+qYO0OM7/5Zf65M7vEaMMl9LEMbYmfMlPkKvZCjjD05PLhwYxlScE+KnDofrnJkY7u0l
6XIHFF3tMjPWVuwRZZEpPseCAx1SIlRNt1iOCIHobm1j3SktexBw4urrNqQXXzMCsZPPnrS8ReKF
9hELHovTEePM+tbchMRvbtOfG7BNxViA1rcXc8iLOFPZ7K23KP0geZwVngpzZr1pi1MyBf5YX91G
fWKKby4xPmxuS8yP9FVeqUH5JWvLhyXARhdDp7w7lGvURC9hKoXRo2b16UDXgm+hS4wGHw1OsVG9
RIYH9P3kXIB8cX73+e9mwwfji2+4T5oVX+fBQEGM5owDhpoo/j1twXheKdXhiYHd5QPEtlxZEYMd
VO/kQv4+fq3pJTZuvJS8xpp+iip7gqdTA/l50YFwyzHej3lznL8UYxTmollSRu3wlT9o849QYji3
T+5yMlLJN1fIX6Qz2CJU1Jl6DgDMPp7lHyHUij+kVx8XvKPfoB1ADDgZqw9+fObG/VL9ZJmjKJZh
pLmcRqFuKo66brcEht/xFdOJ1PbGiPuR2cuVyZSrS9uuEmnHbaFcQGd0/E+fingmbcJ5u5XXGdYU
61otXupWD+WiplhUVg9g218afLHcfbiaygfmiYDpfpGEshH0G7Fiqk+t66avIZJwv83dwc+05QjR
OPLRxon5rX035a9WJXMa6en8IX0kn3mJ8y4bl6bCEtiRT1y0HjKw80seV60Zi2gr49pWSUYz3OmB
e+Qf4nPFk56vW1v3qE0yZzjOp31/3opOfzFRnO2us5erqF4b6crODP59+QB/CN92Tnkh4/x4zDWc
Bj8DB8BbL8AIZEXB3jETq88/B4SOtYklDePqZL4Ff3me2C8vQ6hfH/H0b44TNEC+rx9stmDz54jU
6PhK25u44btgYBZ+Dv0J+V4O76DBSLAv/Bi5u9sfpu+srTueq37WUZ73M8H8zmICM2CGW456dbH1
BniDGjm4sETIZM7N4MGM8Z62MqwcGuL0CBqYN3TY0Pxwrkk6HxAhjR0O7eS6Uk4waZ9kDQuNMwin
ObIR/lgO9TWH7nn1EWOmyxEVTh4cxgTSiUtB966xBxsn7HqwHwfDH2z4TpxOR3i+uI1rjLoxDYcx
HNXK4o1ZmmiVZinxF3hbsYY+AUI/T5Zv0Aj2UXrl1lzyKUDb13AXbTkGvQgqTdbQYGW79z4TKJo5
9s/4WJh+BPz4OoetBxjIGeyXXM0fg67pFOGWG694IHheF1+WGzBnuHcACWLkVKLGHsLEe54Zx4cz
dIb3cm+yXBhCOhTDFW116Jci8yfkU3zxS2BM9mZ9SwK8DhpmpZ/78+I7/iDKBw/fDB0ZniceoIGU
z9RjFGq+66EndrOYo7JfLyoVN6tuT75MMuPLTydsvZI26mf4HX5/Fsvt8yS7L4+huNeZzquMrzTx
yg0h01ye6E345AgMt3AFJeyrWF3j01Cesqer5h+jk99ovDydFU6193aKlzMEzqjOedzQI0Ub7J9f
5LCsHlnDyURZR3T2lvnHBhg9KRk6EPllKszF1d3GT+j1QuG90BgRSqVFkYaiCSPXXPmSVklpk805
HQKoazzZB4Qr+1Q1mwwt6nSUCNugoUIZXGlRbZQ3nLKUMQ0zuqvdWltRdUpzNqoLQllCJu+K4Pa3
2vR4zA3iP2VHlk7m4CNU69WD3u5Q9Q5M49ak9FiQ6MdFbMtfSD8SJOWy16RUH8DuZacmA7B0FbzX
3INuPDAhDFADDpBHUE+S9+OIq3LDGZrGNCuIQs4bM54NADN1AivOHtQP3dPhUzsvqWib5CKtTBby
FyHKM0vWuQpDuLw/t0q37Ibti65Zad6MXEui8lCjcm6l5WnMMMRekQ5kCxGdPHiCcl3IQVIsu/3j
hi7Jiu19brvMXV7HbxqHGayfYodDHcsdLT2rpRBtT+Wy5uX9SnYNdoMmFTlYqh9/NnDfD0xlabsx
E7ev4DifHgteX+w6IjzpBCso73EH9pthQatIXuDzkd9S61PVv3gntr4TfqhrqlK4GUvR1nl5977R
2nvN6xDPlKrtjoeyvc/b5KIFSIHCbp07PYXZg+Cn7A4woVGZJun319x9gjTpgdUUNeom0aUz3pcT
ySnvHfVEa+Pqlg97GhvEQFtTu1tSaX6uEipcbFffT/dTtX9bpCW2upDm1/V9maDbmnO37dNgMg7x
rhWM9JhpyCdp72g//2h70oYeveoDfXHucfC2LuikOfcsRHI396C2Bzd5NcPDc4knys6Wz9f34pf9
w8J2b6XbZ//Ghs/rppVhgT5VA00LskBXXYwflNXMu8hzGuYvYZyXz9hoqaLw9T3hX5uropywLq3o
NjQlUM7Uq44eFXAKQhpwdXV72PAKrqfGVwIKj6S2xS1Ys8MrV2U8crKkDPCrqUHP0slB5ty4+nGN
BeoN3W4/H1xSLYZ3jbBkmyOKreVz/VhxaBhw/w2cyfm5BSQe1RCzPkVfiAlwrltzeupMy3rMxpPV
OpwdDvHsZP3JSePdoR4gb3K6ECOeNURB+Mum3HDS52fdr7kHBQGGmXsKmNlEIUS1g6LbsS6kXfkv
iTBomTZ0dGzlheEAw7/OlQMeHnt4ejLZEfeZJC0pwxXYMA/yryqYOOS5KqV8f4gdh3ONtilKOQ5V
ET34dFXvAkbA/RcoNLpzPxGbkw0NIVsxVX3pi9qKslhQgsFUdlezX6QUt04CmlGkw3Dd5PK6+M0u
WNUWwq7Ckr1k2jKsHxvrA3LqW1zNv5WddoKKLm8BK34hHI139zcJbC8DfwVkGu1AjWpmnfCaFa4O
QHWT9CSysuNgwCyHsoUSY7QzdGaqHQbJVqIVvP8jcPz/9rK/sZdpomTKOn4lzTKBxCmT5PT/bC/b
TVzUI2jU5hb//IWK+t//nf9NRZVVVRat/8w2RFX6Hw4zqKgqTFRVlCCuSebkI/tPKKpB7KGqA0ZT
kLXrooQO+T9iD2UDlKoGJ1X+Y4fTLPX/xmL2FyPVn9dvWIYBsNXEZ2dM/qN/ktTeDb0V0gZfCY9D
/23Wp2F3jz0p/vqn6/QvDFuyovzFyfTnO1kKnrnJjzBd6v/6nYpSlRVB70BXO68F8YfKocJNE2SC
20qQIkijm3es2k0z+l0VUeUzlJM0bnMWiAcEsUxv/An7zbj8B75yh2QrfHsuJq5NG4FfbhWysErq
KlKaeqzWfYC2tdvjwD2Wbm5DPLvpZ3wa2D9uch4uLfnWISOOlf5VQ+TAeEqgoqEXcf00x31rWnNc
oUz10GeSReWsmmzSIY4B0jtEC0206J+XgFxjlFbgKEokZimhw2RK6KqTw4regB4L5wzsdT/9HG8m
ZQ1j1lqat5arjHbTbxgh0F8QzxL+CgS2JI2VDoaUirkQRqmNCF0tvTyODKeO/ZEu4f3YnkNtQRLj
rKD4rPftXjlP1n59nae/4khxhQK4ub7XPSDqJ73p8VMh5mBHW58R1QO9PAWyyOm8mmaeCmIUmNJi
aYcwHYXQ5Txi1W78OA9IRkaUhwzkq59esWFXmuU2QrYWka0TJaAoUM3o5fYalktEMJoi2NR/WgvN
sXc7534olyDyoHQ1m+hWbARoGvVM8smadAiZOD1oIq3MZYSMYB7DM0GXIK2UFS34Vct2xACxnVv3
uekl3/wz5U54n3KJyEdDWqllaDS693FJmFimLu/Vrnr4w9O5ZxC7XGnwy468t+Xzvj8W6kJXlyOK
kAVgWXEhqwtKGKojY53nDzs85htmWubKz7d4jExbO8iJE33FHPJJi/78uErx/NG/hwwOmjcBaSsE
L2JfXMmdfku6mx5pB0T13j+JHpm0YZa5ZAJZzrBcE/K4jLekyVlHsscmXiebMd4PdyL2xV8aqqEf
OsvZmtaZkbr8I8PM+nP7kX8SefWHRmd4T9N48PZY3RM6Mm7xWEUbpp3MThUEP7rdhofija5y1C4S
Su4vCeEmZLyCoCaOhZABZo//xd55NTmqrWn6r3TMdXECbyJ65kJIQl5KpdLeEOkKI7yHXz8PZO1W
neqze6bnevauIAEhhBCw1nq/1zQLeV+/TxfzfUTVbF4yXhyalWB+laIDw4C0CfjW+/XFOgab9gF7
kO3FX4ZzUq8WuY24Z3/JE/0I0ck109lSSlqsx+IVpbDHYd1djBh/QZzKSoLM3iD8HvCqs5BXjvU5
jOO8x6sL+xTbff8i+Qds5cTyS/K3ebKp77h73rmx8RvjSqMfE0pPsWiDg74fPXkVAT0loEfWeVie
0k2NfxO9ZHrDV/y1QGK36WK+3SLudyllLl1MuYhhophs7SjVT4x7BvTccbHpQoKHukqF7YrMyc6k
+zirNj0PGWlNLMm9tULazeCY0Snc/AIssgIQ8Ldul90ZRXp5vG6BpYc1x50aSyj+AXcSXNXJ19Cy
5eoxkw8eQ/o5Y9F2Y2CUIkKUfCjKk5rMraK04eXgQllA9egPxQuDYy9ej/zxlYDzY7WMKQrB6Hfd
9fLoYhtISacimI5UNBAUxSnuNWyD4fDh9+ItyfWBvR+MSQRxYg9xPGeQ0HLHZlA2CXr3wUXadInZ
noWB4rCLPjGyeYLF6m5Cd/ZKahtuisFb8lk+RMtyD1T1pK6jx/CARdo8vlD4POufYIhEranCTD9d
H+LOjl8LOtzZArIq3UsClc4BvmYdlH2IPJDnWjviC1ADGOCm4bI/QvaQ4sN2mdPlnV1CAs/Kr8wC
RfdR423iu3M47z/FGKJa996BIqTX68akvDastV28C/z7lvCPftRNMFAL9WP+ha1Ok2EgM1ohgjrg
6toB69nZvdoA8hL5SjKOT48O6gJ8oXinXmGN7gA54uvceG+Fx+tr7uh4PV8BOhrBHr+gvzIIyINA
WPEYdFFQsfe30vxqSobkwnejWIeNnfonn8/StR3bjprmzrFURlMoskuJMcWmUg3bjK2lgcIvpApD
Pi6kvOlPlK41Ejsp1PvcSg99vSBSKvSXA17G+iKz5tDwuoK8wXlE8wa1UbpzvUevJfcteWAkiEO+
9el98WNkEo++GUZE0IHp7oufwzl8L7bauXiqVutzhTUE7KzJjsQjDD7bKdohmMf3CeTKYFm+qFXf
IRrHXsYu+MmAoESy1t2Gpr9pluYXOERgoN3cZhTPpIN1J/rnLl0Nq/an3301vbuSMxq74MVfkhGx
0KDxOC0enDgQUWbJDmFJ8JnlKAaXJOH1ugWdwn6paHZoDNDQxosCHSt4iLYsYYny5APE3CrpQXOh
8dpxudDzuUVxXnRED7uq+Au+dMzjmJHIz2i0gRyJkhajmou5lPbWI/11qzgAGIUgNrhaQPXAdC1e
57K2i7bYC1LaFZClpdzZNIvuR5EgHxUXgQynMIcv5Lcbqclmo/aEpl5/UHH/eQWQUi44Q8AGa+8L
amv3xKpWxGx+qDzfhJX6VDiQYsij0TyKQZLG9WlHX6OjR5BDI2AIIz6hFfRdRNR2cK7gksqd7XLa
q6PcAclREcBM3AYAD1UbnAib9BaDE8a6DApRcCgDNf0N/3AKrWDzIHB/F2bPVglGYTrI3PHEFUBy
sbVcx2eJVNeR5ho2M4GqIgFkAFzP3gr2LcUgILBq7lenuFmEKKVeFBg0yGukuWs6IvwxXLQsO3XO
bjjzCSATsDhsn3WIrlesVXO7/vLnuX0+Cwfh4K6bFRlftAtLyubxIt3A2V8GG/ypzFmCnxvR02PR
lcZ8dYHzy4DPWr6LC3fTw1Nce9XylTjit2GXn8sz3lo7cc9ttoD1c0RBBGemXUAaJa9Qnam4GfQO
cKyI6Vujw/yH46I6waHaYRYLmbekEUoP1/PY8pICsyNn0UZ2ZdfOGKEdYzdJPWQRr/gAcrpVfE+e
+9kdum/kQLbroMO1OaV47DPshNOPf7CxxM122T5AzsuRxYb3AoxZPOd6Cp6Ou4ueqCjMArAHb59s
wVc8nBi5btxTgJyHdBOgKsLe9pTmGX2vdMbSs2QtHOkHnIWPMYqbOuQLT/R4IT9cu3TZ4CccCfyW
AN/u85UbMoPL1bofMQFpWIMjqARLXzTvqW0cXD7X6dA0z99LbE1wX8eYaJ0woDae5Os8zplDA9KQ
YdIum3sVr+h7yaSFyTegN/fvCUDxcqAXxRNuBB7rV+uJ4PKXWFwUnzi5p3TuYENkhrrAFiVAxwUz
rX3FV0tFDjF6ztJajy7/amCjuwHkCk94PKyvr/Jbaukjh4IuZlMcocJxMzwPMHtwfVvIj+KbNH83
lu/vKCtSrl6y3Vb+ydtSOto2lBc/5IuuQ55W5jzr5sXLIOG2Ti0Ut69ihayp+qRfCn1yZsnks7ZO
Kx9AfrtzGH9Ch8ygVmKLCBKYlic6/znK5uWg7WTLBhJXoQdopuoM4T5rOK8qjdaAHRouGtbwRksa
+cluhLCVfa5Mp57GP2z6WQ0Ejrv4HDrFbrTMowADHA4OTT9ds5PRocymeReLYwER9y3ZeuI2aXdM
6QBA/QKFXomfZrDQdzktUICKnMZfcp81xRnoeABMt60D2j5yT2gueerTQLTVHnt+RHHo2ykXQu5W
tLuyXgH1awte73inu6R/8cH2vr9E1V5sJBy4rC/8Kr0PuQXxpydQ0HGFlVsxnOoPBn5C0Dy9x2Ou
WnMLH+iKUQQqB9TGsDNmnL7x7PqEgulYLHuPQUmA7pZufVXtoTGOe6ESQDcuohSPKyv9DDN7xxs5
ohyzHvlunrtqTymXDqvg/vSKzXcwFGp3eB7iGr0I6YepZIWZEjdrcUSuH9nuV4PvPv0UuJoA8aD7
crXmvBTdaWkY3D0lFtThs4KalA8NggQL77lPkQnCDSxKcPIIA/li4eIkQKUDk0wYaAWoLEeLrsFS
CIrydw2eYPVTNbxIkWOEED6KyjFX+pbiM4oYfY61mklTKpdfwhaiEMZq8RYirRnnG03bMagp+foQ
uMZSWUf4JlZwfLHNY0zyknKh6aCLEdrT88mAPkjQGEh+7VFfiXeydudbODnsVToGcrExV9yEePAZ
B6YcJ6UYLl9cDISvZDUOx2JwLm3RnWdPztMCJ03U0QgkuEQ4ndqDK8xhOvM9GLXBf0iIV+enSFau
gFM43Q/PUTrN4baFEm3EB7bKVoznPGiH/tL0t/Cnk6Wi7LlqstVHe3K3yv760b2m/dVJ6tjhQCjh
kEev42XBALGQ15q6wVkKnjZgvfWYGEvtAZG2H24gVYn+FlRViMVNEG70B8y4EcHCCoCXQafNSx6o
gzkQxrzmyRqJ1BHmcGQpjuzbQw0imUPUpGdejL0cWFqFt8GXwVWhyZRvUOgCHOw8tCGqku1jL74z
1EP77pZbCxtIqE0/6UBYd3kiwK1tP7rGYwBFkqw8EzuquB01o8Qpj8EzLTcctTDaBKoE4aUSt00Y
fvT3KpkTUEka7pY0wR8BfQ0yo6MvOtCNkwR2ZTlX8UTgj8ivzBgbzl79BKmivyfqnB276747wfnh
1JAyOU9Qk3a5DJ6Aop9rj2eUmz2HqYp0Q1vJIAwa15mhshVeWTq2AkjDjDc+zY8/PW4iSPABgs9c
OZF0wVVoXL9ixhjEX6wMo1wJec/+QdvHMSiqngSxdWqRadoLq8jzcRfAS3dewiOKXvJruqoiFNjz
EUnhD+oVqGZ8V/5I0pMgl+QiPId02SnQ9G4OUXmY3ZEHCmgQtQJ6O5V74RJGFXYzlyI6D8WxHmAC
dWcIyAajfv6kK2p2cFDtbUE6Ks7q5k9VpA4cPUc4Z40DgPgAVfqbWt/rL2JjEbT4oqSvErpl/vQO
PsU9ypTllR7q6MHFkHd0RhunW3k/Ij0wUbbZaAYcUhfLSPpIsPkd+cUbYcuQbbT4pcVx35IP5KHJ
R8gLo7vacE9bAW0ZDSYcsGHLVN4zuBMPj8WS+A4IsnfiqxzDzeTDdJboYBj83lDxk48YfvbHaJOB
8zFQEgWLfbmhDmKt0LFuObZ0ET0jfxybuVFeeu++VYaD2TCpQUuWvlAOu1/i66jx/uQL0gFnNekX
lEGOjz+qeKhMpexgylCGSx6keTaKI5Rnuv8dV+KPPpNUT9Ex2RhVOzoe7lICAS/jeWpLFzhPdXWP
1gHu4lqg3CJmyrwU5j9kQW17WQFio2ODZwmmOw+EcQMdJ0cIWwsRp14yQWboZaOHnz5O0a+Zc6X0
x7WaLX4MrWICsPGpSrOs99Wxdoxt+4qrHAbGwQ4kC4N2iG/WMbzEVFth7syXPEuQnvCExk61WEnS
aVD0+xolWR8uPeSXNUrNJjjJXBDapdcerw0qlIJUBShsCiNY7lX7R1rUZu4JZQ8ANJBniu+qNRAJ
gVKU3MdyzIfQF/y+/IBcZFw0oHuT0wqDACwKjyMVm+o7z9P+HvQSgqy0H+8l4w0LzOIcX1pIZ24f
63lH0HeJ3SbhtIc+Xh1rHocGVxxX2Tii0GAC4ZFJD6i/r+R15/ywzPgaIjntHVp1Gegscz8AL3jI
Ge0zhex0zHygFYOyF7xTVv9R1FITqiWIKkXoAESkdU411jRjRblxk6XPGeu5EcNPPA5m1RVDn5l9
f4+DIQzJH2Vpwhzzaz6OR6VbHzXvcbhHG5DJs+7O+ZEVkhCGBnuPSLtAUCzn5AzQEwmR5wCwNCfM
KtrzQO4LemtMgxfC9gHWP+Rhh1p6e7QeW8b597SbkPLy5dV9zeSjDCCz/OFXlHASuRmtXSr3Ypo7
9IWrSnAiJ5sH1ueP1q2tUBLYgCByYRZ52O2N5uEynEh9zfFCgqdH8EMqpVbyooHr0JxF/QlPU05R
c4df6ui6Q7frR9CahdVHXKr0kYi+IV6Obpu+wDcBGOg+id66TwAmnXtrYlKnIC7tvQt/kKYdwRP1
4x9CmwRqGBu9YxUSiQWzvLNNeWuGZNVYHGFHkgqMRONkDDth+ERbTO/YRZsIaz8sxtq6OM+kT4sm
h8IYkBKIMbfhHvPWRHkOPq48UZvXVneahFG1e2c09botErtJIURRcczcJTT4sHxw+0dFm997qN31
JwDapDmCEpQvzTSo/xHJaUXmC7/p4F+E8ZrhToofeA73fTSejRkDcVp6Oqm87WPkM+QMC8yIYezR
DWw3UpaNbi0jWqWA5zRNEj2Y6vLDa66xUlf+4EgH3z/SePefqkBnxic46FxE9Wlw5xbIjxme8jAg
eXgj9HOT2D0h1IhNyc9t6r6aMHWStNpLNLRJp67VRt1Idbry/JU1Wtgk1bOYfSqQeZM8eRLiZuYN
8S5/lI15ZDm5JOMui/OJZK6v7iFRdspz/BbSoAPVPsPrArJlqV0YxqoFPBdXV4tOUwdRfkYG8mAX
uwI2OxHqIWpCR0dmQrfsRfIeuC/BCokgHG9tr6VDt9Q4eXBoyCA74A0F+oNeBWRP01y8ojILMU65
4nbkeY7VHXgg7QRXPKCAFtxLmD00QDz4DiyE8Ess0zlKnEFZmsTXcsZpgNN9EB8b/aUhLiKnM9fR
YGfgOTXd45CGtCpsDsUInl3xPicpgwJsXu0FaWS4UVimTievQHfkYCXQ88roYdseehHAF1FDmQQD
1bsM7VlmkG+YnEakyml4NjT7x1Xx4sr1GPE2J/BdfeT18OUo0XJFfn9RPhwmDL0vLs/gGVZK4AB0
dP8PNcB9ANG3TH9W/z6WDj/SrC8Cz68mH8Pb0iWN+fdfbvK3O/qn/Zb/a9qJ95XO36q3f1pYJFVQ
QVL+KvrzV1lH38fwa8v/2xf/7Wvay3cR8O0zRosflFURfFS/V/AUFZ+j32pa47H8eufhLf76n//j
oXrz/8Ub/rKRFK1/iFhCmhhF4pr3e/Qh9b1/iLooW5okknQkqpTgflX5VPkfIl4MuqmLo22ipFIT
+1XlU4x/iPyniJpkYMf33zaS/E8WWaQsKQrcMuKdVNnSlT+MjdI8Dfy0NzGflsgaj66onsDVTPIF
brO6UWMuQfBHvvme/XMD4DHgI4OEjPI6YGpmDKfA18wZMvPKSQwY63prPTapBmc2VXdeD06d9MLJ
N6R2RSO/KwoBDZurmgtBGn52qRCckp6OpdT30MU6oqTTAuMCQR1gjnUeUGAhQ2UjyYS+cL1p/fDF
F4ZnX2KME7ltsGLEgcCkJUw7rsFADAs2ryqhcM11UJEaJU0ZtNpo18BXBaBN0uM0K2BKOdxPs2o8
RM3WHGCfN26FpY+QTf4OvCGoo79OxW+7md7121matppWivqIzg3wJ0Mf6p4xuClDpVxHOTLOunUb
LVXVv2jj0rRqmlw9Gep+kmT/cp3aVqgypg0j1f1rVhUaQiCnd04vTW+/LU7rbh+TTG+clv/T7H/9
6bcDnOagoGjrPii6ddUW2UY0A7SC41wzTqa52wvlVfy17rYdaWKYI/7xltvL01umRT+KfLwnIkT1
/7z/6VVJ0wew0fGV3/b4vXbaQPMMPmeaDeicDrn/fbB/HNPt86Z9/fFR06I/XhSCjCjz9t6sUzn7
07LvmjIM2MalX9fTkUimadAPyaZVQ67OaTaKsBDVQRUir0idadX3hsn4wm2T731MW39vNL58W/zt
5Wvp82k1sMrme3ba6o/dTYt///L0Eb8dpUcjBBIUkPFtRQl1F2Hq6/JVpi3po1MCt1pcJ4pKIkVt
Wk7LYOwQs9G0+bQ4CIAE7XlaO6247WnAtxQe0rjnaJxMc7d3JnGLGuP2HlOodSJbZLqQvnBUMgH1
kpRQR9Bus7WbFJtYkvPN9HqXUPHJNJDOVvBo/KUrgssa4kwrCHhmq8irNW0tJXG5cU3sNJIA36ye
wq5RCf1qADPMhoSDMAM33nzPSlKMPJizCe6RNn/NTmv9ytiqoec709I0md44bXdb/G2X08rp5WnD
2/umda58ZcAVJj6ls4HydxOn702f+/PBLbZDnSo8KSJ1pmsGFcOoejWnJ9s4YUjJQz2dnufQPbKN
FKPVS4G8EId17aa1gg7phstAeUAf2eeHQc0vqRb1c7kpDH7ZuIs31LiKuKQ0EvLtzfF7T3O3ybQu
0RUKcPJAyWE8H0OhEI8e5yEP9kJ5UsMc0rYh6Su/IGrP83FtcT0mkS5BqhikSxB3FLpNrxQ3buNe
LB2gM3DpxRUVGTlBARjS5sF8WoyRiasV30JuRjVDdx3gvLejRYIp4azTjOX1IKMYIXc8VYvccjyr
JvBrjE+qHzWleVPMmsp76eXbIKmzrVVSA7SsihZCVIh+khizw3jTs1pc5fnAWF/My40mGL/mSpju
K0NGqTc+o80ABbKmA0D1ZZVyQ/PwLjMTFHeava0MGvGotP6w7MabY5r4GrfrbXGaK3qB6NUYw6zx
RpomV78oHSNBXG1E8L98XRQ3lIpzkdGYXug4FWQtt0Afl1QEvRIzPFzRkqI+4S/Zfl+IyvjL3S6/
aW5al0f40sIhxIjFELdCmkaOOd4FWa/wnQurjWa35Wkux3yKD7OKfmWCbAlG022uGSJHgK5sLKmT
6RlMy77JS13u8qu0MlxtFV70onRRmfUi7OnabAXJFge123zPVvnKqrGI9Idh6baFuvEKEwJ4hked
h1mH6ScW3hrUMaZJXq8BOGiQ69DcVEVpbkoFv//ABFBIKwWCRTcg2zG8pXAl+32hcCN3mNzRo1lJ
/R0a3f4eIZ/ir8t7WPW+U5NYSy2cKvpjtBJ+poiBILvgeITGs7avnwEC+VPQOJn3jDNRhoOcSAf/
efGhZIe8oTa9kn3kdIumQ9plENAmlwttxLSMVWLawXDwxJPUL3L1s8anMx53HULXZGBCBAcqlsfW
nxfCQvTfYmWH50gSbcxuW2N5wECaOrI119Nnv1/Hw5cMr1EDTEMQ3y41b91AaBHsK+I+gmAQ9rTq
g66uVG2tKNvGezK+9GzdI3i2Fmm9KKRVEe5T/dFXnDzaQdI1GXP1oGK7xN8X4jrDx7SYl9UibRhi
OPhODRQNM8WBOWnIFMl44KgcVrCXqAhaa8G0YT8KP7sMHqUMxbJ+JslFGhbs0cV3mRA5kA5iVetd
b54THAXrp5gxbU0sUfWpwzDfkDR1xbYOQMDR8JAAT+nmSbT2Bc02zZVab6p4413PFAJq1XbFg9ds
dHOFk65rrpS31kNOAvJVk0m/lq9EY2GgbKfiwbeI1EQuvIiUS6A8AhvEp95zepk+KjZjs+qnjJ3B
c0H8xaYTV8rPkEos/TVyUmLgxGjlagsdW1tkJZYTDXbzGG47BGFHj5TqhwrbbWV03UatuwSwvVbr
Xl93ipP5a1AFrfhijDZEWy/dM6ZkyJm6S33YIREJB7rUPCZRMw+oHO4wrkx1xywcf9gUxumKaifY
EHtfm6BTVMqIWkm9R7VEwBIMW2QHnG/G/qLnhHw3BDU/0YIb2pxnmMBlih4lw+pPWYBpq42DkZD2
k3tW1T79YYGvXi7PzWoj/UyLu+QK6ZkS+3jCOE/CyIquNlydsrHKzXUoLOLYVqCxNaPWsnpNa7Qp
0LSW4OSM8wXG24TlhvsxHhCqu8pYlhH6CmGjuMvOmrCQ1IsVbQZxReJPuY6rlVvMu3JppFt0EOR+
FdXOACYuizkCPgyD1d1w7WfoXLpR3xmuEOij7wF+a8HKmman4WwZLjuHr+lhcKhFq7paI4oDkZe+
wlcdPliD7gTnD/Bu+dzGO0NfiheZ0qXwIib7wKAOQEVBGXB/20g6PXA7frGUTcmt4DmxdMoKyBTB
eehwRYFjwF1bhGsxyGxIzxKh0YSQIKaEaNNuZRT3qDQgPl83zFPPotpVI1EVdmHxXsXO1VNnoXSp
zWOFFwcyd2s2YDnymeGL+2BWiFSUA4bUhPxC6k6tmVtsfHeRqUvo8u1MNxyY1dRpsthhWJQ+o6PD
dxl0SNHnYj5nL6XghCCg0ZxzfuBiNvbWgeQQJ1mlJemVS9pxs54hJJyVnDBKJdRCgAyEmTJ6Zz0w
cAJ3zbY1pchnwCcjWlQrcjU/3TE7e8WhGchcxmqfeaC2yTG5pWNSzIJQhOOm7T1kT6gR1cBR8J7a
QmVxxWUq3xN7QXnU4lEstbum3elEtL/XwWGwyFReC28RP1deiWjqiE86YEkF7GNQFnpInuJ9vvGP
6kXAvAfd8HKAo5S/Kgr+7fM6pY6AtklaiOG8yR0l2kvdTlD3hbv1IHdlD326zM2FAW87uoMA313t
+A59maSuwMCphvXRqjpR7Ob8f6SPKAbUVUchuLjH5DpT197dsL0CBEmL7glRORCMCJZLcqo5i7mX
hXn4LCobfVgECRFuGDvAzsTnjCq4Px8d/+gFc/ftMuGiCYSiXtRh0/d3LYPS0QJ3V1FWIAwGnxDU
SWgMMCIEGIdYicI1vb/A8eqHjWlihFAB7m3qaGHoVOPuvfBn2780wD+MJ7FSeYpL+G/VXvaOjd/Z
IgviEuK/iPGWeR7psfnqSnZct2p4sgSbTMQP463NdpKwLa8OZwjSOjKXHIcDkDxwWWyvKAXgIMi8
hA2P+cZRHv3nAMAN6fyWAY2vzBRorWSeXiDtO+05hRYkz4dqAaENolfCOHuu5CPEVb1LgKSOXzjX
en4BlNORauISMQuXMFqL+QdUz+yJojKEsgXlozsFEwhohsm2P+nFghh74lfsFDepBVeascA2R/yk
gojd9gXoUrxHLY2odpZINjeD/9ThLIk9K4XGB/VkfmYrb+/tv4qnWphph5ByMoaOrt0nNlK5BxZw
mMZrTztjQ4FJXWxzTnGIIwBiqZ0/Zl+YQXyUS32+9pGonBRyAuUTshmRDsCD2o53TPIUPokKZd0Z
CQbnBsWBQb129DN0LzoFQjwKMEQkIyFdglDqhKQ7Sjp3T65BtOxDFIAzOlVpa64Nq0MzZujK/blF
FyqdVw1F2sUaDk2MBSnQ3mvpZMdgAbNTFB2vPDNcouAHF8grlv0i2KjzMYUOzMguVGgkh2GjGDa2
Me8kM9nDKpQxa1lKT2tINO2rCycA3oe3wrawPAgf4iPQbEP4wJvHbUCcLi4x8Z344G2uewBfZFQx
pBasK1CYPECD4aic4M58QfrOa1A04f+k9vBucNQLyD6oj/10jcrDs32TbpvNOrhI8+CuJMWJDHlO
+xPMGK4zVsB2vhASjeTvsTwk82TZnLQdYp6GGFudghIX+7K2MOFrULkSMl1S0ijWrvNK7WnYwRw6
gNjm8GsEFkmW3XN7x5COoNHsOpgP+F3SZsyWKPpmfXLPFnDGZox0dtrSf6nWGnq4t35hbtzNa/nW
7eJDN9fSmUnAbrKTN8mOVKQB9ltuX22B2D0LcQaS072LNoVNYMpGcJpk2C/VWsds6HI9ZBfhOTh3
8/otvFiz8AJu/TN/JPRiTbVoDHuqXrwnnQr+3LpQHNYNHgFzpnE1KyAE02o88STj0uEMQ/qJYLrY
XLGQfXiGE9x1LnamjwL6ehBIATd22iWbo7SyE8c6QfhdGi9IzAQ4Xnsdat9LbeOvOBPQRFri6H6q
vwjKKrVNGpcX7DVtZ3Sk1NfRlsvhMbxUu/bn9UBo1C5/w0kzBSp7Fn8+x4fg3C/cn/5L8kmVlDPB
M0bbatt6b5FPR83rfuQGA3Gjjhcfgjs9xTCXH77kpoLwKX7BfIUR1dn9AwkRHVyw9/q1kvllr9v8
Lsa3Wn0oXqjCwRShzzK6WH/A0jqE3ry7v26vW/kBL5xTfqc+XBdQ+2aiI++ZQtZCwj17z2BxOhBY
7WQOVqjtsIjG08R/Hi+6lfBEfZHHGw52POHyVzhM9R5FGCtB1e+k1WiEF2zwsAZqeIAltx62FBof
yJ3mGVM9pdcFZt2hff2arvvqKTxCW+Vfx10E5X/yTYMfM6v0DQ5iQWpn4sxNIK3Pgi/cCKsnXuNm
Cuq5jmaPMQqnRp3xtpjTJIyWgN378A7FDL/Hq+3C+WyWkjhTewd+a2Vymwjv4p7nsm6TkLEmvpu7
5aRvvFW37vhB+kP3WbxgLFhCDeR6Ty7wB5UPj9hyO30UjsNIUl+ltEjQB6CYi4+t8nx1xLW3Dtbd
GALY5MthoWyEvUKib7AwzjHa4ZlWziGbUt2E8h/LNJnd6fqEcQPlJ/+uP8MYPw67ur+77ostXQoN
73sIdC8pFgrNyj19BXctpxq+MCTAAU7jwtuEx+BuIBh8fABOTwmIhjxUcnVWPqRf2DfyUMGj7x3S
Hf9InEh5ftAMvrd7ONPqY4U1VIfn38x8q475xnqPo4Ug2O3ZutrmG3PFi/+MJ8ZR78ajHnawzcsz
PkCQyvndm3vjaUy9J0HpOjjx3dg/eJXe81cOMaSuCWkEZutueKJBbN4HfkaE08n4MObBRheh3Zc8
lnoirOVi1uM+8N7gcQoK252VA3FuaNvoR9vI9488S2kmX4d4T10TdvWRRx7GVXvO63VFrYhaLBYS
0lHeIHxBM8Jt/iquCYzWd9bCJN56ho2jhWwOR6QVPCHE4NYRKuwBNkc11y7e0yhk6cGrYPxz83qr
d5/qvUZAJW1ad4eRAWo7wQ6PHHeHCT8PSdHukBzET2gBvHfjc3jB8Fn7lF60o0nbHS6tA6moW31d
bX1cQEYBRGugNF3QpMknuoPgMFy0Dx1mnZh/oPMs4FxI96aTO/RQ2bNzGoUT9CnaL3P89pDNt6lD
TugXhMhhBQHTxhBvFS7D++Duekf+zrI9LwvZlp5kLgHcF7F5eWi4M++4Z91HsEV+QPVLwRM0WIiP
/Vv/lp0KbEOgNO0SnoLGh3X0L8a9dCwIrl67G92JD+Ydaejz8OUdL/Bzt224nZXV+L8O1QqWRWHr
j/JbdBIgo0FsxHgbzndjC89itFLgM9KFGs1hn01/T0sjPpbuzqyW9Is3yHcIaSUhPVszXrgLl9KB
biZXrfxAjFy05Dmdtigh4C+tYS0k4VI2STf/Egm0Mb27q059+kjsoXGpLhYxiBud6wjr80t6tp44
iHfPoYMfhnAuRjj02tCx0mVDYWzE+GiC3YQRiExbfEamyfc68mkUtG1gBeBP5lhQmOakEaKa5r7R
KFOql2kb3jEKAYRSRzh5mkxI1G1xmvP6FhJvq0BIHqGo6XhMMdrUPtXM1pAIuRi6te+1s9xts7UC
ZVWqSmMtYdKVNMG2FF4bwBxpaJaUVPA9oBTai6mHPQvniMMPhHYlGbCTRNE7ymDyThF5DIDHCUMX
XRQwTM71dFOMUN40V5YKqUJKi+MUWH8Zjqi+FI11haKMf81eK+KmBr/lcRmV6TrBtUsO0BeF5oNn
YqsxeDBa2iQ5p0OOGDlRGPAOIfWkXslPhQo2GOggDtK4qmt9Qt19aYxgur5LlQ76IlP/9elRZ51H
garrxk55TMojRtiZTjdoPGJQLSoCYoiph3YNYHaQwUEUUXpAKscDNxeOALWrwisiHpwck+LBf9fS
p64xkBdd+9jWrLGWYozlkWm27nQgjQCVUDxBuhPQO+G605wxFetawghi14udUAH+niYocfONXACU
39ZlQk39e7RkT/oGSEVqi02Va8WmGSfT4jQRM4CrpmUENuGg0yQThFzG9hBcVHfdu6qOsagbYdpv
rFYeZFIb84Bp6+vCKsgiQioNBcRzRIb7/5jTag/sc1w3Tf5YnLab3nYVMgobcdK/kpQD0F1+XSEC
iEgMqK3yALjW3Koi7UwlpVupkuUNGoCoyvheHSDlprfEYpNLCtbhKSmq7rqtMeKVa2V0BgcVx14v
w5aUyt40dzWt7ZD413mII2Iq6tjsuDkoY5zXRrOVlNEkq4CThPncZpCzfJODqoOR6o+GbNbr76Xp
BUs0jXnggdn/tnJ63/fyNAtzxUqMbKsMYK4aD3y5AESuvAL8uNQ0n9rYND+tniYJtUpKJUxui7dX
89IFcW3Qcf/HFtOL33tR6qIYULr89Wa9Te7M2sAjLccMvRED5Ii9qO0DiyooLFhcY0SQTbdTIexL
3INuyrUtqCMjS+pe0kgrnNRS17fXpjkvYytzGPgO0xsUPS/FxfTSNMllgR9NxU8Gzlojz6eNpjeB
XlcD5JHx0h8/rzMitvze1W3t9/L0humt06ZQnmiGp9nb/r63nFbe3n57z/fu/9y80zzo9EUDY/6v
47ht0hpFYbcFmPZtN7ft/jyy35b/5ZHd9ptrV8QmVkjleTxv0y5/O/rfvt337PRO93aOf/uk79lp
g+8vaOGTYesRqO3tmP/2nEyfbJQjDX3a+rdPvn3PP77MtOF/OoLbR5B+XakPlOnQ3tOSJOPDf9C0
X5M/1v2xOG33xzpqAOBaf+xGmopWt82nuds20y7SXGcEdtvm9vK/Wvfnx0y7+GO339sYynCuqLeR
0sv3M6darIcMwclLXFPHhpxcIibjq38sGlOFk+fzr1fMqYo6bf49O22fgjUhW6+df7WLaYtpctvN
96fcjuZv3/fHgf3tbqbtbp807e+2rhurYBOh5v8bEPwfuEeyoevEbP6978DZTz+//m2NeiL5/J2D
9OuNvzhIhvQPSRYJRFV0S8dsQITi88togJdM3AJEcqss/XefgZGBJMNQMnVT0kfHOCwIfjGQVHan
otq3NOW/yT7SDRFt/2/BXSq8KFMRVYVj4LiU/83emTW1jmxp+6909HXrhObhom9seR4wxhg2Nwrw
Bs3zrF//PUmdrt5F7e8QHX3bFRRFGWPLUipz5Vrvel5LWHf+QhkoK7+tUscBuGuBHVP94GXcUtS8
jHYDW9PLT1UtN4tRw+Cqyyjs9rhOUG+INhUmXcs2sY4R3QDpyS67i53DG1KNZ9snV62Fe7tmB22Q
Y4jj19SLDxY8sF5CaRodgjTf1OBxjJBOAZFAdPCDQSvU0YPoOCS4yty2V5Y3sX8BGqwU902vL9OJ
YGDKSeEqnr/20+SYyF3jNja+QaqWpFDn0OUnrXxtscSrxO5+gIdVSvo21mi1lyIyDzI6qU4xPpqS
xiDpJY+DgZSrcJE0j04G/rGcaFltwH1jogZRP6bVXI0+onHoEXhaR2xJkawPyilOyF/r1s9utNzK
QX0JmxMzvlpfO1pKOphSlEoLN348ZdVeGp33juicsdL3fhzPMGNxP/Lf6Y2wNPbWnsEev+0h5EtY
i5Ar89TuEHv5zq9F5p+9WJZ1971Mq3iTHPJMp2eEZAV4Ar2UN1I/nsLKOkr0M4XytMsd+eR48pWi
3VrLxpNHW0qvooRUrpVUL40YJijK6dBMDlUTfihFjqlh+OTV4zm024saGM8thMZ0W3sAaHP7aBG0
pUN8MOPoVTGmHYyXtRNnh17pzoHsbVSwDXGz1ENAump8YDY66RGMZxPaIQUZBA7bik6EDiltaJP9
UsJDocx1ejkR7y4bvXHD3FqrSb8ymhh5hHPsVRkZm/lcjlSopPEkT+ahGZ/kZCJ1pAcfWso48M18
NxjBxiOZ40EV6DN/MUb0rWMRi5cFeKKWd85rJPnJoLhhU7hKQ76lS159I9mT3HVsqkwBOO4m2EZ0
siuqDzg5PogrrHhQGmsYl1P8xh7igwryR9kg4OU0FtJ0LW0GtT5dlHJVxfJtlFsa10GdyoCpMSWp
aOVMKOqVMeYvGmmRjDRXlfe7ySw8DGzJ82tg+JX+NEwg1sdwm1K4VIxjjguYGnAGi2GnBPra98dd
GCQftk/ySh5aan7aUtbjg2ZMVzEm2TyxcaPrj4KtZww3u8Ba014M8XAxg/HcF/pzoEHK7JU5uoBD
VUavn+8xkoYbRu1Uk0rwe4Dqbel/eLXNDjfDo2pIXi152Jl6vdC5KgH9bShgMrwv82Y8dRq7d5kC
Xht9VDEePBr98la0lcfkIOlY43KfpyPWAXns5tV4HaZynna2O0RoE6f4EPfNsowYq1L1EFMBi4ZV
VXZnPWkvlYRLtJgO7LchmK7O1J57bO+ENQWXpDKT1xqw/IgepZ+uVjldxRVs5XEnJfFBD9JXcWLE
eFT8/myFPcj96VqPLZ4N2NaBKRUfydNoFqdTGtzL2lC5NFI5nYAVnhq1hze2VId0w1aQ16sQJMfb
2LEWkY1zS28810NNIwTED91+A6owBcwJnt4+tFLgirEdx8NOHFviM5f1XXMJFeyJJ3UVRRnOxyIB
GlAnNWA3etzrbdoigkk+Bl1fhOFz39ULJRwuqtIsxWByyhqugHr1Gt9V02vDmdI663koSsaLPF1l
fVNLzgOy5WVloMKPKkrgJBey6WTRtBcYwyWVqUhjXpgOJ6kdr1bUr+wMlYWXh6/ENk+d49/v68E4
6pV8CxAnhR71VBUYrCabR80abo7hPWYIHRwj+miycae2+KQwmCU/XDTjNvfNo7LwC+nk9fleywEm
9rQ/qw1GavE2sc2jbnSXqZRPhU4/gPjRWBvatNPeYJfey/iJNRhNlWqCrRvHPnB7jAFDgjNtIjWs
Xkg33MGg2TlFc6nriUSGNYu8gb4UnK34VwpDNk9bSWN4DSYdcb4CSJbqkTecBsYm6YRLqXKLRXqx
8qi+VxaMZiYrRMkU25SWTjM/2SpWdxETtj6AX8mjO4eVrYmmqxKlr01ZPqretU2Hi+YpNIvqw00N
3uvQ2fiDCa8uPog5QXasYxBx7biJapV7TFHCcN759nPbFlBIM1YaR6fGa5C0Bvrcyc3Z1Lnnmajw
MTwFTfTa8B5JxuzmQGoZLHPWaya3Ggp+p+f+CPZVcBTvlarW8fOOU4ajolZ4Mkj6SyNJRyXz0oUs
BXddSBHdjFAPBaP2OKnQWvwCB4FBanB3GbV1MvjeXDaaJzsqX0en6dZGpNwiSvqbEjSzRcJkr7Vo
dtTe3EZMsfs4GCm2jpikkMTTYouCot9QSpvw3ulqcK0lEPAWyvQwnJw8HncjBtKNUr9oeIPONM9u
qE8BzPayfsxYZxuYD8ZAS6GqTGRbL5+pns+kz5f0zzhBMe7TZtNa5n0YRCq8elPbwujQyRvx0+c3
SUew9PmTTopnTuuhUBQ6Qkv1mYeg8eCp08fB7TQUD23gbWXHo21GSjzkyEFIq381KSQv+IasSdmm
kd4svYnWDERQ09h6yBPpTc6TpyBEWYQ4s8enEHRRiut1m5DBH+XwqlhKsBnTfmEHE1OIkLA15lKx
pcWUdW43xSBepEXf0j6s9LNcerbrDzRky3gAM0oLejQ2Lv5kFhottABjg31zEcDwqemGK1upphM4
b/741grLHg5uWk9WfbSCalgSFEUk7akVjyFmGcEJer/AkehXGwmp8ToZmBuwCizKwH6tMsVelG1n
b5HhvYRkdDIpChaiEaqNkDO25sBqnOhXcwDHWxQ9DjUSmPuKoojSUEv0Mwb2FKm3RIq39M8fbR3M
HVLreVzZazoZnrGuh5jHbR5VTB7cAtnYnlNnOvsVfak0+Y0egY5u2D8SOW3u5GjhMNkoSCdspr9B
LT1sP6xnSzKPRtpf1Gq8xHp+TEyPnCdMSCN8DVEW9NVON+PtL0H9byBZiiwYWH+NkyFwQfSyuXdl
XTe+xMmZWjRDPqbZWkmIk7MUIWgZ0dDccHdX8MKAPsi7PIEhrAR9QxtNuOrrYhMM0oNKw7urT92x
YjLqmMBa3Ty2Ohq55mpQ1StZR8QE03WnOh3OgeTva1vdl3b0wxGN/1lD4CgfIy18wnHxVQgskXYx
PfYZsrsQuRPhaWbA3odZHJUsVB3zC+csU+JtWw3n1jOOo0W4MnW33EMxLde70Otvlk5cnoSvlpYf
dJoFi9EmoYQawhpWCksgMaYnDWfH7s5K27qtQcEifxFTKfmdbSUNK2Nq8EaZdrWGFZXRnUXsZhYD
FDH5xDQ0oEHSCOmygLsH8yqfKWfmG8eM3mel3epVfU67/ja2tPaNJX30YmHFmigaULTwr4dre95f
TYNP3Prxwda8+4JAsrHfYkM6M8Kab3yav6DQ2A4R7zniH0Vz2H99ucy9X1pJ03fZurcztwZSqBeQ
Ki2IAGIF05rhpJtbr/C/MbdWDWh2X8eXrdIEohmKQvLAFvu0X/dhujZqqt5muBwa17RCsBCBrUdL
An65l7kYSXrwehCRRHlxRLuUhneTVi0KfBhFHK4SJmo1cLKJhueWwIqoOSb4rmRMBEuup/lmstzr
OfUNs1rahPPWcBJrcBbbz51TL/sy2oqAow8PrYQUqDNXNNhbPXdt4hhrLx1vvmceA5g4OiFoRKWk
LJKDkcrXNI+3EYMuygh0M3pzU2MBHKCOsGx3WvxG+rOvZ2ui2bycbiqQHivjakb63uwnpE/xIUMd
mkbTeUjGXWoR2OtEBr4Wv4rPrE3ydVLkazThRdxyXeI3ySLDrzM58bdx2OAXgPuEWS+GKtn6JvCv
Qd41DPua+RUhalsmx6ZybcN7JmoVzs/2s1hH/Y6abhC4jaYfiyn9EIs2Qtm7jCbMnzly5S4FBger
Vek/qiRaNn16MHUS3OM03QB0aF4lFjI65ylRDcep4a7Uc/k0GdnrJLPz7cc7P/DwJ9R7xBglmI7E
WdZMylGcQKOAB2rLhyJhvxBZx3aIX9vROoq9lUB1iZhoLNHMjvpChIqGzh6DD+1o3UWNlVOJv51s
EfNF7VnhpIbcG31nHH1vPIn/L9QRFdgsJKip2vCQsenpBvMQUNpD+0wjf0ybm0fjfIPyqgzjg4j/
cqu/6E13p9AYKKbasQWx29+UPHqYCCGUVn6QtiJgadnKyV50UNngKlP0qofRQcnai2cHr7rOUUnG
s5yxR0g7pHheZCxjf4e8/1nEgyleZBQq3Ew2nhOdfSICVjntzkXwEJXm3gfLpCTjVU/0ZwT8i9xT
F0o83cAJnrUcq7kMsH+HkQRgdMnBpom2IN/ahrYPcZTIu0kIgkv81NY2gXtRjLvPAc/WXKLrNwQ3
N/ScT2YvnbULmsBCrBlJYR2dBEQcKVo1RaLOPZXpzVlsyboaGbd/kyV2n2LAiT1CVOiM6Qa0f1lt
nQHgS84iWFvdNZnIQwSTv+hwtkymbtVh65oyHYtodio8EJZ/5px+tzxpX2CRn/OWahl0Thh0kWny
F7/3ZNSiUtUNarrWeMtqTuTUbzTvkWiMZbmlOdEYurPdpnuCbTIJPU7jyEDYIYmBVQcO9sYNy2/j
sJHJ++ScxMbntP35Apb6VkbjravCj9wZb5EtpKbDUVbDBwf7XHqrEAv0cbUnaoG4cx9LajeT83A+
hJK61TvWnKySdEhSaC+GdlxrZYGStW1PqVUWK58qnmwU1Sa0p0OWh8+KiHXMidtkMFPcydUSdDuq
Pj9CzGEpyaXKhcIjJwKXKXXOjhlL+dwMQCyo+arHksxhLxY149UpiUG6D7nSkHRyg4v5JZi0TR5B
xSnA1TOrm3qzW6hMTmLOefAl+SiXyNar4FW2IZ91/VWTh/MQ6esGTX2gbLscPx7W8ARYvKdhqoem
rET2KqZAp00ODiNS3H+15Two2kPH7juJ5JN4tSYID75Kx3ePNeWdVFmLnJ2rGBUxGA3xIg670opN
EOjts8SmN1aHbVPg6Vx3FyU210Y+3saUA2B3mY4IDhxlua6K5uzk7Vneh6Ulo33tV10M5isDiVTW
H0nTXjR89MQN3Vjksb4Zfn9PIjqqBRFVp6pNT6RAov66eIURNdqop3jcWvFHGW96LlHGPAKR91jB
8ZXGXUmWabDKP/LSNLfSSvq7gf+bsEx1yK1qzH26Yptflk1H79vMHC1QK75yGjVazccEBZVrpuy+
SAOFeBQPiKckx8R5vF5+88HJBX9dtTXNsC2OgDZSS/7y9r1lDVrkFflabQil2ImJSEdiSDsys0Z/
NrXwlbJ3M9yHRrqrdPZ8pP2CaFx9cyDi/v4SnmpoCiygtIoj/vvXK+BrmRPYtZetRWgsbnWDvE0i
7WxLvhsL0iZJc7ZowLZxVmkVVjdGlwi5RIiYJKTzHH0dZuBRrad/fWSClPv3I6NJSLYshY5Z/cvM
VMR+P0WjjatIS+AsZzst0O6lOqRK3xPWaZAh9bh9+wz+i5rsZTLeyFNd/PqUG9Gr7Aw3LWB79Jk8
s43p5K9UU3oqkunasLHX6E8whUs3mS8zBZZLrCMSNKbTr+IIY1u2ByKHKTfsI7DGTel+s1NWaI3b
jmvR+zZuOeiEgu4c4UqmcK/a8rIkNUAHGnrfcVXZ9bkc+3XS4EoDB0gBBh90HrbD1VL260VJGDak
/lXyx1s8yU/mgFMP2nNLq05oPM5ekX6UTsvLR69Vjrc3OTRVh9doMWoQFeKHmpAdT3PUC23fXYIq
z765Q383PHRFVg3FVDASVb+MUzUJnRTPo2wdqPVSBCgtfQBp8vaZdxyuSlNt/vVlV7TfXXdd0URN
wyaqtb9cd6dXbDL33JkiHKuT6CFKl2akXaO8P9ekBZaszK/jwJozoaGT2+5CMWBb6imdggzdjjbA
6SGoM+ynDhORAdbJ80HN7jQalgHnkK5LuvGk9R5pVhXL5l3YgPE2s5GTyMa6z+hdsJ5bElXidXu7
gPc/MzpzrZOeEznThJHgBOlWUYed08u0BrEFI+ecGtXCQcc/pi8mTVwiYKD6sRLxeBZ2y7B+swMi
QAU1tWNaBXZhMQ0axTocVWBTvc0eTME7S4fHiFLPVxEwV0nLKPIOnu2BFPfimwKDRybPpJbFArfv
uywerr3lXcIQZDIJavKT2rOakDusANoYGs5L0JnZqomUnlgNIiM5pmP9VLUsyyrJqiykoBGcSxZR
4apNGxLnWIRRsZweAlt/Vgmb+m6b6uN+kKIPSS3Wqm+4tt8uxwJ72MTbWiqB8GnAiSIYjfXIrN01
9rPZKSeRDCefs0Nsx+0KYvczi5zjctZOTLvBtszuB5UtPZ9D6lkFTf/Ya/lcrIKW0u16W755tn60
lG8Xn9/s2DQddLWloOFQ/7ZxmiwpL3VJy9YiuS0S3gOXXblaXvEkPnJmFuvsm9n2d7O+IZOQs22L
pIAqfv/LXo2+99AiaGWyjUlX16Tt2f98c/98RmxfZnTLVOCTi+8Qyr+8SRiUcZPIcrbWbSR4vVEL
pyFcaQdaBnxnblEou4/l8jyBdh1tdj6KvKsDYNPkICuMP6IGf3rNWQA/EHWotSOpx5ikcKdi9clE
aNHSFgX8Dc4/dRS92SZvU3Zsy8h36SidxEQcp8O19dVrFzFVVxWINxXvkDHFMhZ7N4tgnOvfevGr
6oxE3c0uByAtNpEU4a+Box9jQuRBI2FZZwfDOk/9sDZIA4uDNIi4kQAcR828ICxlyCw6u3gsqL/Y
dOaE6Fu1CB+P9qJYxrOfwqU2o0NWaYcAgziQRDsRvImASp4sNzaqPcNjN/l3tscOD9cDRDlsx6h9
zoYuf1Jaq6S3J1u0A4kpQtcPg+VCGsnYsvPpBpqGVGeWcCXtRFuL0F+8nVwx0XSR8ZyZ7SWt2e2V
iLAzGYEOEdeA9Q7H4nn9RczgIn78HAb/V3f/o+6e5LdXguTx18q5IUPiEGB9gB1kQshnEPP9uRn6
G/zj8p4W7Jb+IIlsfv7nv//27/+LBaJQbbcslWiRwrlDcf/POrzCrxxY+7KlWJbFFor16p8sEE37
h27qpsLKqemmCZP/z0o8v9JIFxn8haYY0Dus/wnxX5E/47Rf7no+u0IRXoP6j4sAGSje6tepxcg0
iSKPJ+0ZwWiRl2/5Il+Uy2dvPGArRA4b86328ztY/i0UXNOl/5Et3kN/T2IJLXTQe7tuAkKWAeU6
Y1IzLCP5A7j2Ax0ws2R+797v3N3OexfEfKEaZ6F8mACqBlqJgDi7Zy9bVnej6Lp+NB/tRKL1yWV9
ZA7YPD6+bh8fH7F32o8PxiPbwJ62nHRYFniLrMkRLLAEUahojAnFE9Dtnrast2DjWAdKPKQwoFWr
10A7J8PRd06V8lMFbEw8RW/Xp6uTOYQ/+3vz8S0aYmS+47Jkami63VCuBf//vR43YK0a5i3JakDc
wb1s58KgiJhAp0U9J6HyTgtY3N3itZM+0i9Fd0Rz0mau+gKlmy694kcl3VesvxPTwcajwdHAj3gB
NteBrtgCCvSij4lXH/zHiDPmbJXJxJCIhqAmmzecKaDjoJTSHXELHU/JjiZDeN/t2aA/DmMw9SRZ
Z4CPM8l7y37C17XMD55aACSaki06/q6jiAqwTCsQPZAKgjBKRt8sP6bmkmjsE10jnfsUyXPUz222
SGlv3tj31uwZBnozbA142012Z2Du1jWrxhGq1GaGSHJmPYwfDemswLVuh/Scnqn1FHsMuaOfdN00
pzalQu5mXDNHA4RruGSv9TB/nCraEp5oCtA8d5mVC+Ib0ScAlb9fKjva1bxOR3sfLdNGW8nJraM9
UrBtMfWi/7VZjxmlgpWHaadFQq2icTKDH3sR2Kmg20/aB9CaRQHXs0DkfdIB9prLcqJZYCuBTA4y
DM/rD8Dgw88RSClGgT/Av2khtpcJTPWQOI1E8MKGJX4z4TWarWju2Jt7bw0gj6/2ByAw/aczl17H
nwP2vrPKf6R/pS5wpKzffe0mhWsHxyukgt3CA9PdLfx4UUycz1l8SDy3193iLZbWVB7AbD7s8YkC
lYeyvNjQqkBvWTLeqXfgFenBxGmhGWFduvUPWE+jD6V1MTXRytgjraxn4wssa2Bw5OsQ7jvz6ag+
9vchbd3u4Kk0Z8JILM1nGYht9gOumCe77WTPg0KgL2mvm/U/dbC7GIhWIe7Lmutdi+QMXx5Gv5K/
YMeKGYiC2YLgv1agx/x9qjwAug/a+/4IW7c/p4IMKzwSIPWrwQvnCu/nHBvg4MULIUx64NhpyeLe
spDO+IaydnrQg76LwwMRNQXXel4Lh6ic+yelDaR6H4HRUrAN13AxK2vuvJv056uubJwNmssnbE5n
ZoPU5y5IjplBNz/6/UMc3cFSHJDpL20MPZqHjO0oCWobUD+fljaB9ahxBBy/isvGHgvdlbMK1vEp
OtMgTp/0UfiKGh8qQS397dFZpuvxJ96gSUkCQd3DyUzB9kX0/GkuXLKaOJ6+NM015wX2txCxhcfr
ICJxGqw6WjtO0rU/9SfTPQmU8xlU0hywsLss55vLH4ZIPDrMZu/DbMWzT8M5xHx8UWEvuzyd388X
8VLidVamOwAVd7ACztazMluqOM6vsmI1hyH7xxdK5G2pHuXgKJtkDDferuBlnLUUwj1HqzOHAkB1
Up09xoKIvLDX6H+HozDSJpn8ohzsZYsMydlJzTVihu6gnvV7r3+m8m3mL1b9zqOYg4M280C84syN
VSo2B6Rbb/xJVn/Al6UZiDHF3+kun8OJaBaMtqDKAvlCs9EEwo7sJ6uEZKRLoI/jXGNleOEDpD5m
fCgN2KPSBDtPYEysYZkCMpUCirTzlATqyuyPDy0tI5iVWQOwev5E9pa+ueYDFkxHOOUZj9MLgRiM
2aJ+9aTHzneYWgAWD3gxAuo2WCaA09JDzyNw+2nU5+UgCeM1yM9GeqRrAN4saEmadEf/UTY3cP29
DmeZG3fJtr/jsJQDHF++LK4HT0jtd0pHbg8htr+LeuG4AUYYBQ+Ro6sI4vMdqloCOKd/qKdNKt8X
5trm9HRzjLhy/QADRaMzJKMMudfp1fkxUCw/a/qbxdLQKTMLDnW5rMMO7zns2Pq7e+Nkn+s32v0i
mjtJaLhStwj8h5EyaLGMjbvgRQ2XJIiLR6RJ8V0az+W36t1kDnofWuDgzTJ6qYWrHryArpxlL2Qb
w6X51HApJPdRowqYrLpVw7UhsbrFmMPRZt19e0c5qLyDzUVRuX6Iijl2m+safsPSXjrXFgg6NivG
Y7lkuYnoHgDm4HJqPW+VYoRbLlWGgkAD9OkST03LuKraCmkZ7pGyQv/js9c+QTfWsVHXHBdKJK2/
T/LJ9N/kfe2tbFYOGvfTOUU95TX+Ef/wcfd8jdbagl+1Nam4Ob/153NGXnU25ubSXPYbqtvraD1e
eDJGocqrugdNEf4oMTZmMtraBsxprBlVxFeYzX5iD0jkbPq76/QI3HhiOw+SXt8B3nk3YqbaWQdt
W4ciM7eXgTWzWVd39rpcJmvlkDByu/vuTKDCyGSwld0OSwbug1Fb8IhKDDJnJD3qNC6Oa9AcaPeG
Y/zc3xmPDMpPZ05Aop68ly/QDvkCRpjEHxLTAjcDhdBHyBzVMqQmVrreI6zM/h6P+Lavt1dpF3bB
gblBAIKd/g6CcKt2vEW2EHDPiKDB62VH2lNNeZNozUyshYJnCTdqsjGqn0rdvkFCp6TWzv5DafS+
TmpJ2k/qzcdo20GHGOKvuk4LbBgsetCfBr1fdPe5f/uPpOhGUGuRfwgFx/dFf2xJaHk93dr5U3yb
yg427ZQh7At4js+Uq+nZiaCpo1GKDkzLuzZIfqRCvZC5z22xTP+HGjSxZGilf8B9EWi76BjtTrYN
AHEBJqKEpaIukpty6U60zOUHPDtjZJVslzMCndmkLXiDBksHo5lTfxhIRs5FcKctcyr+IwTl4gaP
18SeNKHFjt7S0DVCl4sK+pr5MGSxoA/KBGS8b/e0fzmvhHXhnKsLBwgs9xXAI+Y6yjw5Slf10p9k
oNZUAnBCvU2rWzR7hEoOj/bW3znvkbr+vz3bL5zG3+7ZqD9Zli5s0UxDtcjD/Ms920NRhZn/Eb4n
P/+yc/vdq/yXglr9h24pimkbChxHoYf+c+dmqf8wSb8b5ifdURMJ6P+GOCqmqpINR6P2+ds/N25C
XW0SE+CvZrKzw2buf7JxA+r0tyw3nx91tyzbkOwogvx139aqpp8ag02wajJB2lCWXmycedmq0O5q
ZQd9EF9VfzSyg53j1AG2JovZJu16qCKpTI/Zw8SK9IH0euqebCZKmpWa8IX/rzPay4v0Ry7DIcGB
K0ebpRAPAEwzeteWLxpMedV0E8Wk1MdU9lFmp1pRD5lDGmSe2seSmZatxjTRxB8jDNIWgdQivN3J
93WGV0qlzChunn0bL8q5WikfoZdvZOg/ezq6WHoPoGHo1eBwgtINTYyUvaVtuIZ18JIjX356bKeV
+s6PPKZZh6IXD/cr4SpLJ69Fg84c6qON3c/nI0xyPP7rz388je/IRHgmX388R/xQiD/840G+//Ez
D355Ds/nEV6TVyBq5WzLhMcdsdiu0caZ+N0u13CUcRYUM2ejhXp1upTjj0CDPl6h++ZRBTdaRbrU
xMfn0nzICGnVacvn67x7GbIiL8R/+IR5uDZM2ntnBU+hFjgg50F650B9msXptWUYyI99OS6b+EdK
Zo0TwIFDFCmAo8/MnyAsAm1dKAss15/8xyp32bDQydytYTw45arhlcXeEWtX5OqIVV8ktueKK92G
Swc5/i57KldUQychy5q37BSx8CXumC5dCEEDwzKQMRkOPdMIkYrUlYwAmi0dHaKjghG3M8z9bj3o
K8zT6I7HerVd1jS7k2dnd+J64ADaGZQPHYcrMFlYCDzrFfrsuS29GOOaKI5+YWhlxH0gDQBXwDBR
ANi8SGyfmjkPEilMxxz/LOnm0VgbeRxjgkEHSj8o3yuaUwPlh4KRd/dooZLAmdjunwZOvzHrRtoy
XVQMZnrXTIe0Wu/pxTb051paFnjkaTT8M5xn8mn84V2G9jGgHIwkINRcR95wjfA9igGM5nTOed1a
oU8c8NOyhjc8VmsYPNFkSMK+CGW61uL1nk0blT7QpLjaiK2wF5lJ0Tr0Dr29qkzYObgyUUxE3GTc
S+AJAHIhSvUXnA6q/j7mEuO8GlH17WqX/+uAJvNZeLW+uNS4t5X3w3jHMyN7Lp7ZuwMGbRilRWs9
u5tglJfV3M7pQc2PoMuNGe8nc7J76IUJtC1/mfkKCll/blsbcXDG8NIAenBqTjiYJkrT830EaG7O
RytzoUDZKUrmcqHfqJh07Tk+VfiObJ2PziTIGl0fpvVCI74CnvPD2Y5gv+oZ3Qwk7mcDlN5yY8ou
wyUyXe8JJZa+67Ql2wMs6Qd8kau5uqvm93OdWGUBfvkDrhWnLZ/zOitO+x2oll2FygQEwLyfyTNu
X4WJaAYOA9FsuRjfoLUd0TL2GJt77ljPHyRMdlpmIQKqfs7zCnsvbbgJeEx/wF0CTVrVHUxv/jPF
ovFJyc4xPCLpXYuOKBJL4xA8mvG9jYN6timiXWacVA1kFt0P+2by6YZO3AeisE2bu5XuqmcswMrV
GKMPME6NsqOopCLt0IhdJU6gax/rhMtPyWreRxc1d8s3aVOrjwr2TW67m6S17GF+O1eozvf3er0T
rRBzZ/PQhsv+KTvcVzqi9s1DP4tecDT24zm/tssVaQF8hjlJ3EMuxH+CpnkIwgKit+vbgLxnLAvy
UzLMtsW7vItegtdCte/asDyGugfJZlynUrCScORIuc+s6cVzHr04RY7J9FLVq65ONxOcnnYxQMlh
u2kHF7jCcw/DwcCKuFxL66JG2dySbl3JUPTZjKAKqxS4eCZEoC7+fKxMFAb9axdoqwY0YA8EL46w
E0yT5Boq1TzprCV7pP+Lnb6LnWjkMglA0C/gvmpZFGn/Vb57/lq8/9s8r16Tv4ROv3uRf4ZONolt
1Am8ukkVnpzyf4dONlEQQsf/akoT7/zP0Ek1/2GZqCBtw0BXIf7sz9CJXxmqgWuurlK/dWgf+5+E
TgLl/as+QBw4eXVLJReuk+82vmS8wQ3obWom4A8X4zgr2MqMc2U53Pp7KuukWllYBja0kFkilxbs
/jZtjW12JgsBMNJ8S++SefBNfU8V7/lLFv5vx/Sldu0Xdh8n8ecx4UhHNfmhOOF4hH0h7rcPMZkf
/6JtFdiI2OyNrnJVbfwy/CWzh7Nxfjryztr/cpFPf7z3v2Hlc8rDrKn/89/VL/rQz0NieIj6g6bR
kfIlwKzJ1fVRk2srIozjsLHWChwS/WKdHbFUCt6Hdp/N2pO8juapvlRx7nwiPWDPvzmOL4Hu345D
XM5fap/h5CtyrGXaClS5tK8XzQbGTw/Kdd5cEFPSwEbDx3uw7ObatiG3SXua7Pruvz4K5buz8WXQ
jCkq7LjmbOBOxiE0d8HSW2pbvBcvwcI7Fv/b9/syIBTHqtLe5/2QO2/In84pXx6xWtiEy9CNn4z/
7fuJovcvZzkNGwfpPGcZHADuoA7wI2sxI/W+VPfFSj9+czq/qKi+XlTjizykSinTdlhWrYDzLTfF
0vuhnL27ZpXLeNv+L99LHMsvH81GGoh9Nh8tAep1aFeoNbdk5Obaon775q1+N7X8cs8Y6l/fipaB
UkEQKEbJ2/CJ5dJmqFB37+XNWi38OeYV3326bwbmp8z7l083SHloNS2frnJDGs9m1hpEWz47TgvC
2zd/yYb4z1rnb6aF724EQ//rR8xjzSo0mY+o3JHz2RNiukT/ECdjlWwM/J5/rtD/f8WdeMWvc+Ov
J/XLRDQ40xBEHe+oHvzXCeKaBrQxW6+0VUByjwTcd/fCd4Pzy4wjaRoCtYRTOm7VDONI3AhcmhFI
CS76tfXdu4kx8a8+3peZRY2Kyio1bgXU4luNSgV8QpqxjtUhObj5N7L/by/fl3klD3snMEZOJrg5
F0hbhEB8Fr32GwLpub6O7oPDNwPmu8/3ZWYZS8v7f6Sd15KrSLaGn0gREkaCW7y8N1U3RKkMTkJ4
JJ7+fNRNV2sqihPRVzM9e3ojksyVy/ymF/dYTWmO8JF2WWXbzMlP+Uwwrsv/uprP8EwfKXEcy3k/
CZqlJVtc6GZvk5jZV7YZHqVNx8t17M3hU2wRb0nWE9swnc2KGaO4xWCaOXQvDo0pM67wtoNxxxPb
3f7Hdhk+h5hawZiiYrvImvdWzQInRVMrtSOkwoId7VSw1vuuO3jQ9ZptEPoRZKRLH0mflG8Yvfkv
wNk5FP7ZX6DDZhV2ZGHq0ZEQDX5LiH4c+lYT4ecT4Vz3hlnIE1MzHAtrhpitGVywiEyk2K5zVZ89
mM/IFJWh2bHCXS/7FG+EfpjlRc2jxeVwgmqamb+iRjvtj4E9zeRP2BEfHU/s+qZPAefmXkWA9t8R
DtnzRg8ctGZhWY0nTFOYRsZsJ78L79Weu7820lPcKRopvhYRG4m2mNZq2t087bGnBV9N/auZHfDY
M+7vcKRCWLFa8en+13V+CkVYWYVx9eAHKPPetm8CKEAS+DO3YGruenb1qb4IXce1/Sv/euenWORL
vbzvtcdVsCtBuz2Q9zzjU+1b4qLN5mRdcG4Gzuer27brG3ekBqOnjKd2m0sBKLlNDWRr5GBIQf/O
Lpw+zl4atL5Tf0px622/OvZWxyuPniJUcb0qvfDGK/fXzKi+GK+jJTjB8dlQ0Z92t9WhZrWLBV3a
jg8sdET+Z6UPhjaRWLSZ+2CJ8xfKfBo4SSMy7zgMXsfVoTJXga0chkZvnX/k48ioPa3j7TtO1ugp
cI3KR5W6beDC9XI8MHy9WCGxkZ17+sO6m4oVvJfwO4y/n/pMrXvObkdthPkRLvv9eyPfovZWMNTl
ZVWAIACFrMWzZJdB17rrr8yGLf/ztizWCe5wS38yGssGQ9U3BWWzLw94i52tcjqctKfnicNA0Ain
4aTZV4tignMgIBKguhi0kZjc31LXToatxn5bEl46QrHSEYqfJw0IxYhSM+JtHpOBlazKjfRZbtRT
jkTUpLavE3RbzcF730R1RGtFz+jsvlwA/L88TIGut52i13JOneRUmuhhvA52F8s3ZCekI4jxI4wr
BgytKu9Ydjy+zTJZKQ9NPD34G7zHHIpNFs9FulmL4GLknsXlo1eTysRroS8YdNHvb73+OMSEeoME
f6VMVcUolOkdwd9WE1y7DRaMaJGkr9aMq9tx4WWZk2StSv3vz96OnP6KLt9Qux+fXcmjR1S1qfjd
kr5YGQBMqY0Etzh9LJs1DGdxnc7ekHNwEICRK/yVteY+uTl//wyx69g9BfYAX6AMJyDRRjLUanWU
0ViWkO/F1p7YLm0DgY0z5Do1Qsiw1CSBpRoyM+R0erGzuWv2xh+1o467UhcmXH+vT/vnP9YnKILw
fldZH7LAcYqvBP1xQz0ldEM1Wh0okvcWJDK5EX3kKywULptrqfnTxqQTWI7v88tEHXcFKbnroz1d
CWWvQketTTR6Tnpgrk0nE1lv0FiBMpNBraVmMUuv2MyPnGo6wpHgNWrlsfGxTxW9mFXj6tiKlX+C
zeGQwrm821xg+hGjWC60eTrQ0q26Kvb9jbKBiSFgL4j+wFSaqh1Rp6th80zo7blZ1Ywa3qSeBIvb
gtP0itD60KBDgqzCVS8WVyOyMM2xcbmU8QEuASvgu9Gx/765V39cssrTjfNwgwyWBb9DXQ5o4U4p
MWokubXP0RymQFt3Cz1w8zTsOx/dEaqU9mj82GEDtVGuStwGXkuys3GKjfomWNuYSABIfFPe2wpc
fckd//PvM9fCeP86+nQo//Vg9eGq0R0srY06/sjwKISRrsbQYQJxZ+muwm2+6Z3iGUXXanhm5KGO
R4a0Tt9obwPGZPR23aPRvRaWitE42e7eqtAGU/nY2PlNyw7E3lA7AmY4sHTSjMHWBaIxTUnZrgC5
Gcm0OA6NgT0wYxvUXmiAHcXTl4GIuxA7KpDOffZ0u929TI2rdpGBGC6yFkl/s2NDOkQmYsd3wI2Z
GS7SHY6j7cGVrGRSO1UNDqXjcu+KJ0p7+f/42nFR+TAxWPTcLL+yq878ml6ZpPU/BwM9pFtoKjNF
u5PJMuEILBdUl85gnLz6U8UYmOKl73T1Y76pGH/t/qdcPih7iSS21UNlKVdjuK5OQ1s+iW0gnsIr
GmkFw0hfr8y3Qk/m3lfPSPSCCeiuKwtpe+l/7smne8CtvLCBM9L22LAe3lzGKrUwwuSI9mdONA5N
2MzzfWMjXwGt3RjZb6jZoL7ta97A/Pt8dN1Jz9ysFmFRum3i7b09vuqvvomWYar1580Ozi5uFj6I
sc/I9C32cG4NJt7Mw966Rw8LD1vMktAnT95Q999Wc3+OF/ffPw96S8daPd0CkZAXbtHu6b5dfgGp
vmrDCUCExzx/LY6YSKBsXhjK3NvgoHvFAqDimvy6few9C+eaSiss3y7smv+iR9ZlDqXKChx4YSrH
nwFpMo2xS9EQD0KW/MiGQHv6KFVmQIui5ibBIsFiW7BlA92H5KtXX/kppVVZfTz2t83AEg6qVnFL
e4IOq9iJFn1y6B246mV013EnSTfBWzK+TnygteaZRnkxA265xGBSJ7XKtDrTY8x48f6ZiE4xas1W
rp93JLE3/iH6UMEuzbiopNoS9xl22Cw9pGGYwGBjDz1Gy4jxewvvPZx0HZdBOwv6a5eqT3XRqIlu
Uj1k5ckG9GTZ4GEABY64Yctj9SXqGWRxwrTPddm2ivmDQawFrzfbjcwBTjfSuLcRQQHjR6AKmv8h
TVB31uot2L5478+DI8ZKk4SZ5050Nrnlbl1jd6dv8ZV8hCymNQLKa6YmeuLYVriFUfeAjWXH4Zaa
xACEPRzLryqOH+fhsmJ6HSSaO5VxvegbQM6nrgBoDjy2PfRBcHLDVra7ENbu68gYAbeYt1D/JZpx
BnK51HiHh+nPmMqG+87+fWsP++c6Pt264g0/0aBmHXsOQlWGi2nFQpoPKvM6VdZ3nIbg0+3yBY6J
iZbtgDtQ9zPXzqfQlseY0CAZgf7FJ++K5yEg/csLl7f4nuOERsaAeL8FLnVys4Lvf61vgypgw6Es
H7HSW+EFWiUOKSQdTnZ6II2Pk7JRgr5wKge8qREs0GbXo0mMsH3UyqZPMQhpWxzDQLu/9oxSi76a
VWqOGKfkq2y+v5u3mTxBoTtslx3j6IO/qfCVAiGvYQZYL9Mtxmh2o5LK9If27WUotJeihTGDYqRj
7L4mcCKceg5lYHR2UdEX3osNE7xy570Ljv+6B7X7zgVFAeZPlWm07EotB1J7E/5xF6hP6YjnjhS5
aPgm9eRuFWNf0NP1YFaaH/UUWICZjZsxhgSH83DsAx8HzlEyPoOksq9wwnLEVWbwKYGQ7/AVZ9C3
aY6jo2TiHpSN48KU7KTWchP/J8QrNwJoKUn3VyzIZYdfisO9fHXuV310yr9wyDajJSiwenyNZv5U
Hd9fhutwh1uE+h7uaiQtcF3BbqaJvi1baOdjp5N7hje/nN0P6eNhBTuZAkav5n0HDxzodahNaMXi
9pJtKvu6vdgRCpyH2/hhIQCSmVdcpgxgZED3vxCpmvUtaBPb1lF0E+z86Ys3fusbD00a6Cix79IZ
8W73sAC3lgZuRcYg0UYf2HUJevkfO+DqU6rWK4apFKS0nU64wBh3Fn+orQCGm1uZndWVDHcdy6dk
KRqkDWRzLmHMEzY0IJbBHF8O4zJBhMLquMXaX/7XdnvKhzAZUNK0Hc2cqhkJ97RnqvrxbqbLD2wd
O4rdrkGC+pTnFHIYZ1HBix2InjRJ6/3nikqeHlpolv91FZ9SmV6ZJ5kn8WaHYDHUlXGgr44ASHS3
ay7ZMWxWn0pUIWyGvUs7wANiPQvwicIxYjMRph2bsCPdUJ/SjbDoJ3kj8hhgdvbAUMZINs6Y13V9
pL9fB2ojO+ZHhpzIgzQM2tdBnG4caJvjKh/flh9/77vfE0344WKrHNyXvv/8x1OksGabulHbSZbW
9FU9z+p/Pa6mtB45t3VxlAxmgy/F18Nwl/LQCB1hWk+RYR1yl/odqZz0awn448c87UtJjupaaouC
ZgvdorjhA7oYJvr9NCjtBpUWPR4PAfQdhgcI+vhPHUjBsECcCftowfTNqJzCQZqKMDsywjeIApNb
YZazdFYdRnp1GDaWDOq90urh5v6mHvJl/Np1kH9N3H+8wtNu99WmSaOc9fRG1uhqVq9S2LUxfg1L
Px7xtM+9MPNGYtsXjXc55Zu62WRfxONps8o7tvqv+d2PJz1tdWWQNJd+w8s0kinPcLaKv9As/nsH
DtqL9H8i3z8PEZ/2eXCTKu8WXWk5bGvQGf1PoizlMC6GpfbQQrvjcR0fSHzKtbxUkgYeQxvbw1J0
AVF16y/fE5MWkO6t4C1Nto9jxyM7Pth3gfXjjBX4o4xQ8CKV+LrjmXDwiO20BrzcgL706XYtaNcb
iv8OHEJ4cW9xCwcZbBuLrjWAl9YGSzYRVOGuLl6laZfGwe83yo+P+HRVNkJe1+WAnVJPqFUDrXcO
zMguTy94SKKionUOoLpesv3zH2uKnnLUv0vfu0a24InAA5HBOIHxtfIZrqfpinH4Z1dQbo/WX3v1
KUCFRZHIXs1rSsKEyoU2/oC+BQXMAd7W37tG7do1T5FE9isvGF75jGTJlSbwSm+4/REUe4L+0INp
OpcdZpxOelT0hmJRwPAMVeJN2x8YRGPMXytw7LPRIjDloPWDgzG4gk4s2Nddbawwlpt4U/WEfIdB
E1RdYAI4ibAGNtTMEFGeHvfEVo69WebTEnezNdKrARZU5UE5JEuvXLofqAPBvo0Qpw5M6GC08738
BUIo1CJYVWZ9VhbCppzgxJfiiWLWExJnJ2t54PL478X61gX668M8xcSwdsPIaxdLgkjhDAzSaijJ
PgbbmHDVDAXFiTtjQiFteyaOy2CxtYERGopxLWxEnkW9nsnkx7DW0nNmkITb9fQxRUBC1MVxbB/i
2XWa7EMzOoVUU10V4O8tlh/H5ynQlsGlHuUyu7meuA++tYYr3pl2HHQE1cIaLd8jEb/C5fkr+wo+
+niVYqmOj8behyjQgBBGIjPQhTlAPg5btn5oHXnC7zP9f36h9BSlQQ0N+mHAAtcjDEEh8zqoZwWe
fsbZh5bDhFm+kwdGO5DomvwKv2ZCP579FLJvEDldtf24oai789tBPI00tE2WoZFN+1sgU3rxFoma
hjl0qOlxRzxtz9kfW0t6KgT7Xn3JblfO/IiBhqtBwZfQxcN+vOf8vYk71/gpcN8bZZDno++Ypr5j
jgmjH6cwAvdqtAYdQqiB8mgBIrTSjot+0BHYvqvhH+FUScO0Dise3QSzQeFAc7tGKM9qtaSppYVl
b/6wbrDx+zoiVO5GKvZFzylrq+5Yg2/QzV+r/RTX1ajnl6i0kY+e7qcEWSwtWCzdi1bNRrhs5ser
MXirGIa0V0rPYo5ZzO4zjN9okW0v4yHgx9DyreSc0ek7DgD+4wzbx2jWUhWqqraV4CMzo6XLyGKm
qA3pcFeNnm3cLd0OPXmDRwyvOdh2oY2+t8lfL/Z0dZRlEKG4zArfrTZr1TKIjShQTTLaZXhfogcz
9mWb2XC4Vca3z4xfI67zGUlCb0K1/jhVEL6j5ZcI1SoT9ctJWvSQk5hftznkiztE4At8hf+4I5/u
IDdUVddV+NG9aTYTLQ/O+FvkMODYo6ugLtTXfFZvYWqUidN1w/8+iP9x6p9CenAt4rC6sxOa7f3U
0Dvc9ffKBKWoteRj2wp3XBMd1Yo/6HUBbNqzSQLzKJV6b/84JXQ78esbAzQ2EY8Al5I5JYoOds8M
xikKIkY1hwW8vWxGD8276qotzVJuOpdWS8cadiW40lNwH+by6NHcSf/iWbyqDyMLctl9m2ybnTuR
39MFjUunyJCs980q1tE94T/WeCdi3ydxp29HWLHirZ2vy0X5mmM3vFRe6FYDbC/HjMQkbfRWz5Rt
H+ftsABiUL9fpp8IlSL0UuOBebidJHQV4O5rRwQQ7raStER5AUWHt/htNBEnoCPzpQDT3N/HaIi/
g6kPYjPkxCUr7kyYUpDKHI9UAtNEgwmXER0gl0z6zn0fyvRDHjtpBlVdXT2wxdz2FyoiC5+NN47o
2E1r2DBQqrq2ZteBeoYh96Uq7LuoL5Hm4hwHsrt8FQUTVZJ0Xc3w/4WvxaiNRjsfHSd01oP/F28C
imZAHpOTNsnj/rFmqOvzM8lPAEfUc3eSjSu6o/l8yHBvoOe4zFbo06MM6bxKNhIymCJa9YG2620B
wmqn0CPecAdbCdacWkm6VpqoQKNQswQQ5kACkI+FM9zlL5yZnmrEZxezAWTtdQVKpu5fjUepRzv3
cRw6xLV5cDUuMxST5w+MqSa0FaNzE2rKphC1BEL/w+hbELdehtCgSTwX/hbUaXJ8vNxm9UxAKxC3
znmx6X0xFCih1K+24haXUfiZhjzUsRzhf49H+h2rV7x1znCn7p93dGjPQkc/pqN4/B7e/7hS0rgY
lnHMvem+Km/KLHuTzn+frLam+COi/g9gO2x1bNvgpG75uvHr33+72N62//PXK5IqI98Og/ib9vHj
9ydRPnBd2AvfaFRKJ/n4AAl1GdoeLYgaIWczQUwF0dlmQ0BRRhsXh1yFa8ffsrKNZ8Q9I+Of/Z7R
jEWMC9ek4cNP9K8To3TZCi/CyHpk9t8/+/dp2I+f/RQ2G1nsxbEaQgYwkt0AwZJzhLP9Yx6OJhi5
4rB7RBcnceiyp9rNuq0Gujy521FljWaBJXGV6ooTmpn1988a/Zpg/PhZT0HQlYt7hd479/qMoTn9
OTrmeHIv0g1SP+NommwjT+8NzD6YKAyFse2N9rcRFk0aXszA/FCDQIHlqOJJe7UZlflL/723qc6y
Mzj6DIYQ7z75b8P3/fDkO6NJjfv3G4LcNhIq3jvSpYyP+xDmbCGEd6tn+9YahdkOce+qP2ajZJFM
III6oYrOEgpwFCvXtxsiNVwyL0LekVIOfq3t/lmN555HPPRHyWjAR5pWs/Dd3/ZfciNB5VtDy7Or
idP5sKf0edR/FG6g8DDJFsGAZVuyOes6zsdQDLZ/f+bf77ofL/aULHt39FofbbJc6pePi3H97NF1
aKf4EYiVrqrvd7TKj6c9JczBXe31HwlPE2zYIXWKy3Rqo9liVrq8vmzkgzTbxl2Y+F87Dz8e+tTq
SG/xIHMVHiovi7FqAYjbqotwOUYqVSMatELpeq+D0NVxer7lU3/EokaovfL63UFyTbzuX9FNRH0M
KAk4pY4v+GvY/vF6z3lqEKX56NK+njakjv8Cyrfrm6mORuhXvFA05JZAd02Ujtui81s+pZq1MkAR
12WXYlb+7vNmIClRTwts2O/vWJ9O7vtik9Cm7njfrs/5FC89f1Clfsb7Qv49cV1v01dQpgjrLP3N
4DCkXxG+dr3s7+iXH4v8FA17Qk+u+yIPVXEpaSFELXzgM91HU/pYknld93Rv3XtDSF+/wbQoBAuV
PObXdztAyXbemylzlRljx1L8Wun+86uea/xCGXm5+yCjupyK+xTh3TV2W6l2OTaL/nt2KN4Up1gj
NPQZdpypb0bAH3ft94D8x/6uAl+Q/fD742cz/6PPlcUQDEDfDaCh+rCaWUJVdz3FB8T65skqEYye
I8yLGRkNB77C78OUX8l2aQasmWxv8zkSEgYyb7BBVUCnsn7/fGzTpZc7oo7hwwxNsE9pWi6HwG9V
vZjnDooJ8WkEogfca6RfXruwnb/3SH8s71NszMNAqes+L4my9qA3IYu+YtA7yT0zJ7VjRr8O1+nD
uA26jvSvidKPBz+FyTztS3mcstsedviSIJOsV1ftDttSk4zc4FqEd6J7946Y9XtP7sdjnwKlIEJL
HDx47PD10tPo/u1GNN24FOwwHvuAWzIDAeV4jM8fhk6+dltHn3HYUmb3nwHW7tplGVrZkVt+CoZg
hPyA3UwE0AS5phzjz/rogvfva0E2eZzRomANX7uK0N+bsD/e4akdgRnFIOoXfDMY/A+NmgJZadQG
jOZUWM0W3Fps3d7cOSgfcwB6bsjNytr2Xy5A1lZ0IHumeJZRSHxtBCQEjc9wiTH6BJs7pKkNxZZp
apwfy+FW3LjWVcBpCc0NshN1dTsixgzEenbZgK61xRUFnEmtKizd3WDNLI7erla+PywyetdUEeKb
fNyshxVu2skqggWn2zE7xXpiD7MxMQTn6fCQfHZNd38HmP9YoKfroi6ZbsjtAqFTiKiimSwhHFcI
MWpp8Rr3dNqDDxas2cDJRuwE4EjPowxPPV21qMREo3y9fqqZDigK7VzlZl0iUM8gEw/JGDEKX7uj
IodjnnWdX+fEBaASj0/FQH+RY/pSybBBATbssfNIGwPtqdDO9oFgZvMMxEq56K3QQ8tRVdMHSE9K
WrS97AUnWGJBMfq4oNaOc8Li/pgMz+KB0BopAB08IFh7RCb8fagH579jrNxG9r8i3dM150OIdu9Z
0ObBxQyBu0P5miUOYPoiQv3HYnHwKoWhBfD0YkEmXEI2yV8HU8UApCN8YCiYz5vjZ8wWzKfsMr+v
3TcFTPcddd2jtmL7DmBw0pK5kaFDtkS2E8Cd28tQRyWiSCxAIEd0IxFdzYFW2iQrSNtI4LPEjrAD
y7/jXZ+uViDNUdYX2RvRYQCmDnmVHmpdK8RtkLPPF1LfKdBSWwzn/VcIeGxnGwdYMG4rf5Wb8kuJ
jRMxoo+Nu3b5iBajpbzz93UI5lBPXtEZ6TsHd+3FxugdJxO9xg3V0+5n9Vwts51r39+l18fmHuto
FrmF9thdP0YKdbxGEwR7gxXCMQYtLfpYJ9BWr/XhDh5QWIwiSwSGQ3fEQEAx+CqMaiyZsJvqxXUi
rS5H0dOS7Yi4M01mtwW2jCsBmqI5QycFeoDRe71gdaKFG4CQdmN/cgbExR20JGDaL5+mrum/71Sz
sf0zFjq6pANFl95654eqM478Qv/0avkf6dDC5MPiR1uJ7o/9Vh8oPFXTozgJZtc5GcO5LqzycCU/
4w6c91/crQj+0uF8KAbAkYunqZPIBj0HypBLkKWJQSS3Hc/rLlPN5FVxDdBzW38CoaEnajk6N7E5
BMSM5kgDtyPf5J7eMlo3IzzIxzRHiUCXieAwFzEru5whXXW8N0Z1lMYele0J5tXqumTCY1zfgoWi
l2AFAEPl23qKo1SgJ3eDURncgKFvI78zVBzxgDxNO1DJUs7dyHeam56JlpDZngo+qf6A6zHoyHKE
737bX0fwKfnCdU30BYltWbxXon4SwH2XMKsC4zEvX+Nlv0asZyybpPY76aAypI0gmV35DKhpHRmn
zUBErRSUkdrkw235GbdGG1lCrnlT+pJjvvEGASJhV/EN+rqLKOa0pgRHqaVBlkgfIsXwsAfpRIjs
K9hd7osPeQ2Q6oNYz2kvjaFkjGBZlTMglIMDvcEK9duRMRRnrmdndyNeo7KqOPE8n6hLYaE6cGNm
15V6oN0gLEia3K/y7YJuExeIpCEzS/d8ednBqZ3dWjDJFIx6StdIsFJAp8dav6yAOBeau9tJumIL
63J6XXqn0dsA0jTfa6xuJEO28zEf1MTHzht7Ox/sgTEa3xQNfZo1LsQg5l89R9gz68OecKD5a9Ef
l5HuHqv94AWdTRcZ0j3QyhL1iZFx59NmzCQx+3EeRrypb0vBor2FDGO5EizoZD1gZyO7giUOO31/
AyII4N657EtoQG8quzGyyJaRyKk+KwCnyl5e5hNvW6yzTWmFX8F4hK6SHqzlaXiWlvnMXVZOumG4
cRjYl4V0vh0vNkJDtyMmLFN//CCxdvdDIFf0xuhYptN6BnR1/DiDXH7lf0CYJ+KS53aojAcyqF1V
weAb0vPHznxuaSpK0pOxwWbQNcuZ95oYj4JGbgIT96V0EY/ryYN9tgmxX4ZKpW7cWXLELuHzsU9t
Vb/NLkPtrSK0DKZxoSPaIzsXi8M9V07+dDiVEwvDzX38CqInN4bkCg7JAzEObzSDmkec0kXFYDDX
SwbMbIShnvEUdgi+mQ0TisJZiRdtNOkb8QThaaam2QWGTGa753qXj9G0pIM07c1JyzSVRG6uvgC3
RUN77L9AVP3wCDbVa9DRWhr8Oh78JwV5bjRGo3vgD9pVuyGebcUGV7suvbvn0Pz4+/IefLMe/+cD
qQOMi9AXHInfrMkfdQr26yM1DT0RcU5N3QJ/r1WdqEEJd13jrR0NjWJVuLZws7H4uCcGGiesnJiY
sWJhE4Yidm362wdey2Bv0SHTXKOaDLnlsjM2MnfVuMXk5qb6FowHtYHcsSajY4MVHAJ0WnosB2Y5
uR2abbgXP0aaa1fjbFUCgZb4SFYYGkOivK3OEsN7ixbJKt0g10tbTz0syCUz7a6rpkDzeUwDONv4
pFFX3aX572Sh1tTAiCePI9mA4AjWcJs4Q83DaHs8PFV3bTBHIhb18mgeLtN1vWHkJlyNZhYbdwf/
KC7f5HwLp02oh66RJZN+z7lsxdpqxk3fuK6H4/f+++XrwhUSY2umkZU1jGNeMH/oC0Z7Odg1+ZvD
RcQM272Z0XDC3rQve3pxN7SlBtaAnRpYyKfs8EwBacqdFhqhTd1wjGkayC/3geXdjLK0pk3Hh/+m
mv713Z8qqKsYZkFvgLgV4qOBAtoXknVtIR9d9M7MpUhvYIzoyqJfTOOhnoKT3mCq+HU9xIJWDrXE
t92rAf6dvTIPAVyP0LGfoZkfoLauu32r2QjLl/o9A9QR3R3xSDvgOs9kDXMV6JFvqCIfaO1DUCtF
416dcREjRCYbiFjDoxghmoNisy7KuqOu5JdRogXHUNb/3vy/IwV/7P2nci52436SpT3Y16felqVu
yIjozUaKWQ51FOvFs7opX0hUrNEELtPI6rv20OmfS6dnMTUJunBwo1/P/Y8f9FSbNZ5Sl2XFYaSY
tbKZoAO3vku6HKDirazi6WjivdwBdoXLaoXBQLjz9ZxkWKeKGJ0EdGsek2oqb1qjUAznWpniUEPh
TZkVppzqtaVgpGLReTGkM6loOJGmCjAXLVjmKwBGpaTfcWo0LmuRqwfpNG6k2G51c48VTta41M+z
SNtCiVh1wUV+75VhJTPE8EWWh8pTBhPCebz3eqjDX9sOiYAl4yzbxS9hgrKd4cuW17OxdWD86eqd
z/61df3Ps585Hwk4AQSnVAF+9N0ir7CifWmVMwat8y4k2+9ggB/PeupcRxXutZeKLUeMWwRTRuat
hGYfJ0KdnDtPtUI4X2KmbhVBFgfMeo6hcuxaRFcM8+aIjJZaDiiUqKgVXDww6+J5Y6rrfMzYg2rw
FFEY7jMYNoJNRZ0HfNCY7KdfWQn/Qqsvan3463San3NsejGVb3MG3ypoxEGG7Aozv/Yif7xvW1D9
vF5Kv7qNWtX/4WtWAupKG93fne8WI0VgTWgWJ1MmOiXV8id8BF4U/3j8oaErvULeo1JEzPSyhYbI
eHEduBpspOZqVKa4TqbSyLwfuXMwAjgH6DULJpjOKQbCb4O1LAMo0krZHE1uL9clEvujj6aHm6vu
zx1irQgDcGBxhgWzEK3wYQwdj7VgznmzgxP4A485NAQS4/B3zPkWOHiOuxistE5Ng9FQHjwd8SJF
5FqNBTaA3lveGW/rMWoTfSZAO+mrQtTnPiXCXi+OfJ9GmxD07wL7iyGF5e46eH3ctgJVpWAPmH/O
75T3+3jqjX1F18KrcdvliuPKmzC3lBNS6ySpIAZi/TKvyJmZ2n6mPka42s1FGVQfofiOfGbbhFUY
E8GTBwFNk1RuY4W/aRXeLusHFDcKRdcw/16HX0c4iOeJ0mA47A9Zjn9vjOCaR3Ej9QU7/+pJswgm
TI0YQbAmdSgeew/6jJSP4/q/PvapuYP7YBMPGh4LMDzxcQicQPcLahyk7CLV0fTGjaJTT+9XwRql
LwtIDfZ55e8Wyo9TMBykUlmOwCkmp5YNJZjLaMqRc+5reULRY7YOP3/KYv3Wk0GImSfKAhqGw6fV
vV5KUc6HPDBFaFWluAB4Fb54k8K5zjJl0ayld91H7rTYb+WXwUvH03/ruv98+tMiD+VE9ZQHTwc0
UH4B9jcg012MFBDgWZkFbO9x6AyP4aTfpc712w2KkxH25chw4wP5jIVuxLB/fTxyVtqg93BI37jU
w8IMFhfqKkdiHHlu6ZB5g+Z0G2VM+aJXtOLdF2zJF9Fr32wsIsAcutakmBRnBEJoh0hL94UCbEHl
PB8spDHz5gI0U+j07PZuFT9bJiiqqiU8ghrs0PIxFr8KExFhb9d8NYQv0hrBLI9wev5e69+G4/96
4acA278n2VUqeOEeqgVmiXq1dr7OcRab9CAgUuYHgMA/PU2R4GLKi/tkURfMDoanYYn1wWUvr9y8
4zf9Nhb41296yi3rW1+8lxW/CYcmS9Cvk9Cisakr75PAKqedU4h2Mz+F1H897imNU7ObFPhxIdgh
enOAqkY6F+g4GsfHPtQ6z7p+eZ1clnYL//XMpwMWqb2kkHu8Ik2+YO2HOo0Oz/n72/6GnvzXiz2d
I/nhVXUqEu3VbYpqNpTTxMLvZZJ+FlOKY/KkUl/U46+OS5ukq+Ptnlq6atIP3LBiRa9IMcUGPU6R
Nucsv2rKAaem0bRarZrpdcI/6yj7UtHFAZclJMLeKazwV+FfC95GMGcBj2wBiSiGPEnM3sNIzo9S
QyF75Vu3V7Ht7amgFQ4IPAIreWdSuMinStukLmbB9PGZ4Wgs4fGguxO897j0HguVUTgaRdiPQl5/
6MnFqNDdyjhf2oPZGgCWnWjGSC3cIO890CWlbMdvWe+tE1Dl9mARUllqpCBUiHfYhvFLL9cL2RZq
OIcDpzheDACMjM6uVEW1ETgZhrWQVGUTmC5GuudgLVDBIvvFdhveNnSkGrw6p+Vr+ll6+tUf32zp
BXGOPuIx1093Vr6A5UBjeH5BVTnAF1MjDc/fr5mRijr5NnCoG/+M7jj90/3184rykKQF0vY291LN
m9Uvni6IGnTu265yiUEQSiObB9hMy1Uk2yfBGLxfvCmXX+pL+dhg0ukFViEZ+Ivn1SEoNFk0Hgyh
/XdyLizPbw4FVT1tDU3CKU1zVTIa3NLBkkP86ukp/d2h7vOPmZ1Uxl1Cb1sv+iZGJgPBvpghjHJ1
m330v0q4ddepZ9HI4vMxXocYD0QfCe77GkBWYjbTSqEpfX/P9XDZO0jLy1txwGFblEm4QDTCjab5
NKe3f0fvdpqlY1/Cu5QVMaqehkWXipEIcwvz/0EZfHaYbHWR/nW8npr5uZvcsVzgDIN3KxiMP/T/
I+w8lhRHty38RIqQN1Nk8d7lREGSmQIhb0FPfz/Vmd3BORHdHdXV2RSg3+y99jLvOyh5Cp5O1vki
JnrllFySJcD1poWtyU2CSZTi4tLrFJELFy+H+C8mjlnYWbb+1DtJoCB3mfOB23x4TDtMzNLAOBMA
gPGIh5m4F23SDUX5hlzmIlAwulKxW1+mgKNLaD/3YvFZKVi75P4wDdUJ/781Z5aI8v6XWZziPG0d
V2s6Y77Q0Evm+aZeGFumwSstZ5poDUw+5TPPDkSiSOY61LmvdzJFRo9ODILkq4YpecmEfR76qhfq
PwzgRE/6yw/26679D2BaU5Xx7P1v5+T/6+telvGKFKOSfS7ApbHOU/elMRJyjVaaSJKD3XGKL9PD
fsZTiZlEFbylk7VPVDehD+M39jGaeMzymVCAx5iZLe806ydt/p4Qq1RfhvRDeO1E+GmNCR7hwNDo
PRZRNuel4Aj2rvJcSQkCeL0ap++55uWGk2peLDtiacumIyYT2ZjLwoZfKN5zsAlxs6RJ+LE/rOfC
jqzzwxozW1rxKBl+keBM7yUfTyVPQqaXsS7Swxl9DVQb8CRR3G/j6UUq+TKz50xiFOVlew366wT8
klpDQ/E4yX7a1Cke+OXbNVsiu8GdsxQnuYDBhaCbCJ1vAnDnQlv3GqfeXKzsU3ZR2iBepKKfTWVX
r44Dxg0g2QuTYND14EIGx8AJtx/J7SKKO32dBcW3sCuP2rfwLS45P1lNLFaQUnU62MKyGuXNoaO6
7amjcNjyDQuLXJxa4N5vAHQFLwGXwZFh34Fgb+DcZN0+vLkYj3gQRnzoI6b9gR1KKKNG0rtDRBTv
W+RsP1tBCvPgQsWV9fZnN6ybi0oOzorcgN4Jv4Zi0lxCLrGSCJxo3XwJU4Wwhy9wJkCyIN7FZO8u
4lu9kKoJY+TqVp0emaPJyw5jvMGOrs/BSzfofsSVeQkVexbrE40snsgn1oCwe1H0RCaG13xZ/nYl
YjELNX45lUAIF7ge6d/FEXjuxeXVT/6y5SvEod/VsTVuHAn+njMkdp368pfIV/Jnhm5XBYMC4W7F
zWB+bA2kvp3Ihd1X5HLllRfeeHLSSEQNWCOKMTWxOjKYRtwaa6IuC66mdf75rkpH/0JwYj3I/yka
nyu1QjZPfUb6VzGRv1gCgOGjJjR138jpLb/lOME+4WQknp65DZ4oz3ZhIHEiQqlzE2FdEaD9AK4R
9YPGI6YH1MK/qNy0YDw8dQF4nWnUCyjW8IQ7kW3JtP1j51W/AJC5KyxkTg1rVSkL5TXqD1imvIvh
ouyz6MY76R92yu82viFNMDt5Yx+wtvIt6UU8RT510s806Vx054jZ9YN4bQLh1I9t7tJvk5EKBoZc
/fNaXYLkdNtUW7JXE4DVMJqUIXxTB6TvtddX3XMjabamTJqeIfuUwgIXQNN7R7NyDoQvr5rYwSeM
3Ii5PFozf0o/lI7AqhW2mCvzS/yLrz1i38Qn0reFsOd3e4piApiGYzzMZe0aX+phlsm2WJJNyVdu
Q7AjhnFABnLtftTSzn4a6lTT6Q4f89I+lhJjT6Y3tRf/FNaUy+GtLgA9xY5j4O2og6ubqB/bW/mG
DNtrnvw3Pi3sEnrnVY2zOE3wlGL7KLalNgFpbcAYtIlMZhVPF0b0cxKdtPXgNQecRHF0z+1+maxT
m8CRz10mo6x2BnFWt4Fp+BGNSzVpKs/6etrVw1YjLhVmqHeIBnHsabRYgo1vJiwTnxu+G/MPOmWi
6FOZEFXPKOGbjuw6+KJR4VrhlEg58t8Sa53eqg25KTWWej2ZiT9WYn/iabJAlqfsTwO5ohsyOdU/
iTW2kd+E6MxacY2Yrnu4L2P+4Phrv/EZmoOfa5WjWce8ZmV1roazHhNZpgmt9GUBraqvn86wkS1I
uk9I1/OvM5bvn0SZoMMQpekzCcrXdPicG4svNFz1mVvz19t5NAESzISWK7OFwXs1Hm07B7j6F+0+
nAZz+aQ1WKORfDrAlAx98TiY4zMaTf3AtS1hTiR4arlGv6k/18xJXQne+ImqLi5IXPkrZX+og5RS
++FG0UX/EzhIh/2n/KsUp7haHi4tjOYYqSa1U5erFBBKsfn6VPxQszVPl7iuUnJL4HptkgjMTVtb
/NiDMW16zan/NNOHbtMkXpPWkD+oto4lSEwxH0PHDwUJ8MDi9J435cKgjP2L9KPs7R7nCQ4HIgwj
G2troJiXz0Kxxt6OT/wiJHUhE20yh1ZcLxlrMyNlVrYOHwE+e7S5pPTheFZc36JDEPYQKJ33nkMX
hsTae2EQ/YRjswrFc0P+oClPaAs/UEhQwLVHDFEeTjj6pWGhFdl7mXI/uaweN3FPiafvzf2QOMKS
n3h435TLncU4FEWndDHu2aGAw4ZcXMH55clUSEOyQpu0f6GIhtQwkVa79yTj3TKSpmIyLiR7MrFE
jPVDwjS8msTrWEtgsatCcWCnU8Ai5te9z8rQ/foLrDTjAJ9Kv8/pp/YFprF7BrkGlprmolZXcrfs
j3QuXOe4M0r2n3EQZ+Zx2AgHZsri/GnM4ll/LpZcAJ8tfAnuycIkU8YuZy3tw43lJf5xFhIl2mmu
eEt3Or92CkpxgmHuAoFCFdGe1NAeFl8BKQkeo2kjp42wvHarfL8SSrl290aiRTKfC+W7XVok1lM2
EjYDWZvEU+2J9mdudF8UD2+sbnrRVQvydEh6gEH+EfZk9uY6Bk3lw4n53x4451HYoqaEVlf4zx5r
wO9IDqrkVifZLI0kVHxUEx4bJesE96SS52voxHQSBmXQh/PWIZsosjUxkWJSSSbzmteMDV8Yf+L9
/X4chlHzMQ9RAvDbuTqnpPU/CCooTR4Fpiy5l+ERJU/Eh91C4tJvJgGPJt9TXE4rr7jwDBUK4zp3
pJIHIhFYRN7kPaNLe3yJ6Fj3jd9SrSRk31oCPUnpELRDqqEyeUzrwm+zmTkcrYVYelG8F+ZKGVSw
ZqHwV97j44zZK067mUWJHSteW7oZhydTisJVd2SLBsYakq1OJLFbUqpfovPzXM6tQ+UsIyKap0Y2
ffoRUHoyWeBj6n4CriAoMniwGoWtLCn1a6d0DLuYlz64Wb+kB16kK8szApPYIjv0CNad5Oj0jElP
+cJg6vWx8RWVVAgNAYR3rltBnRwrWzs2umfSIT0wYKvw2/sRAkF1qUzrIRBwpuPmslnF835Z++I1
/asgCs3MW0FfldkDPdfTJUIqZjJ66qrZsOr2anQkVwzdqOwWdMfjrQsUHD/PRDgdy3JUBT7uCpkU
fhro2an/Yi9pnaOWAavnor8DTgRkCNkYlOZIWtC3rubSAMaJZ90+0/weSSdVmpgvL5InxrBsyUdD
FP6dcjlslcZWFCenYqd41l2T9lAkZwlmq/ibYlfZRUwbvGqvBCVDshRvRbatXK0JYP1sCjUNuh9i
SzTbhHuTzlUH9+zq/SLolPF/T7gz/gj1rVXnmuB8i79scSbf7uNsPYlt7l1yt/UxnNJSZ3COCJwm
G/jb6OwE7lvSTtkPCi1G4cea4XyIDfffuxgd+BOhlzjVF0+NQC5TIR0Wk2eAdGOlVLOcdv/KgK2r
EKXLdxHIwyI81K7y7GByxan1TWpomZmwCeJs6CNSwQkVvxdOPakGSNVIdzub60swBVT6M1xpNbK0
JhI8FLGySG182cQhh/0H+0mHsMbIoCWML8LjqKgBZCbhtwOiyFky6ocJaLV7ie3iweR5Qn3+pNZ6
9l4lixNKgYqVYjkvlRZ0YDh3aTYcF69obSqE/BbKqjRWApy7mbguY4EzD2Yap3GotWg/rKBYaJfX
vII7R8P3BfeOdLJuH793WfpjGmvVyVua9qomtNJofsynmxikTS/CcCqoBMuum/qvEW198Z6at++e
KLGw6PaWV5vtQeatZoQzO1H1nOPjPRVbKHuUr5ymD6Ob9nq97LdGJgd6TOYodkqSHK6Vs1U3tlws
THORxj/W7R0NS9V8zZ5WMxUEZvpuTeC0MNwUKNB6P63MNynB//n7EQ/+KzHXNSWo9fwzepVWckzM
rXQnlVevdC1B0InVxCnMs6xldBopTKwlGbA5VM5B2yrkysvN4Vj5urkzzZ0VoaoUddWtRLv/Kajd
CfrNQvpEadLtSPYN58o7EF4QedfM7LT5hulSulJZQ2gScQAbIAmNJ/vcaKH5JL6cHfjCSMgOO91W
HTGFnSzbMcU+eZztlazvulxk0T0fk3axxN2rwufNrVw/3nOdg7ZJtbl6eAySKwzCtKvjmRVCsmYJ
xu1WLefmTYWimo1filNQXJIAHKdBNsI6E0Mbh127QSXbjORicQFFSxyedhICkL3yYGQl88uc9OyQ
b9rilqjFE6GomthODctWP+kte08jgctj8iDEPlxm4rJ4Lp/xUdZ9/tnl5F5AwxtKl8ENMUCXDE3z
qlJnJbGmqdNXbj7WmHY1q43PQko9I5xmnGvtImkvSXgMrU0GWq13xyxbwvvU5o9201RbU7pq5VaI
v6xz/V7G7431WWV3E3rCxDqU3ybOOBJnIw5k+ilk5Te0PxJ+cQ8BclBsN/GleMpfkjzlLbq64GjH
zwMOWr4t8y0Zt6TfasNWf2/4V2PYCuZGf1NFPLdGDF7ZnMLoVPCYIuDztJ0Sw94+Dl21zp7+syJa
ephLln4WVBvmm57v9Zc6feEiJIR+2/zAS2t3vSLbYfxehNVfGkSA7u4TDGdTEPLOcvmscVa9NZ9p
MxJWK7fKTq14+lTADwa3VLRO3jsc1QxcirJj1jVOJS/bw5N84wJeG/Na5ZgBhojBZ117AB7iZvDJ
g2L/owBWyBkn+bDdvHu0nN2sCemns6/BslvRg3T3ZhrYIzwp4OsFkv26IiurnI3ln/V789ecamPX
Ckcs+9SZ9aXcABfjyMvMebdVqf28pLJZAYoyG7I9Y0Qcvj/OVTDg3tmG1E7gD7ySxUDSzIUsZAvj
zFPf2YYJINwQujlJktYbdC9KFmblNMKq7IjhDkwu3sYlzbYm79iTMvedsaCW0WuhW+QU0iPZWcm8
Ao78KHtOZrH9Wo9crO0RkGJe9pNRRKEqNsgKFNfMBSjVYAZjnG/9vaplnARHpbqn2KhY+VzAyfw1
VS9S6uAsIs/yg0B4X70Gs3He4B8b3M/RUDTHeKaT4RTlVN0YUgB97BAh3xac0KW9Qnj8Pun1Vsl9
c/6YDblH/rzqIrWraWgJDup2JfDEweSsWAzCqqjsD6SLoFIp4CZ50HmPa9ME5CW/iODRpp2He4e+
hcM4VppY1wJx02+QBekTL3+GC0yh1E3GPXzSIe5HZ2nEym/vBRg1Yx+ZqMBRNF45AJJS6wDPCNPh
CB8ypc6PXcp2lCf7EOiSMy+IbsVB1Zw35SvUc8PErZLFWa/oNF3DCXe8AgRXjTR1V3zgLGls6LCf
ayz7WFt7vAZayAfHEDsU5Vos9cvnR23s8qc6HU3IBNQTFxMK0ARyj07lcKSuNMmY3jDWx8gRuJHl
1+3keUsYptfDy1slx0+AgVXrcF9GNrBF85vWDvYswwn3AlB8no7sfKYPNKYO9Xq2TNelF3/jVlO5
lq9jOPBwSCLPUtwZuVKnphefYO2NpOV+neD4yxT8MdN3wpziB6Kaw2ZofiXs1KJxiKJgVS/uqBYr
hzPfB3L6gB2GE3Za929AjiOMcZKOcWT/vK5si/etX3dLoC4H9UYCgrmWpxDeGBPAoWi957E+6k7l
RhtKQ/rMcy9OpN6O2KA4h7sqvFCSfBxgeRAYPo90TJbImdGP8ECfjhy8V+Va/7YEjE8qrCEMEPGX
TTEtbDRYitRls3HWcRL+MFPodgnWADziBRgnMzfoU674rbxtVG1aMX/9KLPPHfauvn9zQD9tztSg
dp7uPboOREwHwib/jvjo8F1GPhpIk3lkBAOREguuBRRsnfHEVW2h76rBJ4BYXx156ZB5ywGaia/v
oLbzDeK8h0fZDFSA3mWTE/xiHJ5nY4+Ny5s0B/qRmfCZHHtISTbWbPRrx+eZM3CaT8d3t24h+d4l
rBopcSbKGuoTZrHQs6HMLdgZLaQ+3uVMurUb5O2YsHr/FKZuCxHELoNsS3XoIYgA/3QtN5r0v5Rh
5lRayaPkP1rAkvmSZoZL/0FgS+OCwpuLZN0uAWfpsQ+/Obl2seyKx4LnuAa0pZu0DxouEQOcQ2Hf
TTH7c87aDKehN9zTMXV2TBHF1euK1oOPslTO+iYcLT/BiOx/AwTgtuLHPFWq3ZIHnG6NXbRE4DET
r8MMU7C5fMy3cOdnsgNqi2MlhCe4jhflxuqBV//8zbz25UjQ4bJJnhMyj/hrANAdzrr9XnBCXptN
hpIMZvZ7Bg02u9VTFnPAVi33uSPLk2b7CUqXRq1hPodRgs/6JQB5BnvVOzKWhbOJI8eWLNaA9n8X
HyEQ2T3HJSzH8S6JV8Vfu6h2T4I677JncGiUS/CT2mF6R5P8z0wAsNOLSOLpl8p3M3/PLFvyQUZ2
g02lfx4ptu20/7d2bHxJvkMA64rf4ptYvjYJtOC3z02CD3V9QNrjmavWri4KV96KMT7QKGOZlblt
yJsdDQ/eyHEOP+hhmiP5nzJuDFNxkdk/0QPIMHY5Jj5Ttg9RS+Zh8J8ba/eWbHmfH0FJ4NcELbmv
5Z4LgAp7a+IHilHoIg6GpYRdtyPNPusiQLiBJsH0R9oylH8fjwoiU6dC6ie3z3ue40sQJL+Gk4d4
uLy8J2jwWT+XXoUZAxigwKfDueO5QZtReuDHiLkE9i8aH7yutakw/9BdjcK9a4rmQ9c9fUblgQ1n
Djrqg3g/7XItnRSWbjyh/mdLZsuGyxVdUAuLHO6ULeXBgBwiEB5u7jMjVHQHWdIGjq76M/gU8395
ucw5Z0+tkx5SIITMpZ5ru4kwq7ZM+0iWXr7w4edUBsl5OqlkP34rehzdf2We8BfuR23AfwoLUNv3
C0fqYcTeWiRa2JhH9/7QrBjCeCxMhT23kdfqvdMn/Y/utdT/2+wmfWz5TrbDRrmZ55Tri4bypLAw
fGr3ep/NKF04mcpDsaPSbp2zQJK9PaDBkO9Pvwkd86pLGPbQCQqr1tcW9SpCdBFI33hWa9TOKwoH
hzsgP6QXwW0J4h3nyo9r7apL4adzig3t3UQKDJwyjsg/uspvvgH+ViNmVDmc8/E8/FZrG4qU9Ft1
joVg7SvDXqJxEq6QxVip+T/Fl4B9VuSFA5YWhYP7czdKOYPit15bBT7bZUCebbyFZtb52Slb5RII
iZvt1G+EXClb0S4sl4qHkHDCnPH5wZpP2wge46bqbgX61tyWKA60txcf4phplLl8LN4oRR+bdALW
MTupW537f4RubH4AvDpZZMtilrYITpSNudOcNmgo0fla29qmWIwxMf997WVOtYb0XVejSip/+JzG
RkSlFK0Aob+6UbdoLep55ylm0B2g6xIxZX3LQBvT5qoSq4JuZjjokZ0vxU0hTngY4o+4Tubottnu
zxnaF9Tx7clw3ss/gbQDoVhDuJkzezY21AYLdDewyUJcgius5Y3pieOxmPBJuIuryEOUvCx8WXJH
9SPUNe2Qfz/LGRWEdGQWXRwF8p8Klmvr4l1PmrLd/pUYiQd0VrmLvkjBke3EevQAPoAuscn5O7Ko
LEhxQDxU3g6dsMLD5grk0T98bhRmKLTPQVPbr20CKcsCfdJ3lRdv8t0riJ0iZz456gS4R5q1xBN/
7gD2M7DaP9X+kN6wKX0BL3LH8Ac+B+TtB/d7DPNZd6ATIBQEMrO84bs8ZmeMu2k9uR1Hkw35oBcT
ffPGgGNi0vnDvxbm1gS7aTYrCo8XtvjjrelT4P/WKhbZ+a0D6itn9Rfo6PKxNuwHuwxDUL7c/i5P
Q+dbotg+c8esGCt0eDdXZDrhzuG+Vil1XzZmrpziS7uTf/nqdV+m4xmJ8ebIAMRXJQZrKSnzwK8+
QbYw7qGLXGat3IWgngsH+ooyeMwSBpJkYcEdrRChIYVgxLowApU3Ck5WuzhaBZEzYqOE3CDFkEdN
KwXfn+kaa3NGJGSzEIJw9YoZA9utNCHzxfJhjyuqH4HjvUYDefNUmgRCtZdG80SqD+SeErEhfCus
3NMDjvCpRrrD0BKb2uTIgtrTPxEVD3OjPuMhx4ANqj+X2zudpD9gK/H8Tf0iowhbSbikMmGcGQ4A
XJPZFDTiWT2/LtQ58iVfCMeIfnrsGEEATW6uZhu/HC55qMd7fjjdw5SABO1kvhr86a/JlsI44I7o
T513Omq313ooqLyAeJGw9jQj1U36azevPQMZAeQAtgTjFiLPjXM4VWCj8D2Jk7SfcNqd8dF5T8hU
D7BHdzXqqXlF+dGWI5b/XgAcRn/Uv189V7pIwhK+Ucsn1RVklmqZ/5TctjNUn8/Lyyl8hmZAV9dx
/ZOEuTI2OGudH/h3B4jdUCEFDVJWzcf6IOhlaoLYLzjVpvTIK/LY9/T2tr63EM2/n560Y/rDm8v2
EOfgkKDOOecH0FT7d8S/5Y2yAkx+znAGz0Ib068BKQjnO9+vtcwv0gouHZokr0SfjZG6q28GzC2p
PQR3KFxzpN9tITvPJZ+0junrSiwN+zef0ne6GTX2MsomZe91v4+vR+61SHV+tWM/TW4KQovumA/O
aGY4YH1F9UKvcGby/Pr+K0YtIJEfh0eAvEt29PM4t+ZupimRHa5h5E9UJ4cnq9t7hX4SyJD7Xygf
bLySxi4Mgd8ILcGXJa7rFNn9/uUNy4Lvvnay22P+vilHhT/zPUdXxOw/jJ0PdhJ7gTrTjpZyukBZ
tsr+WFpTuo18KuEEC7+Wjrr+Gb5ifGtwA/Djb3JZSFZoT0xbj8k3w7JPbte2jqfrk2SAYa59J2vS
HG+QoeDkBMQtbF4MIKEtBNkcclhqqw9Kn4kiBeUm57DcUYBhU08/jYBhGf7bDNU5+a4ZY9Ze37i0
1CFJBk0XPPf6LoEbLc1FeBTnz7ke2MMfFNtg66aLpSvZA+m0Z0TuAv0Q6o6kUrKTX5Z56PJo5HM/
BxLVOVdiA6vl10xCv4rV3jy5sjVpcH3lqqzJKMKXMrsh06NKZTPR6704NUvP9MqD8SFW4/XzPHwW
Od2yZAJn0B0xsxx/bFjka1BH+DhfJhcZ2MxF8B9wvOZ1wJy5sBnUet1If9DAX2zmDC8PSQ1eXt/j
GddPqi+s7Jdx4de0r//65IKCfqXFK8CkXKQvfzJl3pV/zx14IULzGRKjdC4xhqVxzn5lEr0wpeMd
Pbbdb3VkMHIFf0Oo90Lj5ItIxcZ7Gq41W/5UuB1tljVr/Oc+MkcnHGFK4j2sqjmfFvIH6zP2csvD
s+ZiTfsJFL/MNrVZ5QtLKjM3OwtLKq/f5vcJi4eeTnYpnWp2bUTZqH5jkUlMCYfXoVm2Z5UygT+Y
aDGqzPeMT5aazJODKprqq8J+7ltzFEgCFqv+eHQRMQD/bQlbtf5p6kl5bZYirmzCKMuSV+IYcDmT
oT6hQbgIxx6SERSv4ouzlya4WX54h0s48p/OS72U8SiMl1V9sGgj+Ij0q+X+M2GZaLtqGosMxKq1
7CI3fde2ef2oE2y4NylQyJbOhruDwWa6La6wFXo3uoUofu12/0xxb8IJ4Ae8OFw91/EXOmKDp/rx
o1UeUDqQQfLYatfqt90XA9dTRPMYOQ1CA7yIEZGKW4L2AEIXT3hHySSbduFkcAjk1qEC0nTE+IUZ
7HAsFbfma/AUSIcyTgYUUOCnKuWXwsD3B8QWZouuQFxpfoCmLhF9F6yjRuH2hgf51/7kQQvzAkID
UWHcnncCVh4LDYydWGdAkfBLXuaqGTwaHxBRbTymyrHoqaBU3HgkCT88IE5gYx2XvBBPI1QfYeP1
W0ZgyeUlHpJXPu3NcwfhKRGI1zvyV6POC0t2ssL/7F/3EPgDUMMO5yVV49ej2qmPhQjqgCjZfQSc
eEAoidv4GF36hWFTYCY5iGAawXVxC3E27sFP7bxXyrFBVPeYdG83ZN+zTkQolc3uvWrXrWzzX8oH
0IC5TPFx+AIrxf0thSFnBnWogIYw2pkwpeJuH17JjsITgB6/3GoZGbT2tlkF/YdmEeOIrbYOp9Et
Dfpu/kq3eW2LoR2iErWjS8owkCgQ4tc2ImFK6q8oroS/OhwhDHCL8KxtWO09HMPGsQxXyRfKpg84
ijA+MF25BYV3KFGYyT2+QE7yay9tsFSFeSigRLShyXFCyq1fUBDA0B5/etYd64dvnEZ9L5tBnueK
W6zepW0MUxTLI6tUDseWRaXMzz2oPadGn3SuPHjYUK8/jnaz/lD+yc0IYj4sW2YlhxdenZK8xTSN
aeiv9cu/15vS2zMw3IukIQXy7CUtYV29vcc0QYKKGy9/fIGFnoD6JZm4pL+AtnBhkBAx2G8gL9CX
BPS5cYUZ7/DtmHgjN96TfhosZgagKuRz48+8r8w7o6nt57UgOGfgzSLpvnLZHyNsLazjgA0RvFrq
rqO6/PwNDnkgcD27SXwQ9pHm9a9AuauIlCnvvhv/fTPn8e+HaSkhKNNRdIulwGh98Mz99uv1hZRb
896zx7eE9HhXfJEkNaLOL6ZhY7aGNIuVIF5jImLypAiyplKnLrfzH5xAH44gLT8lUh07XRe/neUy
FqYB4M6kLA0lO2UMsxKA8CfMbogZ+QIfTVJnlczEeUrvAtVGskb+GQPfAXwZ/qP9OuPaNf3cuILE
+Xv5PgH6cP0ur/gacD98025gQeoN9H4AQ+foF0Rd2fXO2xcXnHfDMXp7ue6LYOR2iIdp2bsmtBvR
NYEFd+YMvAEUh5FicitSP+eKl+jRRxIDb3s4qfck40O+Z+kCg0P9zkRd+41n1NjNhDa/7TxzB842
7jw0N28fVaoeWGDMUHqfNt52yGtL75O4jPu89Ot5/PRgr5yg1ipjxsp81NpBqlA5Rnc9EK3kNWR5
Vba8Nph97R5BfoA3FI5opuyMxNCaau81ip8+c7H3XndxIa+ZAvi1BwMEIEEB7v3p1qU6ab9k2p6k
8xpuKIbk3CrSTA2eAAOfeRHZJhuFEeuW2S+8PjIL8txNKbV6MnDWXTM18wVv/qgz63VGOxjYOeWI
0jOsCS/1ww2hxyxowNMNHgCC4DJPAJvvMvfVcQDaPQhR74iCx8s8+cmG472dqOrxjetd6fIWjtDH
XgKzX7c3ZvWIowOoyJ70ts2XPfy2gg0ngOsRoWpOVzJcU4hmy6a8vdOgsOx+rXJHAGk5/Xa4ZsQC
/UDlgwe5bDDIbvzHAsXI26tPdJaA8+XMOpOD7CULaY8JIsUhLqKMQKBYLZ4rbf1h3pI6CgIQC3bV
3Eo8VFvd6HIBe6ldRfOMOzC+0nhWhx66e33Mlw+v/So2vHi0MvbZYbA8xq4z6yD0QXrnogBrgI83
N7+eb0f80kHJq611egSdC1mbCQS9ZgII6UwiPGDpREvXnIpXGMc+dhr41PicO+Cc2AqAeyGkxXKT
D6A7munkG4u6EYLET9tdYFJyaEt/5JEiGoQDUYCLHKB6MzHtSOL9KIGeO9TRic+JG32LcIGAWGH4
efEsHu1LPliTmKkbQihYDxsk2+IIqMDspsbxKK1xGR/vp9jtRxleO0ka57NlYsR9TRcfDhPpCgXT
OwL4r2RawksP7WbWcyL3zueuwWKCQYhGMPaJQMPY4gDRRvv+vO3iKjMt0aFrNH/1/XOvgaiFnrrG
9OgfZqajdL8KIsKZrG80yX32QTEvBPdjBGHtivextKEnzDFSMLaEDNnhAhxLRh6ziTirXdT3sx4v
4o4Tj/MidCsfy5lacdK9Mq2ZwtvKBTIiZg8t8dwQu4olzjPfFGjyt4KlBP5b2+qIW4uebPs55dcb
KBciDZqYe7fkodBGS1fl8L7n+hwX4MrWV2+cC9YUIE5CLHHCMVec0PVNcbEUmUgu4DYhDHWjZel0
wF7Uw7PqV/1WQLxx2sWB6/rRxx82wHtdgbNJmxhbyENiBVJJJFK17SfDL1MbZioYm9OQvBdlgFAL
muq7n6u6YxwAjshQx20I+IX6OlpQ3aX55YGkAgFlYS5KV5qSrcIIymee1bztbQVYtsShUnPw8QAG
K6R5cqE7pQcOicZZ6NvHlAQ1DuWv+DfHGAaybziBMkTZYxtTLC5oSCGu4s/vITuGHsqA1hX26jHX
nTfZTYDRS9pP1va/gEf4EFPxRL/Bq5MqBSdTmSukoK2VbyhZ66UMnWoDz/sDYxKU3pwiS5EYUgB+
3gRixLl3EVGOpvoDHpoO1p1edbFEh3gx07UY11hRYMKPjm0ZyIOBpCN8PD5w+gramcDAYJHDiAFW
sLbGslWwO2BabCOoDC8EU5l0dJwGDC8iT5KwQVODpMCIHF7w/JOOP6ZWy38IINeeZjOMbL4+Z+y/
Abwxu/8dkVUPl+H4i9sBP5J8LV2BgB9H7I84pfTZiJ1d4CML8+YuXTl1Yu+Hup7n09rwnqw1PGWH
2ok+b/hDCyvfX3f+xPFFYCANDgYcuJFf+7OuL/UzEm8LM0R8qPZCEvRrbtp4VvxS4ZZqYM2iDT32
rDlaTulGu2IxKjXIZoH7CjLDtCNf0KmLF+OPYXG5wdJkxLtJck29+Pd9x0C5hmFe9uCw1Bn751z4
TlcZcKO0zDCITnDb1+0Y1PUXPUu5eYGqziS/c3nhb8IA9JWij3j5D12Gjj1x63Y/+a5lSPxTXeXb
pySfPsR+2jvFMwpSLgGnn9Wn5Eehkc9+rWmz1O//x955bbeuXWn6VWqca8GNHHqUfUECYBaTSFG6
wZBEbuSc8fT98fhUle12l7vv295HiRRFEsBac/5phrgeSYWVmCmpreBC2RHmgF72F7rYlfEGI3hS
OlQYjO2b4YcniSyxtTsnIk0U2pb3p+isf1culHgQcvoppNgLvtQDIEdzyBfPKOU5Ya+2fjpDCOKg
/c7eo19eCDGII6m8FyikV2wqjnnqjZm17dfskFfju1URBk48edDYVw18xoAIonSEoFSpNW36Xrwx
2kF+hSiMLsEzpQMhDVFT02oM5+GpIZWMSRTXyca2vm7e6akYEyg8SGJIH8rSW5M78Q0/9mzsdDtA
O2p7r1AVS21NhDRReYD8Usz8aolIBm9e3IAgt0fdza74nwdGTbUHOGgeEdGdjVWd47caKV/pRJMT
8BWzohx6ATDS5b10rA1CtXl6DjaAejtq1ufVURmz98mR4buKSwWZtxs3uavt/Hu8mN6bfCmgkLAY
zFbOq2gFS8zw1naWXcsVVBAQuex6p3zpPXrsop/hO/iEQXLdt5cvsQ4FM51L1XDCZvZi6YMeWIWC
t7ea+0nOODsPbYS4NYFkoMoQR1O8z8DdaOqe0rm75LndXWvfk1uAEjYBmtDfKrQz26YY5+26ReoZ
UuHpF9oYJT0Mn3RU1acu2oo1N2uSdni0cbfwririsRK21RkWVx/9zQROoSxepi7zxUDmGfWnMV2W
DX0R9q/CQjEAgyDvRDh7UneWXv50FMDBfLARv2SWFMWjosoLX5j99AfxGUghr4bDpjUgqoUoX750
TRp1ZcR99L4nPR9l9UwM6wXWMmuYvXi61UXdxB7uWmgo55GwiJqdxHC5i4UF70wgZv39oimKr3ee
jItxlUCLiatsqW+fXyUbz31+pbADEDLRjzs/XAEmkAYzezFHNfUaGX/vVM2D98JY6GCaefcTGjPx
E+UJTxNBpBK88g/DQ5ggsqceoRopnBBCZYNvCTpnqU3fbJ2m3fg3Co/hKK6U40tfyZokJj2VCO2B
vEIghZYVjZTeXHmRo84oxh+ZQZiZ/eKFvTj5EvcNveUoulxqtOp3BDjjIneuzwa6k55STGYszl6k
KZ+8ROPeU+54rnn9Xiy+gM6zJe89VlnwfBGlvEPQhFsgf7RmL1oZJ7Fp8SucO2gxJW8VCLN6jXR/
nN+rtRoinXyRg6GYQo97kX4+vQIfVB/sEqA/j/TnJRLShP8NHCr40c4eGDzPwXp7yXxZFPuAG5BS
eleggvD2YoaV4bc5P1R1Z2DGKyh+vY1vEIvrspjXyF+gBFFYgfXQTE/p8mWQvaSoZFJOveatC97i
mhA2p8hcxEoI4im3bla9GAZ+Sb9M5xxbDG39f+9VVf5JdMnfmunU5+1/Y3FXSx2xUdBw8VEVkOjT
bfEVwtS+hRwRgAd6gfEAkCp8Gujjr1ziH6JHGCRbB5N1Lv4JE8kH81FP1r8I7ZT/1TP7h8gN3dQ6
vR1w0dbBXF0Tw525/eKt38Wfw8ZXMZLGK93FLsH6spkuAnXx6r9/b/6JGV/Cjy6ruqVr5v8Wu96m
U5Fpco51ksGX+nwSPipAYUS37EPA5WP5/vvf+x8/w//0H/nhr/a6+i//zvc/eTFWoR80//DtX97y
lH///vyd/7zP3//GX3bhT5XX+a/mv73X4pG/fqWP+h/v9HePzF//49nZX83X333jZE3YjMf2UY2n
R90mze/PgtfxvOf/7Y3/9vj9Ud7G4vHn35L85yvhMX/746er+59/01QiNSyVd1c3dcUSZQMj4n8m
Jjz/1B93fr6WP/92eORV+PUvH+DxVTd//k0wrT9pqmkoumbIsq7pz6yK/vEfN+mWacmSLCq6pMgm
J1eWV03w599U8U+mqoqmpYlEP+i6yk113v5xE8kfzxv4JVN63vQf78rfHd3/Otr/lrVkDYZZU//5
N1nV/uEU/+PFa+wk+vOBxX/wa6uBYBRxJInrokZiXwEc9PcIRYjCxD4Dc+jANZgvdWVDkY9muuuv
iQwXZa50LKawNvgHrJVUb2pGSUWLtrVDlFpatmwQ6kp20x9N8EJpo6BBicH24cDlY0BnX9xZFnsL
xZeJQMrv7Zq92ItwVI04txCyC/WxjZfDCAVRUC2L5skzWsesCjalesVAsMOgRjcIK3VaxptGZNIN
LYkuDnMdLYehsmfTjZN5N1QMwhBluy/Ytb/8/CrId48CvEeZVWobs7qGOSRniZiynSk0Lrp0VL1z
LHdPq6fRLfVgPqbIcAWn6XYtaEi0Nwwnps6VYTRJu1WOnneQflrUYp6+Kv233Nik1MTMUbCt8cyD
6c13F/U2b+CkLdGDxrgzyo+QPyjWV56VVnzUkzOmi0y7i6ZT1jw942ZZXxOcU1xcDWiGAOwtaDYm
w6Llm4eFBj9BU0fziRW5xM4ZRs/MHuqsysG/M5AafpjE47gXAeMwvBM0gCxU39YfiNmJvHQkPF9B
m+8AKbXXRHIKkgFzAbZ3Lp7Hu4LSPHCZl4IIBet5rxxi8lOBgr2fpvtB8+q3x0sawNBn8h58JQPQ
RiA9+tc5n9hw2HRMDOduf49v4MzWtW8dHZ8izgT+STii+MF4Bh8mNe5sYlCknuFHw19vmYxzB8mU
/JQ6ucaONm1qtJH3wi2PON/Y2ZhU/rR0Rc3CVNbmljejtP0t6toGoj94zilnN/c4GkzH4kfdQUZ1
j5xdO3pXEemO7xIdhLVmjZAFPxBoTMgxDu3S/6FDxCa7VW1eL3FJ3hWJrnct18RbTitxJb+ZV9Tw
H1q9qD7yNfqN27j4ttwa300Cgb2TDSTtJz5O54k4s/Ow999N9JIn9zneqLpLNj7C+W0kTYQiXNC2
7N8UG+mGCc8SpADZCIJrIsw3vi3VVS2HA8BUtBlFp4BjHimnfkamMsAxwNcC3llPs8L0OvLyDjiv
YKCWkW8n6jc+jQhqGDlBTBN5D9NVzJPy32v0Yyv/PV9iyoQlRkFyQSu81t6TntQP/S1enAynJkgR
+nJNpA+jMsjEhF1CMD77eQrh9O0MhGj2k23CObimJPIMF/gVsGEsqJ6kvUY35L+e8sVqIGuADEfa
j28vW2WMa59H7KC0oPaSFg7hxZuFseXN2rc4rva7zr4xWf4GXrn51b8HCB4v91/svQQ6YeG0NfJA
Md4el3gVgeEcYX8VltrM8WZoGG3jipzDNZfPc3GFHm19oaQLkR6BHD9fozE/R865WsBeVZDwF+99
elDetjNpr3+qXPL+/D3dviuLWUQykrIQl6E7Z5UJ1pWLBbNya76IKwo5/3P6xl1bbUsG2kezj2O7
PPIwqzsX/uI6PqNdTTT0fFYBlftolwj9pzpQ2s1rOEgdXf08NugsOMvzZJUphyg5qcmC4q+hXFMz
aVVzsXkN84iI3GTVjcZbiLCX9gpFMIQCAArWbywJgj7AbE3ZO4npdUpszylAzoWMa1gVCKoXMFA7
VV/QKUnXMrb91NFYJL5N0h6Ynn6pHoQGM95gUUO+Z3m9sCBq4qug4ACBWIxUjheaFEgN9SwPx8g7
DgyUBRPqOH0mndo83enYXEH500trOoHxqVXvsr/q5WPXQJu+l6yUowz8BO6V4AxLfAbwhCChlHwR
XIWxHoS1Wt9lEeyNlNHJkUgejb50+U3mChZBAzve465999GptJ9tvJHrT5+X2lOk68cucD1xz08D
f1dMP2IHBIzqA3NQ17fL2sI66uqNm/Fe8emnQ2aJVgJNpOtdmwPX/Xyw/VWJvNyoHFM6jAeupRGX
hgZGbVNvtbcWU6Le3+QmXKGzV0hqxYanPq0lomtBz0TKKbnVIcbK4SSmh6ZIQIoOUnMMYPsOlvHA
4gJ8kr1ZP+YiBvSe8dpN8G8kwJX7tITyHpk7Lp2zlc1cfb5/roQ0J0JF5jILZ4tMP9/xMR9evdyy
LdQ6nIflcxSw6sjOtIpuTb5LjNjGBRcX59Rr3xp1WrVe8zFOCpD3ikRV9gooAfioUbxV10k4mGq4
NCVkkYyB0dknLvIpGRZav+gMTgRWvBotR2sdcKlm5OmSmsIiOyVEk/uDsFFNGlijBO9vNEx+VbPw
GFTxNFaUA6HvwcGUw4UWrBSJ1AOAPHjw0nwoqfqqquvhJFfrSt73KkIT6VxHeJYNHhuI/+zBU2Fe
S4WF0LidvE+ZW8fl2CzNYsW7H06NYw4HHLBzj+d99oKtWq2t6SmcwjQqbUJYiXqH83dTf9A94YGq
QUEbAN/ggJKIjVPXkbhDtQ2ASCmREXjHEMvQdUrplhc2Mms5Vqlq7hgxVLrbadyZW3YIpXQlfV81
4ybrYRew6rVsYfsOUV/o/5iXFFAsjW6D+oyI+OiLfiauFhWqNdJ8oTRNJAe24e+tR7/nK3wlEaYA
2kFuq+sPVFJcbCU7DxCnPsJWlRtW946/422KzicfFJ+gjkwIwwnqwhlqqR1psxoa0VHbA/7EBh5L
rm0AqHEz3tkg6o/pNdlnUvYp/B4kMccKPN5/PLfuF5qmHQt22rwy737jn0tydq1PjdQURsguhATN
rMqgS9Gl+QvNB8JLNmzx9diKgJEXKWYa2ii9lWyeJRkB+jWJXSAROm42tZyoaGXlociWSORgLxkX
ZYRqKWJsZopGSf4yhXyNAUeEVUnSneGvJS9wxHqjFiR6EOsMgxdxxtp5epc7my9dNkrWvi4/Fuw3
ZDY1WNkrVNekQlCFkGnI890O+4LlF5+y4vRnz5wp05GP02cwIlTmHa5cFOc+ZDNqoP5gzEOL4mVR
NwVP+UCTbAyzuF3JoY0rrINASrszQnO8jcUv4ZN0wIrW05oxBaT6ydvFWDsKoEVii+PB7G+CiIgj
fxoWBlxUG196NHgrvE2Nm5WzWC+NJ7XZAa3VCGXLk8d5GAoLXb+KEon12lHeqVD7w74Muvey6Hmv
hpkSDSKvHmZ8WPDCVO05dZMzZpTedbLH64ORMKdJOfAyMkBiPpFIGG2MZDV5n3G09Kyf0r/GCUMT
iCJSRn0j6k6f77D6SDkrVbIIjWuP20oWDDfxWGYyNAFElIEb+T+oVHC1tbhHSaxq3zMZSTdyFNa4
AZ2M+Bl37LSly+6leS4auhmhm3F7jDbF0cs02/NQpqSoQ5bsdDOVTNA7FxQY8J4rXHkkMK5yhozd
Qyn3QaCS92HAcE9b47tMrkwO8xVy6280wOYzuIaDE1r3srTxwtXWWg+2UMsohZ+lUPvR1sKHug0V
pAfynNPKW1VEV//EbyEipXTfDw5emJxdOV2Sm+TpV1iBEtO/8K6Tohk7LZVB1FNlzQum2+GuG2wg
cx/rQntj9xpKbfEcybF76B+4AhuM74zraHBxbVNHwY6L4/k1HIk+BjK46HP+/6XPMXSZ1Ss1QDHh
b6l+/V4tplYPIYRgDgwp+5nu4zEYSviqDuqBaJ36R0IDUHmX6fWQLeuPIrr1MpMrkIoo0oh8JliY
VACD/iHu2aZS81dn7qZVR75ACR+2JOei5AXsnnZILeXsDV4bed+K3UFnac2tdXesBuz5rIBKXHxZ
X0KIOJu43HnItIyodcIRLX/qfYpd8UrtrBKRH4Yn8Q1IM/OWZdCux5WJqoRloBKvQO0c9zRcBMHO
K3eieppQgUIF5dFBUxeWsq/iG6dlj7RYXrYEa2bb3nck1OLDTh7U9zp+SLUj4doMNpO+jXRifDSV
2c4ZSjnz6muEznEecgWgLWVkRAGFkXTn0ji3LYAIwcjnUjqPe+7Ds+i0oxDO+2PU6wjoJyJlVFZO
J+WkZt45QUsffW8s+PT7koHzdIadFby+K1Mc4eRg/upNY8UnK5zmKREpJeRVrTiKRM4xA7Unkfp0
grI2iJUQNcxZnR22x4yl3ADSjBATaT0RDT35J0NWbbO6Osm7p4/XjdF54LtPsrlBRcQqSWAYy4zh
L5QYjf/gaJbn1M9570ghnAuUyHMnqbZahaKmPVZ1jjCIKhcuCTULhgLZOE2JyXQ3Zvx88RGP+1R9
CdKxVh5VBeml3vNSWxqqR2tnWI54xrBqVgxOxnh7rmI+YANccwQzYfFc16EDUZ3MIsntAxdVV6ks
JaxiZNOTbtu6SruUVMuuVWa302lJSO+7HyHsHKOR1+Xw0LKSYHzSTjx7fObEEj3mBV/1Pc6BsBQT
2fWVAOQSUZidWpxUvGUZM3/slgGPmFVhe5mDEe1kzlauST4FhlP5Ddoh5Bb7CikQsq/oNGz7LzL2
5xrCCOM0XrvohIl4lpaverAb2RQZL4+osUVpIhLkT4rGfEL6Gw4zn/2ywC4nAKouG1oDjV0IumkN
BzYqbzXJa0e86lxo9p5CTEZXgl4IahP9KrQPqO+FTrXpt1J2JFKqdeOY0DHsKclV35PaFa6yX8kz
ve44yKtgU61l1pHQ9r0lRukyOfFoF2bxKZnNFpSxzerbjjO4r6Ay3f7Q33JzOchrDCM9fSxyfLoC
GADxnGw0vB3TRtjcp4qs2Z/2bF44K9khSRAHAwEeTredTJzURoAOmYz0hN1XMXM7qZBI5eestJU0
2Aog+8X4eznGp3Vur9GesXvroKuq8615K6N7pqGsouZpeEua2EauxiGreS03Wqrp/rtYrRagpliQ
hZbFkqJv7pHciUxu+Qyj2OhzqjAUKB5ZURYODTO9EBgksKv72VJ5SyR3gL9zus/pCwknTA/mLAJG
jjQSj+wz+uR7khow1dOEPyq3sImt1ZaQ99VZJ3rzo3wdUnegMPcbF9pgqBy9WV0JVUBs+UZhKL1q
bwWG0vJNcuKPCmdaAylpCSsRsqMhfyhWlighL9ETujCDbapMC6+4WV/pTXPYaGjf7uxQcoCHKt3g
8M10+ip5xVf0BgcEmuu0ctTI7coTXwDerxWUjYIazQXicHK9metPxogKTD+WxiwnwVL6Erf4INlU
PSQ9HZ266ornQlqK21x6DRAPtMavwd/7matUh+SWp+74PBvIQ4H5l37futuhvwb1L4VCw3pYwSr9
AccJxA1DQG0Kn4KhMh46IQp4heqcTz20RvsuIHDBvicsJq21WwFGxL92HUEpD2QK/nNl1lgYTxlK
ptwgTyye5/KSECYZ1wcNB7k1n4jCRzsyf3kP74sC7wlfBNsgc/1n5BogFCOMdpumtAltegYanvnY
HRRkdNAUyBCo3BfPHKg9F7z3aCh/NtYSVGLkJLoiWKS95TsOO8UmF4igu4m8lzKbSC/haBKTSpxZ
oB7a146cjRPYmQ66SCdF14H2jcRi0QZogethiUZgi30A2bmzbuYX1k7QnAvKEv2SDS6SCTZJ3M6L
0n0eyqefqNmxWlBIoOB6w/Q8nrXLVLrapTtRKnVHXcIHKZq41SWY/iUyMLCc13QzfPjf4btMwcX8
Km1+VdrVhOM7t6mX3zkRXBqAcmldAcGeSBg+vAsf4xtWIeux1i7xrb9bCv3rtvxAAiosluaSTap3
e6QN9PFoFl+fAhNpJ+3Snw0nOaMprA0GcWZwPatASBCk205+o45ojmAUPCiXtkwUQVuyVFHG9nvr
al0vHGY6O+zzy/Fcf1TWRly1exO0hAgCV3GmTxYCzUkxHjgTyy8NB2JwQbDHM0NryFXRLga9IuO1
xlcqFGg97D8OkfNMYrEXCgFyJBw0zvuwfieKkfPQRYEYj2540x4xVjmP0t13+Jm1AZgad0BspEui
boItTQFx482UQqA+gcHpryggyyMqeD4+ST+4IYjSLZumtoVYPAVoeFK6lWvLAAZnpEahV50NK5Iy
0qVKF4HyTT4LA2sKyRy0WZzXk6CgCgPvczgzCNWk/GMny0nJYu3zVhQXNVqbKlvL3TyU3tcoYy6c
QBfTvYxnAIsI6YH41mkzwTrwUa6c3lqDnisDmJh4xkK6e27Bs3Ww7AkLWADlz0inKfGBdbzgi+Be
W06Rt4ocmXe5/FbKjXbJEpvtnoPIucZpyfHqjpyzz/LqmVki7Tg0u2FB3zIsnugW6WmfPFNzmdvV
WrCcfDzwEBbFoupOnxyi6TMh6mRptcRHAi4RSYoZojtiiFiymJtL2GcaG/4Of9O6smhAWBoPHx7t
wpn4+7MgimXNymW4IeFOfLroS5ZJc3kZFvzpZGk88+ao0S/DZ188Uy7KD6zPK16DydUqTE6LmhJs
InrwMRYXBgsRn5hosSOIba7urtfO104oktNA/hzZRqrYu/iWfHoh0V8vtLyU1vXHMzmTHJavlMwu
aLjB1sgdNk5G45D/pF6E3g1uaC68S9wuqeGsZKVVr3n9YVrLF8HoMjnRB2nttTtNPxKq0a0MlHLQ
CoWdT19N5Aj8fcQG/ngXPbDUVX5ru81LFaZTXFaNtH5rsx81PZQo5NBnWw/ODI5urPUb4foy1CPw
h1YhTuV5E9i+ZkBS+hx5h2NCqBxSoz+9SwX+kxElA71JSCRKCPhXxtQ9JmnW+I6ATo8ZgCBtXwh1
GArEv/fkU7Sbr5c86SzL71ppXRBtYlGwRZEwA/Sg7WIUGtKxFbFJw540NlTgLJzChtXPK75BnUdj
nlubocDgFLBp45inkCzduuJXB+kOVjOVS+F92g/xw8f/Pu1IhrMOdVs9pl3GBVnQ9iIiqIwzzMEw
EtXVz39eeq3JlDYapXWKZQQBBHUEEAXJvirnJcqIBdsLS1Sbbl+qtm4tMeqltWJy+rN8Xpg8gVFi
bVBoS83lBeipVcO6k9ZEqgnmmryhREZhinuxmpXw6MrPeH8xAqu0PIXHIc+oIYEE/2qL6iAmCmej
gCsiL4j6AoW8naQ//58Q/VeEqATrSByrLkEIas8BDJCW/2dC9P3rJ/87OvSf/fofdKhl/ElkSAcq
DFVXTVUx/osO5SaSwyTDMDWduygSwdJ/0KGK9CddsyzFNCVZ1jTzmYH/Bx3KTarKCACLSQAiAwHM
/yc2FEoWqcHfZM7+/tQ1S5QkSxH5z/qHbO7UCztfaqNm7X0Okv41MjzhOfe6FD6L0ZV71S6Lq2cw
K7A8xs1JPyJbhYGQCGfdYxJhcuJRDx5dTMzqVG1ItaJYMU5xFO5bUq1xoYg17o5z3Jp2gv65EdYK
WBaxsoO5UFgWWIIscZxhT9Zrux2Vcz0C6k0e/dVgl9mD/NgwjrYVYsLrQMJhsQgwryjlRRhfZYIy
pn4lM7hh2Xnvsa7MRFRXOtaxYU65BUhmEyBZ2KxK3sGYcN1iTEwCNORUmJMbZOdGAUwB6BgQ8lrG
SkpxmhtQUwnLgMjiNWCCDVPbl8lXrt7MtWBQbiThRSe9JA6ss8rOPnrEvpHOsyzJtFcOfb4tQf1i
vzmYeFD7RZK8Cv4SRWyur3uUsAa+r+6emMSAzxXKJ++WM+cyFy8GiHd6s0LuTiwZKk1TyucNcnVh
aaUnIpnoeFz9Vx+7HXNqhHzYFJTpEda0niRGDtSdWj1BhSYeo2Zv+b2jljRNuyKdDkMOJpsQJ/Vo
iqUAao/Zc94CsvjELK3M6sQqM0t/kVuqSm9CvR6JPagxG4JZOPC0iPt4dgP2MlzfRAVAw/R7vVuo
ybb3FhT3Ve8kAbtSTOYuYVbRzK83Jbmz3b1MV6nq6qVLCnT4e9Sw4TuZ9iMYq7JnegCG/Fw4+uWc
8q7HSzf3Ud/G1alITpQ1/NNswLOeZtBKIybeDfRCI3Hl+r6JQ0fftQy0Kw4jAHDlL0xmC0SXsjHt
XsBRdOqZ91jpqZ0CW3npRva2Q0aXby7k2qC33WrP/JLPFk/lqw4p1di6SBm3UOW9xiulv2gKba5y
sDFjk72BgtEkG7KBkku2nx3cG43yAGblJ+8y3Wv1lqprOVl3xlIRr0GzlhmL2OBDm47qeMQigJ2a
9A8UtqZxm4yl9BMoj7Jy8+gmekAUC+lHzAcSGyA7kUQt41PsyfM4fjOiTQBJXr3XwqZXvkLQjGUX
v7bdQY32OcPylFYjhNzW5WkuvushMvQJyBWRUyhtGyxhE46ZkbwVj3jZZPigX3J7TMXP0aorkwGk
41ErhVmgM1ILS5qCdTlxAPBRKuAn8vHiw3d+EvtdEQByHjB4Cbg9PRKQ5EOsOw3CpFKBN4OTllA7
12+qiJU5nQM6dthrG+xYPwRc+dYyYXBuvghIJMCF77sCufjBa4vMYlqowtt4RG0MWYtvHUdz9aoQ
f4lWU1lUujMFi1RaFs1ylFZMyUMZuEzDW3cnU68hoCevDqq0CjJxrhAyPSqQxP5ekQ8yMHgKoiPT
OksH6+b5NxYjYgnw+XJLYvcWfijqYN4kQg9UBo2ykGDkNA5EZyraspLn1EKKjEZ/OQgf9cJXUH7P
QzC4bOjnIu9srpeY2aZtyzs+DuIcUYlGA00kbMy8mYJQjPgn6yif9327V+ALw/S7YLYr5gZkAFze
phvrc8P6ULsPua0vzDPie1ilwDU7/Ijxq29td8FbQDPXmcderJf9VJKvrdkF8QK1jiUkkBceDZsM
aB7ghwuI1kG/jWyjE57xcnhV8o2Wp7vaINdAq8HgSp01j9X+VlpMQvXIXsEA39JT3EtDWhS1soSH
S3IYXni6hlCgqPUXmUmSQIUGrDUYAjjgKxkI8hfFdq5Pz3jYmvdWnQsjjRjuqX4X+fGyk9EKkpKt
KsEO00iWHgezrdGWHMpRXQflcBNyiaghgAdJJf1BVVaRSaYtgbISqSADCETiThkotpRZr9ISj39w
EBVMw+DobjlfFQ2p9GwqQovmHMmasizOpTasOoX5a2xA+URGRlE5aRPOUeETQIdPnqmrsXHMi6vo
S0d8LCnNR3D39DnBvDlRdBwQKsqWUm4jo+kmkljbdcY65hRnfPFkLYJqz0ix2h35dWtRqke5onjX
M5XVj46hMVEWouHXeAmsXghRh7qfebtAO40aQC48ziTLS3MgBM4MzzGI2sQhKTkRRS21a+w/8Jz9
uI5R5npydEN03axHHTB7ZxgpE8pSEVP4l6kTrEoZKjyRhLlMiwI0FuxHAovsTlPdsPsWhdYJGpDz
4SobuRsbyxTZQi0tqmohmcWPh5B+IlKs16WTUJTMUgqUL9QAiuAf6Igp5PeqjBqK0Z8Iv4Nk7kv3
Lr2L3cbEsVyx9L9XpTssVNu7hzvJpDUrvhRN3mbwhPHE2p7j+R0y321+9QTfvvuxsGxiZkzuoZaU
NDn4cBnD2fQSonsCBE6HisU4581qtvytgHWkJmJSIwOSZaeAHzLdjoR3UELSLXq3dS12+ITAAw9V
RFS+ljlBahJhXTj0FHr0Vv0uCgZUE5taO0lmHMVxXSLWLtjY8NueKbbs50lUPfCslEK18uU3JtLz
JbFm16TYGSGegwc7gTLVVyLON5V5MaBhRxICl5Osr0urcYefAkvB2QenVrlYoHJNV6gmsEd/hZbX
SBdCBouEe/KiQcHTPw+PllW5GMjSrTKbx57rMRGlzaYhG20gdUUYoP5StNhltjBwZM5KqTnLCoGe
w1kTeQLUZdOrMe5r7URmTaZvIrNjULHkTa+VMOzDA7HETPpZ9DTvDBglIFriMmKUb3XvzWjZR1s1
JslpLsdXheCthqQ0vd1boVuzkJkBRvmsm+uytDVYRwRJYAaijTUokCCByCuCgUKK0KJQIYqo3acY
uosR5SqDl7toC9tP1ikJ+4h3rOlHBdcQqp05OWAZ4HK+a2gOhQ7QRxLa3rr2sVw5oejwznf3SdcZ
GK9ty2f6ieyD0jwtTPA+o00MNnQW5/mr9cX1PZ2yjZTEW9GHteC66kYnEncVcThKx+RR3nqVS6/s
xPVQnwPipj5JorDeJmgaitFw3n1AIaUW8ZNPWTegpgtxUjb3JNyQjo7S0JVFAmv0RyIOi1jeRdrV
xz/iy6jZkmeex0HVMZTFYMeQxY3TEjNm/ozxq1UxwqonoX0o5geL81PXrmYPx7yvVgoUZYABCFMu
b2M78UYDCpVb9hOBNh0lXsh8zlZlzFphV5aBmvuV2WXxm/4jx4kDY2lrojrTazwymXpVSFZgQFkz
RBsqv0QmEHuJ6kMd7uwQQXcPp4JIPdCD62TRLPtObvKG4dNBKFjIoLp2lHNuSiqwofie3xvevag5
lawxVdvCKgpuKrE45uBWOHysiqEmCcHzvcPE8pY0QMJ9PNPNCSxDO6mQBUKC9g+hsUSXF9RzE/BI
urYyFcT+SJqJddUp4aYFg2nJ8RpYUUmKTIs3axLnbUJi/5jYvzKZAW8dq7BrEaxQTlD/RhM6qOAJ
spK88epHtsHwxmJZtNdaWMgUSfGyZ+yAWju4QQvjm1nLheUGzakTGQ7ZuftO69dcJj7jbbN7itnz
HGqcBWCAbWjYvvGJj4dyVKtuvfDWufp3qe1LpDiyylJIj3Akp3QI9p3eMXbuGrNqwpqpuwk8VjyR
Xku+VIspHTq7+5VHr0l0G0GHc6RyAjkRjN5DDMZ0ArRwlIFYfWtkFgtBftQyk/Z0cV7vBvEkU54n
TCJ3YTQHTv9SfvMl8yeR37KMkDlo+ltaH/I1mtTA49Wdx4LJG4HZXiQyi6nPjWhPHmS8ytGAzI2I
3GN1yld6QOj2yLz4ios6YJNCG6WJpyBQsEFLJIyv8zqA3h5fgVF85VFEq7wh6tQ6jhJTT+li50J8
fiJ8MnE2W0Qm60Tnpdvenv4hiL072bSol9hffYQAtE9F5BZ1e9Ci6jMqL6mBQexVoCizE9a66MsC
zFNo+QKLNHb9pqJKuGLet70Zmh0tPqPYBEdmaDHFpMyw5mqGXHVkG6PK0dmSF0Xv9MyoQxJzZZSa
E5ZHX4Vdom5tzprODDFoF8Fbt5N0kRlFgYwhJKzREIuvWvjVTN53RnDZlJOZs6lo1woC6v8Xe+e1
5DiSpelX2QcolEGL2yBArYMMdQMLCa01nn4/z+zq6e6d3rG+HysWkxlJMkjA4X78P78QXakIx1PX
4QoTqyomBNFnJctY926L8XmucGKmuWW/N8E6sLE63WYGeRrbXO9nSvzG84FpAySgLOOq337YcfCs
j4HbkKc8rfKOXdxgn6fVpAnhITSA1idPqfhx6uAatl/gTEs78h9laJeoiXQNBgO7x9TV/G1Ac5/y
zhH6MxtHBw1bPau+aEG2xGOkPIRKwJQMEQxuFD0NeFVTIWZMT4O9r4IpDu29nyjleF4XQc1JZ4yk
m3VuHVONBpmBC+BEeAwiaBkmccVGP4Rg42hPoX12wu+wdtcdwTmw9F/DiH03VhsJFj/JY05BPUFn
SIIeIkKHDDU2PCXzjy8KQ6aak091vjqv+5INxUhpazpLRQdTt+ToWjASczwTLOzznWFlOpfZmFxU
j/iFTHgrIztU9LNtQywkIoZ1kg4zO7sJS6z5MTf3wVMGdGG8x9hASCsHsYdmghdW70qH7X0jUIFS
Xik0ckjF6H3M9FK6cN2r4RN+UM6uiReqQ0KdbjWbMiE3TLpHWvnoT8mhA5foi40UP4eFsgrMYRvP
9AqCeFtYiTffp/Y5NJcOva8pP0Xqz2RBhqwP47Q1Svaew00CwIxMrzHsdTVRr6etB7NxnUTzi6FA
YVTbbcAC0Ets2pxt7sMrq0ljsNtwE2e5C7kBZxJGY3q0c7b9Q3Kg8wi5i5ByXpLNnFJVP/jj1py0
N6oLelXdNbAwUia1aJaQru8yZJAz7sTBpKJjnc6Zgt2RG0zY+ZABntnPCoQapdWe1ZhUFw2SEW3n
DnIubUujxPo2p4RVnowBUaeOhXB3IbbZ5yujFv1Wg0czJiIenilcuAfshKF4fLXF115X8d4lUoLT
1MRvIVthrp2g2QyZth1Cf4XROt2EiD5FG5LzJV1nQkwarPrx1Qzkl7Ema2qlZkc1ey7krbhiAxO7
ZRqi+Uay9HVl25sBUoJavJXNOdA9K15b8UanzQdDm+FganebNuy8mqwTMTYavgzDi9IsM7yyEppm
+GvFVF7thJaPsWywbBSkx9YekBHGBeOxmX9wQAb1H5Ac9zDF/NtId5hQg3m6RcjdKlrrdrufE7Fq
g4cNyaNuwnRibvMVTgV4GNBVmrIZHAdvpMQL+mOophuNSsgH+JrLdwO3+uQcj4tRfo1/cjtZN5g2
mQaOqg3mLMZAZFa7aeVXObzLuBEkEoI6ZT+z7+1eZGKWDFjaumpyMvchliOTNuE9BC4B9aQaL7Zz
iOpNYWS7kk+lxNOHSaZGB5QObN+lcIh5rhwWq3jExBcxvD7gjdSVrm+8GLGx6vXwScWUtQ02RQJH
tFCjT3YAJR6dJum67pxdpuwcwcxZZwg0IzghpG0tgEoEy638gl0w6K+Wczfnw/xaQa0OPJWTjGXI
Rz+QieDCB8WFJmAgE0LJDoBMoQVzewn+lPJJmbOXFVZTySZCiQrz4s0G9GNy23JnkNH74DjbylN1
dHHsyFFPbJ0xQJloYZLCzsJ5LIMv6SSzD4W3mqHvq+5NstWsAzszSoGvMVg5cP4Dvk7xLqWLDnl2
QfrGsIowQBbZZfdCXndswqH05iu5cNvQ7btVF+FRFGDzMC6z8jx3HmfEGnYzpyD28vlDuSHCZTx6
SuWWijuNpwHhfLe1DQTJGs6bbKl0EYMQPXd4caVU4jM5FbtIoVMKFeWhKZdFi3waB7nhPdY9qZdc
u4j3JX6wNd7XZwuESdjBNg6k6k/yy6o2WWBNR7pDhTQfTNSIHBS0AeWHAeODbOGlUVwVLEH1xjmN
0b22ANiCK9yd6knuSDXAqSCPv0Za21DTWX4WpW9gtnvFRVZ+48dFcTSA0pRVfhlNYhrCdcI+PGZr
DhYMEGXoj1LwUzHjSiPmu8ZOZ4/cn0NshTnJaoDC2abIydjlycWXPxHHvc3wZnypxid+B+Z38P21
dcT+eSQhYRGE3qiDweWxO2CUgqddUsDSrdA5Ih3gQPJRZCaaOfuZvtXZ2asifolsCHIBjkNI5k5v
e6OZ/KQRWVRYVDsSIcoQH0G+FhD1ylWmvzek06nZncvNKrd6SHECOy9fdewOZ2VFURK/h8Aj/CYF
8hzeopZbIUir6g2K28G56NEyRFFTDF6dHex4j9M6TPHtgAo/YerExGUh0Urk64UqsQgAzgF5xN+F
hpZIvK465HF/MK3hQOM6ohjKFiH9PCGOHwl/howfVbe+Ay/uMFB9BPT1Euy9fqgasVzhi5UT23ly
LPzH/aTQoQUxcOLxjpIUvwnWSi6cWX/pv83UuVQU/dpgneLiFBgbvLIiNqI2OeYmj2vw/4Q+wB81
a/IYyymNAVp58HBJqg/9W8gkQUsLGelaMSD2c50Ip05rLzZ8CqC+3+07m7adfCQxHnxmC9qVnkby
Nhxr14DHBOnRwY2xxzTNb/udw3YMUXZhc2zWummflfIWAtHPgA0hER7YhHrA4/6waNOL0u768sWw
tqYtL6IQcAmDCFmnU4mbHFQM0mMkc8LRGwcSzETIXeuhWKMw3sWN4qn+pv2g3mnjbEMNs3q2+QZD
N2yqBssDVP7Y3P3hF7oq6xENkTrHBrs8UcNi6JErO5P9zKFuPv/oAReksOYpQiTQ+dWqpuD/IyzM
bqRGIVLCyV7LIMB9YdEmR8Pa+zyKrMvUgzWxXG3r/pCjG1M9X/vshp1fHv5IlKkdsolXN5A+h0Mw
Xgprb1DEjckh6Tct2nKINPJLwh4XBibVz1v9amFOC+EIBT+7acxUuK2lL/ZobtFfNYsuKfpdF9eU
qF5QSJDFVFM/Iom/zZ0I6QAfdogkg2KyVq1ZGFbMxbjwWv0WF6ume8luDb2IP/Kuyea45Wz2lnE2
z41Tbnv14QL6F4OERpgo4K42Xf32DBsQvCfPHosRdbbSGuOkVRkvXDNyO9fER6MnkSjamummEuXN
EhMYqVsU90zdWvZqnJYxiQ7FMZ2PSY6DyG6StePwk+tQfOejyYUz5wuNLkMPARpcYVGQCzLlGUno
V5+qFnGeldz9PnJjorKvFEM1Xljjlvc6WO6XUkCtQH8hOe4wX6f04BhnhwrXyK9jBdFza5svask1
mWAPjQcHbdvhooavtrbWwCcL5+bUb/LgWhM2GNUC2poC+VjSUc+MJ5nsJTr9j/luVnDL3Bi2doOj
3GKiAxbbkQ1zjRNnVcrroM/x3KLRxrWNDp+yiWk8P2WIlyXzpTEt3C17qiIBAFD0ESgLFwnWINi5
hfNOXK/+cEarKZXEaba+pp1T9YN1tAeUqp8FLggEgq2NBhRjUhod5fSD3Q9wv3nI2ZmAxW6iBDMz
OhkDFw5TR6ShIB9vYh6zC4ZCvc7Mcz7FKzqnQIovGavtHGDeVTS4wMKUgRx6AF2Lkfc1qz7cd1Aq
hkZZKvXaZpo2a9DCqf3UHKwWjG43lK/44KnJLR5vxljtRrjHFiw4xtEQAKNnP6mKr2CpZks/adZz
Ar2Q1lxOi/5/G9z/U4NbNhwLqath646loqRV6TX/+wb3/j3/RM37Xf9Tl/u/e4+/dbkVxfqTbrWu
GCSJa//U5VYUmza3odiWaWuKjPb4v7rc+p+W6cCbtWw0yLyMTNm/utz6n6YmI/p1VOtvb/ifiH4V
WaRo/0Ob+/dnVzVZdWh2k2X7Lynbup6OUj/axZEgI3bSOkrZHtvA0h3kbTCeCvnGT0fpwkXBkMOS
B2MKSH0NLCZFGd1SB1Um/q/adPI2HKjMMWDHf9F/8btPHZ+9tj2MNw1SiKm+EZdk1kTdUAMQHmQQ
pUR390bvcbhk9dUZz9hDaPkNaIHUAVwxMkEGprhCh3VHyKtC+hYJFMSoKI9PU+9Sn4skTGhRyjMv
ba1VD31lkBRexD/ACB/PvLj3PwsxDQuyn4E7OaVVvoUYCGvV2pv3ZqvdyOhb8XN+ieQvubY+ewff
SmQXXrbjbXP89OBrxuZaK2J6/K9dvZ9rzx9OULhSw3KZpODGtek7VBxnzaceIxRdFvDBSzNtsFFm
7/s2fhr6BwEEWyF9rT3lUYTkLWivhvIPsafDdKimjWBDexXaHgspkmju8uOYcntMX8t+F+JKbCxS
qRHNBgpjes5Y2vkYrZEQwHJDpCr1KUHOG5EuFfrxDhEGvc89EuVxIvTPpHuJ9xvfvoqxjdJbhcQE
6MZ0BHB5hAXbBEC3b4TiBPDzMuvRkVxkt46xDoTYQKbNJn9bkacZ9QMJqhcCcXR4PxZKMxrDGxRO
aye417xdiwvK+CGjWrqr3M0lnfUEk9RK2zJg6lcFA6wA2/uAEtuntI0uCkm4DCeFQ5cXocd4SJW9
Er5NKzSQfAHBMk6WKaaxw4VEt2F+ZQ+KZorP0HE4fz0w3jKJ1OQaGcsesZjRPgEzjqOHV0c/kvwa
KWs0PQZqlUiCP+1/6+20zEYkRBYaKTjeI7Ic8ZFiiREof0F7Qm++UYJ7C+11CG86zRKuiEnf2dEa
JqjgUUybuXnfThVjQRLy4YgcFLjT4cOIYUnMKDzxWZF6c+r413DYdhyfbA3hFW41h2G2D7RsASI9
KcxXEMdMDix9HSLcBoy3HRGRUHZr8ilggMtwihdEjUFyzuBxgMDTTsQRJ+ACJYmI2++jEjrnT/S7
gm/l5/Cz8FJHqotq8YauCVAG1UPzCl0bAV1gZESD0jrNunss30xOqJYdE4IrTI/02ST91ugfKtNH
2sirEAalDaOYRFDOiU/akN0gX0JylPdoKq0Svhbeo9Vrgp9P5mxDjfYqhG+HWDTryCxBaod1IjmL
E/b7nJHxxAM+CmTUAmEeZGwORoQLspmod9lE+ZEgxUCx0huJV0E264Tk4FW9wRNl7Is0Ko099S+Z
IPWF1d7SDLK+zfcwobs3oDXCzKd1q+7CMopUE2yOCWzwP9Fl9QisFEZnTi8OfpsznH5/st/3ERbD
n+IyhBFts1uor3WJvqi/aMgohX0rw0maLx3SUob0N2I52l1s9uF7o7LpXgvDXIqMrEo9yf6+oZ3S
BOHVrsGSawfYhdoZoSLSVQitaX39fQZR5GSflNCyfbDfIe3LxoVbSF/d7WjUaSuD95iQcwNruJxT
XRxfbN5mG5tIqo2CX6giYNQQrEhMwogMZOV5phm5HQSh7loDdlrHlhHW3mzgzYIBiXYOWGpSDwih
8I6BZZN+hSgwiEqYDiIb7Al838dBWjn5CRbcsCw5lnPvWg5xuys5oT+iPObOjsOO5UyOdWd6TdRs
AZ2Bn6B+h/0a0pNA9Gk03/7wMhSDy+XJYft1qFrKILDx3ufkEwd9duZdCPxgGPtBOwwFxr8XnYOO
m08Z2LCJ4e/WJpCEeeugO8/xwbpPylda2rjHEeDqTl8cDpQ9AbZyGC2FXNBczh2YX/Max7Ceq4z4
2SVG/jkOrTn+BpiB6pBYsKBGiEO2Xd+Piw4CK9+6UgKge/QpiYpjuz1uMQri0kEkZSERqdxKpHK/
iw+S8ntwFmqRLM0P0xcGSPj/j7zpQy7fpi9fdsPqo2XkcILHC+/K+QQKaO8R2D2BnGxRFRydDAtX
P4jbsse04Yu8uGu5lKEuJ7+ueHmlw9aEnKnPdz14GjG4t3lFk15tkHCm9AZT8+jCKV6ljsvHHPhK
BnpDPjdjgetBDUyUYKiQmGxitMtSjJ4e1d14ZjzLm17dzEfOgy5SzPC3IXEXcjxDIBuPypsYVUoO
2fWcW/ZRz44avzweHrJBdhMWYIapHgTLcSQZrGd0RvJPaWbLyEbpxQcJc7wNCG7hXOgonNrxavra
1TEUWlSXWA7exm7C5zRvQbpq8otDm8CMH6v80PUPifHqYI01keHXYUprwtN5gbGP3oWph78iOJw0
10yrlal+dsa4misITht2d8hNwJEgwkTrMTvLDMsMRr7SvwXVBvVDMgpRZcZiz6fg5A5k2CBmQebM
4eJW8dP5omovkHapjWA/vBRcSygX4EShD0izXVqwumTHpivcM6Nmij4Y0VF+R2HE+iHNN3SbxYUw
bQJ3wb7VI4lCBwPJdXdi2mYZ4x6di+5KnNLgTdWhvo1e7L/RP6NXKPX1g8x3L5i99ANCiDl95cYH
iSnaAN8XmvbChMA9n58jjJ4VtUCHts0kwwL1X4VCYFqjb1uHS4w22QeXwBNnKoY8+elZ3cH/sNN9
CDtgljurBG9VW0tGDfemL+654T0Ry5AfwDvbGnmuuDXw3v96wAfiY0lKuPlgTWUURSnI+fzaOqjj
DahPxLBJbp9/WggBRkJ5aC/PPcws+5nB6VfX32/WMadJHRAB0xOEHDGN0tPeNBiMfLQwjFEZiXbF
pa/JTQTrBNtsbwgHhisFmTZCJTM9vYsfPtCDJz34G+xGHPxoEQmMS1KWwaytuuaBtxDdyPS1oP7I
q245sJLhfPPZLSVylqA8/2I9jy6zit+suI4jB2JgiGCLFQPTLRpda0dGKsYFWr9CIVHTFRcvxZOP
Kb7jjX25PnX6rpsOKn/7mje5ay7Gr4CDaB+YX3/feNwXB6ncTMdpfu1PvJv/FL5k8dZgsXAUsA0W
KoXTXEsXcSsuNdm6JIIU44FqjPGDYv73/e/h9Pe/sprxmJs+Eo+4HyGOtMLARrsS1xhG/kPxqfRu
VlyAdIA5dqO/t+U9979vqBIn/F2w2EfTRD4D7vNN+Cb4rivEK8OJwOoCf58TUwWDhAccceuOZlT5
0mTWvK3JUmRTS4oh65XUD7AlKILHfhf9yCt1/kGPzS2DFSF/D+eQASkmU0IbKTLIOWsRHHExYG1d
bWR9Z6ar9IU/Yb7Uo9edfr96nuhh8M0c582MHuUZh+c3eX7V6KrxRJ7DPcW4avcrwPaAa1diSblo
qN8xm5NXtfXOK8RWhy9lWv56FBcWFCmmXSbsKKYb9Mbqf2+nA6C9vyf30YhIARke6VVSQT8H1Qs3
HlBbK2s//Qqc8xQfuApYXRCT0nR+yKljvbuhY5SsvTDueIG4t8Ot5aN/mdfgazmUeyo4SttjSMAm
8a88hQvboEwT7uyi6dmZW0EOOjYsccTOziKa8u/3DZf8uKzLtEQDb7xHmN9nC99YY5fGk6PAtQeM
9TatKCfo7uJsDmwM+FuadFU2kBwzLVppzXdfBkL6SrUVHomCongiBodLSsGbpGOKhVMCj4GP2nEx
bmW2BXqvrsUzxOQmQW55R3kAgHaS6YVpSwaSGu5MeR/P48nfMdfB+AL8w+je1/wFiZrbO7Groq5G
rnTTmDCoW2gKqWwLmJ1RIBM5vMAI1YGeQrSxs7ajXCjZDH1b1vtwvPKsGTmlgQcSWacQLyBo7Ge0
KQfrkFRvA3Y2OAL4m3FF4CVtS4BkxozQS9j2pZlOtsKXfzcEBctxzfLTId48fzHNT0k7xoBirzA5
6POAqK2s/YR9OOvtg4Jwi4X94JCI7ObskUEfcQQoSVI9ZuGS/Z3jM2U8Vc+0GtloYjzQwPxC4sNG
rhgb95TeUpOw4dozdO3Cpljz41st92f2n6XovanIt0HlsQ3cAoqTZSLdkNZtZzjGQOiHaYsCzOv3
0JGLj/ls7aGT4c4KIXU8lwQdZrtQ99CJjTyf+TjG9J73YpdvU76dsidKG/MOAo8IUoLjA1Nt7ZBK
1xyjcIn6lz3fOKwo+vl99KBY4rOHl7Zbs0lXovgqnAwQF8IkByPoWVTpVPEfTCTVg5v0Tv5x6NJI
yn3UjJ4dsyde5ZvAPwbXGH9oWIcpwlHMJ6kr6S669CvdAIU6Ww1Xn5YWeS4IjBfRDetRxyVyQDkI
uduaGny32+FhtJP8TSbmXnxRyGmjQ88y5zQrvgh2xlt8K8f0FH6WLpuQrN7x4uzVEUEAjU45IPi4
0ETyz+BHfss/WT2GCwiCSGCAJeM+mXjNeuObkGZR0NooIoXG6FQkP/USCQ3C891MKW8w1QEas3d5
qOZXi7zcBQcNr2uE299ifNHEYXLBG0FIs1/uomxgavFo2ePOMLIhoui4oFpP8yd+M+OeHAocGHMh
mZFliyF1ZULJmRgtND+w09aiUib97q0h/hVeW0z5iv6NtjAwQO5sk+yLzylRlAEO2OHGj3/Y1NvE
WXK58vdU/q4oTVFu4lXjOxRty5J3z827Eh5NKi3icC3rpya6nQk8h/yi3Hzi1SkG95h8sMYZ+U3P
P4dLiNupxYnpLxGXs7CjyPZm94wsoH1i5i1xYUBHvJSzmtQxz652dbd+4vuFJkxbF8q5DX3ex86B
bY8GyRPsh+ysyxzuKnVDDje7J9b64jZcvsZfWxsvYKNABU7S9khNNxPE/YClA1JUhHLpC8ea6dRE
prjozhzofNp09UnI+5jwKYCh+Hii8GJChJr9jKaOYlo94GBgUreFb2N86C9YeJyJ8MbEP0ZaBHv0
jWUVvVxJtV7Rtl9q9+HUUmM5EB5qj/1lGp5UzEYeswyp+oNCtE9zQmgHjyC1HukWucLQ0zoxoDSK
/BHXDY8tGVOyvUYVigF3SAVJOarqH756ZZvMwoTT/Rse7cDSfomDxlJ8bH/HGMHseImhjSjOXtkm
Kv4Lv5YSfWBmjwDYTQf87QrLZAQazzzHdJuXzP5Ogs+aYyf2+bZ6bbTzr2iNJYftPrBUDid2oVTT
rO27iE0xSJs4wBg7/IFcqO7MMMcFYjqwNQGoGMJnBlkCAtHiCSLvNWMfsHjBekChQQPF798YXUFz
LHYs/k21BhehBsEPN82+4vJRbWBteTl1MfQ1snJX6gZPIQxeJndFUGv6cC/O4Q5PbcbPQr0NSHTF
/+OVLSlUgeV85I/z9MX9gixjgxxgsDp47p54uvgfqfCjeJG/xOgmpkMMNfu6+iNWyxxq9VQSIezf
ajafEEzZuBYABeArGZk9nCF4i8W0AaBS6m2M5112Hprv8UvTP8KO9cynVLdYq0jMLp6ZseHq85Xx
cmDNS4e9BPuQbulDxqw4MmfyJdin4tyArpVqtcSJAhQG19NbyHIFm5HJQ2Ffr1uFUO1qOAyvoZ+N
9cnvnmVqPypVjrnJFqDGXu7N/2Yr4swqgRX5ouVEqm9sJNPwaPOMCh7qBJ4rdpKUOxLmgMwFNlUU
gx9j4i1LwVcpCpLPFltXcq5prQ6ax8Wizz8SWnIiP7kcBXwXAM9Q8bP9cYpHptWBluOCVPtGuBCB
FbFnChR2E3yLwH+jEW0l37W1CPjeLP1WkXic9jKY9snDzkyChfUN6gMKkZBq3VJsUwp3OEcxc0Ur
bIZ/nVTQBI3tZLpLnQyuv4rTOOE5FDkIF1AzM5R4QMGzFVXYfBEzM7+Lfw9jETBHedYucJy42Jyf
BNiaUQ24w5aR24xCyROwVDoeZwaocOsOtavu/XJigb9QvnDrOeLbhtKb/OBlI13ATCoukHHVMNGq
TIgyHdpeI4YFMsDf4BvqtMl69zO20lRFdeATuCfQTQ3Gt4J984xP2rF/N8/6mbYZ81w9bXCv0eBv
25W6WNxTL4eoQVwsOMAh2JdcBS34EsRLiqpkHndgmc531ItvMPj6DuSa6lIIqoR4uFonL8QWUC9R
KP0xWwnk73woj1gCUptRaHg617kEjsV+i6jsYEPqsumaexmaxmasr+wye+BT9jHsxDHJuca2v6Z0
iNnByYxqbcJDksWjAu78vc2TuWx1No3xYssmuqEYGq0j8yS/Z8j2ssCME4YFWys1uCesA43AWPtH
LlSVhTpNXWY4vh/KdLQu3fPEKujvxuvI2f7fDtf/3OGyLHpbhq3IMtOzKRxk/32Hy0uT/7Oqi/77
Xzpc/+97/NXhUpU/VdORNUPTHM341cYaftvaKvyTbtuakJCqimo7/2Vrq9l/ov20ZEdxLMfhCTS/
/upw0RYzFc3iw5qm6Th05P6DDpfm0Cv75wbXv3x0LH3/0VK6k6Qi6S2/P1XmETa/Av+bHgE9IHpZ
8ZKYh3o4x7XiZubRbLWVSbSJPOgoQlDI9CctOQ3pMSyJH3OnjGI6vcnGo0yYXuLB88DGBN84D44b
rf4w65eRTixgQ14TLWdywZzi1ShONJPT6VmLovdGFz2IybPVV7kDMMV/fWFl7B7UjFCh9KeEL87W
fEFNPLUfZiodBx/GXJytQsU6hSHx3k18j/zpFMQnYg0MBOX+uI6uhNms7Dc530HsbkhcyrBzX8Z7
c1W9G/UFLxsfGtNwjzGuxvJPnr1Qd5DbB/dg2GRqui8dCf8OuNdzsVcrUoDDVWXaP2Ox57wvlIRa
KSbmdSVd236JRs4OyA8GVkSkQsPIb/e6tC6JZr1U2BmSNEqfeoAzqb7DuneU4SvH3A2qeKVpx3J6
LrSb0rOlP1jjCoVNZxxU+1bZyxkRAV4WlKOg6N4BfaKKr/9LiG4qvlUq/nNIFRYTBQh8qHEpT+ZB
DQ2AYRoLfIygrQ8GoRnyGVlHRbDgMG6hkflw+Wy/P3dIGZrl5MNRkOnXwZbo2M/UyE/wUY2dTRAo
W0fFXVu3iY4h0IUFLSQmWMXIwYr2AhfqlPC1cjryE01amjbIoFVb6w50RzbtgwHpDmM0VnTujVpG
X6Ua+0nqjsI2RmBLdMA2dCAEjFV3Kba6UDzigKTcfF3Q1JOGU9j6wtlpQkIFmIfbE8ophz1KTcQS
YLyDaSK21l7fsfnU5Eds4+h0dQWWLRV+jg7KtfnOnhdf5mmbQR8hwaiZrW/JOLLfXEdh9YmNLbdQ
X1ETib1g9kjHlkNxVjpEWeD/LVUJ0KFyrGfc7GRWemVppu+4gNM4e4yhNmo6Vl/YTJkCG15CA3ea
78lAriJ6ECbmwONLI31Ot6FfJM5nQA2MlX39Ks8J03pX1ce80Feg0zEmWPNgLEuK6HSF4SeWj8ls
7hK8YcaI7Oikx7zHfja8ioYoDP1x3iOOCASokcPlxuTHPA1Z/d1gKxb11LnjBlMCcALzohnxe2P6
3gifFexzlFZaegySYelT55tofyrKJqF2sZBOFzRYO/qtNoEc7MnLwYFCd9K7jykfVqgIVwQrgcCP
81coH+VLTkVAragQieUKFyMaPfKCoqoEFcOctbXPxXiuEQJP8Lkq0gAAWGc8DRvCaGTMyuZt39A6
kWz8wkip0ycKs7NK9rx1TKyTA5kUMCosop3frphDlxgKdaVxEiUfa37evVsjXp1Aw+gJzV1OR1Rz
orM9zce2wPGWlqaAkfpjlRDWFX3YOlKWHkjaBMuiwQ0xBoVzx6k2Joi4MsWmrgLEzioJaur4ZMhL
35S/hlLa26m1wqnX7lTYkDX0+tehfrb6gwN3u/jtcP+/jvO3f+84L7PUyYaq65qisHqyhP7/Vmdk
HEX+/s9L83/zBn8tzZBPdJZfBed4Xfm1kv7lOC94KaalWYajm9gwiEX27xYL2p+OYkI+UTRHl1Ev
/sPSrP0pCClwChR0bTLElv9kaVYs5V8c5399eVPVZQtmDMxEU6zd/xD3IKlxnQajGhw7to+yEhPW
OCersn+M1ZT0ysdefmq2BRZasvmK5xB+ePMpy0H/yLfDjWqBHZhX/EDVwuHc/M5MqIMToij/sbHY
Bx5HEDnCGrqLRWvlgq+rGpwk+xBlK4CrHIubiC7CmnUP6xDY88AsgbKposVHsPuA0izjmgwblhgj
YtMpVwnzKS4jkmwiOvwOJkdAlrNLmJlZenA0ixAbaQ3yFvoNQp+pIarhnJpHrMfsj8BftoMIFZPX
kIObDKwJfuewFb2mbfHTfzYZ32QsLzlMkyB+lieSG4H1lgCxsFrJpx4WjorYYzHUe4is46mhMS8E
Xq7/DYTA3tJwaP6oi3TC3E2kuMXKIubzzXvchnHDHz6yvty1oI0zvqTsHYJUsJJDV110T+M+/Gqz
hflzmkHj4PKvFZx6wHsw1kFSJ2UXYLTkpClIrtmfsWgB5j+guoiocY7Otf5wrslhXI+7cYfbaQRd
CGT6IR97nMCWPY7dI7CXcVSep3KvYSiwQxHCjXbWpF97mjHQI1FywfwIFyZ+Rshe5vX0ibhxMBft
oCKmxufJpGmzgAaKrgpGq62DqaIyfZCDrd9v6Mn68THAYQLV1LOkb9lbYS+vNfSaTE/6xpqJli6Q
ND3fEbJSuFQftbc63uKbnBC4ix2QWBhhNmTr6av4HK8gOtI3/rTsXL3mlaYyceUBzWMzuZXZx6iT
KpqUyGrTqwgxjmyyedW1iPXuyCx9wC9LBKbOT+MTtYEiOvV4OuMYJAkn+ZKmAd5shscD8AKAEAin
ATEJ9IRbvEutbN29Sk+//jhJDycVTX4EA8J8UrUVjdYZP3thz7gMpRUC+i/zWd7Jz2S2QO5tIDo+
wCdP6d5SzSJvvTjJEnMGbNirhek/o5PGVMHtl13m6QgZvIow33TZ3Gs21MirsS5ZxABdKRKTAoxc
J+WVuBvbxRLlYTyiCMS5rMX7mJbmsO8VnFIXlpc+j5fwB9r+u/0e9Z+43WGbiPrxV5oOaAl/Ksv8
Vm6a93jaxWfKOp8q8wE1Dv7M7wrBo/hoLkiBxGa8exqaZehsSlqDCxD6JwuC74NEpca/U9DxOopw
7vHK1CuaNws1dzkWcgvJpjN3TU9TwEqOUGMre4F9qTcuh8mzTlIBx/XCdn+gJgOUoLlWzfBnKbCm
O5JnaEexPiC73aPkg5qh7pCryx8lbG2oJolHCm20Tt7Tr/YRlcwnTcB1/Y2pAz0BVBewebBsM+QD
vS0ZVZGZmIe6V9wUYKRlna2z6mD0bxODNeuIoRv2DSMew8eYR+ycy6bao2KyvrGyxVkrWqRrG2oW
swc+LADIlEg0vfC/xy9WPXI/M7zZaAuMptkqlJObi5R+5BX+LNDmspXwhnFgcS2dxyHZJjJEii8e
xNVBRW2gghAVR/hBqBSWM3w+Wsowxoh4iuJHWDyiPZCdDfWzkbcDzJeHBuLGE4RpuBgNdI4JGo/R
bS09dGMUjGxbdEVeD2hXVOepR3XYDmTeu9NAg9tE/tej9ob9vQGAngHKDJADPolMWymp9lHntmiq
9NeuOFuMxHzChXst0EckxnMIlx9+g0/u0HdZRzsqX9uoViB1YHJFvbeyI0yGmU6xKGdTSGtB4LUF
GiQcvircAFoiZrn4Dfr435WSuag6XIXOK2waZCNEF4Ay6lsk/cDsqxJLKbfcTTg7wy/bJwcEEjK2
s+PyXMePNoJahloHjPuB4uU5dI238Cl8ypAovCPcL9pta+4K9KuIMSHZbZVFoz91e2yOucDDE7Vc
P5hLaN/pozK73rPXMh5fNChgNJbo0ZA36EGEFv56iqtd4nmjJ0sdfI0S/DAE7hhPCxLihw06DqnU
FqmDtsjaxngk4tB+QFRjHlgTyTJI8LdGG8oHyU/c8xO4XDpK9Sc0hQZ8rceU8/JWTbSX6X8decBa
QheMB7hbpM6Jv/JP9YwnxUOCiA3NW2sIb43iOGf9IsOlk7x1EZRKSukTkcPDxIg8cU83DakMiSge
hxRxWBisxiXSuM4jl+OzdZvBaxTG1ID9t/lQ2ytsZjQ07IW2SDhu43SE7smPqV8f0r2M0RhviaE0
HDnNfEi7FU6Xj0hOC3ZeK9+G9xSuG5ZptmaGWJv1TW6S0FdsgrfBRn2xz/V1j7lShouLDVy3UowV
q1TZn5sJs+2TJO0Kww0uRcKF6QX/l73zWm5dy7Lsr9QPIAPeRHT0A2EIWtHLvCAoRxjCe3x9DZzK
zO7bUV3V+d4RupLOPToUDbj3XmvNOeZH4z+WXERwhLczEcKDURzeF8JuIgdcRVjAEDUdLzLdLK5C
mukhpQ8090ZcZ+kmb0MfwG6ClQDG6k3haWTjYaNpI+HluWFun6F5nbYq84l9CPCbscK0wdab76Bq
qF9GfqBLEVgvMs4tvuAtroSDAHCEC3JO5TyaL485y5OQPu1Y165BkAeLxDVvltY1Dmimb6ib3l7D
HjscK/gRrwn+SdVcxmATgpf4uW5uuHj7LccqVyeb8jf/Jnph24cbws0LcV1Ny6x7Sc4gHQP1y3o6
IamIHvJ1ji+64uKmWmQb3ZF5/KcEqSHPOniHhZEcscdVr3pv14/1qJHNQlAq8MpG9Yrf6OlJdAOT
rSIf9fjaaNje1xiPYq5ADI943DOWcoYHDrmrhWvl81afIvPq9tFae0X8np3Zqjh6oNbntSS9mIAw
fEALGRYVLW5l0VQvIywsCvQfElMQT6LFmhvYoogg1JvlQeKZ7QP/Yeq8Kh/1GyqZFeHQC5cnNOYO
4WDoHWmNeojRY3WVQUbvuupaCLde9WlFk5TxWPEqPPUNEbrSZ/1YKZ/l8IodafdQ0UF5QAEkHC09
ZBWnMBfMK80rjVbNjWiqnFRA0Yv6pMLIYeFdxDVk28lXsZBiRBYClw5K9zzyOSVaHnE0r16zqRJb
5a8t82iyjT52pMJY7T4lVzQYsNjzbJcqT4qtcL5UF6vcJrPIVXh++FLgIZO9i6YjZARqXuJzS/pd
TQZrSRzMn8/Jhy7FviC9x5Y3veYadlvLw0t75SY5cnGgS5JN3qMquPGWg9jA/+FpP+b2Y81VO20I
dSy8+ByHC/7IXSl/OJplxpqf4x9kzYbP/Dpl3P7zG7yQ5U8S+g/Q4/PtYa3hjbgIiDOjidxs+YyY
zsqJCQ3rhWSrb/C/OK8zlsw4yAh+RV0aQQ3KpF2pAbPQv/SJXIqDQgSf2TGJnj5qXlKWdLaFI6DZ
1eDnS1InORFxI+hCP7PIWxSfnGOF5GgZzMsW6Y6GlYaZccD2VuIdJYJJVHj2vZH9DQ0e2GXUpcAo
iaN2JzA0hC/rrxPWPgtAW1TV7qVeXsZ92LKviBnTUmVxFlbnY7b8NZ5IX8ZjbzJSnNgVtVWldev4
1hjhUqzCbdcDUWX8SYoyrYGw9NIO6I9MWlDOs5Rl31bwdKpYcYTORC8m2AXhrKC5OLABPJ1exDxz
BubXQeultNWG7aODJcIg5hxeJxIs25whM0d+mPm5RK3FAaDJ3Pw1jpf5qxD4oojsEH1AtioLFL1u
BRZ3gw24tzsk9AY9NydrHPjdCCxwxdsAaQTGswRcRhfDRKEfXYbio4U8yheFBAXFGZqdUK0bRr0o
MDL7m/uCgkL8YnNtflAzfrZQvFu6R/xojVl3EXRLlAdkj5ECViIqdZPLZFujWxHnySVRTB86qAgm
asR6c5mC7n56j87yHtbVUNVF9nge0xaVGZbcBcca0+6aTz4n11P8gj089sgUZzyGbxc48sp8z3UE
mxvkq891+PwoohPf9Dz4BYdGTrbSc9fmui9zkxVZAIS/F/J6+E2AZyQOvifMXkjJIORZ3Ur8lEq6
SnbuMQoZnkuwcYBvVoPbs++Lb2gEHh7fikOzwkFksdCZx+hUXar3+J23eVGsH48IhYxvjKd0OKb9
e0PdIc9uq3BEBr2glatVABjsWVV1S/Zis32GGLy3iDknj+6r5FXgxU7UONvwHXNZTO11Y+NLk1tU
0CmknTid+FUGYdhoN567OHwfO998T6xb260S5SxzNhhP5qpmpLupmW9CHCDCbR++ulsin4b6wI+N
92Bu0uWvqcLp3Lir+mqoKUZzKCBLnGiwqE5FcrYjhVmpl1ca78IrR5tn+vuAI5VQX/5wHKSW5MNC
Xol59LPaWC7qhsW0hIg/PX/ZzxSAznwR5W9T3OXFd26dCcNdsupzPDUbRDpmiISXmg/tlF+ih2Vs
3C/NW0EHFyTwTyksCVXlTiXsGazvCXmy3A+l+Ca0qLQNk6khwecXC4cbCl/yWARXfU17T32V2bZs
xEz4ZJE46fskCdiQr2nxEg5gYhDUhzt5fAUUuZCM7bGoriprULtWuwwA8oTXyxxRnFjUj47scEzQ
PZGsWptoZlstl8GpoJHdVl6lDWeDY06i2o+eIovudB89rvFwjCgXcuVglQSUkeb5Ygrdp2rh1cXY
jr9DOY3jDhV++5h2c4WBpEs4Cons3irlxENFHY05IXmrnMag3W0+XmJTcdBtEEyK2KN5yCg5rw3U
9LRgzSbnITw0WHdUDMDvhcQM8kN6yk7V9S58N4LJe5EkK0/oaU0Pa41+ckH1HByttrCNg6AAe6N8
ZqloTTrum+AUnOCqgPwvL1ozQ+tDVAPvRUPMx3cclAjmCARi2ldIFACktBHL9EDynOyW46EKvcN4
ABoRSsvn+BL/MkYnkG52kNMVkajr9yOT7Iqh/0H6gGuDYptx7ojwGdmRDX8QAzj9BQ7VrfgjITqW
lLehGX+tnqRu5rcT02jLgnDI6FFSN1L7imhTRHDOEJ1SdZaeR8T3qM0NUc6miobbMNeWV8YY/Sf3
BvdSkfU4hh7MZXEl//kPYkJ4hVqFIR7M1RD8drHslK9luVTeg1h3E31NiHJIGEW3EwPbCPGMYHDO
12H1YYzispTvzwJXPUJP11BeldmXIE3n+ev/H4X+d6NQhpFzVqbKKBS7myaK0GP/76PQ/U//b/69
+8n+0m/9z27j7/1WQ/4bDn3auYZJU5YUT5qqfx+F8ld/xpy6OXNu/5HtKf1N0UTFAjJrKExPTUaT
fx+CqgxV4eKqpiaRDKcZ2Pb+hSEog9d5yvm/2fz+3GsLPq6uGHSE+WV/7bRaDeNGMHNUNHdOwLX3
aLbQGxfT1pwT1eOz4ineJVnTlwIVB20EZWS2BM+gBL4cI4pcQXYrrXNmXqE40ZXtHdQrkhM2y2xY
51jIeR8sGMvQHam+H4NjlLuWLsOKU+PchAyDb3pi8PuODUfdr6Q9iRpnZOwEBwr7mq0OBU106n+7
bXV52Vi8f68v/Yf43Kuu9TkpDkoEtUcObOy1QHy1hGHbokMAcTcL890S9wMyeQLmnl/k6JU/FcaP
PYk9sHDTL8PYZUrICfIdqlRQbvksA3P8D748aXLtBuDSu/lEP75+gj7hO+zWW3zVj32wVpkatttG
dthwGRuxvsNkt5ZVvRqInY/u0emp/Y6GteLLVEg7bYDqwhwrJUavUX/TJ91miQrcshkSm45uvBXY
rhnMEVxWYg04l83D44s6AkQIMPdxJGzymi6sknrliZ0cDP+pOuBol2/lSZGdEey4xqp8aVJPvJXD
vQ17vx7uGUl8akyg3MIUP+ZCotrxuYPwMSAcooAWX3ROzdWNz6r83QofgfZZCG8THeXkNy8uBUma
D8aZNEPBQfW1stHx2RCNNH6rNafdYsl53ZGIOM5MIjY7ewtBRvfVc1x56nlBjYzPb/narQ/xb16v
y6/2Sy9X2od6lmmxkhpb0k5JSRSgbwXvNXVoG5XqTVvn8rZV3VrF9h9RNJ278ExSUS59Uus6wu4V
xDvp8vwS+Aci4+bSl89kgJZviWJbzR0cJdWjmb7weZork/4cwekQoYbnxLlRzvbESEt0bysyALbW
6dl5OOEdsEkBunWPArKAJ58LMELC9yzIXa0+ELKWGyj7Cb4KFEfas8kvB8RKqKSNW61GS75Uo2MQ
iEF0Af8bYMEaYTEfmbbmpw0qF4WZ3/xN0MzfQKxr6r3Y+nwz/4C84nOLRGn+Zf27xm4T6Yzc7mFI
s2ABiMJphZVWLJ9IDykavemURCQ3+bJ05oYeyyTaiADiCm1tuLJuOKEIeZqqKxFCrwugZxmMSpZ0
C7Zzf+jyOIGNdJgwYKQo9FPRriMeOdNQVVwVEqY2BpE8B6oCSb8JNx2Vi7QpoPMQImp+UxdQEVf3
bP+4qJ27imhM5sPVGhAPGHbhExOsOyB4KvHO57H1ezL2yu9QWk3NVUZXN+yjqvOGh6dDK3JFIoLf
R+VkmBthcGpMwzLNseeuV/fQZhqIcOyQrSMNP0BFnx5Et8HO1y1FImvVSf0+yKvD43EKGJNPxxyU
7rIRj9py+964lXsocE2dB4abtWADjUynbfOjB/iOUDkDZTOupsTpI8SSejYNTI+7TkLgYS57r/fo
RLJnb4v80IPw5EtLP6rkBWRoj0B6TIMbyiQK9ojrKOMsGVNw0sVJ7pWmfne/SY1ienLr7SC8gn+N
UxRySz2FOXCdP4M+peSCr0oDW1j0MW9GemiteC+KDwOrYjDiQ6QdMyYJjRB6mXn7/SQilKujo7iI
PnXcUvVBRH3La8/24bSomTWcLvRHB2LJZV7Mc2zMMVzDu/Ldy77yTfcteoVJgg5VE1fa7+M7OYyX
UF6xmmnoRRxOxdJKbFYwHpfZkmNss1GSjbFqZtU2fUJlRc/PFPEULXALmG9wbqgZBNkNz/JK9shX
KpDvqVsgZprtJs0mmn5a2p6o+7t3C5l2JyJ9vHFy/DYcdT+ZYBbXgeUZ7XuUvAz90+FmOaWLL/gY
HFPB3rVo8l9tXW9lPB12UKyJcEKA4SIgU5nCbIBD8DFzIpclKI/j0Tddfc/EyTy1cLCYvlA7QpqN
7YiMJ6aFeYEJ640uPb16PhCXtzSUtSVycw7GrcNXYBa64heM7/ggvVRz1FMDcK/+pIw3DohW0H7M
tx1fAbPkZ4X1JXQxnVupa3qFum7o2YFdyQa/u2rJRlz4fbdHfMGUP/b6hf8onCfwvNAFhvk5nrAO
dDZicd+6qCq6LI89ci6ipxV920TblPFaIWgTR8s7+hat9iyV8Ata/7yQoLcxeeMhf3IBONWXQMwY
AXTbrrUVGpWaA/W0eJxhd1nj1lzSo4JZp6SfICQNcUG7EwV38Y2+s/2tlTv11lvsJeKbbs0tVeUL
bAykkbd23LIxzar7A/w+Gm6CfNXrzxo4RrWKdopGrxPb1kcXvdLYU30sjyPSUu3wQPXpVXBT6B3D
MDYckYEeEVyi3wGOQdkTryAqXZJTgXbluRBBUNJTXhjoVZ+ezCSicZWnRznEmibx7hs9Hek6c0Mk
TRlNgG16kt7q6UUjUhiooQ08PQXiWtr4uNY64inWMkCR4bJAHSuRkwe1pE11lxTEV6ZADL+ASeuY
NaAhxRS5sFz5RVG0ksevGHFr1q5knIIwQLDOWK4yeLpLvAxhGpi2AOJKzUU2zhk2NPjt0qVH7/xw
a1/A+7JADJoNgP/ctvbiYuFlogN28MCBKdoXl3EHxGBD+zKa2w8U4fk6PggI0K/0EKgMs1VPH3qZ
F+sY5gwlD1NXc+GrzheDkwMdjfSHcLXnj+jB1FpTFa3gsD7qFxaD+qDoHpLjVPvOGwfzFgJuG4Dk
CkcGCuERM+a+uCoHvUXI4hquUf/qEJA3gu4a1DsxBmdjgbOAEMaFfhEd7YIAu2fDLDfs9+vkYhUb
NjU6xQJRdFtrrQQYYNdMJvj5vcQWJDe+wYSOLSl9f2ZbgSElN4GVPJtH2G0PTlpxaPCkwgKnEBpp
dlndliS83YbdX+L0XoQ3Lu5hPy6qXUhgmkoStQtszliPPkwEU0aj4jJn71ieUJrp6PgSoo8PBjh5
ILOlLb/1tat7JhEokWeN63iWpQZIs74z3culw8CxzX5X3xjUsMhId+NO/pNya27FXX/rHUZstFJG
V5Udd0Q5hiH9zeBppt/br+jRK4uNmi6eCODosBTX1p9UhzaU9Z6siuwnRFV9IeIB9Clu8k2YzJah
OLeH+AC12BjWMjhDjSAGALkYenAb4mzyWFsnbEm5/2vl96jZjK9dslfplLLn4Zdv92UFYnHuxsfT
ujbXCI1UnG929/DSxhfop7wzZ3gL4JQdYwEuFGMZOlJeAnSHfqnqCeDc3yL6ma65ovGdHpSj6eRL
tVnK78VrdpPuCmludj5vfHXijZJTuaqT0CodfA2v+pWDoITFmGM+wcqMZFnO6fY/P9sv+avIXEKE
FTsq5io+bjya+jqX6QXPgZKCwXVUj5eK2ai1Dt7CmvaDrwnug2N9to7ehHV+kAlTqpbVR79CNfgW
3+Ev+5zm3eQgA77fsIBzrXFgxGMC6Cyw088UZk5Bo2TYCtt+09E7s9lU/X+9Sl7+5Pt7+lP/j1nI
hGNrrKJH2Pwpx/7Xn3bRV4UA7rf5L3/qkqd8/J8/8pfbrf/nn79+/OTOvbn/5Q/un/r22P5U4+mn
bp//cR/+/pP/r3/5bz//XZUsasosyFFk1aL+1Mk++a+q5PP9+ZP+pUL+z/79PxRJMnUwNa+hmCS/
KJZI6Mo/xcLK38h0MS1VNhEKzdqif9bJ2t8A0/zJYmHSZ8ozw+YfdbL6N0pk8DXokRRKWyTG/0Kd
LFMO/7VO/nPfuWOGruqGqlHN/7VOHgJL0CZpehwVGUo5wLyeRtE5R6eYA/WQUV0276TWtTaAnOOk
uHBrMJ9BlRGwNSxEdpEHJ7YKSB9yunBDQBnA7BFWI3ITBswc9skSdC27IfEPJAKCBWoumB4JBk7L
n1YINymOnuhw8Z5E4gXLJ9N+2ppYvQbF1dX1wDwG65SO4F7sPkLxGoczMfeodx8pGBtMHgWeSuYu
Mu5qYDqXJAJ1xYgn8tSdZtzhyVAexnSAdelDll6S1+Ce06Em+uumpC8jpXQAMEZJWdg9wiZGHDuX
6vneDHvIJZaHy+yLgjwCKCojRg0qVEeHsLcfnFINcDg8KU2+BdQHLwbXYyTegwgApke8AfxuX8fm
exlVQqCrNYl68kePEFvSeIw0aa+1nHBmIWPyY+K4YrrKPKS2rEVvfDzYspPluod6d1U+OkANEkmU
PDPNMgeCU+a+U1PLEPlC7HTQrY2SUDcyJXFz0ugj77R+ffijK9DFV5j+ljKxZJtiOQWMM9Nd2Ltj
5z2TnFkSJTN5OqG1K2TJgcvZZuq5qAk9/MVlGZDxgj0bOpFe7xB7tK7cr3udcORFX7anoCNJXpLQ
HCveM7sicf9VSOg1H57I64ZuJ6xVz7zlBmnzU2w/fiJjyzRQfX/s2ujGd2NPL3khhhwwerRZJWSy
F6sZmeCBNHyzGPYSST5C+6HtYUKFQKdWpOK6y2pvlUeLDO9mDymuDVb6LjXJwXT0ZcMOnN/EePX0
GAcyeq10dpDXQr4zLzVI45WoxlAzLx4meixlf6IfDmGfasvRJBf5jAa8UJ0nbtoHgINNF2ls6MDz
xCfninwJgRq1B70BY2Szf+u790gkfwXcBGIKCuxFcRNMFGO8shlSuRbXYy2t4jiEHXN9FAeJv9Bb
Tk8ZRSBqjbT5HIOzIewE0ze6tSI4z2wnpG/F9BX/ThG8HuLV8cT6THKA7JDVw9TYelFfG4o4Uz1V
ITUKjCVILMY2fQ1IL4O/q+wTcKK/GXyQJPzAEknJx4HPF4xXTSxdK37YceW08jw9hbOEIBAQDfAd
hFcGgxxOgTeNqy5CNENnXYWD4Q1ccFXKLN8TXzBKjnvzuZIuCLQiHPvTpqDRQoVNxwLdxmPcTwzN
lNZ9rIbC7taAB5F9Ae99UwqA94tuLWAA7V4koivXAgD7ZNsE7hgTevyuWb2nC9k1bs9Cur0pFAx4
zIR4gVcK262AlgazI1Y7XXmzNHI1vWCA/G0jes+8nOb6psCruDXvLEtf4oopO+PwBImbBFgHHUKL
EgFs0scfQo9bvad+cxC4Q+pMctEe2ALhKXYAV+2n7I8vuvQkJMq2knshf1nMvWyJZtQszHFMPMQ+
HvG8+8KPFsYZs6rXlMVL3j//RAFeSY1uV3qGe63CIf6JRkx/2Irmy3ipgmgNDosoU+BIlWO+sqN7
xLIbtji4qG9oEliDQ6oKFIttbTe8+Sa8WZVIEg9gLd1hIVwypsg8/UEts+wZsXeZB3xxbgW22pFs
vKBhmQPZyVH5mr2h+UQK2VG/O8AaqKNmWxtBjDLp3j6UA/LD+WXDHptdd4D4xF9HKBR9sSP2lsmF
cSd19f6lcqcCYlhqngU9Jfkw8LCicoeCH1hl49HyK/pEOcobzuYKpTaTtx23JaAh6VjJS+A64Fmu
s1GOsM1xKSlL2cFDGdB4FJrLA/Vg7tKaS34KXqiMBlj2cAHjgGxoj9OEWX4bbcbvPkp2B9Vvo084
POZ0B5N/pp1T0nS7yB8q/wYxpC1hyeJRZZz4+x383T21kdMdRnGmjwQbtOy9jnzMzuCWMF3cNOei
OZrhMWwuNEXz/vTc0HWR8a8Q/CD77Ql+lqExW2TmzsDONljOM7+hvXWsW8KrkDSseNQ5AhFH50XQ
MGXiWZUvAMqR/GzJ+kuN2yjvAwzHOo3LbFEPn+yZ5LPSqqrbFUSNOt6lvg4zjvXYQ6hVmq89oTI0
V2DpC+viLft6qe1P0CCBx28eTl9Ce7bIT35g4ebF5FfbfzRh0z7H/8owjhgLqAGkcBuUxf7EFUCs
licFSwRODKu3HpNc24L6vSnXkABwPU5nRIZ8i09ZJksqRrBXVTPcS2aqmzB0J3NaCYZdiwO6I7Ob
JmS4gwjHSgmf+OWZnuM93RYDxEPKrNubFW1W5ggSg8uD3L+h/HuKBBl4ho/fxCVrViXtEeBJZU9Q
FlhL5JwuZgYM50IMkgViinfHknjTAqVU41q3YTnsCVwsjuU34Cs8ztFy+IbsUqENxNSHJxFCG+7a
jOtuzUljvgcphm9AaQCbon5bsdb4tbIrlZ3Zn9L8VW6+MzIhQF0seI0RTTA2PcjusIpsONq4bjkj
PKKteoE7hOs7TYi7wX6Ila+L2H0Vj0Df8o3lsz9BvOnoUGQeGh1sJAulAlZKx2tjbYdzgu95WoU0
v/pT4M3sD9M8sCzUKDaitZUD2Xagh0EG06iLYp4iADeIFCM7Z8KnO8rW+zT8hm/QEGymFdSV6bvH
8MCSNyeXDJ+IPYFY6PCo5ijvbNgPtR1as5vpaa25IHrcOAFJHwJOTbBglmtNF+2KCX7RItee0J/g
c6SpBIVlr9pPYEGYMfYoMjS3QwaYhr41zUx0XKmzs7PF0i0CHF/UIC+ImUe99xPCffugLWS+aW9N
+thV2ncJ4eFaMYZImJQ22yBf70R7NwBpXTFaCPBXvTehm9HyCA/WV+X/kZtlDoaYLt0aSA3q8IKt
V/xQr0K/n1ZD6w7LbnDnJBG/tXl81V7U17d8gyXa9J9+9/jiaDYuxV0w18n6kUXHb1Bz34u6Xsba
txodQYeYZOtmjqpR454x5Q6cIlSvW0K6w1sbRPWyni21d5htPN589IOf5xtTDcVpta3Jiy5sAGDB
GsZzvua6eLosQhAaUmsjYc3G1vvFPU3SFaQLKHZEU9FlZI7KbaPxiW31Ur+jneNKCjZq+BoSp+fB
JRQdXSTCmMWSUXWEv9bLwoO06nooDckGzzYoqlxFsDuhUzymw4mXI7yI1P/4kZG8PJ0Calrgs//M
S3q/bA4juC66yqMvfmyYZ/F4fsiCqDin8QWDWBZ8tDYalrJgY3HKg1AewoZrIvUeS43dfUXSL9I4
LHnyNrw1I+Q1IgSOs6j9t9LOsLuDgOtiIkAClFD9g/LGGq+N5DclCjUGZjYPGnFHSywipoVx2SKL
yoloZ8sUifxrsg9QxgFtfRGtdPwZyVT0Zuwi6i8OxUEmFvEt7Jbyw7D1Vdq+J5jQI7u3ONL4OYDF
RP7Qyk3/8HLeYYE5wzwRUIj3EtLBSFV/yQgWn88Hj02wNpTlrCmPVlB8ImXZINA2oUviE2PRFV26
jTKvyOxauzPJYWwhAShk2C26mJN4hoYVJ/+CIwFvMha2/iXwHrLPApVzurs930K2SZjgGqCX+Vaj
R3l+zo1tuDJxuOZ9+0fdDMziwMoyLHuWP+GWyYU34hpDJG+i16dviYlap53Ast3jlrceLwhzGw5j
oQl5JVvPDLxa3IwIkEgEVxU3ogFcbMTJ1ualu9oH4KITgEXP9aTGO2xPwh67RLMx9mZylcjNktrx
9pSfEFv0RUybWITnN46Cg2KxoJfS4ENBfrrSktdJ81r1Rze+Ctr7AJd16Kd6tmk1DccEqG4Nfd5r
q95Gpk1zIhFdf553LyW9OSWygPCJEM6OJ/0mE3wWWBci8xlzWdK9D9lDSmncd7uyeaX/m9FHiraY
vLovNCLOA9KlyRnw7QPl60wpK0Y/fysUh4QEpMslgzwOVlzdhdNBYnCb43RNACZcKTK5Inj9hB98
ftbdumNMF+4tHWb3KWxDOm+8yHj3NDbCxdKCNsKpLFoV65DtJ3nHzJIYyyryydQi0Q0vN9mLyK2d
Tid8XBWc9F0j7W5wUu+7R+PP6BI3rfIS2GTDeA/yMstDGrkNM5P5KO3yk/k3ERASszMOBJwyO6am
hbxqysMT4III15RzABtMSUM+kNHkK1eoejYGciaAYZDjfnRoe3IFKGQ2WDj7N/MBtzvrGtkBa/aQ
cVqvmLVabrpueq8Gys972Z58DBMLoi0dntn1pwqyRtrwBHro2dbAW1btrlzXVHv9df4TAlOf2n5a
MYYidg65OqsMzAhkkIwdY4+Qmxr9LkrIh2uoq6p0o4HJVOwptQ1T5xo8XlC9NAKj3+cSKfBsCYUH
qDr1VV0idA80YcEh0wBx0Ia7kKIMaq8774nZ6Ex07hda/JKhhkWs2i3K8DXgTcBiOZyAqx6te+bz
rpEM21JnlqN4jtxo/fSSo7Qpl9MG7EL3RbRFSPj3Rzr4XwPgNOixH7hsJiY7SzAWtD2PyW2ic0iC
1DHa6MzcXsCuLajdSRiCbfKpbAaBGLFIx7x0lVD7PDlzTzv9Y6bf1H2xMeSUYTjyIhRw6b7C5vEV
0YkmusEwFgIvP4fu1qY3gM2gRDNkdpc694w/esxGNnyLqQ117/jDyoznoziI7tubjKcIIxLm2E16
pCqVSbx8UTuf7ZTFV7ajjczLuTI+x37HT7U/w2cJG5BZsd0uGbHhf8XgIXqEd6GUNY3tI/2siIIS
bObCjGHRFRELqEnXnA2eCR2EqJVyrCufxAKBSEEF3qInkOaQug+VhKhtK+xQYbGGGTQ2nIw5ytCz
Ms/Yzai9pAFYKhe+FVzJ5uNckeXOaUz74RNwBK7NveisObOlSCs1W9hWK9UH22+D8PgwXwyJbB0t
27UdaoT4OLVzKCg+l9YH0CbEv1Ly00kborpuhaM5Sc2ReCVRwbvk+roi/IsFR0Uth3GEKDwmKxVH
ggteT1hWGFLRJeylW3+Bf1u3rnZN36uTdE+/WXdYLRmJCH6C5SHArsbEGXcUxM1Q1tYyF5uYaSgP
9aWERSwRYJxR8VNGkyjntRzTcXHlDGUxWVF/1C/Tc9mhYSSMCxNeh4aU1ZtVRt3C5mBzzzMa+x1k
nJpFipJx9MH6Fuwi41mCtVrkFhvOY2PEOBOMgWKWE+WeNpvGxb2l9zGsTenXOMqxZ+HOEB0hsoV8
WZSfyNfjhV2tg6uSLIMjsI/Ck8KrgURsJ5RvbbYfDgxutOcKHwXlSLBJ3h7dgtqGisibKk+Xf4QC
oaVXfw2jqxs+oa7zQ36y+83e5YwXfP2oFqpF2Ms72xnn2+6QKQes24VqkCZDIubM7gRbe3jwLmpe
ELcqDpgY8llpGuAza64xURHZonpvZhBvsZXieENrdFEYntUi5hO9ZMA212DcHUViyGxx/+zXMl2v
zDqlgG4Lsnpkk5DU0jVKO1BvfEa+OyPSeHQgw1AZr6YnzEsKAeMc06IAfoRxcDDETa+xMIvCvlrD
aaHZpVoH0hoR6VzGyS/ltYjs7iegKWQFu6f+Vd4KFe2NAfF7nwYOtnokj61/rD9RMlPQPKylrH7P
ilsDSTHnBNQsl558YPi52YsArBtoMlXVtJONJR9t+SY/voLINbcSpF+GLJs5Wiiza6rSrqMsbC4x
zGeVBlSjr3robzKIUKikKqbEb4Sz2GMcJuECOWoKKJI5tTp/7B/BMhgYR4WuPIMBPKyTuXRVhJVA
rafsjWw7xS6DZMYHZb3ZZMUVUEBgLLor1nB0pps4f0UoGJgn7fECkUkMSZ3Gf3oL0ZBzJLZczqfY
Ox7Kaah+k+ddhjysA8TBfi9Q+fOys6jKA3buC8akibIfDnXBeRXPjerFiHl1t6gIl0DOMe+sJHA3
NMS4VNiq0+y9nTWhwzl40oeVHPFi3VK6bzN1ZtOJC364tbua3uUpDl7057myriFJJZPLVUXzAelJ
tsk2a1te7ENlFX0/Kd4UmxyLPWMYNv7xwHELOQzVdLncF27iCAa1cECjbVG9qrxFE8LNHJFiq6bv
GsAlwNOE5hnwOQIgsis4xDD5oYXY08OOsNs+lgTEBeSHSS63QzORO4vz4QnB7ACcQCx9MGGlMMtO
FpgwQyZC/mDgGrLZAjGqFPRUQaxS5hqfRsWBvc82eVOt5Z6hKQd5xt8D/EFYCLwkff6h+4L4qxaB
U82BtPCEUwQyi+hWV55pnoVm2RPVkE5MA/eIV0OLQxQZNeyXkytFd84aVNakYmTfU7NkjDlj1cw9
Jqo25vhMTvgCU5XcOwbhVOLoBoHdb47kmjLjS6g8aQoQ6WTry8nrIRXoJo8V1PwCDnLN5sn/ojlf
kRgnr8ZwH1ubsN/SypmbJdNG/KyZrQ+L8/QxwVILHy9Vw/POfz0rQa/spgE82OP27KmcGE8Wi+eR
V4KJ3aNn1oUbT/N17enSp5uJ8Rgpzd8aZOYXL0XJKk4wt6quR0tGoha4MvOzDcMFypv4FJIUZUO+
BkRNN1pDTKdTb5nwFYMfYOPhhRscYVmSgo50bi2vgnRY6PFODy+sRARxWz+2muNEsnGdvbLYK9qR
AzrH/IAse79KfEQbcYlR7U/OCQ4h85RnN4G4xgfFmmcqSwYeRrnEaJT5+NBwMim/g3birEcxZQHN
htjFYYYjBYC/BznTv8J0F1dgu87WrdddaIVg+oYAiQLRoAAWeSfx+2k2MrtQuGu0wQxrYbmzJEbw
BYvoQHr9nSuGTBdjbSF/hAgLaG+w3xTIBNFyUHGhTCr9/Gumajz5OUzWO0tkJ7mBVaayGE6Pic3z
GDxrf6b7QlgbOq6eL5320h1KKjkl6EkQn5OQto831MHDXr8qMxE/ZAz0TXfSiM5VeEnwJMJOpe3X
k0YMXP/4EHY0L6iDSxOQyXxTcJ9irmj6ezMYjKue66b4eISHWH5p9AsbafkU1mEzbiTtGOA958UD
JDJTBWUu6pZlcuCCrkbpAtmMVXZT0oWhBAPnJ84gNn67ArWsJt4AkupMYoKWVXC6bkJshXAm9H5P
o6DMPOhcevPvzJ1Hc+NYuqb/yo1ZizfgzWI2JACCoCdFitIGIUPBk/Du18+D6o7p6r49PbdjNhOZ
lVmZKUMDnPOd164exnpMXe1CRaAw5KuShBGDxGsW6pAAqDD5VWuY4OhCOF1xzjieV2uqcHl6zLH0
GiA/f/Du1FhgCaslRo3kwNgs94my5ES7bNHr5zXxoW5MGsncP0GtfYEIIXkIrHwrjuwjtwRpRkv2
7FB+9aJFQPhFe4s9A4303ByWLS4fXFKa233XlP/OnLizAvaD5s0EqxEpm9GrSwWbRj5H9E45KlfJ
9MBIPAvM+Uvhq2Y21H5w5JCdrGOAj0/yGf17P4VCE/koTxP6w30pk1Iou4EPBPLUpyVNsv07FMFz
CpMMbrn3kuhmwroUhkckIlW5UaolUbsvckYpazhIwXGqEShc3gXwleGjAs4b5xJhkryalARefeJ/
p49v/aYVZCE4AtBFk+weiVFzikfHDG14+IqT0iagvBBFZ2n1u6fFDt6EwLsYIA9ETr8EfdFIaguN
SX4NdmzpYwpaOYN+84uKPB7Nw4tRjdVYBmJ49B0FKAlbeUGcHZU8OJ+ItWOlwuHecvahHfjx/aKI
ftQJ/fTxkf2EuOQg1h5m2cUPdyXIIhBJq6y7vZyntobY5KXLgtBQFD6BRRzYBTOOa6xhSOvliz6U
aZLHcnicyXv8j4DMyaltVgkQP9i6GPHpXVjRdKGGZCKAuFXtmiicKUiPAz756hPoHccjJg9SeR+Q
sxmga4Sa5iXP+3CIuiQ8Dgf2VDzUJug2idJ/we/bqXngRdP74KnHOi8yxAJcL41N6UK/c3OeX2aD
MhpPSQuOaIYjG3enuiFXgNCoD4JmX7JBLySp4Z+HqW75C8UV4Qv/vvLgn8sF/k6F8N/THfyfJAz/
nykPRMEwJAziuqHrmibp0r+MKjs9m8fPf5ye38nfyQ/+2Rf5q/zA1P9zKrlRCT6RBSrTJi3+X+UH
/JOuKqZhTnEkkvxH5c5fZfqy8J/UAymqyecYVO/8KQ9F+E++iqSahigqgihr+r+nPpD4/n9W6f/l
oZtTK5CISF9Vp3//Ux5KaSbIWZ9S4aVUfByqZoN5/8FptiYmoqFhN16FoxcH5KRHTGCgAyEEWvB2
fbqYTWbBUibQ/KS/ViTfD+hIZx5kMhuCRa9o0lv+UvnF7M9sxAqbH/R98yt/d7/db3EFpTkyw2Au
M80l4vQcWEN4ekG76JHekO0IVTJvmp8taru0uWkeHxNz4K7XHeKnw5jBrQCbTnpK7C2MZaj6SURD
7yei+g62Pj8X3XxLS+Y8IkPRjrcF5GvryhRowBeYq16ygqdresat/Oyv/g03IzP8UCN2/Arja/XV
Fcs0PsQZRoUemnrsG+tDj641sFoEqRVx/m7dEB6aehhCOabYFNM6asLKnIOPqT7Pf5h/lKv89UHu
hAF+j9uKDWK2ZW/g9W43I182r/fESoTaT16t9elrEpGONZwGX8EVtZPoVHZNcgWU6oBD0nyXHX+Z
BfeUhz4Pf3zRAcscdhppxo2yQ7T+oPm1pMsXNw9qBKZ+GatsTXEZzlAvND/pM/noq2QBB71W14Eg
7qkLwSWARAvoPxJP6nuFNUv06bBngOHb6vMjMsnhKh2NjmzJAEvxaCFIY4p/VuvaQqUGCGaJIv1x
G06PD2KpOINo24qQ+XnF4YXYfptosPmvAPWFuLZaYxYNzg9dnj86h0/BgKB/NsmvsKVG5AjmPp7D
dtUqp46ajy0DnkY4DO3O84xul2nko8GJySzJ1mt8GoUHXkSmBiz6Aq3JhCqOvyYlLg38iu6MFB4u
qPyWTohloCjpgCar8qOwQ/Es5je8e9Cay4FIee2dk0K7kcPZnuSfDCFvwhnMjRKH7yzcGXkhMXPT
oyyRKYrV+4mGA1lO/u0j4gaIxKZcrKBrWySzJG+tp9Iq5g+4L2wj/CpVc1p5IAgdGEgxuCLVSZHI
gignKVkHZBLl4o9I18nQ0V9FfCc6EzpNsJlgMqY5QBs5mN0VLqI5JpJZ+0u4SzenRBGxzh8Jphz7
YN7RSGCVJBo315fsNE9yQw++caAoNoIvlSKXhl4qbgNMJ1h7J3u5y8iRogAw0+XsHkK7CAs8BurD
G4YYlQu98fqc8JipS94l6secLfbyWj0TS3QlIAwnxcRoTKTXu3S8Zs8SKL4ArChQHwWnG+/RGFzU
5i1ZE+U84IrTVuoGSiakxUtZQ3n0hUQlCSR4DPmFYXmV3IduQaEz+TkUrDYT45jS3S4uGEWgME8E
8pCrMM4QgmxGII1DReqKVTZeGmLFFC5EOR+MTzrVZ4W2oLwdS3wTLIxPasLXyRp0wvyR4KlpnIYJ
MAEqUdAwRC4NNDOsBFFOMoZvtzlHalsrnXFwyPnrkD2OdifQNm9aRMgwOkSXB6cwbh1+TqgX5yDs
O4xPwTJLnXJ0x8daETmpLjddacmIy4NDukt3j110GCxxIUlWbC6EDZZ0MPJPwydnbo6bxMftZLXL
R5GfWigVyG2wfKQ4LdTzkZj0iNQfdEwjItP8lGtLNfZCKs+1c4P9WjP2WGrKdGbx0sQssSDI+Fwy
8VhwOJ88N/adMbJbZIuZHTqvpLiqHZfm0Hz2kbLIm/M4w//skyuP0bkB9JSQdpjDjRuGpGyA8YTA
3lvxGswNKBB1mbRHtTnopMbNGAw5poLKYRvCAhUtBkfxE6vO7dIz0ckIkUAY7GRsOInl3ZfQ3PSc
ZcrZ/Ll/7tvt9KPf5p6xzr3SM1zolQUtyqtw3a1mZMMsWvp3k+vDH5a1corNgQDIVZweWt8rv8tl
yrMFU/DxEHT4ITrSAR5zFOlE69D9o9ZLuV5m4yQemw+zD43bJZOcxEFqKz4PCb3lHT0FW+GxNzOF
SOdDUHFIeK7SI6pWf4ZjErGu+ArVpuTHtmDGFV+f2tcUWPDVAWbF8duDjXBvnMNrDG+9YPsiL+hB
ZJP6mUALzNW3GPzqmZ9q86hm2+aSUauM2uoX85CRXiv1RrWvyF1Aq/daupaUOxZPzN4sw+boAMJ/
ta/dDhJxB/lceE+v8NT103seM6/ZmiEAcf/eFp4WrEyFWCf1HPNME8vYgv2GtCw0ouyyHwVDDm81
h9JTc/QUmQ0xV3ksRrF+ybglSt9j81iX8UcHhuMr0+ulCosiOcfGikCAWLrHCn3TXvaZKQ83Q41W
NiFsFaUpMyR1Zy7O0Fh0OedwX2E1NJYzqHIEoLARmjv4RPlwjUUjUnN8w7yD4JMRZn5jZcTVHrUm
5267Qm/ef6SxGyuOhCV2sHLnzuRP5wV339pZrU6r5XJ5gNqfOmvs8aicObuJxC5ENJAdObGe/XPw
Grzm1/xaXhvhcDTfY/K88h/Zg+HfmMfBCXfpZzYllZS/wzdDvo/1Xr9ASgWY3Fm6b9GQANr2wIk2
1Ry8L4E05+N4pyNpk2WVFUy13jG4zGOBApnhAQXYSIQFjRH6JjWvVKak2ULUOV8d+URE5LYQ2Ckh
O3ZMHj4clxK54yu1TLuay4oN+a0yA5esWJGI7vMwc/Kj+NiFGDQ2xZGNextel7K6hgucV4vk+SXg
ArGiU2JT4By+hhTYwHYq8ydJFR6yxrn8XDX3AFOBm3De15dEzDUU5i1JnzHIUa0WQeAFW/FEXo5d
LGkTdfA4fucjWpLw90tDgpa9pdWx+gyDdcflsfI1NqGldE3ZN3JX/WpueZl8ouLuF6bApr+kc71P
rECH6MYMkUwdXUjbhg8UYcj+BiumW6xeCdJSo0Hl1JGOguK6tlnnEUYgs6ZFDjs1utQHmUDr744F
Ub+DbQ5cQFs0E8l+eEOmF3rP2aK++yKIcvDKzi4fqT6fh9d2BTpNPnX/qjyXWkC2nUCibLrV3oyn
bOGVecz2EWMogaN72UAa/bAWGbFMSfnuI9Aa658i/RTOMd0PQCN4p9TxIm4rYulRKEgKpYwSCjWS
kR7NRWE7VkcdTBWMIX5VWY/pxRFVh9zDTYZ6Tyt7xwT/hQ5vOVO2ZurW5z6MvEfuioXdz5g/7mBu
ArdFlEFKNjqTE24xOXb1bTRklxROJieYxvYh87OjVPBVxFOMjh2pRRyeQ7sv5mfjbbxDhX7uBIbd
p/LV5R6TWbz1ERvOg3OF4PQOeWb0V1Sj0A3erN708ivp+YAaJhmHErD4R9CyeBSWHqxqjdWvAjXp
oOSrfJl0vHLdkHki0gYTeXzHzZCTTBS7EXSIXIb01bkqNyj7Npi4KQBE430pCfcWeYt5SQQgb6J7
UmmZB2/1R/uB+fIkvHavYTCHqTN/2X1F/Buf/rfBj/Sz/21/ybyZiJJbd0s2oTQAw2xhY4iw4m+x
ukJtK991On98oiUWf+GEgGBJMNF/zV/xihiKhPGdtFE2wa3flsdpi1HWz732pqxjzBqxvYHXpkZl
pRP/QOYGKzisGS04IMjRRjV2rE6PX77jX3/52/+PA5m/vCZ6Ajcy17543uwGd+0Lj+bb9Ptf/wJP
4fQvf/pze+/vfApmA0QZjK5xj4Rs0ZMfBEA8NxR3JjkmQjBG46mGhZzFKX/2rX2XdvpGfzVg8Tks
COt6mXuNemEef9hnLTtqXFtiBr3QL9IbRjhXghzYkV8UwAMsxDfTf9XfaEJiltHHA8DQdFQhCrH8
ai40u8cr4xgfMatVvoXl7MnDoPYZvTRyRxxDpLnQtQhQtUy+NL/fAVizgleWkG8TLl+KI8u1evj5
IYFhN+tQacxniJ3upCOTEphuo/3v4JJhQmsHbi+u0SzlmMZxKCDizzJfKzdHKQoyjmNvXJkAQ4mx
Yx8CvCKt/Vo01Egr2MUiIGYJc0hvi9jI3qPWibcivEH3BhSZPjg0sXOti/C9RGiBLvdJQCY5e7hP
qXWvG6tHzyt1b2I6LhBHBINTG3MmRBZN2idUVNJbc9eADMb0O7/XBVotl9ya6ua3Z1l4Z7Zis9bm
hzp2c+PMKhk2p+ncVXDBtICpii0LxlIYrjCNYbccOdMNam2NKVQur7VZU7SgOGbK5gusFUTMONxo
BojQL7YjJ10Gjm8DCS7ipQ7dqlu0Yi6SufVzPpMFsg6e1C8twnaRowjC/nbVfme3hll8E3U2KYoY
qyzCe6iFwzqmfgaGhWOuYdJT7SeS6pDop0NwZkUoak8zuXVokSXNBytc4sLZlmRz9Zjw8PvdTPJK
xkWSkzu8aE9luSgDt8wFhH1eaxHGdtQMCBXazBcPydK/gz6zJY9DuK6cKKtBKi3dx+8p0o29Po3U
TQJLohO9R0LWcz74h+pxgCA01qg7Hsdu+CU2/ImCzZ+XMqRb8KH2RP5zjy87FsT4AQLfcMIfyf9D
WPRZZPR7MOH2mBr3tX6gu/wNvyyaKzU4Zb/NVD3PIQ4GhQsOwL8Hth2t7m32iq1rvIe6NfBY63El
D4nbw2sTLa1f8oAYwmATtyjF5/V6DIhVxWSx4aSVE7+kHxXdjXdvOhMU96jI/GbGPymrCEkiA2Fh
MktLYHhV7iaCxb3MX5TDq4rdM3eN9JV/MsF8Tafehnd8jW+lcs3KK1NibH4Nwa0KCEaBMde/i/nj
FaIGJcvsm9+xJcrIP1ExPuccPgBc1FtzFcjfER1jOSlyekshSGD60/SfsUx2ye4v/9fZ05+nH8yQ
zmMVCS7J5NqXGXrTS3dpEQ+WWwyT8bjj15n0K9Jc3v2WNRvIQFTp9A/13UDnlvOSiLcmZiBTnDpb
GnDcmttzJnAEfaVUnklrR+zyPz05ZtpaWT888T4QSeNpbmovzufjcX0jBfADuUczolXNbPb1Avvx
QtWQeJIShnIawCKxE6cx0PusE/wFD+qfb9Sx4tcsJYbNbo6JU/MILvCLcz8jqoWWTg9IZkjwr8tn
q8bvbThK/l4jEqrwLqJJmCRQTTt/7MycEEpex8p5zD2Rr8W2nbDKs2o8wLxuL0kYiXS8A40R+lpC
NU/nX0jKql/llBvZ2VHmHR+ydQRz0P1gENZvZnlskpWcv4OhFMuito3voXKNyo6STYcdbsruiq/N
Lbzmovf2Pfq3KYP9JU/aagTyK7w4+yAUl6ae2Se3hfhZpi5lMRm35KInMPUqxVZkcNp4aQ0h88ec
R1eetefiSfztGfv5BX82Gfcfj2qTbF7qR5FmRsHXbRlIZMK81sJWuqTf3YcYkJUEzwALPb2yvr58
8Ru57KN8QHpsq1/wTjrW2/7e4pVWRWfgUK66macqn49Cs4djzm5PNS4bBWB3QnDRJznBT7d0ahHp
HV2MIgGhiAJKSnnpxVa2o3ybAlAftvRatGeDyHgTVG+GV7T6VjBPJHvOK2zAvffyxEY1yJFQeEPK
SZNCFthqAv3A1s3P3JWQfNK/hvNmKtDB+UD5LpWENHpAGM/LwhvfOt6gKVCR8GCWeA3f/oJQV+yD
KmmOiCqRviaXHqDwnuyAeAAuEONdjQbvKCk7QfSjx3v0U9t0n2Ej/COMTn5L9/JXdW8uvDY0Jucb
JVk225Gml7W0p4Ehai0F8e85x1O9ihHz7Agdxp5UnXL2Bg7V0mV2pezwsVMoOJCYkhlJR47SlMXP
w35diMsBDZjoATwUHV2FbrtvzM42y1s5pVvuZRszdl8X9qgeFUqZqDvtJFunEjOnzPMYnDs3OKf3
4Ny85Z/sr6x7edgdxN/62rgTmbxjiYgIku+WVNeCG5HJ1c3RERnLx5Tw5AWUnzsCGmVeLZGmc+4p
oraeycaPZhY2SXFx4U6NWHx6ljsE0y/q2PU99rXCk9HDaxdSW3k/+Amso5FOcYzMXx+KCIIuQPXU
fZsmh7y1QIg/6dgpL0n1XKe1reiARAvKHfzt+DN4NTJg1MdTrlh7Am9JokVwSq4z00s5NomWxNs+
AqbSNOAydvwyDfco/TjzUwYBhUf4aGmVxoqPu4GMPtPTbCTItF/kXvTth9TtPbf1saByc7zQBoPm
mjDu8TVF+bZo9uVk30X9Qhurtg5BQJlQs28oUjVctR86BgmfoNQzH/ts1z0B1odk9nBeiA2Xgt7g
tRg+6m4pvZoJfrJuh7oZhCtQvRZdwg/LYjOP5VMQLnYqODLkq4gP5aWlqbYwEq75jDgcFe0BSKEx
OU/W8vN5ysMDNQElFB9HoJ+YTsmX2hATVe/5jFwd39CFiSUSQ2aPcf1FYY8rlvsM8wOfRsXNS05d
gqJrauEhFepIEWd7yK3AqVtb2rzkZBcJFfG2XhWd23N/7jio+VeRwuv+Vd6UXPJi+BYhQXl4JtJZ
kSTjhcqdbsFRleap1Tix4aV4kI1xQrWRExR+52nsehSBD2/2OZ5CeuNPFCeSd/KjXFHgnfpX3O27
7oTQH8oBN8ywm3T0qJzAFON+J6qb3F/Fxg9UgqY5kv2lkZAzUfbzWCBDxdEo2guY1T/4GzppP31E
U+SbLvrZZR+QrOuG79K1+4x/TN58gAW6VqxuuJoIw1MvQe0GnEnZZPqHP2UmFVbA4SM37jVoKcP2
w/NRuSADEPfSsNAi1Wtmr92DjrApucNTCdem9IRXa69sRcDEtsJj+5zgCbuYtE5YKHCRkMkcgirC
gnaUvi04KxYdNcdXaryj1qMSqXuScjsHbgCazS0OJTI4IsMtr7HKugFweZfwPpiL79BiIk2ZxdFg
mh7AcsHYK7tk2hC2TTP6LpDJeKULBDzBJCLiaWP/bCi1eqKeRDC0xhPaHQLjV0O+rRhu5Qa1sdJT
9ES7hL2XDNY5ElByHlW6U7kruf9AgXuSIUlnWtDo+HSSgv1vYRJ4ZOU8bAQ1wkpYvVRSqj/yjAuo
4OQBfzmeK6bWA9bIaw6aNVmP1ghG/I5QYAI7EmQ1L0BcMz9W5cIju4BDL3Rov08JfamvKpG6ULDs
L7n1KFWLlrAICAGzw7jNprstqvW4Lx5a4QVNsMOZoIDTgkfSnSaDp+GH4oxBqBENymbP1ETiZI/0
RHo9qFzMbCuBdqkZC5u9GXkSm3BXEI0lGdxNjCI4pOrZsfDMNXa0vF0jSESGS6r2d7RmvU3WVF+m
S5KhswPqwcw8SEQ3wFPg8cAQx5NWNn43I3bnTaQUjEVTvPQ7/ZquhQ1w2uzxDUhpU9A6dXNHE3r/
UjSN1JuZD6SHmwDUHnkVg9djXzEe8SO5ivrKN98M8634FVjUtBm6UeLUe/lHyZYFAYNeMJJCfrvg
ilclUhbFhY49qOXpBsoI/OaghUIb7lBwG1M4lu1e2uQZzGSDb5pq+/JpzlkqrLhE1NfZlSHOu8SS
xNceBCN6Hh4MaE1yBsuPSb7oDjA7XVPtDESFwnPF1CdwBBzybcGD3UgJUQviuwRwQiTAhGuAXbzU
mgkNbgRIAFEW04GHvoPM5fFH1y8BLtuep33W9At/o842gflZgVRdzbcGj869zt1Uh3PxFLs8F4vU
MiZ2YFxmSsu3/eYAKefb6LlLmUBkglN9XF0M2yWj7XQSqru1AritnwWR+gy4uQnwts0PwLXKqphk
bRSQ5P3FjHrNrQODL2nhm/IgkUzwzP59tv2/R6X/v3Dy/9/R7bpOTh3BdKahmapm/Eu63SI44Pn3
WXgw9f/lC/yNaodGN0VDVEWDVjCNwLm/Ue0Y7wkX0FUBo72q/V33iExRmQrRLom6rst/S8STiQcQ
dZU0AtL1/mgf+Xe4duUffP7TIxem5y2Rrje1o/0D0z6T9DpGPULhUxWtZE0hmBFmCb0WtlC83eKZ
UrAMiRuSmhEXNUaXTCKynq0uW2WzZarP2eGnTGmdVY4CxBZUV4UeDGH6UCma5Y6fAX+gKBwhV1jO
K5AHluoBfSL/hKyUQpNI/hhOKHNNH6+A9ccljfqDxIfDX7L9/uPRkG0fPerqf/4P8R8i//7LUyRr
4c9igsrsM7MIJZEwHKbIeYYKq95qNN6K6IOHA2HkM/6AOntK3cYnE3v/lwfA+/j3aoZ/eI0RTvz5
AZijLMf+ML3GTo9Iljg+yN0S/MyHGaZ/ZuHq0kBn6sz5199Y+idvrigIsqpLaCgEfv37b0wYspT1
z1b0Cg0TDHn/uAZRaC9Y68WnjZ8NB2lJbvmtPeLHGuQtQmN8bMFPtcepRnR06n9whvrXj0r8L+IO
bhZhUouYuirLovEPEYyaJJlpOdNo5lXcIrFl81UcN3FzreiztzCfP+o9VAjxU+aBLYdOqX/9/f/J
5fDnb29OXTx/0pYMnVDlqcK37y3polMy9L+TMf/JxTYV9fwpXvKPhYDSIDQ73O+qprKS/PmLm002
E9K64xUHseJ8lkN24K2TqA4/zHjv//V3UyXzn73F5HiKOt/RkP9Q8vz5G9ZiEDdxR9I+Rk5dsWfG
CUN8qiFogOSjV0HlmzZs9PnkFPvUnuenhIb8iH23FrB7kgSGOHCoAWctbDw/XAORRng/ru7X2wAD
j99u2/M+/KrYKX/wMarB0wq/x5BNmDKWaFHCJM6t2/a2fc6d7X7rOM5q+rlSFhXbPPrQRnGUcoeD
VkaNkF0ZlmXhDczXitDeEITYYlAqnNkXTOFuSBx122xlzugsJyOy0TdmjqTbPIgXWgXoPrCx+1ta
/o5MM03/hb/SucLbfHFG+5BhTYios7vL84LWI4h+U6hFEsE4RgHWNjYIl0L1QgEyMdyxWkpQsnfc
84odwojpmm0gEBgsDkHB1EKbi0RLx0hQiNBywlFdav2XFPHQOaa9j1gt47mwxEEJPMhqFnIuDFqs
myvyUpLH/EofCF5qdH7xEadPIbkzZEQSLei456nbBp6cuHJeR3MNqMGMofWOH91GzS4bTDguyV8Z
jQgupOgxJzMgBzsw8ChpzXeZbSb/Q9d/1sU2Y1Xlt4gIqkqCZ0SBDiWN+jNaYAhoQ0ulhLzBey2/
9U/C43vkE55UXEzqhql997+zmMS3vLUSn6OlVK1BsNJXI16hHE5m58F+6tiaPlH4TRKRZtktccmF
y6DZVo+FEOxnHVrtYbYKo+Xg7x/tGneEggHLb300tm4ZUVAlXGqVauMTUQcGT89N1Z2IikUAhUmW
ImGLUDac+QnX5DLUf2thM8hOg0uNvIPIJtOUYILef9dv481/riNzo+qeACw3EgG2qDrQsxVMl0rC
xcz1fRcb17P6YHdqp1PeSrj3vA0QMAOvNhXoISbOhyWhOuWg9uT0EuL5JjaKCA/tPUbPSW2CIU4e
FY0gC6T9yIpQqejOdHzfa+VJwSiavT9qrgjbv0Tk4i9H08vRoMJh0Bwsb1MKG9g1kXZwkp58/NNh
ctwAof4FCXiKS75o6RqJ23ySPMtYve3wVllcCkVO+zu58kRdHWLCD7VDCcmGYMogmgJ7zSH9gXjo
rbpa6TNvNJdtvkckh5BGxXYChzAROPOsX0wQ/lf5JbxLP8qP/0PKCngh1zyECts0g7hI8CM9j9QO
QwCkPzKMFYZ8ZFEP9CSr7jpcjd/0vTop1KDPZ19t7MwAHfsFWIAOBKrPGVfVbPH4ATIg5xUcPwSf
/1DPSbhIN+MNNT2pmzCSSOkYcilNeQ9v+lt8xl1KBQPFThV+0blEweSv0C1n47zBTIXZIvCotIoL
OwPMCoGernry2nUrUb6wXzYIGz5Q6rjmuuFkfIjcaN0ehAuvIAg+I/yb+Fzpb7zrWJv33S4/jBvi
Tm/FJw9luAZr/Iub9rxX18O9+qg+Zl/dB7LYGSoG3ip1Xe7RIKDLke7ht0K7xg943iQLIq8BoIAj
ONd2SoIAcoQ5ogVkFDNqSqAk8SsBXC/admn80p+WnMDEQcq+n1cTfe6vhLkIY9I14tAX7ljYalbo
AkwlLOV9WgeIIlbMJmQ+UBPOLFS/Gz0HQqveRwUxnFRNHtXkqJ9q/VivtfZYchRHTmjYWP9432Yp
7TpOhjuySt7oZgN4yqgrj9EIIVu0WozxIozrgnUgbtZUJmiYA+g/DNzuouKcsA0Ve9SaNgYgzLQ6
l3K2rFpbxRaabEXxNYptuk/ADikf6/O92K/12bYzrJz6E1TgqiWqe2R9CKKGh63WIHmVixZfrciD
c9A+8bjitabMxzepn6scxvKdqbuyv6ShJKWVSDo0NFmFWzA0axwPrfSbzsgeAog6+hq0cEy40JcZ
b5LyG6JJV+0moXQDqQE+WbC/Sf+4iDpiZ2eOkFpAP7ViS6zRIQmABDcrTohj1j+kJk2OaOBchI9I
N42HXQg2ov8UJrOS4bwm94vQuT2GKlbgT+36bJw220eYu+JVIHu1skgyF1uPT6ucQPGsxeoT65OJ
lBgTjLjik0Wes+hCw+LLWTKyW/RKtCwheCxHp64n16aZLB7nBgvnIhW/9O6n7dDxkZ8C8nNjzcim
mfQYEmDT7HNiLou5cm8ihK2EizyWrLB0AFAM9QSr7RyBGnWZ0iMUJmB7dQ3o/KF0KAbOsXIRwJUa
nTIBNBvcrkPoVUueNkn5weeDDIOq/mju6lcOTZJ9HGYA8ObgaoCu3Td5VZc+fi6nRr8Qt1jvlNGF
3c1Ao4JmijVEQ50wOcb68BddRamw/SBxeZgbGZ9wQR4F/lWiPvtVDBCVHnJ8uFDb2tdzr0x5Ce2J
ycMeVlhcaKLNICJaOso3ldM4o5cWi3in3ez4JFk5ZLxifgTfxVlyQ3oRjg+vXXZ7E3ETiVS4IcpL
eY+PtMXsJ78nqxUAMrD2Nt8SkEwWB5mFkaWx7tj9zlhDDV14CvHH8NV8YZQ8JW+FSymHVB+qdfSc
9LgIZzHN0VtoB/v8Irw99/326UyiL94aFSsZwScEScREHKorgOjJ8p0tngdOKq/Rwd+XvyVGHsNC
DIth8mtcVhYdKSsjPA0O6CZfCbuCImzAex/ecx96nSt80SGyBj3jWn7Lb9TT7Wd7wz8rHsbR3+q3
viHUOQinsdkamHQPPg4REgtg1eelx9fblbv0VIKb3XS2/8Nzk17lY7ShNc20OoEaJNibJaoBsnlf
s1c+dEfTTbCo9iLan8vY7GtQv0fyI97rD/kynLFlo3/QSGD7aa/VxoDNI49X2hjQ+wOyA3kr/ODN
Ktl5d0jp8rVi5fbgDA6paxsciOCWyi39bG6bxy9MdUFNSuho2UmLdqhJdDoNrv45OkgbsSBweQm8
BVNZ3hmeShQx4z26QUaPn9Wr+mtM9SHFptPd7IckYYKk+gYEB8pY/X5uZExhxhfF9DZBW8igSNGO
oouyR8RVbNgL2NzchxfcIt4SrkiDwcvWvpiLW64N7JY/Eao4bW1IG39vLo3b49QTKrPRcJM5zz1+
XCfYE1O5qtYavIxNEpgFHW/RmmcJVE1iJ3Ukh1alZeNEK24f6PbZFqvhvrzG+hpqz/TIXtsYbrOv
zs99fZe+RHXX3vMPbY1cAaPH5+NUvA60+BzUSakX7nhKwFdLyWleY9dwAP7pUozt0A6cBoiUGB+7
dLJsaRJ7uikd6YP1CW1huqkdqs7cYp196QSocg9M5P3YbRMnOc8wLq86t/Ot6JxvyQvFM+bR0ULI
UrXippbmGJ6pg5nan9CxiIvJMslHOY/lI7EbcpAJA16qqzw+IPRdDS4a5OXTedhcQnfJTf64imc/
T2R3TqpYOLmXM7ogBXxBT4vz9RJevIrfZeKnefG5LeHR0NkdVC84VBsspttJHadvu2+uJluzoqk+
y8JS5sId9h6fFrxWm2JVrEJ35iH8uNSXRnEfd5dICKxYF6KDB/T6kcO9/HhuyA0Ow5+a0rPcRcKB
h3vAD0gts8Te/DCx4fvZJtSdiviRwRAXpgHqbUCaCljf0e3+Pihoiep9Ivd0C3ltTpAqYoNFfOyT
NXIv5U3PnefM6u8NALtcXEMsPhm6hqJeNe3t8bDkwTYQXXTrEMV4uzHEfaA7cTHYDeKwKmXam9UH
oUX7TAKS29P2hQv1YJ50lM088rfaVW1lrxLWh570WolWZyJ7gfaAC7NACnPkGdVNOER3poHgI8B1
6JKb5Iyb7tpckdMgYwl/sEmEN2bQJkFsOu+YlAbEmu3e/IqO/donAYLZ/WcyCcGsNfP0d/bR/nYb
A6vRMtRJ9p3Xn8It2nDblfAs5+qW/0q0twnI3wRI4Ck0b+i9Jqaj7hDc75OhIJvLJyK2tynJuXm0
7YhAS+VDbeyEbS++NZzlKlKV5K2MGxKBYbQkulvigFrdEca36mbGYIAfjmJaKkAzV0Z616G0fCy6
I8c0c2Na2ke/D2esT8fZ2J0SucLkt/zSjR/dJOcC44atbWMFtfEC+EOblhfCCkTOb92WVKSKRxAy
CcDqTXvP4jXwGEMXWHSvonGatVNmiFVxOBg52+Bn7+IZEYMEr6Gbs9HFo7MsZIIFqZiCntgQhcG4
mX7/L/bOa9eR7Mq2v9LQc4YQ3gAtPdAFvSePeQnwOIb3/uvv2FXSbZUakLpxXy/SVGZWJg8ZEXvv
ZeYcC6wTUSLu0wZRPubB6fAE4dDSwyTdI15hYum16nnMYLjPWs5GaUZA3e0qjMD0LWa8cTKeQbSa
Fk07A63GbEFmMlXHaBAjRDVaV5wE1ZuMYJ12BFNsbByqCmJPmBrN05kItND1Ga4VE+3HUuece/Hw
RoyHTjc2SoJDnx5pEUZveR8CZosGZhJY21qbt8fScscrEMHAjdEpqMa4XPsAs33Zrc8NqX6Njlpo
wFkb1oJpcnm3DfCpUxYEjcTFYUw5gJju2FCGp+eJYx864PgcFxGzuVsx3tN7z2uE69m8968FZolO
3xh0UDDssT4tfd1qr5hN42FZxW+cvpvwBw5cBImX1zOCpYHUmPAGe6fiE3zPmc5XGRlrhK/T0mmP
iuQmM9qnrxADCQwEDjogkxT5AKZVzppf4JkrmFSbLEsL3Xi9MDPGboFyoJBpWge7virkIDG65JwW
RW++MdaddpLkr/C8+0v6YzRg8R4ghCRTYZQR2uTJIhqlZcKVAIUHqgmwXwHkAKH6uSSkHdGJbGFO
q9ayrz5ieScXO5uBXMaiZMjisTcn/YPb8qQFYwLrXpnNC477qI2gDELzpaQ6gOfmacaE85WRiCYL
jJP4Hi26ZT7NqHY+vmOLwX7PuFT4eJScmAoKkwGNa6ydC2dTxDPSbSYw2USAvCAEFqBPClbUn/xN
/065qZ3bhTu6SLR2GTLw6LxXHruxnsJmLcyrcoVf/gYWblLte7U8lqP6UUXZKorqz9BcVtbFSrQ5
TbSxg2ZRLNqgY8ouhyF6MCRmbxi0a7p9LdukZR2CAP4mKSJVMfYJvITse7CJYmoaDt3JJ1cTJ6Ey
3mzMDB34yBTbsLcc4kesvUc2uoFhFicrQ2P+yI9pE3RQlAAfim6lYfvWTddrUfZkzJBd9ufmDaem
SvU5U1blGrhc7jRX4RRn9Rddy7xjeTV6zBoEMJP5PDkr+ZprOyyXdDZB4lDF67CExsAB3xEhSBAG
wG5b1DF2QBMG/aGXuEBnAAUoXxriyZir9bewEeUPRhr42VSy5pU3TRkUBeknY94R+AhlqTB3Md5E
BVShrIjeMWBy4snGKh6IGDJ7meWHEc2jHzQLRl9t+t77LHWIjDIAUgClRzOYI9141dxiW2jbhoA1
uI503LbKFR87FQ6kzZp9ZnnVyZbaXVN9c1r0yVbjywaJxnhnzOuo8dj0nXraG6cBepLavXJDhvJg
kmqTXgF4e8bFkr6/hlQHcYArepr7NqoXw1cbMusQReVeNDi9heZvRP+3k6Hc0/3i2YdlOzHzD58+
I/bhdlNg2enOmH7BgrSzhUDnjpf6edPk7Ycd/rRGO2uQMoSfGLXbCs7ECp7RdYvzh/N3+BLKpJBd
gjKNxdYnb3IWuAUKyPmySP5ZvVbMZr2kI0FVzAzA4QUBCjX7LB5rckFR8IEuW715PRMPDBidZrEY
GavevQ7Huj8PzYrRYOlGCncpLChEPdKoMQDrVlVUNgSUgF1qImRfFAb21nc77EpBajFXIX1o5dKb
V/Z+2n/osrJ0bXgrvucaOysHkcTDROlkMGio+3jEVrTABQASyBHCAlwxVFkahm+NrvJkKA2y1ZEh
Lgcf0a+cfCbmMO8AvcLKsnK6rLnO3NW7w4CiZHwb+2NehexysWsQfRbp+gO8oU3tikB7ipyD/Q9U
a7VQ6fXaOxwowFUrbdUGPC7hjxasM0gT9pqILJO30nCVUQl+RDooKPLi3NuiVCV7lexPKSIwTD9l
7M22A58kgOaGo4GFmsIYAEen6eusWcrEI7K5GtjYMNExiW6rcivh0FvIapih4swBwNXsv080uBAM
0DGiAyjeKJZ3B7ZRk8qXDOPgKW9alCglZ4UyDjNWMnk2bnQoWOzMafWTqiK0K6sjmkSNBXnhaPxi
d8HX5hN6ZO/KHmc2cjA/By5FZRVSmxKs5ZW99Zs7Q12IkNmE0nnyaefetFH3WrgDAJYCc5WYGclq
sY0tUdgNxiLsGkrRIGEDHmM+NVgCnj60LEgLgNrMe2amU3IXS5nF+Txwm1vz2nqI1JY68e1DKvGp
D/y+FnBEnleuCraBdIr7M3fDTeLLTDXeAW6W0+uT+SXwtRJSAWetm3f6M/AKszm7O9/vXr24JWBs
0rmQYptYiba6cXKAvkqLmBXgECvEuWsvOgF8Laqjt1YWsrlBqIh59NpTfXLeaEzOvDu9MTxUlKkd
tDfULTnBLPWdnp53UNkvglNlfz9lgJdbLf6S1WytJsAwshaDYjijI8Bi5DayxaInotIPlALmTBu+
UoIN/UPKzNOEjsMNv6CzUYEKF5R1qJU/i9YNQSCwwyr92Zr7TIn0zB/jbgINd5BNqVJ4hEhMYDHP
bFpUMwaww1FgF1/hkTng5Es6NwjcepqxPiPbOvFHI/BTEGDWRom8edX6i5Z5B8xOCqatdgyAPnIg
ijp+9LyztuHTQX1xzmlOk5P4V7s2zSJPtw2a7dfgxXcm9g3ah8GpJT+iIAVrhTpGXQELNGYcokG1
R1BISGtC9ANBRWEATh+9xYz4IQinlpO53IxnR77CQ169cVXzNc1RWmv1VOEfUfsq9wVUgy2DCRaq
IfCV6NrlrWA0WBVS+kKF/sgZNsGNd5s+iT4JE+lkDhYnHckpuNipteSvPosPWJLITOr4zAeFnAul
nY1pnmz4qOqO6oFg+HYXsOD9LX8vDii3KD6lnL8QAmRiIYdVJiMv5uuDSGXelbFEMkMrrjqkEMzb
6bDt7+ubIqTZ1NigN8vLYJGzLeaTde7MKUa0Q7rLqF9Jh2d1ssNbtd2+eZCsBj5Pz2KuEI+SrcyG
F1J99SO7YjIjP+9WvcuM4UV0oC7z4ryRoe6KDbf2DSD28/W3GCc/jTt72brV0bi3OxjgX/Ytm98H
YCkl/lcRW/rv5s3QP4aTOrPrVfT81OAPaS7kv4KQh1NCtw4IFRGIzPEWrzFrPFeiXTFugKP25cEZ
b8SnYeSvj9n+nRZKtPZUt3G+6JXWpRhSb9ULscTZbqAi5OBF0DORAKl7gY9NVjo3n30KPoMRnBwH
bfuGYIXDw6uv5FjyFxFqGb6yfQFOIXmsvxSiXjNkcuh3jkHFoI/O7OAh2TbAl0t0N4UY0302PSih
zGjlVCPNi3kcnO7QlATVNJNwLhF1E2JRhNIb8PhTFfzb0VmPU1S34I42EJJ5u9WIrBj/uXLJl3xe
Hvg6GMlg6oXz0Lvo1cDSypMDT2oi5H6E6bI5N21srQzoIn8DSjYWC3bpkkWecByr9EsQQN2g2Ds8
tIJfpk3XuPunPktafA55kbbVimf/s3qLHcomxPtsHWzJbOIJzydjrolpVMpLDdPOLlBbyTgJt8Fm
OstiwbLnKY1eee2AqjKzgOxhrj5vnoeqvpjJ5Zp3pKWfuWps4aw6/ZHHGDVQkbusXmvmICj0562r
CSEl+q+aoIUonYvI7XzKP7zvcBARfoW6HyFj9s7nKd6sxw3115EGH59F36u7hMIOprHqZ+Qajhcx
/ED4YZMNhRliRcE/Bic1LFXsHjJB1eBf+2MpNkuPBubJQXM3ls0moRh3Cgjkage9vzZnG38SD6Py
Dbt1The3yJljV24l7Fx9/AafmUeaPNexDig0iSrTKXBo7dof+gNTVZcCBQz2wyC83/7uybnL0JpJ
25ulyBNZcNb4QOxZm28Z77iHS0VyQKuqflNY345GPTXEpStON04BDO06lQCkk6S67Py8PGYqaaPm
psipa3WfEiSxjkruPrsf+1gFPhnxHrgfjLj02cw4XYuuouWto2QWMFhU3ULXHbDDETthqRZdHPPK
R+bSxq8j42w3ZXx+UloXOybHEGRaCKEugZ5YAKDgOAG7A4+F0MQ+D8o9oHTlTB/8CJ8LlQnUJHpE
D7Uyr/VNk15ZF9TMSpcaLQWwggB/y01ueNIYn/68UQBgj+Br9vXOoBnDZ0OVOoQnrcNTbHHqLSGd
9OdQ3ojttsPCZXD/7KxeQ5ea+NsRjE54KZEjd/YLs2dlci32XftWOutUfk4c/YMkDWYMv99A0jHS
K/biRaR7AinO3eE2lvxJA1SItIk8CTEihGiuCded68Qd7w88fJJ5H8jPOd8beFZZk9Du4+ljFyeD
+sXRGdW9UAB0FGKJ7s9sZVEfvQJjjNIbGSI4VJqKd3IljkWWWkB/Ym5gOoBsSigl3dkUxr1+7c/0
3AmHWIo+DyfxC+PgaT6uhDWQKOnThTDVKbSR0eLhFlrwh1ayLyxwm6NrV+6xP/c9/4gtLmFsUTn/
jTiDmIhZfv3xk9S7LbfmVi/X/HupJ+kiGOIvi/EEsb4Cra2wLpcddQahKIpk+rznqFv7iJmpForo
UD928dnD6ciGOGq7gXtHy9/1kxUR5qef6vvOp/n3Hs4YYJZ6MwsyQhkwcrN466tT+0VphBKKdxeZ
7Qp+Ad02elMNqgeKQaB9Iex06LsFyarjZBfTSsS2xNbFlgl8ZJi5ItbkCR/DnQ4DEvkiF4pLruxJ
3autzJyp51Uab3n1A/Nd4ZJLj5IXb8klJGyIV11eNQ1VP+9g0W0qaumGRao8Z9RQkG6ASvQHAmpS
ijJw+e8wh7MOhsu2yXFmOv1HGFUWVSkyExixXMGOzYg0riWLjC3mBTEeBcIb+GeuMjrKKU2sEEwW
iTeS4mjfCQFDeQi7+BRYj157RS3Orsaaq2xQUVuJox8hL/Y319nae1+HVkSlM/8GVbJh71y0C3nd
UGXPNggqlNlo39qBPwohA4U7mPDQahEpT1L5VWKKnjRebQ2fMWCCjyC/AEimKNBxDUHU4shI57yX
FjdzPi1ETW3WAC4/KIfBBRsy5QVQZcELINtZN7Vzqd6ZP1+TAhytZXqpdv2Hc/a+zC8H5502kdOH
tWi4NuHYb3KGKk1TWlSGK+fKphnEmwhINxVuGyat/iPzioOzJD4S2K/BZeF5RcQcNVbMrM92Fzr6
IPhoJIUztA/gM9g3EzrxFUQ7l00vfmXPDekEYUrtScaXKofhLn7NKQhH6p7BGVBMnHnGnsqUbO2o
7IiGZTZcEXIdkvhMhkqi07tBj8NPGFIo4WCkAgY2Vta2Um1qzh2jY0cSgIRVIYudkDVqM/gkp6dO
RQuPbC+dwH1k6hzXktx9lwi7jZkcHtT+i3wPFypAW9pyzNoh+sr58K3yonSvDl0AYx6aVM0jBl5L
bqJ8ecw6FCcg34lL+FmMJp1oN36i+aD89l1NJ/UpzEU3wlxmVESAD9OvmTr99BLP19UF6rWxPXwU
JdGsRht2P7HJnvqz85D0NTuUTVHa/nCwIlYm4V4+bYwddqmYFpmyqT6YDsZUcVrr115f4idjCKR2
dlbN0qPFCVqDzzuRtt7UWCUvT0CQiIQ4D4HzXAG0yM+7xZcg4ii8z+4Uc+hyQUtGzijgGc2b920F
c4Imthcbk+k8WdTnNsGgZh0IumwZ9U+1yJ6z2r+O73Zbzn+NVhQptdmyj+Pf2sTQOUXWgVuBm8k2
wf7FdopcMsVAOIUKPRXfSEX4Wfrtv+Ln3398I1znD8XPv38DATg9IInnDEIRXlMhVvV1HAh8STJu
kLzoVHUBvvpXASCxH1R0iZAcOtLDipwDxgcz4C1BlOezEwOA2JNrH27ypRiDdYmgQQ3maLhDWTGY
qr1mxx73vGnH/uIgN8RJfyc+/jWqlRTGmSGv2VK4fyTAEfTWltIE/XePK1qwkfVCQp9+dspXDpGT
tMPOLqbmzciGEciwE0JSL9JbxMXdy/qW1hFxaSIpK92aldUS/iwxEs1jF+F8eIpsGh4T4UCnfpwA
J92gDD/zkDMzrWQDmSc+Mix/Z9dn1dxISQv7lqfOQFPGupF5/njgeT7kSWRx4l1MaUMWQo39pcZc
QB5LysZxD+ustL83xEWt98lOiueCcqXqvQL+pm3GFDVOW9UEPEtmxQsHLUxKP/mizmNuW3Fi2t93
AdcBaeyR/LqsEBQz/qw+qUyasXbYcjjFHu2J1etwpTDukCOinxQ1DIgWtMTUJRWNG8NGjO94r8Lt
t9ykWEVMDJ55C5NutwW5+lc7tkOVGTbCyIJh9V2+bLP3DOWmSOdNxoOQbhjCdoOyYBKwd1UlIyJt
4Wbje6UeVEAb2wDmNDFJSZlJpQExk4UIqb4zhYXPDNewtr9ry2XgB4EnDRdypkB2CVSe8qMtlto1
LY5pwORX0KbEKPxRf6f/zgieR9VEPh0n4ubi6wnWGcHL8PKr1svA6BlxhsFyGxO+L+nsTAlOuLnR
MSyO1HbHhWQsiCKA0w9C5v/LC7S4QXWPbDFYktOzyz6Vrbw6fHzoIF1JyORTsyG+5qkfTqIrGp6l
O9X5X03vP+sm9OT1iMKSBdqWWIXnWCKWBccIZ2XOf5hrMKUUmdAeuFN8tGsNpMXgltZjoBa0MipX
86D7A1D1t3rjTH+QKshLQgwwsEw2Q++ApH+FrTiaLBm+uE4usshU5ZcAy8EhvT0vXo6GyozEjEki
n85xC3vZz5v8kCVfHc85Kw1QH2mkqX9E5i0UHPJfepg966cnrhVuzhkDPdznOlgXLgfMgm/4N6E+
tSO/NjYa35JTcoKdha2Am85lNRPpFXz8rSE+Ho8GwL56Qrkbx5x9/lLPxUbdKStURjuNh2E81AzG
9N/Lbyw1l3GXntQXiDe78ZsaX75WX8r38aZ9W9/gGe0XMJJcgRMGO7QT+FBoxAeUZtmR2MmeMx21
SsdqkrHelLwXjcrbAqdMmmlS0UNlhpvBtScCpIy/AEVD+QMdg31GgRQT0QNoxISF0ziYFWPJ5Wkn
Z1Lk3qKNMSHu1J+gWCv2XcQJx+6EfBDkgQ/LvpiNXzrYEvCP1NrAdDDM198gIm3m8LRv1GGgmLv1
CgNoveMiyyqNzSf1HfMKqYi3ugT5SGhcOxt6c/EDKVfrH1EF0XUlrMrfKFu1+gs5WPrpf0vp9OuG
zU4cg6hFPPHUPr0J2kSTmcKMgURJy8rKqEf6GPScSQBrU9IJiSrSjw4H/4I6P5adWcbAJGgBC4I5
g+xTBWpx99tPGjy9ewvnzcFfeij63EC50HSfZcgFqQdCQZroTJy0bhRGrYc6i/X4Uigv4F3Zybsa
dmpzKd7kq+9fHZtC3mqETML0iR2dueqreMteYY7/qvzECs0Az5KhcHm+KRb5EEadKRFusyT0YcYN
GLByS/7BCVOZbwNjHxQyH3Y6qoicuARqAyks1UWQekwnleI1vuqzrRaw7V1Rd2C0Xlgi6FxxbNIl
JttDPzprNElsVOxnjjFGlaL6OEdTIK7fnBZF+2m9lgaoMOWkKC8DuIu5wiSIEocSVJJJeJVmIGWJ
KZnJciChTxm5RitfJKPZMnip1tR0oqHZPeETKJeCjZNxec6i2aN6bM7hGzpAf3J1XqJ3nYiN2G0f
uPgZtk9WK5VIzpWtfmDP1NwB9pdIQvCJd69gasI9cXu0mtsXjRLiFBM+s92rcoZhCJ0JEHSeTI/a
+x29C3xpuPgl00mKSfZdb1J5Un4E3/6BnuFGvaYb3OqHYKWsh0UfTyR6yihVSlB0bvqQTpDzfykJ
UE0jC5U1xm85WLXI+tiHWvWQG9pi2FvAC0AfMUYNRrEerL07zWH1kaSz8oumOL0YQjq5sBicEYpx
IwP5EaUCzo17bl0CkX05k2f8nVqPO35ZLPg0liGYBifIuQ0G7w2xeM4QVwZkfRK+2N+4xDgXovzC
6ThVd6IizslHsh0C2uDs2KJpZCtoUMxFMSwbU/Mn+1+1VNt9GY8yYtzyLcwZk0CcrS6ybpU10EOi
cEGep136gC1xPHf6vsge/EJiYAz8LshMiKPMuZIksK7mrKmJWbQrq15pPExL5vJqDAzfskXQvQNc
zeMwl6kV+EzrcyuObEdzKb+b5aEnxdJnBldZ/uqzF1uSEUxsOtFmjif9qvUpPFOuwmFJm3N8IFnM
KXDFbFP52+ithJL1N7MuugOVWkaVdcu8cGaWQugBdtambfQkAq/8vdJ/FNl7cxRgXh/b8rAqsMI4
syrZgojkBe8oyDlZZTjDiX9AoTdtbRMg3NSnlToRr56SlMPor9byvlrnTMLBx0nZraMlJNx6ZCQ3
ShX0BMJwOnwF06Rmktai+/Joxiwpn7mxuUw2lFoo0+j+1Zv+5KtopEfNM2He9XHYU8DLeVG7M0TW
w99U93jiVN7SUE57BktNhKaIclfM+kYBw9uneiBggKIFjdRuy4fXrrFMxkCcR9ExAKVIqEs5Ap5d
OY2NKTMPZwkl+mEV4Dm1uOJFsvU8V2lX2CEZF9qvjVvD5Scq5croXP80xUVfepFcPnlkBCf9OJZw
Jzf6HiNi88Zowtb9ZVRSEdKrpUFFEC2S8Gnzxuijl3Ip7ZE8EQDuffmmk0mZylbh0Qf73tKr1K9w
qfwPtDEJkIV+yhzLRxFc4mrPs89nsO/iW/pGNtevxC+86dNcMx4Gw/Vepab+gzCdznPxbs0YuoWl
QreneXfVtSUZuwX5ExRPNQFmRrrI0Gx+HaMRsdhDaDyEuZvxTHERfisKQNX7RZXTUyNJI66uyMTY
T4N671wjUWjY5T41v6Nzp8LyS4P9L1NOU9YlDKpyw2NYftGc5AGGthSIbipr3mGUJgVDqtpiaiad
LFpszJWOeG273A/ZPBtmlM/ISm2veu3Udv4ra6MgtwI8QOqVidRz+8psTQ2QlX5k83DBbSEW6RD1
A5SA80PiSoNRp2AnVbOM6jCmXkqJ/tEhjGzlWfPeyzP1OxldJo+ZAe0l+O9cXBkYkwSHgulTRLCz
nL5l02yEyIahsMyh4+EmGaHiNX6pFJSNrS+pLn3S1upALSK56dw1DXlqLgOrLI2eS9YDJzCE8bRC
TYJTjIp9K5zrxYYGvjE+WB4EdIuw+ono/FjTX2Hcy+RLtUJfkwvcEv9v6dLlHhhMwpIPEmTqEyTz
FYolCgy8NSbDqp+0xlLc6TdSfsZdclok+3ROME/D0fkmEGBJc0XJsUT3TaLQwaUAG206leZFucVT
SgInQxd9GzTXWAzhK+H6NGkc2gJc46VPeWZmJK6eHlr0iM149Eb0mnNZ+xrKpYeHgIJJxiAYokIK
jR4+Nde/g+dcgiDDXTPA29yzsg6UixKhSvlSDfShK0WH7PrO30hwGzAtvqHac2AuhBOciE96quwU
uuTyx7vzjHaaGyzZxFiE/Ywz0wCXSSROCTCXF2LfbTC591DxmwGc0zNJ19TJdAbszhkuKJPJKGBj
0EaJWff1snvrYbINX+qKfZhdmZYqXvq9sqcB+EKRjFqWtu+OKDjekRJx8iJZ6I7yKpLo407yZbp0
HZE5d4uOESLRBqU68nKmW28qdmGxG68+vQXSDsZ02XemgpCu2T89Q97YKuL+St/WbkUwiQTDWmlM
YB0HKJTcGHAwz26ePpNF0dHu2xbxCyCxSt2T6JgPxnmu1DU8nnnXfipf9j7d5q/jpWxOklCXmdca
ZQlFsmpPTUfsprQVRGUMGDh16nDbfxqHkoEe2DwEuTb5Cdk6YU5OqM0+q0WNMIROZiRuxTBLqr20
iREje6z7MY+R9nukkcvxK+QPyZD87KVknEvPaCASxmB2kyBfvFUbe27SRodH+2N8felnpo+MSELL
i1le0sFVX9hMVbbZEr/abKBuTTzLpAKAAHz+rLgUGa3jZQ9PB9VkybyPWa1sycYITP0dFdKBCcIV
Y9S7HyW/ScyCiYn9Vf2nfk+QMNLjyoNVZK3EtFbmvUmoAxjPQlw17SpnQZ2o1JAH3RIGFDjLHmf+
/vnC6b9Khumd3lUgcEg+sxX06a3P98qPiYDye8Chv2NMO2CPNtiV2hokAvwbi6AD+XL3RM5eoCxi
jNSSrpC3mIBPFD+ouRrz33+zdSfJa0DEDJGduK9aoGZ2C2ZGjS6ApBzck1aw2tO9ZhAqmdJWLMlB
XqUjmJ7E9RzIHNnklzo6ctwl7BK0wyx4s6Rd5bbNdgVX8UwCW1IoNWw0VMvIWNX5IgF5C47VX3va
gwkN7FS/5JqHMNSx+eXVcxvzD+oalS9YwCXlucpyw8m6nf5STW1UfZUvxfpo3ixnCjTTPyIm4Dsx
DeIMZC0Mc6vVQzrM9Csj9Eg64n3hXwrqzV4z85sJ/n6L54o6hf9joDCkeYWectH2Gdk97Rkj2fLI
Duf0897GD2Z0L2n62vrawGQroQ/UnnRETjH1ZOpXtJOnGngBe1P7L8jpSE2Tz1+BwfbeOY2ybv10
a1JcwvnUhsPOMbbZc5ujVqx95Lqm6/fLDkRgewjn+XuqLaLsVSnY60Fx5adfvd8FuiauS3c0EP3Z
W5b2g4cb4ZG06CV9IW16ZB2/UqWuo0Lp2fKmVrGhEUqL1NHXQkE3JEuwjN22RW5JMMQu3TF5Y0OB
mMl6FE1pv6bzXxLuf7XxuLaM8zxyRmFl1c25RudNXymQlBcD1TSPNhNZjzpi48foUn1zjoYF6hOZ
mjmtEMVDmPgaxc5HF6Fwen7q7TsSIOAf0TIT8wEg21pH/rlX/sjvPqmiyJHkkdCJWU4sEGa0Sjsd
xu2kemlDl3GQk3BYcuJ1J/OmrLA0i2JLtFDsHdBHNQsomjpzThqajTR0S2Znm10/qSAtW/dghaUF
vRo5sbf0NwXJJ0XyYsPBiD6f2KlaFcQ8ee6dEYQpZ3ox/Vk0IUJ/2u9Q59hLYjHlwnwVwkVDX8vM
qfVWFG89AFWdehA9AI86zjynaCAaTlSZxXQl+wd1Gbs0LW1l/auOn+xYMk9DzC2oTvmiz97lPeIC
nio6lPQLsFzwqkFzokXd1jdGWPG4/tJ9w456e1DWIUc6XiaL3iSMEXDKwVOZMUaCxIS2hUM6RE/u
X3thVWGt/aP11pZ1S1Mw3+oORtl/Mjs3ap125iDDkkChgGo/m2v61I4nOdUHoid/8ezprZCGY3Wo
eJ7XkbYM8YPlxa7H7dFIwEtEyetfvy3lvzuC//i2hB35H+zGjtamWmgQy7afwd7APNnNjFcEjZoG
c2VN5cPntLCmcoNe9ZpQtzSnz0vq/vYuBEfhv0zw1V//k99/ZvlQBk+//qff/vX/Bdjwj6/7V/c7
2z+S7+o//4Bx+Osff8tX/9u7g1H6+MNvAKgG9XBqvsvhLIay1L+9bz6H+Jv/0//5H1AYeBWQGN9/
+VOcfT4YSzP8Yf4BeCqZCqKmmobNCAXVwHb/f63c4kv97SXEZ/nLny68QPqo/u0r/A3roKjKnw1L
cyAi8LhBeOC2/g3rIP6XKTgSMqIIhiVY+N//PkHB/DMoB92wHVXTNIdhCn/6jyprav8vf9LMP5uM
OlBhRKgq7nNH/99gHVRhYv+HxfDbZ7dtx1DhRCg2cyT++NQVlWIPveNnB4OcXbFg0dKBceAxC4ho
vy6a16oFg8+c2jShGDjOVf6O31JACw9K+wQSGc4HCnbetA7/jf9e0/8JACDeHOoPRzY1zTBlmWkR
f1gSZdQoQR4O6SHWf/Qa6Lhh096k2ePHLxXjwC3nYn0qMePBYo/DN7/F0dXQiGjAs7EPHnTH2pge
RX99QPk4NbuZKj9XCmaoWkKFCAtSzjSY+oybxa4u6kAS6385mj5uApugsMnRykRoEBWGdl2avsWS
6J0qY6HbW+LPAs+pMCvKfFngiVH1OUT8R6P/WxE0B7f+CQ09MF6aLnZrJ9901qyRX5FZ2Kkyz0Lf
HZhT4KvUeJ9up0MBVCF/D5MEcTP2IatD5ClMdBDaisxhCou3CSD64gQCbpg4DkMdypXpDla+9WtM
FUZLowlLO/8GE76B5AT7sWKfoA0gd9YCNHB9pU7OjU28O6xDaFlv5agvLRGOlc2FQTToECheqUg2
0fowrxGPOrrn0PqSJE4k6eL7bsRsjOerjuoNeWAQ1KfmjabL/NmCxEyCY8PltQEol5iW9r2fIGC+
xtCvyl2ta/csCbZRu+SQVdOtsffMLV/vo2mUO6yFbfc2+va80vHEGPWqlOgrbxv9iIzbmR4b4NRP
CjzxAyj70VSnzy1hIW8LlnazAEg6fMqf7Y8PARQm8ZBNspYyhBsjLsB7zP7OkU5Y9maIsnaDU5GM
7Vv/iKk7BYsG+1B3H0PJze055W+yVQadm9MY552YLAZsFsW3K1hTRafRzXtiO2wZ2nuV/C+U3MlH
4iUz30ZKrL/rcborCZjwXCKwXXYApijionWZppTJCeDQiaLR+EiwQTMoZWYiI0QtoLTXtmFKbUcL
ooB5krw60T2TPqiXo0JGD9MBOb62El9MbRZx6OL+S4YNhccnYcVVmzo3LHL9S81kjuzDRJA4D4iV
pdnzlWHyhjlx8EmigE4WKndqpL7LIVjoPwVhaxmzekzJxX7gIx0B6jXTh7NlqytPQeKEZdPUi0eA
14xeTSRwmpPabbJ6mpvqPAqvVo0g1l6ouqsLN2ZZLzIvmsstIKxpLe2p/i3Q4RTtF8mFJx/6Joad
yJSKmZW8W8rRH9uFkSi3OiGyti6tTiIP+sWyZzX1I4kIYgHbHa94gsD5RK3ffmeCHYWrFJ0OKS1x
7YC0f+aDTSppa5OjxempwJ+W+EgukkuaYXNgdCrrLaatPles+OLZkjNXsQP//zP035+hjmUhcIEr
ooAJsu1/SUY6PqrH13cKMuX3w3n19Zc/GTJYoX9+ib8foor9Zxl5sWrLBkgjS7z63w9R/pcClYjD
Aw6SbOicEX8/RPU/q7BVdNsyLRly0T8eorpgI/F2FRWKjGzJ2v/qEDX1/3aMivfOOc8lkDm21H86
qZpMKZK2kOO9wqBOxK8FkGLlLEWHtEEdh3mJ9XO0oCBOztSH5/0LXRSLZgAZ2qN38OPcEQHsk++i
W2EUx8FvZCtqwXY009i5gpuD0miRXvzXwcSlvqwe5rr3tzICHboxyYJpAJSaMGGi1dJp7Zf2bCAT
UECHp6rE2YaaIHjPaXVYk+xunuKtepLZoYvpwOBkb1EwDAD1K/BFq0LRgxWcHiwJqkwZJQCYz/4j
ioZgyA1LzLyL7sO+X3n3D2Pbn4/6PP4k66OLQhuNTKy/lG/9Sp2/m3f1AXJhKT/yL/nRX4a9sV2J
Fjbd12ROyW1kAgtfhL4EK5YReIjggGaXW2R3WXq3sChFP6V89xW8SveBCj5CN7zH02pYUdqXxzdb
3tbtJlkG6tJZ2lQR1yjkEiT0FFy7CVQVi2GIroSkeU6JZnAHofPcMBEXhcoOe/dy7TGRO52X67Wy
u9lLTUhlRYuDKnd7ak/NcQ3yyG33Ae5Iazzd9R1JWrboLr310o+u/I4iiqw6haftzPkqvAc+B1gN
a0/Bv54yeydljDs2VHPJOzVvpP6aQ2JaLDqItgicl0H8Q8d5Afq1YfqPtvhwAHVOxHulLzDBx31h
DDw+RX57Hw8BrdssBTXZruBDTjXrMKbXw7iKNge4cgw79uiJw12JNlBMkYEw7C+YSdVOf9DFof0v
5mDr/ZE2f47oIM9OvMLTOfYqRYAn7xXFIT5qipzBTL2qVxMdniit6DNapsa8WpAb9efuKH6gD4Ey
uy6iY39AYagT8lBIFG8YteoFBQrPSzO3C3U6HjDmIRN3KjG0O9nINNxoRaOsDJY9HWjxQynXypVb
zsHJfR5hhYCRmQ+YQIf9gM5dfUdIqSUH4qNGf42clzA/UT+dU8BfnnCf6fMPit7V5GDy/KJ4t795
wLD2/R/yzmu5cWzbsl+EG/AEXuHpPUXqBSFSFB08QcJ8fY+tqo5bJ/v2OdHPXamkVJJSImH2Xmuu
aaztlShMDaJvt8K9A+5Wy8Yygz6wKjTHVldmYSIRm6MLw33h0GabO6wJqMMYDSJ/TGAWcECJ1kFe
ad3W8e4ib0CBeHaZvCutDxF1xK/H/pPPFofrFBBGqb3ljTlD70nfuGDsYetnzlhc41OPC8YOSJSC
2LbIBF7Pr+NNsA1BDKQQf+wZwWTQnL3qQJTKpl3rMHJfyFBnMpNt+ONoDeGSQxO3BuO8CLly3gWo
+PDRzpDKAFOaXvdt7lvf9LBxnl5G73E9RkXugLO+vQoGPlcOcJFDDgo57q1zPp8ldWh6p7PlIV7y
Yu/q8cT4WuLNS/c4ZNHiz2p1fjvhYhJOJh/20nSouR1INOhpBFdJfAfzd2eDHZxbhmjZfMxf3G5O
WTfKRoihFg4Qna9gmw9lyC8no2wFVu/LgVVhB3Dbb/HICLc6ptvJiGGNW8PJjY+VS4sRJJ8oKdG9
LC8TOcqxuyeHeoJoP9iSrePIzMT4tyPm42D0mQ8Z0E2W723j7tJ71C3feRpK+fRizfq5jD2Lfknp
7Ke9PFRcK8IfSTjXC+43v8O9+p1DBAyCdlZol/mtq6Je2I5oEPgjvrLunJv3g9M9UvKEPx0Ke3s0
Q2YBTDBrexwwPIkMdZZdMtZv4jHhJ+GJVzj3rY5gnWnuEbjreAlesmPipgMDi3J191BmeDNAZEV2
ytWnxRMiYuYvkLNT4mzmBWv013sS4w37iPAdgkPRKICvQyNAkIkvzlzd9aDxcdjlYXbzVbimGF4R
7Tsb6BPV8l45sUNO1jgt1FgXFuvx16+p0N1PPGo0ftQr7NQ1tAldGYY1WS8VNz3YJdd7H4qVoE/H
T7xulAUpw2kNSnXsJFwdEGsRSwrgGqqECPgZBh1bqCELEOyr87NG4er+8N9ybeQzfe9nX/5DyA9w
Yr7dEDqOwIJgaJGE0UGVYfDJehOhzqcAvetr0uMvL1SOzpuJ6+uyWMn6R4sTVsudJ9yxXtA+rz/g
ZrBNkV6orrXoBwxKSGlDvHO2cDo/0/BdzjHmRny/bYQGXV2UfjZn2fCedLagljjKqRjXcDTN9wQ6
CgDLD0QpZdLtzKG+qHAkHslfNdp26Ju4ZCGRY9yJ8oEThyR1TPJuP4Y6AFwL2/aVL7NGTPjAqWVm
VaCW8jBsVuaXsjkCNzFg+cQzGhrfZsjvGuGn+qXtUQTupTW+z5k3GD+nStRVRIHhlbO+JxssYO5B
/150puwfIZFPsDoVSxXAEefRtQOkV+kwgw6qqdchgfJgnWazh2hw31fpOC72V3uBWkwygwkM5CFL
Otxo2Zq+Pl4EJsBJ1KOOrmSokmq0vs1Jf0srck7YjHZ411qOfMWORJpaAco0GJvQGEGw2ykda7Ip
yLcLsROCq2IiwBYTYjw53gQXrKsQjiDlCuJdYVZReB1ygcDIg+umuOAQhK7R7V1t9Hq69sJ4H+IZ
OJsJu7j2Bot4dhFPZZ7O6+maGViENOMOuVapHkHM/NNTaCwezSIh/eka4Fske+nJ2CYRApwCq5UY
6qbPoIIErvzwWry+ERiQFQfpDfiPBWR9o2Vni4IKx+Wks5TEaLNM5gx+AiTpx1OuS/JUSAxI17A7
byS9dvKZYWwMMfEMJ73/pFcRPL4pS2s/OyVCPwpjFtOIXbs6w7NhEnGoBY7crjjmhDn3zqldPQ/P
Ax/FgfgiXrEHiK9ff70XH4u/3bfh8y1iJy4ZMMHB7xZi8+2+ob//bsJiI5Z26gYFrfgGcOrOQ9hX
ByC+3v1/b9V/vb+N0flSAGn1hoknFgMVF5E+kh5nm1jBepPjeudzDgKxmbON/v6lkv2X/3/yefG5
o/C6ZrMVXsM4SOPGf4EkOemH1pe0Y97KxpTeZhaTJsGTbVfalrqPWeWN5/jf7+N/+X/x/MXXxXud
Nll81ZyEsONCGRmdUAu0oTKN1zgOC1KkeOHiMLTL/36htPvjPowDaSe+Kv4qmyJD6OI1i5tbC70f
egNxFlEhT5njcMsM+q3wHSDOUIY2bFueXa4vYBg3fOY065BpXEtXFTuxkaz5nEG2XuogsheIqhFz
KPHTALbVmtcHucTH9roIT+mLKO44eBFiiHZjkoy1hNppkYwHsGM9LhMFKB6iJg7KKjM/5p2UWYgE
2pWKxkLdDDhi4j2vpJrJ69/Ki7kWbpvjUZLrIf5vGsuODduHKRde582keI8hgnk1SlJKHHoCRhsf
ON+P1xgnRyxGF5trh2r+Gx8t8rTwx3tEVROA88xRdQaMXdeMQ4p5tb45N2cjHiAr8XbcHOfzJ2si
PYen+u9hPLrX0FlEOomErvuIJf+wjKQAHi1lLjQDaio0cibyxc5jpCs0IqdmcRJ22ziLLBYEMvji
dMtrcQo5Td7rkEWEzUWMgrNNMdQCczTWQMMvM+YmuRFcZpDgOT5D0503GZVJPCOPZFVTs1MgkJu+
IQtyZSt7mz3lKm+YySPVlUXJ9RyJP+q0C5E1zZNTdVA2OnaOyqZZiRKLGkrzjugWZgW21yMd032c
/RLuWQ/ftnbSo65nWnioWflIjRkGnY3z5SBqVsy8q4W6wymOVA+sAm4Qzs0fU4N/Nr2tmDZeVvfF
4OoVm89bc/Nis+Nl2dJIOnU+0VcLBvd7lcyM+0IEzpojDeN4mxgF3a8Hfo2JSFJbTq74/URjgnqb
Wj93DPWIPyzJdwkuwF/Li3+vI+3Tkc5EjuV7BMQ+UjR8yqjGhgkCmKg83z77iE/AlUagIE9TwhmU
jZiDDwmiiqroQs4RlkSXaZ9C0pjdlnU6NeROMNf++n13r1roX/W3Jsxo+xWrGk7tsPmhMDzG8DYo
EGBPrJUNXx0mgMmxR7gBQW4ue6Pqw4MmfAUiFhAzQlnb3eJbhzMHgQ5QvXnkrXy6EBaskG4XmVsR
kBnw+3ken7vbCELG2RpJyGVF4u7zsoT+/dcb4Qh8oO2niOrvpunNpd9KVJDpcZFzD3aoaETq7hiv
Xq9zKLfogDBVDnCd4ZZrioFXsuFQnJWt36BZbJFYEM8OtSJfYkMI9odEAmKpkERy72Obn93YVJAC
qzMhsxGOkbhxMjeENVmx2UPlwGG1WWkXOuWasENaDchEN5h9FP4Hmdiwx3v8bPCUR181yIjMQ9UO
qSs3IjYPDW8Phnba03nUDPuUDmY75WS9qUuSHa6z3LgKa/xrM6maSE+Wrw/mdLIeVg9PN3L3PhrI
Z1lYoELVdO9oGhhR5t5FPqroH2plbClbg/yRdPRgvgwlljRh4OwOYcQU5Rq6zd7HoKKDczK2Pijc
T/ilscDbB/i9ZviAAgQ5QMCQlMisdUxRHZxOYPFBmZ+0eK4IDrIkGCI9+3ADZ4FDqyEOBct2X+uX
EoCkF1wTyZOQVHsmN/D1MuxfnQzT1x+ZUnaYqJ/16gpU36wGI+tFwMIGvPMvKvNz/IwGJtJnfbDm
lNzxd4NNDw5wwbFfRRYa2t/SBq3fY44B0RNJ2q0gvNYtplBhitaFJPNyLCNUVaxShpfxK3V2HRrr
XzDAlegPCr8Ze43reV6AsQ7zwR1YLZYnkHToEdARFv7zaA8HMNgGCzSt0rkPqx7IeXQdq5D3sOcE
wJ+pw+tx4IugVLpBe4ixPdzFDz0ifoIYomZ4o5kQ3mLyxiKboDjZaD0Nsi9m1UrmnvE7ruqf1s8P
GIxZyJ0RWGEbT+Y0rD1k0aSPrbA5cmxvvH/eh8YQpxjrRPvk333XHFM6BbfnhBQ7CBvVcvkkxPTO
1Qv462mEhyBapbMdzAum6VcAlcaqPVnfwbqor4TLkIL01JEDHiRtsxBiO0i0s3iUpqOrseMqRW0C
fwq6mMsVUDnX8QyZkhs7hYNvPrzn6ePtXg41EzaViAc6o94loYsvMcaRHxOdH/hTzGiZMvB5rl+w
fVhxQT2mZ4BC2BdHfGoUbMbbmWvsFF9Xod/5YrDvSD/l931sbK2xNe7P5oe5CVeO+CPI8aL7JDU3
gMDG8xrfpvzqD401JUyF1qYbPT8oQ7tAP00um3RIshe0+QkUXnlvzjJSZY+RceCGslbJlmHG4FB+
iDw2lNgYLjjmDIcXA7OylR4aa1zUiOUIqxNSt+h7OeZt93LGmjPea7gdX3ZQ690dljB0iuurMxKt
qux0mOjRhtFGys5o9vW1JdZFjkw6GlCEu5eFjYP8kjJZ/GGs4IgLUzSjBR5rVyebqsVI8qJ1FI2i
KGKGjhvLu4+uuHPRStYh4ZWRmzyiJtDn1z567gkvkEwPLtnTC2W+DnCOmSp3MzujzULAmo4TpdcF
pMZCinhH+W2XpD8EnLJJoqu/rAbdkDlI8PEM8P6NowpCTIj7SD5WX+GjmiY0+9cQD6PbBeVLtYMY
DeeHEp4rwGyCazyhwH7ObbjbGsTfdEnXIuiRBTya6YvAN5iYHPOw5+fO7ZFySAewJhjdGezDWn6d
Qr6fWlC0LrErhwXknqjEfJUZVBtdyBJC145TaRspZ/6vtDBimpPd1x5kZ1tKntKSpY3JSKjBmbFG
zAHcL3mwgqFoUky9ki9IhGZQoV1dK/b+EqNWjkNZ9OPdpLwFXbV+kifUgnedWSjLIz0epPsGmmLb
RDVb8LzBy5hQdOgkJEX45bBj4/JnbEBRprgkSkDbe0NefxC45+rWUOeXONKSjZzZ1el5UjDXuWJg
VzshnDvI+iMYgmmo9rM1OKYCASqE4YiFTAMRH2rTFjNG7hSAiQGVgAf9cE0v/lvCTgtl/mLogVde
v9dzLnjOpo7vZN8XKFdRR07xuutHlSCsmzskSC31A5svDti39Bx3w9x/VGhqLPfhGBzE4NJwr99Q
K/oJDq/wvUtKxckNBd6e2a1fXhhyAV9JjjUy8Z8sJtlEDa/xSF+ay3x3m1031SW05xmWg0TaRcam
PWgLbWEcnh/m3bVm5gpigwf7iG04yo86vN2ZtNFnkOPG+kr63rH14EXP9T2sgu+xt/weN463XP5E
P9FyvV66kYsxkCsMIZp9O9IIYA9veJxBcZ28IZ5SmS3fasgAiVfmfCN3uUNpqd3gIhhQKJcYBIKG
rckcwTDwipULiuYB+oppth/oR6BNNAZo9tE/GYRA4xEp0E78hDkKZFTCaNo/mi88Vp/JRw/oCMME
bHr1UJz6M3PBquBDqVE+r0Dc51RKYJCY+LDmgZ9ZgV1sU7LcH4zRQYGwQhBlq/te6kfLtSfdANWz
Zzd47TiYGMhH7DUULB2PWfxtbHb9wnK1oRTgADTjbFHQBdAbv59jhr+6bXrWK8g5nrI2t9RIux8r
zUGeD1eYkRpXM7q3wV9ZAn9zNGAKdpc8+4My8sf//n/HICF3amCbsiUzSlJMlPIkFfzfGSSr/PT4
yavvf5l+/U8/4u/pl2X9l63DEUHoipEWHxEb8ff0y7IZfhm6zgDMVpBmii/9Pf3S1f/SNMuE4sAb
szGD5/Q3hYQvKboG+clgCAbpw/h/GX4pf4y+xBO3LIZeJlwWhn8KT+GfvCWjN1WtNq7miJsiQxRU
wLUs/mJcYkjTDf9xqP6+uv4Z0qGJSdo/CCt//TrdYqTHq7YU8w/2lpY28hMtCwsNg6aehVHHjh6Y
MsM+WlguDRMTB86IWnqwLd4njRZbU9LpFXFXaWCoh1cS8zKJhL/1DZoeuhW15EZF6/zNMAIdZwij
l2wkJjuN7NVsRa/SjR/Ahyzj5X+guPwenD9fja0OTHtg2QN4Ln8cvDSu+yLtFGPU4HK2RHQxE8Zo
B3ktbJxAtZhS/fvj9z8dvn/+wj8OX2/DRzXT3hgZFA0iKgHegRXhMvXvf81/fGF/sNme/VOz5Dcv
rB8WwW1celkken0LB1kzYt/8D7/uD/Lc791jcEmrEPqgTNl/pNM8LekyaOTUGAFw3fDxU4essyRJ
lLqnKcpYXgP/LODpa+kNJhMaP8vte6x4USsd/sNTEafsj1P6z7XA/uOUxvdn927uPJViLzH/+zE/
5WVmnYFwgAoJIL2aM8TB//6XEhjyf5zYgaHLugXTzGIpUBXBevwHfdDs3lJvm09j9E7wI0XhnQWM
VdUpSKY6ReCOPoPd36VjoxOEg4JA8x5iW911uJVJroIJ/3sv4+P69Ap4n1nQcOdUMJTfgXr3zDQf
w5anIgr2VkjuqLZrsEJoX06D0ZjwYMCYbvorYab5GLX4KTPLUUSUAfuc4qjL6jCgF31jqkvFkqEX
bOCQW3lEBrJkrGRlWfeSO8YCRRqzkFQQgBmZoft74Bz1a0iR+2MFS8NvbhAANuYal4A3+0yUPe0O
1jM+ywDzvqfoo4Edt5DpAePjMb9P3dBKYysioxZ4iuUCT158ZFBoOHEEKRVPUp6sNrsPNkCMMr7y
L0uYSFpuRsWNNZZFmz1tSDrAb0sfJzxV3tnUCFXL5BFGdbN8CD3vAdeWXx0A5p/Z7vIjjZm6go76
6Hvxy/PjL+kJtlcVYT8DnG9X1/IImTudNcsqsBB7BBjVXnxxxqoAJYFw7uE0Ero4Z7jMz0oU4Jwm
NNsFEWimhRsIqit9pKBSrtR5mkJ/dhTIxTXa6AIkD98yX2/mTF2LkyJ5DKlVKNAjXHSYgr3wqqFT
nyq49rzT+7SFsE0Vxal7pvez/PyKz8iugT5EwAWzW6DwZV64FnUq9sJUF1sGJ9lEI9BjUeCDLKyr
HCl6oxTg2A9bqLyzeKrVYdYvOhQkGGtZjOdIdMyIorOn936khlxAo/yHPjT0oGLdl6ke3H4E5wit
AUhrz/daWLyE5syc8Rxw63lhMYjrBAh8Ms6sZ/R8IW5Du467HH5Nlt7Bb34gYSHFqIb7p+1jcCY9
njzhcvnv922Z0fjg81UK8xyoBHq6qOqCzJcFE9pXKugBvF6GPTwmJzRUXOmkSHAtt4goJRxgM9rz
B704jPfZBe+dxtNDzJ5OlNFXjvveEhoh0gLJ0tPLccHlgnttfCb1skYNojD4Bza4bJ8FTi4hl/tV
zIOeITSBd0zhxtS5HMqfc36rSgBfdBtXB/S22PoOcra6y07mBXW4r0GYlnCJWiA70mBFZDt+rnD1
VqeFhzmcScBhV9PD8qWKwXGIbwwtFRg3cGYrbCgE2IftIt4zuxbKpISylJ7tvgS/75Tvk9k6csuC
QMC2tWJUjbcwQFYHSAZxLB3zQXyLoIETMx/1a0gQyprAdqAqJdtglshArXBhGtQ3dFfnxyk94RGB
CNbF5vXRbJ++UVpuw+tAGMaVuTNVDJg4QC2Don7Nlctli9cMt1UBFU+G0G89mYfU7gOMWyC3XJ3Y
bng4iGC6sriCTbM+eAwKGESA6EoqFP1uhovUBBssz/oSDBcyT8gY5QPh1/gYa9BGrdfLQe5qUNm3
FAPSneSvy65ZQWeBMM9FCxKIZ41auG86B4OV79IyJ0Fjq7o2R3owvTBXSVaD9wj+hsRR452NklCd
gSvaODT2WPu4hRQSo/PYV0gCgJuTUBJNBmdUA3t5H/JrQOTGjL9EyON7R8xsY5GailSEFEPLeVUT
K8WeEry1mSgO1Ar8lRRj+F7AwvmG+8CVjvJMmWK/IMg0iD7EkiOWj2zHYz8cwPE3mL6hbgMc8YBw
8HQqcZF19GO+TumsV0W1u7nCgdvAxSdxuQ6y64L7wGj2Cv5GeRfhLIYZAk+rweWDq5sYHnRvHDGm
z+8RHzyR/ucf4jHieouLo9Q+hoPzRSE5NMgJ4IjBX+9hf7gTal+WghU0JHYVxyBgVX4ZXmFkmKLG
aL+POFOwJJYRmiE+5B6W8R1pFYcarbWucDRMBNb4qnrI82QkgHeHCUg3S6N4W+pBvE1jHwcIZI7R
hSOl1hppLA3GvqVvtAu2yMYkKFK8vHIvIYwmAnyJJTbKSbv9KTMaPNXvuk0ibRJrdIMn2kxQ/yqt
NG64pBOeKebHvDAscdbdN4Lhl88+QumBAehjzHGxA6gWDPYL9MSIAiuf3GRklx1HAmmbkvj6tM6X
D2WNcaY8vMO+sc/P0a3M0TweETTeX2nIHWeRRS1xn3Cdsn/lEh6+1w0/HuQHC3BqxydAnE6h+rBf
gR2I6wEVqMoODiXEBkszGdKxjZoDMh4IpZCepvBEZQr1QBYG04Do1nKskwtrYu9r464FMYIrxS6O
FE2ghshF3DanLU4XMHfFmEt4BTcIqsis1haXgYMQ9VYeKTzE+eO1svUyh5sZ70+mUw22dhcx8RJw
/IbF7vWTCljc1U7qDlXMRCH/3H+sXjstgXadjtChReZHPMPNYibPigkOOpPXmOztPWOrQBniRNKz
dLtK6aWYNFwQkwJDYwl9RPtjg2Yh1EM4Br3uPj3iwNS+/OvkyBA3RPDpFXMN4oJD+Nbojc8kjlJQ
dphbSALsokNOyAmN2EDlHOgh81/wepZqWD9HNZYAjMIgtiY/JQT5lB1bSGUuJolEZmAT8AKEve4J
kni62kfYtxxhM5Ix6M46PNk9G6sCMZ7zapFqevGVEl4rV0MrzMFEjnJGcPwCHfPjvaaMMWF3ccHk
D+x6fy8bjCbs92fPvs2oWdiOM5BOMs3np99KUAicOYsIoRjmvk8WUvwZRwxqrvc1j1wlB+AOCajj
+XXnKxJ1grWeMAsxJRza3DvB94mfX7C9hQBnjy6N6ZY0QGWQthA+mFEgm6sg74nBhGpNeeT5MMz0
Fc7o5KV6rS8/o9IOn1efMVeVhcqulBCIEiaowujxqvrIo5as6/x8MzCXTdZAjBvLSbmbihmPsPRP
DGxwDXGyr7gaZl9wF+X71mYhlqImmT4Aq6jvhi8pIpWeX5FiasJHEucNHzBmdKnznX+QL+AUO8vh
WsVrAgPnl+v3ru+bjhMPmUTFQ2CZCd4jVx8uMtxFn/wi3IKCV6RhoDiMfS7JBDjSZ76ZhIdBiNYS
qKcKuGnZEp4yXgQTBJ0StkQeoOSYcvNNLUvPyBF5f1qRQd3p9J8NfEVCZebK1G3mxpZ/TrgQ2NIO
SuNv1ZdJ3mte3hhtQGJZsciiFLlCgJuU7oYMCCfO11zLaST23+ileykrlQQlHIXwFesyX4MQJ2Jy
x2+GlkPCN98+BvWngRI2Hm7f+h4sUsRUFNActYNlHRPSlIgy8F4TDQMCuCcvmCknZmP9qpuT6KtN
YYF2s0dkk0vwCus5ieDbZmp/yOcaQ4VjEgR373XOCeGWqTuQhK7vGDTdDiahHeJvOcXs6T4vt3fY
PlHzwqWZRPAhmrbysi4GWFeOXl0I2UYzwquH+lzuQrgteYsuwHkULrdURhVXjppPWK7P65p0RyYm
mKsnCx5x+65gdtKM8GzuwQUwmzsLgBNLSfYAlOoMTHHeYIUAr4SBKFz8LswKz/DO8M4mRcH+UEiS
+7zvBwDuN+/9be4YLBvkNZVjSz/U1fQINZ12glQu2pOrvVXAUmeJNWz6qFYnjeWmpVtUXs4oIwVO
4yjwGyysPowKEwkvXvICGEsSrQfJJzXx/nKYaRP70yKIwMwScipjGGQXbv19E5JxQQLsPrtPkQG3
lI7lZyF7l8Tvtgn+f2758CA5pahX8ug6txr3OgerPaTb+HBdt0cer06+xZ/Cz8MY4iQAMR0Sy4N4
TM881ApMqAesy8MblvBQWkmr95FJa+y9P94fkKQW8eLBj2z5+fc5LGRmzH2kHG8YD+UYDwk2IPee
dyGscJhXEJMwpI39rHxstSVqIQNXItjBpjHJ5FFN8sadjWmOlpXFNScUCwvES9AxG7Ry+jVYVjNB
6wVrqXSvDY3ku2IFMpzLvmafYb+mg3Cg+lDZQ/hQV7Bg+EFssKK5gL+zEeQJNsMWTPzlL9jKdFHQ
PCls4DzLy1L5FrZbd9w5y+AqczReXIycnptP6fNATAKkhkN+QMQDSQcadrYhu5dxnXQz+rUn7vOi
CGuLcnjBazNfkq2Ou5/46M6KncgqhkpU0WJoDP2qhEybYlKrsaCz37Nit0JEWwYqVF5zCECvheiI
bxB024idmKBt2r0OPif0ZBDet6S5OOmXqEbFpK2f3bsox2wR9IrZxT1gyICHazqXaKJF4aU1CkaG
kMteSyZM2O13hB3l7lOGSI6JuJNccTUox4QrBPgZwVLs3Dhrp0X5ctkKXjcrgllAVaJKCvpokSxO
RIb4d+yHc7jKdCNvShwN2nOGQX0ryh064+sHZ+43ZT6dV8HuBWgFHxoiLwA6ixYsZl7aPj7TrXTd
9HJf2+oJ96Bmjk3JRaLZyKc3xVMKlwkUzjehtaAfae7+sBvSLaBB7VaWCJrCw0sweFhCmXnQ370g
uoGg0KoPUjxFeEbVgb6JqQMUE5oP+/x7kB/7EmsaaoSUBqGsfKmcSGPE71gYjeim2cCRSVtTTIIg
jNP2SWN8k8EZYPnx+HvG2lB8T03LIHopOkvmGzyYLa+b1c9SbIeORuG0058oU/i2irgAZT7Bu27N
J6hFebngAcoUNoMKGY2PhSM3rnExLtVMU5YF3VM1h5tCAju8cBy/2YaL56Jb4xDJGKKfMgWAShPv
OBPW46xMuVWE2amwTAq5KeC8UBDye8gqTiqW6ytJbZ3Hd+C++BwR8ofcvcDNKZS7gFHPlavjQowp
N6Sx5ViYgBwGzY68t0g3yxY6OAFEHSsy+SltyL0Kx4ojf40jwXj3jG3uQYKFK/Zc0BtkaiRVwf0L
wqYdXj/6VXUQbRcU6S8oUuJoQFfCH0/mdEC9eOJKx/rGG/gEP/XWgNd03/TywYRBeS6tdHZdNK7F
iNgF/OcDjjoKdA+208uaSn4aiqU196oYyxh93CUHd6TRz1PMGM6qUDB4Ca4YJ0HhLpHrUbM5WT2p
EsdNFDejVysoAZznAWAIavTkeUBALxVHHil5egov6q+k7sY8eRV/ztpd3GAaUkEhhCelIJ3zDzlQ
eB0wOGWSZ0/NeU8rX1FloL4PcPy8YK2F8xDTIpnTYJK5YhI8C828gblMaQYPDOaJKNoonPC/tQbk
gDB39tAZ+3hGkaiDl2C/tN/egGlQLH9I3P1S8dO/KN5sdpsbwj8k2ZhnF0fFvo8lTgHJFfQC5Lhg
xkvbNoAK0rbDZsFBIooIWYgK39okOIyjeVX8hnYeywkgBgVh+QOoZKyvG64XZU1+DyLBBXaXDbEP
cxr2AitZk07J43Reclyv8yV3BCvzlfqe81BKjjx5Xma3eJpevtL7hFdyULNT2XCA6JmZZCL+Lln9
0MNPqXwAAPQj7+8qXWASlvFHbI1LNB50GRRMWkbKkFxDyalh5tyWrPm4b4PN15RNoUof8zyY/cNt
cWgGS0nyi49z5HjB8exn9BwYi+MGnBJxCtzA5Uo7dYs/qY0NKLn2i2vLXpgTvhtzCnvHOphCmiVo
k5qLFoxkM0zLc+ESjswBi26OGezFTjSfL5Zi5u6QznPuIzDJ7OnrDOwMjgywB99RA/zZEfTw6yC8
0lEUNBv2kqhO7RrlOZRZwhVYs+/aiQ0SFCHl6SDPMGhcmJrgFQuZ2hy25GmT27ul56NBjc9Y4F5+
ECVyw7IRpcR+wdwi85OqrMSNmmIjquKpbJOuxt6L8zMuTRT4XW7MdRwOyIG5F5dhx9BQGMDGbTER
H98Ax8x00WJhyoVQZjtAMH4Y4A11J6YWPHX4Ecw4yYLcDxzt9JD8wcLEBf8iDNxBZVh7qXSbZazF
7g12ESKdLP602RCBHyR8ZjWvGAgdQgUWwa4pTi908Ta4IRzkXawFevNLT7wNkOegl3mIxYNcqbsz
xkfutcER74W1asXK2A9morjGdMpmGcLngcMNyT/ipDC+wcIVAPj7m/WS+9Xk4LJcI6w6m8MznKTH
foE30iq0Np1GbLtLjQ5DVN7QXcUBlwCdLANt3KogvJz+3gF+KwkSCtmv0gmP2jTrWMCyiFYWAqvh
Dt6fPEIExaKaR64oPoCJiUEDLoaZy3rHcWJxTompTsKiqsPa+qAllnYN3pmIcakaSADtIjprLPlc
PB/EURlvAcAJkTjH46beAqyXKcoCGUNQGxwWDAhvI3gA7I4Tnso1S1zN56a0z2LNpzBhky/2PD72
eIs89gJvE4gbChbqwuviCvIm8k22VgCb//Oxh/6gX8cFrST0mxnxp/LsvUTwwD+oYLxgPoyBQzPH
QakbXnFsHqPh0WkR2QmqUe2SW8BMQ91gwN+tXxiLy8ipthDdBTYPYUr4FPfwSQNeFd8O6Ye7GWHH
49SvxewZo4npliNAzWiyDALMsSZgkxYMUACMQODwASG85QpUTvc7eX/m8GpARQRKziT+dkg9bavS
MLPzNgtchkz/+tF94zcEEZ9isII+AvyKhbfs6zRvfBs7EMC33Qv4O7mcDLDKy5tOfvc0N1yURHXQ
E+gjLipjQmAaDiyUV6sE3bH83dyIQH6CbgizweFr2Q85mdZgrhAp0X2XuNzqwMc0owEVgjgLklO3
K/FI5wfTXBQAYx6pRyuHKxh47i+0mZfFqxJzCpjsCKUSEsTg3HhErDBApZ/k8/3zi8/weT7gM5ww
vmSfMU3P7r/XIHiCsFlmJdWxwv3OGChmqKWsC94xOSRSiH+Y1MqyHSkXiK8J0T2mW1WRhTeJUW/A
P0HDmbCUR1qXyNQhc2OBMuQxtj1lwWnfv2UT0oMmAC5KE0ZtlHmEDTac9exk2S7Y75RqG2GTAvBK
9jco9UzxxK7PAonuFlYqZXAkd7BPkUu/4EGLaU3+U36+Eej4iNYAcll+GFb1wuMGxIHifEbB9pDR
FWHKGvAiIIefh5c6HGwxmttwYqnfeGTdstsZjw3YvzFiGcm9YoRDj5AsmktVcMkFKR+zERDBlpPO
BvMknRd2NZTkhDHRCcQKYT6E/eoAknfD7e8TU0AmIO2Q2QrBc5PiBLjHK+MIWPpvFdjOsU7qlrLu
jszLjJHDkxVgrJCA1wZaG8F6hCEH/qoRykoxam0pqFApqD1ZrFwmFY5rFCGJfzn9yhdtzmL/mXs3
mK6MISwP4gqnpgxGbEeyLuZi8ie+vHZ0oYf6oG4c7Nh8aBzgWIOv4dLIc+AdqkAJh22qumRcV6hF
h4Qxfb7mJoSoqf2Fb6L8jfPObyU/4BwdOyEdHWGWlZw0AMOKWoaiBedYlj4GQFH7STaIRGTcqIi6
zeM0frm7zPc80Zsw1NB96yvgksDNr1tzHbNSpa1CggrJB3JYajKJDrygNhiYxBZy9gEyQCFGV819
jVRyQmCW8Y5EXyDxsBELKH6KQZe43OPcQHXu93hdVliBHshppGyMBpuOFCQWv4RZAOeM2q37jBmh
AN6Y+CEmVLH0/mxlt+XdL6HwA40Y+DrgU/Zh4D5mMT5AcZBCurO6UUIPn0mDwz3/RjpuAVhbYT9S
rPXt/mmxeVV7jDgVBOjpGIuox7ptpv1bFy64PzoTOBkYLeNGK4m7Y6UWTUKJl5EV1Jdukrt9FKff
EHeIiMn2xrVGA1oGz8qvpmtGKJkJLXoWPyA+xxSWFonm81v7g++D2Wqr5P6tmRwn1Y8/+8Rle182
5MyLCBPaDdD5tFr1m5xqSHRnl2JtXYe8GCK5G7K22N9ziiGqCb6fxdgAKhb/ErGv/S2oE+ABcCnI
amERxutZLDv4sYqBY8WwccsQH/lVOmbXB/rPp1yC0sSebDNAAeWLmDo+6HxI7n0+3y9j3OG/ns9w
UDr9tlrmRH7jMf1w08A8QoXCYsj8aC1fxLEaXgrCfiyKAPmijOqf1sZrGmhQyGqNiBRxUBDCErF6
UP1MxpzUBn1VdSegDKTapapdJFf3prmJYwz2NYlBgHqP4qDgx/iVyFHxhSXvSxrxyM0EWsrjY8wu
jYkdDt/E6ozZe+Px3zu/MdXXL9bldmlvqQiMrcH1wfzM3BnODZxtFG+LUzfAvJT4BN9mbsr8tQfe
vZLy9a2pn1ypS7Ss1pQUNpIhYd8M8Ullg0HKBuxiTvuc6sAlO7ueqtGbyGlz/Fzjzj4lXRdKr1u7
X6ozyxdfljOLncPsgHm1r400WPX4yA2xxXaA9OrdAdqZ0/uDETRFAsvRNtGHzi+nGrIcXMktSib1
A+5ZRU2OqSiTaqwnPqAD6jwNxcVMDcrci2GyzsyLGtZRj8x9sXROLecxL5ipOFC7ZUzTLRFWeGcS
SIJhTcAdlNQMKA7JZUQJR/YygFtNA8SPI5b59VhkkL/b4REPOIZu7XfQsDWw7gLH3NPvLXa9EYrb
mlGqmpNbo/locE4NLRiWhCzI9Fo8cqY0IBE22LgsHfpBmipKlf/F3nl1Kc5lafoPpWrJIHcri/cQ
wI1WBESABLKA3K+f58RX1V1d01295n5WZhAmIzFCOmfv/Tp28D6kGKP6wenxDWrL3vbGhuTlP/Bj
54IDYyYV0xriG4Udxba70IJSJQIbZ/lnjml17ykQ0nMv8mXEPah6OhiamXROIP5mkNWd9khhWVVT
E1I56aI0bxRTsKQJJKEIHNyTeclE60zZs6OtkJvDbcIAhBVa46p6M5sR4wlsivtNy/+lYYKCgUoo
XdRLihtmIl22tYeUsf3Gfn/I7CGl4cknyX4w/l5USTyk7xOSdPK+dcBmFisqx6ya2hEKiCZ0Kfbc
IXeLiB2qMWzICQzG1WS18jiVu4LIkObuRojv8h+SVPnPK42wtLDzo/DU+UCWzqn1wPIc22HKKb5A
Efn7be6cSufEv5fOl/gku6fTLHcCShgzMLSV9QxYR88KFHVHchpp/gCbMtx32G6wyG7TwPoRdzQ7
HU7Yrzh8OuTOQXykzmw/gd0ugarv4sUVsa2NWpy98qv8SkLbM9bJ7PmBrequgch6ugdcIn3pGF9C
/gsVgNQv0npoJsbZqjo9xncv8bMVGfE+DjMrktsXEIKzMYV2mI3RPDkPcpzIYfdYkkXfiT0x5uq6
u8Ok0EdoPXU/mcY4z1G67DzGSmNzDHMjvK3TrbjeaGGCaDE44ze/tRa1by26AymM4X0EbrQXAe1k
hse/hOp6bJ7ILL+OBk7pfeiz15hLagyU7GqrdnyfaiFkafc+EhpE/BEche8FEbv0tFBdUDIGpfcO
7tPSUxf1uB1fR8/gGQgK3RILQ7jNPhmDkxjNzZn8nLUKFBdN1Ysy75bJh+lTt04LZFPX8PbV0ovM
rS2xI0eisKcy1q1Y/E1NCh90nqN+hY24W0Pffo37FdGE0xcf8iIjuR6lF8T8U3l4nlOyWgpeT+nh
PUqbLeyscaH1scQGCyQdNOjDmgVXCbGUMV1eHa/y8aNR4tAeMRDjrvtQ3XQLNsnnWV5IO/jNJ8gI
zcHa9OPXD+oLY5FPyQvePw+Y3/joluqC/Z4jaJ/sWXdWGb7hcXqQbcfmuTBsZWgEnPI7crFX8kGC
7EPS+w3PAxJKXf72P8XnS4LKjKG+06hE9bqSBd2fgTPTHVpKba98Kp/t/DFMJuY+P6Inzo+0Idtq
jYacPUsdMFt1yeLuIud+vB+VT5TZ2bqpHTSV48KxDvEyw6lSwniJsKrIUStPBzw/dOBxe2V83TIm
LR5OsjfQvfn8jfEFjxkQY+tEEYoXaz/ucCnCnZXfWNw++zGDKrCf+ofP9Y+tO91BPRNuDiWJYPh8
qmNi44Dd+vzjavryj1Pg2/TyHIGWLR/rZoodz1of39awODh5n+h6wZAgm7NZVUPeUvGWMVECy2/X
zRdSWo9geK8jgsatZiz3aC2Scf/27ouKuhRxDKZIsh2ok67w2BXYtMiXoE4TEQfFqViVi+vhyccO
DwedO+fSUydUKrSoR530I2dI7mK4uiCUcm1vFfkrbDpdiY/MXTWONCIgfsZHKHk/4HXHDRKVQPws
DiQ04p1zG/Ox6pzNbSx/8TGpvgsY68lpIMMOgscGQgMWx1xw3EAfSkZN50zaIMFnYaQtZMhoCb9y
6ZgrO9LF8ttlC79TgaFTk0iUTgoqToJeMR/FpXLUekbYBod8D4GHnqhzHyMUVj5hE0FQjJ5+HTym
yshymQkvEcIE+laIm30DJCFNL1RLJXVVYeYjKKO39j5VKOTGUDuIShhAH2vlb/YliBl0C6m8Fd0Y
LfSzKrwrJ46Vg2BjiCpvKcyRo0EuHxJQB+2pbRyqh/zHwrLALaGCMUdg1Pl2ykqYn9Il0XP/ibS7
VBnyWxfjO3Q4zPo+8IYglpDYwGN7wRu69AavS+7b03KCX+wOYBmkgNwri5BFAklElbD909ZGbcJm
08fK40UgtVCw/30Gkl+HDDi6AncqDGBgDrBuMxtMl2+y+7AOwYrrQgfSXWinljSwwMcOU59Fhion
nU9o/fhRuoAWAjqX5PqMfN8W+yY6FN1mubbsiRhvUXYMmXnB27h/q9qBOE34Smzt0DYVptvcTb1s
1gMbvSaxibTD0PdoztAfRnuMM8EamBdHe3LqBXLJ6Jb5uiZm+vwGATYMsRXSpdDIGi6auonh4my+
f5XwXylJvsiqyYYvKD2sMSDdzfMzNeGGHgoueUMYi9rD6sgDILXnlsKP2AOmfnyRnvHnJBgD6QRb
dAxrmP7X2NlDRoQicU+awEcQ6IOxI6mEtrOlCQ3w7K1V+IiuaJqAXrijxxACVJud4RrQcoF7UcQY
LLXLHcmDRGPdyYrbt6teWV0fwWDCcP96t1mYXXpxime6tUF582KFfGVqdnND+AJgP96WXwTWi7i2
yx1QgfKfXpld74hjOMe1HGMPIDA5mnCTxCuiRb8p0IAl0LJzlQhvDCQ2GlGGc0U9DIZgHs2KPDkI
F1691j+ZisNn4HRZvhfkr4j6q8QWfWJM6QGwTMEId4LdDbYc5uet6oZ/utugjTGN08dx58LSMuXp
rwcN0LVonOmZV1ZD2Nb1S0cMMoANpR21IxZIC2YmmOysrR2ZJebR4vzBThrhMww/rkI8ZWAzCC6F
KkIL2yUlKbslJYMZwo0RPAt5K/piBml2v+KbmPcQ/pdsD0bwvK5yiOHFPZ0g/+RtjtM1qW6pOMdo
/a0Z56YaM/C5k0NRFi5J6qniyhb95NAi1/vL6H8y/8d8kQ8Fm4vVTu2n1uNypXxup3G9LyR7rsda
aA9Q7kGWTNeWL8FReawvbxwJRMBtPZEQDYoUZnBCrkGU5YL2AwyGL8mEAf5tko1zrIo95oKWo0hz
MTXsMIGRp3qzYK5k7zFvZlDerhgoWbueQTwZAOUXt1TUTb5CUsowrK7ETLNd6/6fIh3csrJgWAKn
gmqfNIUIxzbmxz4voiEsDF4Jtg3dEFulHvYSodsCBKA43z0wt/imTCegiJEi2jDcjRjM0JE6f155
msh923C/1EMEqyyamtzmFUHrXA6uHU3K6qRzzqFuGU5YpKQJBy6Hstas/kop4wrjioroX1gG6Z4I
3PXxhf1DVqQV3dVKJ7V69Evq+ybebtrC0Z0IH3SJ5DPWeAUhG33zKqVhBPf1KaBR+uK2QX6RDvVb
jH3F7BdF4erljlXyaBkTQEIKmBWwbPzChTypKUtNhLFHqrvyCHcZNOS/OCIq0rHshHSffcj4kf4E
megCwxaeyHPGe8jfXebv/r6KonzegUIOI7qoEH/s9Q0pnSBzBXe/8C2IjhgpCOoiU3jmqNyiql6Q
WMhozh98m3AoCHBH+8V5Qcqymp/AeQhqA8XElvhlfn79DsKW0EbhPEHkhEHE+0DTBeUMnylBdC4m
b90tJom8s+Ivm77Ahl2DQhZeyQ7wDj+hPS7Xa4nsaA4MLMqWC+hZegzMLaLnUfYCrk3wO0RPL39L
FseopS5gKMJrys6MGLJzy+TmoWyUTV5tuiteO6AJ5bpcG6t6rczUmRxyuXYh6+FVDl7zZ+dl6uLq
mqzyJdNwp47CngDAB+xM0ER8JvBMJ7RRB3J260tsoiSoL78PWQUgQzYEGpl+RvYg9TFunEjvD6Bb
ltmoX/F/q4ADXglGABl017v4Ij7EB5nF8QzCuwPtgVd4Mm8j9dIz+4IJyc1gG9Na+NoOIuRS2Mt4
OZM5YN1vpiIp4NY0ZUjPXmcuYN5B5EPLVQ5f6/jDfA/jL7zFdXtdJm6luxY50JE7mBOL49UhIAa0
ZchYJPgAJAmrNGosqAZ0e2xiXFispdprX7fTz8ScsrPgnY6ns3Sba1u4CVwvt+mtX2Yb5eN6ui3Y
clk3nNuin9yxCSD8SZlcfwZEQ50FhV0CPV3Sz6aDGco/ox5HFo0ubRTZDcD6cG2bpfr2z9b2CwM1
kVVT6GMreAyzCTNrQyUIxTPagx7NdSw1SaCCkx10K33/xCbDa7Y9OgbG7n+M/JoNVCmiergeyZCB
L2+S+paSGRHeyq1yTgBmCcJ4MVDXg3vvmgfmT/CDauuDbbpdd2yBNRXGfXKTf+iTB6dmjeNk0PXj
xQBQknmMdV0Qnzt8oHBkVeohVHw1K3bPZmU/RojZoAywirBS3VCHColsNI/cYzqaWjbD7TW3NAvv
fv4cNLA8GIa8xkXt6KSZdg5iap4Y+bS+3k2N8xULmHqYoHV4Wx8LRrVjSrtuQ1Y9UMpTXA4su4Lm
5dKfD4gG7IR1N2sGo1l2fRa4NqyxcW/ClkFlMhPob0V8rX1hBgHAITAOTimCeWxfmMDQ/h9BGndP
UgFC/hfkwO6G2E8TKEH2ETVBYs55xif2AZOyE5DjMSnuP1b/DtnJBHbdLHhWbAEEW+JyIgPTwb1t
r7h+h+x7eBPo/e6dPkJ01n8er3bQlm+bniHA/mdcY9QHF4sDFI53OPGHu794gn/M8kres8bewG5Q
rm6wHSyig/AcIswcNzJIvNmO8kqfYvxCFStTBYjRPQ0neHV25tKbvEGW43cuWAlULNaQKTgVG1PS
6EZuDHNvYG2QcVplgcrKv5RC+UWnar/uHl+AxJoh9IlDArnwj6yUmilZrT7GsqWC6JZaROuUnt7/
LOCh0if9ELcAhegTb9ArjPqbU5zF8sQZswG01IcCncfjDSY1rAqqrtoMK3TwoEdibkpyk3swNwKl
GHxxvzdEClDMXqXXVVPeWksgLyGDbXWiTh6w77W16AMki9Bu+BUsAS9Gzwx4RHI5SA3bpDg33Ht0
4rYbgVAK0vdtSlXBc6qOFKvA6CxX/UZUkKCycTziH+vlcwymieNhQcIoM3yudHwRUYGCzjHPluCo
QUWkzh7j2gNts9bAEJnrQsZolypEl3piXxfWEPxtyYgZrwMmRJmfcw9X9tJ2ZRm7nLH6Zke8Gecq
ZCaNbPGrEiKg+YUIf22M7rCjJGaMDMZcQ04hXlskPF9Hf15p1F+vRgfIAuVUHWLcIUfBnzt5CWke
8WNG7/i+kk6hM9FnMNRimRRY/SfuQHBO+CmlAkNntCj581NzqDGwK0GeJTDXnAfDqKxno+DQMCnD
6ErUQfBOmanznv7yc3owmXSoftZkA3vBfR6tSOZcJFM22W9OQ4CGZyYEHMqWCnkB2Zn+iDIYyJai
/qLBeyugJjgWQ2F8dOB4svN+v2dcl9h4BRgPMDQEPwQMUeDU9mAg95dnTf2ESKTojLXwsdj37uBM
yrpo5x8P5iTm6UPGgaPxGVZgH4xp7sM5Uxvfz7C57mfB+GSdoCPQqVXFSQLaotBE8KKg3yTJkKI1
oXPnkzI3tjjLvNiAQGrgCEir3y2X7e02BRzb8LG1SF0+ykdYSXCLSQeHARSiKVFr9k/qALQOJ/VU
HJOf5xnXHnofynVKYmoTnJCWgLH1Bd9sOKMzwdP43e0MZGDARe2aZQYHKfc9lxzGQWiz3z9PdENk
1jFqhX0ag5HxHpPaIO4ZLUXsUVqDlQLj0yTR77Jty6e8XGunV+Hiym05GoxS4QHahNhyGp+Fh29o
Ivb257jCGdPw7meBicpC2ylvE/Qq+/oYIwJwm89IHnaf/YaLVtmkrL7KRvbx+cgzkA1/cB2HD0sU
n5+Fj0FNX7twIRi9fplDQJxmTKYOs1sySEFQRkz/c7YXaFdciz0jG2vHsUXEkywqKIHOa/JN0OsP
o1F0b3hriCFGhIvgYELI3Z36nBfD8uQoXB6EthRQPMFQB6t64EeDgGQgBrOT6mCd6nPvYReC5Ycj
QqZaCtF+zlHCTBLVOW/PDOcc0ht+jYOi5WhEoN20muJCHs/7oB7lY1xzltUUB+ORNFXnhRfP9UDe
xc7dtxdG+BjhVrVlJSFAt/tBrldjKDCvmSTl5LOMlBeX3WtXmJ8sclVQE7jM+NPBIymIXAKv7sP7
Z3LQ0HXtu+gAZf4t+0mhD9vBxBj9ZJ/tT003szb9G4MFr9yezw3nDGUCMiHr9KbPoh0kIBEOHaE5
zeNI49cpHxCIBEj8ywWUxcYI3mpP6iXSOTYIwrCEJIgWs0SpESq3EwW1DM99jlZIAuYzRmKXY1Fj
Ko5mjDE5uZ9ecUzx22KT0P0zZGX7ExRgmJ8HnKvCcgsMbnI+w1MgLe0B0s1jCMsbiFIjqnpOe27v
2pqCOGH0THcdeyDnYHSw0DATgwESmMRS0+xCr50OfKKeBE1pouDoREDtLaAwUr2rGx8/i7k57ili
4N1P40Fo5aypaLMOD7JbdSBWPNRgbbDF6/2qobVun59SAv2UfhSMVxSdmFk3kJokWLOCOshTVk3h
spfCUr1OKQNB6/xoB3+C0fZYGj61BSntD08QQ/9cjcbWrexuiChdFCyc5BOWqoyam53CllYUUyaS
Tk8WuYUWg+L8SEibsfvTPM04zqIBTRmUzdbZU4BQMvyxY+JnCtIIxmyEbDbseEi2ZJde/V3XVc8/
UAEIHAPj38b598rVX2Xuf5HLCt0qWQaELyBXp//9r7pVUylefXyjn+Nx42SDwia5Le8TXhmU3p7z
jdb7ldNgNs4EBrwa72ONBiQmnLKh82d8y5zvshdwiOUm7v5yweLhsl+JH3gT7803FM4YjXj74f6y
1/jx5RLhmQOVx938bDa4sog/cNWc+XwOrDZHXBXMpvPj3HedsT+ez3d+9b8Iln9f1r952bpQ1f+T
XBc2nWK+c/GyIffEzjZYtF7tHWT3Cy/RkZhSoVbZ4sy6xdHcYxdYIrHwwjMGrIy1sbERsDytdM26
TYXB55Dl04UHvfn3b5AiC6n2//VUTZUTwJQJiPjXiAj1Ib+ka87EpkXr+rIH4VUIYl6DnZRS4DBB
BBi+cq0JjSS+FircqGQM/Iw4780elzD5KcUJ3Qj+ssKqwVe5Lw17ff9QjQ+rgQLf5lPbzp3i9d71
Vj1XZHT8kxoKIYbblMKqq8Foe/PTCl3u4H7HOI7rV0d/hRxRc3Rj1UWXFz2XmUxz6zzAhcoG5SWr
Buiqw3lmrq9TJSheDSHJzFZMaJ7H6quVXbtzbxY8WawvM7IctJU5k7GIPcGEZFxy1db4yAnALt6U
8l6+7owbrrNQKQYeC1ALY7qR7R/OXcYSQ433MoH9Dn/6zbGBpsih8hhi/Mml90MyXrzfL2t2t5eM
Uwb69JFiEoGRxP833/h38S0GwkOMLhSWD20gazqWBv+z+cYSfua/Gs//N3fwH8bz5t9MRZHNwT8M
Nv7DegPrjL9ZqmWqJpExmH7YCPL/03heUVQdx3nFVix7IJ7R8+/pLYO/yQrRLZYuq4ptqobx/+K9
YZtidfyna1P+feomrhsy7vembP+L6l9NpHsaW1Y8rzHd1VxpYxIImz0PCgmgvykg188E4oxXQk22
up0FqQYT4MZ2DeQttRNUF6Y9LC7Fslw3RtBPb5hmfaG+C/Imh34tsn1RKs+fzFjiah7I/iKvljVL
b2kf5NtqsKd1T9LgSl0tAaehCKMdtdKF7XSfKrtI8NqmJlxsS4UG6hC2smizePSsv0xgsXlWu3G3
w+v7NeoMhziWfXEL5f2gXDbF5LU9GdA8l22GVMvR35qbHIvlwO2njJSAqOe3tz56mFBjPltSTelD
ZldlKD+Gzzn3UpIm72ZLLLrnFXb36Mrgd/VocIkMcVrvXTwd1X1c7GIh2SHZ0pjQyouZ9oZL94Wh
LwaQrT0C734sqxpH5PB2tMYnfCDRQdyg42L6vqu2UYBmAie+pfpyzTdHkp4bL1FQ1pzovGMsprlU
HoM4WRukukKQagilERVvtAeDoPCiOYFhCHKApjcCaZHEVHubpGXIQPFLR8U7zOuNMY2VKaagK1E8
GiPqmWzYQRQQ8AqVJ5N7CF/0BcjjaWrzGfan9ZMa335+izXyeiY7rb/N4fixpyof4kEgcUE/Ntqg
FoRgaHboRuWZLBEmsr6hKC6O9mtbr6H//XqjpGfmaLz2A9N8WEHoZqgJmBTT/EGHvAl8homxWUE9
qSA6PF8kvsL+9h4qTX9I3fZKCbWiKYO1gE5xrIT3aURKNTqA4aTVPLwUmWdan+81EuBmrmwF5EN8
Gp6tZ+27f8OH9AQTgk4DEuZLuNzCwcOCFl9rhN5XktAGdOpDDFRiOCcdWj4eiuHcr9X+X7fQw104
adHkftCZu6Vn06Uvh3eLUav53c6xL7S/6xU0czaEiBTUexJ+dwi4EahTL8QLvkhrjBkDrAbe0ZrQ
7ffPN/mokJkhtaYLKjaFZ8PcR9aneknELFNzc35LIL8yArGhyDDKdMslJ1/rV+TnBhgmePZyqO+k
yXxOreGLgsMfu3M+cxtNUlfgbfdv2MvXjOpdhdSI1/AwxQ8ZDRVjhk6hdIDJhjrX1VDzbYmcJl7o
OiPB1J5f0QDPjMTZSgKaKMNBA30e3jzs3gxpEZ1/x11uM0DoJ4Kk7wGshuTRYyWhrDFWfsF1DPu9
0X1oJCTOK2yCD2Y+aX3jwFwpi937koCdGxq68g7PJPXwOUyD1DzDGlq/p5j/ZaM32fVZi7EhkCwu
o7KTt6F87N+BDqxe0fzk4xqt60i6j67FjGdUWIEGiw0T6UhufV0N6tfpdX3BHSY/aTBMOhnhKaJL
/Kg/7zWkZ3N4XUrZzy2ULgMqxmR+7bLgjmruo5SZHZJ7P8fn/ZCVS+gAdeZLIV4OvnUAYTwerSe0
Qgf8/fmGpdGdH42HOeHmnnPh+L+0hub85NLFryS0Nmbk42Fyk/yr6jXWKJN8uZl0TOirlRFPzSrQ
NeC0fE9cq0qmJjWCCREwVO2Z3OPI5hQFuctBNdcjn7GBENfBc7iNAbjppHhonopcbI3Ej6dIAh0Y
XEr6oxhe7VdK2DZ0FaN8mqjbKwGr1k7R0XZgpkmlMVjHqnMfwUXWXF2ZEby00kZG9HBgiHr+FBpB
h7xZ8aB7hnW01KyNIk3v2UJv8dGb4w9hgetBFAYpAU8769WNqWN89Rnywr1iFnCu4fMx6VJPcAYx
9+6WT7Qst9vOZg4LS6ceDWiPgcOGcUCwwrCDzw0D3rnNdIal2O9enXv39eIe9Ev6oR1NRhgNugSI
A3ZD6+ekpAhsMhTEvBTBPdCtjZQtKzDakiV0+vpQqeDqHwngsy36IS83jWnQ8XKs/cG5Y8CLgPh+
84XaaZ7CtiHzcZVI/ttTo1n988iwdnK57vYa2amVJi8emoW1i5fVRZAYARaUpEJOM161n+cM239k
+0u5rjRl9rRHnJYS+Pfj1nrSey1Jz3G5jQfTVFBGGJ7BujsQrBQ9YfcH75cP84RbTuL6M65Jw2Ak
RRXLLpqd+VxrS1iUDBMVNiV0J2nAaBaY9Y1HytNTp+CorX0gMkD2JCiNW+Yh/C8uDN0rtHGOE3q7
MyW//nzMUuggDwyNiO+Gq0If/H27YglQM4e4wg3P8TzNQrVGk2XYw/cXdCt0oIMRTjIYWbjSy8OC
j1utQU6ID8Coe8za61hvx/11/NcX/LZJ1PrSPPKrjY5JnqOW4WObQZG9S/POf07ydpeE9/drKrWQ
teAM1c9RTpi8eV+8Bt+nvjg2amghtvdfXLTa2Bq/np5S+xesVhE/ZuAT9ohLtWWZwGBVeF+uEuYm
HS6F8wciHUSP6KCxlnAYM2Ftgi/lSEn4pZnSMEwOTHZN4QNLVKMOE8YrJ/ItaG5BPnmE8OhHRJ6j
HjfGJf2ttU923ltisGrfAuu+4qUbnFI5VIS3tHpXN5w88c0D/H4Hium/Ff/B/thUj32ftq45urTw
B1uc+QrCuZElsnbxa+WVPWMfo25ImUW/3RJW68vrZfiEXI2xamL9AjrONcAYUsVpchCaOHhcMIv2
dXkyyflTSaOWGf5NcfblcH//6I/l5P6lm/vkaTmTTjqkHHvds1wMAH0WO9JPqEUcWR2+HVXmpwN8
yrnrxL3onozYY5miYE6eiy5iOO4qiD4S33L3akjON1kvUHjzSb/8/z3I/xp/he8W/bGqa3jhmQwx
aOf/5x5ke8ur7JVn/8UAUP5v7uIfXYg8+BuxhrKqkzBlaoSX/mcXIus0FLo1MFSdDl0Z0AD8wwBQ
/pssywMxVPltOcT/+kcXYv/N0mSeKDZhA1UXeVr/iNZc/tVd/OXoeP3O//79P1vyqf/iePbXMx+o
qmrbhsEDCmuyf5plpFYtqe3btqfRN3YoCew7BknAwLmJif5PDJHJDhptBoHCZI8R0OQNLxj7E9JE
f8eQtGI9h32RztLuHv7Tgf3vnhvub//SIv0eV9I1Cdokh9OW/+XZxbn1lPsos3H76fFyx6dwXU2N
sGHjyd4488futVh20tJgJU0gB2jlDAOQx3uo24CJANrZY63pxGhT4yXbcm8vbtsbHBDAXlhNlKKM
0qR+wnws2iOJAXUAwhRUoJkgKEDUOl8FOEiR5V8p06p4N1EiSIPjAaViZn4C+5fsTMJFJOj0VYLS
DcLvFuOAFokfk32mXvY2fs1JGknsy30CZqZ6GsHbmmdxPJmkghoyLDUAXLYP/1WDIcOXNvYWoc48
RS21AwD2rQ1JKGL8ghkeom7DSVqvUhhGAJaC3FWQkXigQG3BDQY7GGaEUWrl0AaDI/j6iqrZLYGn
765RjWmhYnoVWI/MnyS/myUAHjQl8EVdQSsWH3/dCmbxCVD4H38mCr2jpuYeRmnuw54UbFwIgVri
QIznotlXo3ZaLWlKrzdq+iFSG2Ai/JrwGYGUxKSYJJwVLDqGwhWTQQMTP0JstIiZDOQlzLTK68hu
4HBhw7u8YsavMN/vN8hKW7+HLv7Kghx9PgggnocNhO1rVaLxvIco9DGkRoF6VXAnWcXpRwnn/W4e
rFWtnx93SIXq6p5/Z6jVC+qMZJRNuycBAR7oXLOAmBydYPrb8EdRYoKHDn6MLOxe2Sa64S9yaSDG
aU/fUFbyDYb4V/LcsqVzZoCBVe/bUG3S1Qumkp3SuTjAKNBV+knJfsL7mu1j8EZILFDktRmZ2UzG
dPx5ShkCDQrlFRxZAiLMDYyXQ0+ID+xrQBPf0LYPZ82MGRbRt22ukwRWxe2DDU+YP3LCgdRIA9GP
chDtALhM45ypZVyLYM3v6DScnMv3ccCqARsectDxTgxK8sUwaXt8A1SYy2T7nhULkz5TSXnfn4dW
c3N5dC+ZYZZp6v2Gzb9XrB6OcFwAm36B9fPAwp8jE4S6bs57Wx0TdnDhdNbNK7powohOxY85S6sh
4Hy2l3ZXhrg+J3y3ECkHCAPubjFOwzt/BiPozkEVj7pFln9E+5a5MS1qARK0eIMWh/0GXLqxPq7l
lzSErEKMFn7WVGHSCvcA6IMyk8rxA1M4huIFVEzJwCYgxYStERyPR4Gvyhfcm1miicUNUQxTaqPf
UVcBc5WvncqqxsEBz4N3nq/UmfXwSwwKUv+lXoyZijiyWxRnFHkJ/sghhg+5K0MHfJOw4+CipTaC
a9v7vBUpjdX1mfuw0jjbOT7CYqhWPp7GET2eDsAC0v6APvq+4mxDpQynqXNMdKUL0gZmuJEAQeyi
mbcooHiY+PXnH1kJkJTBiOa6EVKLdpDOuwW0S7ptGnkGA1xhQIb4gvnaFOVbvzGJEKJvF5rNSjV2
NzmM+p9IkAyRN9DyojbE4ts4cs5CMAOMaHhaxWOttzq/GWIOL/F6MiBng1EIuK4PYwzMmt8SdhMR
0Kk5Uk7VRKEmcm8lXBEudDtAEDIwXEaxmJzEeLuRQzAjwG8DMcuGOgsYPPgEnMP2rEOh1AvNxW2L
cyvCdGFxoGOxTaQBHF1IAn2+y7JPJeU8hfukL9XHdVK/kNG+vqODjJ43FSZdT3Qn2ahm5c3zgKwF
zqjop4tszDXIQIy+0+g7sYLoMao4cQ2u2gSgJrIofOkLngic4Rbca1yacdO+RyO7/5FYgTA0Y6ZT
qXOFgcLTio+PyoaHDAXAFxRMq3iI1srkvAEO76RVwZ0xUh6oWKjTwnxI6TItcDNVpveJzZQdPldr
E1NVAV0WKGwEX1PXCb33DXh0hL8ZJSA6+GKgqWeRCKXilcfbgo0Ds5kAMWU/N9Dx8AuqwOUl1HDQ
wIZSvBJWBxAtmf0UTFHaBnybzjMOmdy0IQpW0t6jJDQrUwigo/fHAJMwcS0jxGHywi9CkAIwukZD
JjTiHywhq7XXIDjiB/mJB484nfBHAdp+Vu+JciLxmeANwa5CY80GxmPx/Mj7gqI4fpTf79SF4p6m
btebnk5IbmVQw0a77j3+rPD0fqYwCxyTvYO+jYxMy8YhHbbWE5SuzsNqbWsBab2BwcHwlVl/yvyY
U9FkilDb4R3+F+j+M9gViTK8c8LA5z5XYxi4EX5MQsiHGzAODdNjCX/HFO6/JOsBTF7790pJl7tO
kEIbD05iBgigqmfYsgyXhH1hAtMUcm+v4CeAS6gWtHxnRfS9u5ad+VGEOo9JFmeOMnwJT04p589b
mFyDJ+64uuLVzDDJqoFBgznMUD015iZRPJDinoER40MCbA5vOOSQR66g66rlV+/hG/ltFz7hNKAx
RenXabNrhrXRM3HvmLzDXbXFVUrGpDgxRAUG6Nte3hDRQONN2OVSgD3hK11EaK/JEiWl2DquAMuN
XXYezNjZIKlgHNpfjN3rKHBfVxkRpvFSDk13sYDOu61JjYKI7Ql5QGh33uAi39xEX8q38k1lhMa1
Pok/8UHfxQjU2Q0cljHyMM2QSRx7aX+qbx+otxRA04jklZJ+jp9yyWDpw68o2Vnh2msWLxjoCG95
qRyHmjVShWAHY6RAacHsBiEptgvYxi1SYyDo8p3yCCQYdh1sFEZpT6NBP80qNq5/kDKEnfODIGHz
w2fEByJ4gRvAwQ6xlQAIN4kvPpHgsOPvZidud6SDfvpHH2GMcBZaUTE+h+dmCQnV0otD/LxvtcJP
BqPqWMMltvFU4t0oQbHQAfBGRdr69drlupuTvCyzKPaiujOm0MYIZjOYzmb0iUKiz55Q9+0v0xRK
1/PnKWwgBU84DvFJkfZcYcxSIaMF9qokTfGG4nIK3H9r1xy95iJYYB1XJt8gw8PjXptx/sNnK6HA
Dop1NG8egeKD9DkJGoZe20Tz7BvJRbeRWjcZXi83TBh+rjPmkXc2dtRQFsvaKGF8Q6Qmg97CX0ou
iScE3XwleGk7NW9YcO0j70Ee3s2zpBGWYa7pX0MDdimGiJnLceL4sFLAusSW4U6yRru2mgMzcw7U
A3dMTmPBgtViv17cFNKGdG3xNBzrp0cSNEZPljvJ0YTnmbvqgCIUQwMkCehI4kneuA8E4BxwrGUI
31M+4CDVpeXEBe7BjHLeTNBaUqkk9fSYsI1Ba6kgiCkdo5EeWXiOOAI/yRYW/BNP/SbElJunc+Nq
4itOtpqdlJNV3/WnF1koDQw3YHpWEUr9O7FwUJ/u1Jx5PeFqwSlJtz2NFCELhzlJWb6w3zAHX13Y
mnOxOmRqgWycR4rbgH3yiWusGQ8fzNgieSo+teFVxpUyUGFv1twbet05CkJVXyGkppJgh2TMlBgg
2w83rhLYY+pMeKpMoEeiK8E6Ee/L24kmR5gQwSzlKaekxpEpjOWo4Kw+q0lubgcyAhvM1FHZUH68
YkEmwisgYJ+rHmuoKzwSlZN+3XMcWPQKY0eqRA21kpZqSOuA3WJCt3EvXijD+wtLB+UM+bZIdomK
NfF/nZpxKGWBtNWX6P5wKYO+noQRMFXdYXYIF5K8QdToIRqYU3/1+CtNbqgO5alczYuj8N7ENxcF
wBbnBmswIfo24fTh+VF7c0wXr2O/zIdRz7Qxzrzsou6zY33pTq9N8YKO/YQezvX2CV0vLjZs6kzj
+PrBjD3b4cKa7SRjj60Jmn9pyOaIrRXrK7Vg/iH4xkju71ikfHANuJjOl8BANACwsyjIGvqhPBXE
aKwfS6qKatzxlmHT3IkC/7XllUQFwARGyNo10MA9oOpdFw3VRGApS5PKvtv2yZjf7ufYWNV8kcah
oAJn3K8H8/j28YYkKgyhhIMAohRpZQzxiTJ2xcgmfGVpo5VbNOBiSAcO5FLjVPhdVa66hZtawKNQ
p7fX/2HvvJYb57Is/Sr9AEIFvJlLAiBoQCNDytwwSEqC9wBhnr4/5F8VU1NtYvq+I5kUMyVRIgGc
s/fay9CAOWSCUX/NZpJrPApBxh+u5uE9yGgnF3Y1f3S2xmrzCH8H2jIx/8jhZ5s46k8bQV5ipq4Q
gIQod8D4BeuF2n56GI3ZWpeCbDlWKGSoBHOSw2tn96c4rY320ZaWb9L4UqLPaRoxmzV8jm6FFCkM
DEUehJZ2HW0a/DtliZksnN/Z/KGhlXyZU+Gas4g+Dm6uZE523PtmM89EHn9kVwiAzWVmkc1hRJzn
+dZi19ZKgzI0ajZP+TQ1ZtE2lq+R8kVHeZY5U2Mk3BolJxMqOPTB7GjsQlY9NUxdPngvMprbBGx+
M0af7QbqgSj+sCxR1WLkhAJi2g9oIqjSnoIgzJoo5/nzLUW2RRMrQMQZm2v+oZ6Mxqsx//nj0fOK
QYmB8TqRZNOq52hmTs9AoiqepVSwn7JeetSxPr8TjgpxrUZK9iHP1CIUZ/OXs0bMCxDsCapBji/J
PdMnBnBHNoKn1KrEh/l4WH5gnPlN0WiJr4Z90+008uZ4uBY91Rx911DqF+KbSlmud69Z5fQ3XI6U
cfek5lF/Saze8ufdZwqJe0Q5pW5g1Ze3nAJKZkWS4VqT9LmCq4xqGizCXKEBfYriLDf7bkB3FqDP
XjOUgypcGAw1dbycPkXKMSaJqq8TRWm51jVPfp9iOc+CVOObysM8PJ2JmNIbJTOV/9Jg9owo5wxu
udYxJ9iX0Ga9fEVUpHLHEpstg07swlLObt9e7tCgwQdod/STfm2hYWiI1SLEgrssxun5MGv3uYQ5
2jXYDEUEMi/4KSxuF3AZDEXwbKOumM3r7OTDKm8p8viqgCc2PWsRwc6iX2Ayx4QPj32482fkNizk
4BBD42gUfOnWrMBp8Q+YZUd4yhDziHlgamGnvCk3T2oCMqf0vL1cf1sVBT1bEkUV+0phoDQvZ2P7
zwqZ/BzZHahLzk8qS651FAS8bfPXBU4X3XhgMtBlKYC4Z6XqesKG9Ocp17U+za3O8sVsxSuZySks
OAGJTH6NXX7qUcw/SRdlGIxstHwkFBoUuFlDr2V74iphxT31ViCYmcVpZFIC0xX8OQOg685WT6Uz
/1w2FrhrUP8aCpinaRDloil4VRw/+ANzJC4wDm5yUAZolZhx4Iy+fMqrDpvqmGNNQcq8N/zCbHl6
1tXb02OcNEsuJ8t/HDmKLMpw4eMtvzv791whYWL0VF6KfBgfgI4pJB8EbZ20Mz5U5U1GHk9+vKcx
nBjQ0zi4UnCjBvmKLLtWbXWy2zfxXEMRzWztzw3GKDdYthIQIGOEnpcZ9vNEPIenjqENPuDoU7Yw
jzsLv2PXSmwANzil+ae1Ys9F2fJWk8DN/Jg9v2ptpFzcaHNj3TFIBi7XMYBUcxJwiB/CNYXwhjJO
o+fg4qk+KZyvzLrfwm1gJ5+yPyrMfTZCfU6+JUyPZcf4xTFNwrC4+yBcGvhwFHaj42qsZ0HSSYkm
WT4c3xhcEhCHSp/RPOzyPLizwsmgRSAJnD+ZYcwWtgXT6kMZrlLMiquFSMYfexAnEwoXzMIvdx0f
6KH00FpLTGCQu6nsT/ErNMvIeSoqqQwVWWEBhTv8p4akqUM507c7+BANPkx5SKQtVSs/GyUHVy4w
Bkbi2IlzHSY9IzWoFxjAADOwLpfuTDx/Clu1m1LJ+HO+jtRgHXhkWueMWwlDNhvydumHEC2iK+3s
EDNJdiPjN4WPriLjsX44nY2y9+lCY5WTE6+Kp9IK1NwgWscX3B538RnkIggG4gO9ekqr1LSsDhYl
UcwVPYuUKxcUh82fbi4Fg4HaippWhE0gsSJKVdOLD2BwH3Z00a07A7QkSTbZfO012MohSrXrz0n/
ZFufDSjAVAgEYEZkTiBMsTfuOaW98Qu1FaCFCHM4c83xsYoegWPCCe82LLp7iRUE1S5lhkZ6LJtq
2IC4MVZNwo01QsfFxJP2sQmjd2mXzgALJnJHVLxi348mL/YC2NHMlqhKxuCbMPP8BAFEuJpEDJAx
iVONcO7Y8Trzh32DeRQxw1j8BKsI6nIwXwUjV6+OHAudux1QQWYOUGqIcwDJdWuhg6CPKfW6MMpr
NDjptBRA0mUvwHtWYF5PNgSAC9YoW5XRWLwr6Gk0X8KIpkL20p7hW5gUfANtSEJdO/NJIuKvHDK3
pY/xuUF/WWPdOMV0/OsRb3wCGDOTKTnxVwCdKDsWA4qF0OnIY7SfH/7gMHq8d+eeED3TflDHvzDR
q4GrUX38uY2QQeCWB4DmvC/ZpVuKOEkK1vbiiB0EGC9EWQNlHnFAfbg9YDt8q4NnXufCMAz4mmUa
sw17cexrgM05NnYC/cGMrAfdtGHA0WBAaTMKZwfpsbjRwDvp1ZvuGwVYan1TO7MIYxQSI8BoABof
1PdRE+B8Vv/WnOYjO/CDgzIrn6S6Rk9PCYaYrD+MuuoHj9eWM4FzfOKyY0MX9PT4B2YRFscevyES
UXB1VkYiY/c5XjxfCo5Pxjr/NXAfAd+hE8KlUlkSu9JRNOWuBgBlggHBNdrVS8R82I5xNmSpYpct
Y3C8RPERmPZBSmowgvlCiOFcbvOE5a5ul4/pBacjJd2F5oRreQa0pTjduYODH4BWFvhmDwtTYPF8
4FZX41UzL0obY75uGOhO19mMN1+ZH5ryBmC0yPdzSuYcnyfj57cwTBjWsNm/jQ2eC9vHNQ+hm9O0
rNMjFwoxPsHWtFXRjm7JTRZxKdC2lfEMpwDHfxZK7bNZtcWyLxbRayLdyvqLGL4eTMKasRLgWfR6
l32sCqtBY8nD1nF7id5iLwLOPuhU2VKMzyTwOgWhGbwbgDCACpzFwBUK0iCoprk0p/w9lYEp5o9K
s3w0tNyG5ki2BEQo8lMQY4icB0+VLg4DLOi57O0a9nHeS/HyMdUB+rHCOA/nJyGLhjiXdMq94Mwa
jkws41osQmP5FBaTIUTKhU1V0AZb1o46yzhp0egfmA68Zi/CayC/NaM7HDocOvCnw5PnPoo7WmUu
2SRzyGyxoF7FHwnbehy4FEbz1UbmpbUnoAUDSXD+vvGne/ZCswrvGw+d1u6ixos0fdkUu9h9attR
0x79HOa4HwkWpR5I6W85Q/YKjgBcKW8wY4vlk9lpuSJV0cVnF5DR1Zfb8aCxSpcYlelMdWJUy8Oq
MilTqgmSZcNz4mwrwpfAOxtsZ2ZmgR0+pUJgCT0BLn4ksvRzPkKDE5FLklBAcaGaH9TgRvsNromA
AXGJ8ZvUL3J2lEEEStZRIkv/YiWCWsAwDrDAQ02ORRYhDTXd/Xxf++mbLLzHb3q9MO4GKNKVO2A9
zYLw4egUBvfGpSrG+xL1Lv0t9EZChM6x3+KZBwOdWhTvgHHuwrlsEwY15Xzr7KioNnTZpJiATNG/
0hTWM7+GUoj2gdm97mgYv9DLN64lOQkSl0LERXIxYmnL5oH3H1bJiisUr+Z2luLOML2n14DPE5SI
aStsShFRBrKFjd6s5YdX4oghH2VWiYv5MjPbTFcV0Ymvq/zLbF2zeCyLYRsy/qzrxZPQmo/+knGk
prXMflRysFM6neSOUQisJHklr2AyIQ/Ejxs1CzMQSHbW5j0dXS+ajqW0eUrkQlL0S3zxdVZ1vMe4
wiigO/yNt09ZntW69Egu5OcIG/LVcPVhQvnXaDJijATziAbxQn3M9GwUXgE4DKA/fBnY0To8tqP0
4tfAjs/ghEW1zT+RRBdfCUg1zhG6fZ4W68PwLTnzCIe+vCSxGI+UpFs/VVI0tUrD98cfcvvNZp+z
lo8MNeCH/DAWOevIywOkK+s2guPnxFn8G+6kUXApJ8aXEpv1YsnNdFl6JgGrOu8CzwJ2zjnECxUb
um3S7oWPptgY38mNXMs1QA6JUP2+D90+dBiXFCHWcjRUwHXARlB4FrwHgvZsRgTSxPhYNT+YrTWO
xRxwko7THlSccxqOJzdWa3YuCDUxE2PsTolr/ZA8htI9ZyC7IADInxuisYEM2wQBIEUlVCVtvoX6
AnhPGReXA5nR/rh8uI/2Bb5UXNmYQq+FnXB6EqtQqzWRo/cQryp+AiEgXG038nv8SK9Vdh0/+5y1
01bXwGnpZG0sKfcYgh0CiC7Mj+Cyh/3liEiUfwuEH4V+LKZfVHdJh+PxngyM6O0pjoLqIkvZxa9w
raCQjOHljcnsrs0eWwDEkfiRLwiRgkeD3/RTVQZqGBscvMz4Q/mk40AaZjIv05CYlR5XU/W4s42x
C3mRcTbQVgY2AwvsleCHUiIhv2RoX+bnJ6uUw9HI84ufEF3QAwttpR2FAIMqFaEtXQl04OkqB/jq
pd9sEvykgBSWajmwLdN2gXIZAkZ51utTJ5mhODHD8S94+wTYEQohPnjGnrIyssEGgguGnyx0qrjE
XQHQ55OTWWp+kFgCNdbDbbp8KMpHx+7C2B9sbTwC9mKpVy1a/g/BpnJs8fE09XM5qium+kwShtEp
8YVkb43tsbeDU3Vkj0SGl28Do7KzKPf4TZm1IHJeADyQXBjVrzMfg55ABFBIknsuvkwHyzjIaX4g
fT2FqSFc4iWjUdLWsB2atsOB3UcAL6NeJx6EwQurJu7yrF88jVCk69TMffox6A5jX84+SLBv8aYy
9jq9oMw0DldrxOTI/xSSSmloGdOSwfZj0Lgq2d7stjEAPloQCAvIns805keAuvHGKnmZp7v1PJx6
CmOxqocLB0yYrsCIqDVLzNu6GvAC2Aiclyk1oqdSeZFYLdXRqd67ObXdVlfY29VQxxfdgSnW58Ba
j1c1ZEQBB3e7lw9dR7AUz2fjksAeA5Hae+oUqTGEkn4UuEkBrdO794hK7b+no0gzH/+f+fozGUWX
DFVXmRNKkvYvOYVRxqVWBhXIGNgBDs/6PG4/mFQLnAZT6z8ep0zERVhT/oplvQ//5z8n6cxyhP/4
kxV+sKqR0QlTh8//E0kniGWx1EeAN4yF52rHIsl8M4vVphONT8ToVKf4Fbbi1+zXO7dsOvz/9qgi
F8CGFvvHBzAYLPaDwObkbQdfyb7CaSnRandeV927Humua/hZiC9F7xstgTpY+ZRr8yq1m29QGwb+
GUgmk09Ce+p12J/C/iVW8BCmM6SV/MpqR2j8B6sWUwYSJXIPgPAHD+PWVpAelzxzne9VfUU0csxO
OhhbAe4zZiWJxz47Nq9a6bPZEaM7YkiCKwcFra78oh9gj67d2YWaR6eUSBid6v3Pwf1f8c1/J77R
EL7Immoaiqppoihx2v3XxLfVdeyv9f8bfCv+J8/wD96bLP3NkmXRUBRd/Yum9m9/D76VZDJsSdzl
x0ow2TQL0do/1DfG32joLSRBsm6IJiqc/8t7M/6m6YhlLMJWVV0kKvN/xHtTtX+JHZ1/d1M1JU3S
IdLBLvuXy7mSVX6zh/I4QMCgis6YW4xLqd+a0qaSPEn5KRWGmECE+G6FdlFiCbdIJifTPF06tRhO
Sm5iPGfJSgmzpQLx/rsbHW6626hcLFTs1qdRLGNKOATKWKeabozB3dk0Phv1a4rIX180XAiiPSxZ
mtfy9dKcpYs3XEikr8a5ThUxkZAXFLbl+GqNyzZ0Pvg7dJ6oLU2Cu8NnTf7tyjO1scQ83bwLbClA
DupJxc5tSAlGcqoznuP9e/MbXNlH7Y8iXr8RcwgXAfsnmE9OZecHdaHDq0Dcny6Vi9uxOZMAPj63
ZHyDPh+sBBNR9TTVHiEemuJBDRCQCDLsXTazdA8pvoSWqN7GEUUOGzA8bD5ku/axbGaLLHL0KNTL
ZgXdWXmFk6axKrxm0yoIYAdLz02CoOVGMrmGkKU9/8Uco1EGHWS3mFGokzGc38wCox2DVp1hhrHk
7sYc4jV/FRCiu+32sYV4V4Pi5p4y84da8A+cHv7obIIywW3wGav6qFxaIvZ3+MIqEqmUa7JhYri1
7YPEUEKEhH1T4yi+aP0Y1I3ZWuhqd0LQp6V2D2VHMD0x2fQ9UQPYrc5CrZqATGnzqFepD6cHetoi
9R/WYYpOoXEzn1U0BZASMwHQ/GQJmwAbHrBfLBCNfRdI4Dx+iJHfSDT86wN0Z1mgLW82iQEyicgc
R5ro1n4yFGE6pUQ37mMkrTmWyBbSmOY8Xfu15A57xS2gc+CVvoi62NkHs/FBg0brM6BdVHL7mmD9
go0LQgUb8zQB9svOeBNmxzp9L9DvvHfvgO5HFJZHtoPhU97HuFiXr9w3q9ALBt/kd9R9UwB6zF4G
5/J7kM+ox7QWgvqCKR1N2w68m2mcfqoR1BDRC/TVsiPwAcBeC7ezU/ycPEN3hW8EvUkqeFQn+IX+
EZMTb1GbP9jBlEuD7b2sgz0Hmr28qN+t9BaOG7N0q9HvIpqPRSjji+RV6lqXTxWZVeUGOKgZfW5h
sicoVNsgd9g39ICUPNG6/RSxxbKOIoC1/AUQucxQwHrsn7X1xv3wLjB+IpbpoXnDewb/EY4+VPhb
gsckoA6zcP3MnJARKkmKcw2b/LKIrHEK5L8IfwE5gc6geYxv0Et4gZvhxN1DPWA8VSzXhfeSnYab
Ht9Nspieh22kH/kNJixSvOlDwziJUQwfBjIb0oCYPPCQpHJN/LcmN8w+kJisL3DgDCg58UKPt9zn
/c8gYwQT/LT1h2W1CyMt7bG5y7MDuVdzIjc/xi1jJGwsqz1+SY7kIO7DuYYfhbtx17hiXbnyj0iW
V1q544dR2kUHxoum5mvqfx7Gl4yYKLdihnJQ3sLn8DK9dcOeSLDAr/ZR4Qkoc6Jdsmu30Z+/5A/w
CKHCrt5ycBykwBh1z36mZNjZFe6p8z1JYG7jtKNdYzA/IgybH3A/P8CpFCpAynh2WW5l9v5PlZda
rEYoNY+ViDiKifd28osX+aw86MRB15yUyuNu3XtX3ZzxsHxutpYDNrs31il2lnTcNsoJgo6Dw+xW
Wf7A2V3gKMD/NUyJNXwPwAUWFXYrZ81hXWJwHK4Zz3NNb0onAXwHf1toa0a9W+h/XOu93X7gJ8x3
gM/wdbKNSm892rymZfshHbDC8MZNvO7cZP9AI55xD+y1n7+zJ5a0tw0yd0VvJr5or1wXKOLR6j1j
iu6SD0jQKP8cjt/CcpbBg4CvpiMOSNhKoi3ggbJotrHNAwvVRDW/CBQJkDhs0OXj/GTIRjaILE6k
b/HtvU3omYuOfs6Z1fhkzWuOuOpjW94XW0WUzhc4j5C1mkzwY/gkU9denxUk/LA91ZlX0WHmJ/Qr
Rmtiz6QBMg8xIotOwwKrX03W3p8G1SHPSdAQloKBzWO6rFlFabUSBDws03if1hc3HW6d0RxKJgMs
83WF0IWmCbR5cmLI5nBgAQJXlVoeLapsPZjjvj/irHutxegapp9N9IFhgswmGm5DOGkTrDalMeh1
fqJE3RL/vq/V2NUe+bNe/8aA8mNBDIZ6HJ+JFR2xBKFd49IntlXz5u2DTJ1i1TJI3mabfifjmo79
SLNL3MAV9rjjAep9GsADWwHxuXw8coqvLMK9FsRvG4sX44U1zk68YQXHEu3mfQ60j0k5zdtqj5/K
g/7z8p6mXoyZEIrJ7lvPVrpXCUcz69AeMm+brtEl/dWIvJOhe7UoPpjOptg1LR6MNmFIYas0snS0
A2sHUpwqzEEtf5Oc+QmyNOYhYn0MwLcDC9I+xuqzJb+Jo+gqgjit6MEDdqDXZcx0yQy+kCMI5KL1
JGFzpSvWjnFI5Ib1pqjukXqk6VRYY78uYXsTy7uYRW4jmpiTIPUqqHAwK3Qo7SE2+MrewMn7GYZz
wFiJ2IeIpvxLHuXlTCBVH/KPFvtmRSzUJKwq8AA5RJlDoBOm/Ez26Zian6xr1nxQ+xeoPg8yUjWV
Kwq+jXCuS0845z2mtnCz53TbbJKXGuBMkvyqjN5M1Q+J+FAu1SF5hKwSpXLqH/0J5rQ0S6uIKmQ8
hjpKueQsACFL+UpCxrB6ZM5Fb7/qhEa8VLVDYmaYU6xLQvwGRXIj3Igy9UOC18tqKYK+4bZ5TXtz
05UHJNrJUbKhRB8+1Y8JZZrh+TP8DarM0rpW74X/jtv0nz/32eLhbrn6OoGClbAttNt2i9yNt2/+
+7OYz6VydZ9TLGbPX6Sd2UtEoikfuuhu4lISQhiAzDikn0zxdbx/LcjMDCNIjsSpXVux75EztRkI
u/q5DHMumrmrHag6gUvawAa35S3otLL4ViDY4O/w3DLXp1Y5w2gg4ZHALjwxw5WIFcTJ2D4Ow5rh
oiueM1pIGFdYzlHEyQQwOwKrDf5T/QMimPQhh52DdM8G05qal0XjgFCZ0c3E3crcDc8JXx2HMx+A
gzfhxhQNWDdFx7AHk6MuTienBJ6ZM1qSAREep+RrZrrhq/oKcIacFUv/e4z7zF3bGV8pnHKQNDny
J690yY2CYhrUb4wcejAcV2fsZrdb4KxdZSvbGzg5GE2FQA4H8i0TIgnUKoZkdi/FhWWLx/imflv2
hIjOTTx0w+kNk9o9O9UsjZxNGDEkejjwAhd00hEyV1pS8UqMg6MOp/rbNH9JiY6hrdnyOsYkeRt0
O52UQ45T+1Mytgmxy2dtXQvXmljCzBWlNx6MzUtCmWbB4iQRnKktzTaWVftsXFTatnGxwWD17xKn
SO/c9zfDEXQf5PICGWI1fUN2FraPdYW9xVK8Rl6g2wtpbx7Re+4uq3JJuCPFjgiexlVKgILfZTc6
ZvbrWWY4LkuMra/RV5acpxWLzNS4wqtefPOxA0ZVfrjfaYsd+e/Zqo4Cp4KnA8EwOsVryP3b6U0k
WttAwbm6ta/8G8tNqOYzEekNjohp+kH5kjQ+YVi1sc4yZgyL/isx9pPo4D1+TOOVhuvR412vVg9P
5+LwQG4RA/jx74BVElrdrwjnqvw1GYjuwQE9GY84rIMKfBQv3UliyVrykoK9CCXaq2DBYDHTrPXv
cgurnHyEM07avHQbfTChtIAPC7d3APVJkeVSxROdducx0y09hmnXiBlWRjhD7+CwxReYi3ffnG3t
XIhDhLwlvu8/7Dt5api3FB7L6AKIe4lBuJts5v4JOesCUaUTUzuS7X0jJcKx3NnoJSLTpXGy9XV0
YCdsi2O/zj4VyDfmsl4o7pWQBMfwTPgWgn23bGtvEtTJQvFJ5WhnHkTx/WMlry0c1AhkWuBa5uKB
fzUX186f7PlFqiwalU9U2AumpYmzYs+wyXiwE3y56V5u/QqAyJmdu8d3a82UfC+uZgvx13QTObOj
X0RyBdSyhehcCYqzQbL4K9mMRXfDpl3cSf+Dq3O/twsPz3fD/UGe5N8xr7ET/73nl+JN7Rw6XD7v
+wPvJEd7mf8y6KWMox9DBT/wBiXYF6QwwSqIf8I7bxu5tNgonLJn8FdvzYV8sux78Mc1f64OefbC
VzZMkt3BVXm7gIaWJ2zbF4R3IcQnZGFxhUWApF6xT8DifAEVxArHDFuxEYF40VvFcbSezUUDZGfv
r0CLi0+eaNms6wWZARWC8fmAy/eakwEMd4f+aOfDHbHvuvMTOyGHvLBRetMms3V6iH9YDZgI2ZF7
a3bxkjjQ9wRb/vngzCcOXOSN+AEf+X5Zmo6xj07RJsAITNoSbLiYsP6K3G4XufHywiuGNEthnG5V
dgJsjXkGZqceJkacF0jOeM0MK39L1w2OZf6WNFfVNZKdrOANSRyOU6GVyb7BJBdNvA0pEahGH78i
wUyjG/O6ihU2i8OWFgSao7oWUtRFR/OxvjBkcmO87jJXeDxDNf02IGzIb9zXIe4HS9PYapBn/f6c
pRtd36bWnZ5gavyBUmNchXTkGCResJA4JqVP3aRTpkZMlezIz6TzANm0WYcaay0RIYwvp5f0xAwF
boYzbFPiH95IPpY/mGJJpEdAhmCYfB2LBSPrB/voqG8mBQ6WrcVrP71a0CxgqrwARIbsnuLaWKOW
6FerHJf7MNwplOL5Vn8nEiXeQo+tNwo++Nmee2EfdQ5BF3uoeVAQItDyVcJgR/EzcNDOawsY8ExY
4Cojq8BeZREw3+P3F1IaLWcNVahUyE33SBskevO5Zzj8jHMHb4ArwCsKuF6yHT1jq3+ls72Bq41Y
8kmTp/24UHxwRhLAfNQKUwFbzOfGga5HP8zM7d94stZt9ovTRDN+cw9H8QFNqXdLrAfDF33Q8Gfz
hw8l4UKeg1tWxYjVIXQdA1KAF0HhZpIYyIt3qd1O5BMsS1tnO91x6dJQrzvM7icHoX0v4NFkw4Q+
JOtcW2INAMOZIxECX1/cBk41GSzLfMfUssPblJVP896Fr/g8bIQv5Ols6NLifc68uKzn5OJhqwY/
D4rD6sRKB4xk6Rv+py3IbZlvKnkUQXVqBV7MD8+ROsPGhAYF0+wBaABlCOZRmrgdjUy6I/JzfqDN
DxphGxwkDPCExzpnfr0MXtEIOOPWDufBwvA8DxhwX8a7G0PJ8Zs7pu1w0YGlhmfYnP2x/Uleu8pV
b1SmbwwbHW1nkY/zqu3y1WVl+uKa3ZjwrptEPZw17hAwiH7JS+ZBNgUpLu1wvZ5LjdZ+iZxH+ird
hhjpCKTAxYK3Z2q2Ogo/pXuhftyW6OisI5UvyeY4ThV3YYDRP6dsKJ5KSET9S1lV7bpTKyMUxzvD
1lpmL7tsYB0kqJ0kpwhW/InPRW7JPlouecjFZhonul80eRcuKby1yPYGGTsMOtyyeH3Bqk7m9yYC
zrYevnGVfk1b+zac4TSPsUHn5lJnJhjP42oykou3aSKbzhuNe3NIDai1mJkoNilWDlNKVfqmzBFf
54ocoukpVvnw93dC91/YbdN38Xjp3Llk/WF0umfMiDrzRSvcqEGuSC7fTRx9bCDk/ifJdqXpW1C1
xHxZViAbJSInJHLoHz0VGcMFgVHFALwyVKZvYIcmLmqX1X6U3fSZ5JikX7aJq1CvBZx78XNLj7kV
lxiDpLu+eZcIBBdMEtgerj75aU9/naGaRA4xxXszO9X7Aksw/FWfjYm8GQbn78YZA+d77WHJB5bq
Gm72XH1Z78FKOFRnHDJXhhu9kZW7FQ/qQYVrn+/Snb7MjvGe9UPe5SST1ythdUaP4DCcKxvFGyX4
Dh0h2J7Uz0JQX1HfRXlkZIxMTNrpcBT1hhHkY1mXNzPwanKcq8LN6oPMZTzARi4/1V3lJgCzEzAY
FfqIWNPYZJQIw5cuor6BudwTefHWYiKwqCFbUYMDF2BMz6xtDooKV3v9bn0hUuUwNEDD1+obdA4R
wmwVacXfjxy7tdCT6cyGmeQ7D9eLnUq6yLhXzUOKL6qVeUa8bmJfXAb17rIN3XanYJcKJzps7HEO
0AILAK1439CHPH7jn1zBsTnBIKnWjx3SEyE599oBgnWNbCn1NXFVNQzfbRpZo3wxhU2OJHY8FeQx
kM+iUw5O2qt+063nqb3X0a+moxGx2RPKa0AMnAp9A3UyOLF6sy7faX28FOsk3EcWoq9XtDP4n18e
6Eq1PQwXcXoPqyusSByY5URzIvVgkcU66xG2tPoBcfXYTEUXEmVLv41YduppiaPrBRrbtsQIaLpP
FaG/wW8mvuCUHY0/eXkdxpOQ3gLYdDl8Wnk1WAeNdaTKfhlrQkQBrmH7UPFuMua8mudY/ZWwa+mL
oz58RQosEI7YcMG1NRF34U6NHrcwWJf9SjUkVyFud5E9NkQ8xzXWS6+ttBLgEsFfKx2aW5ZBSfnf
AdfP/4ezA0MmXZZYVUwV/xemSf/1gGtZ1O2/2UWaQvD/V3eH//A0/5hy4e5gmbJo6pIp6aqoY6/w
jykX7g6Spij4OwAB/3GL+8eUSxX/pisWn9FkUcOWUeK7/u7uwKf4WuZyfJ75FCZ1/5Mp1zxQ+w+j
4z8eEob81wd9/vw/jY7jutEuZjaFO8Ss+AnUj3KVQPVouYya4ZZBKDOKr4DojdGr8FARNxtYIKEB
9DcQBUwgpAJrqu0DnFm5+mF63LKgwp0adgaEYTP7mjD+lm1TpdAD0deDCxcZSUZ4CglebX0PJsEW
ywHIs+ZChJzC+N4pAVVz5b1Q1hrDF7neaH3vSbsMlyGFeJP6ZTBb6F0uc4C2s+NoKxfvIvAXTPOQ
rVmchRTGK4oAEdoEkQXh1wVtpobwc3Y5mDmpeLxPxQ52N9C8vCtFand/IhfsWY02eo6fC0Y6Pzg6
1kSH4KAT1SsJ5OwSB+htM/RA+lU4Ty9SvpmMJUmTTT8/YDksm71A5heGU22xoe9Tj1GqzGyL2fQW
ya7xKqHvQWSNu276MecyzoTgiwhPES1aZH0bEFVkoq+ORvQKLMVrZy2wfsD97/3h8pPiaFBelqSE
eAC3/Lnsxo1xCPYEde+FQ7IPj9k+Phb7Yl/tJ3/yg+1ANEy2MlY04sCXyDCxaJ4DIx/SN2cfjgmI
LWUMiRtg1wioZPgOl/pRcAthAQjHkAZ1OnCOeTBgEf685yvphdlBWqzkYin2iy5Gdb3IdmNv4Ezn
E5oz1Y6F1E+/fD9w/dEJ15FOUeRXY7EXKXvapTUtM3zx8AUkRv4bK4f34JcRKjkvHTpaNmecjk4C
rPoFLLnHCez3h3qcCSvkR5yfc1BEeyzYKBBFIIJfKHhtCAvlGxcxC6NOjA6ExQYUFCMryOJE/N20
4+z4W62BxxCs1PIBV9YCQJaulRQ4Ov8adHgBtR5SvQhny8NXWQP37MWfMd5VaDyK4sKSDiL+2BZz
sLYQUBVw6k+YbqQFfDAE1qinA2hlZgYtygaRhUdToeSN8LeX8HFrNtSiIKg0qIFN3vZidLD8Yj83
D8Iu8eeSEYEoukHaxTlujkgWPMkur4WvL6K3xp+HFQwjvHFLlP0qdP/UK38aQVJi6s3z9/eWqUSn
uEgUzpI2iwhFpERT4syGarJrGK6g7GPc0UL4wo7xar3qz+aO65NkLQYZODYTT7tS1vO9Tib7DpJ0
917Ie8FS0TfH0LljpPBQlwIk4CF+V2bkDQFQOToCLuQH81DSZQkbb/Zx99urrwKxcsGzGtKUh19E
E3cwxiIXlh9MKoXJnITx/eeQ4dg/S4iC4aXNP4XxKOfHsNxZeDTpRFmBTsNEI+xlWx8x2iiGm7XN
kgV9KyO5stuTB0uvfJq9vR5vxjIrX/mOPh38tH5Rfd4AnAJnfTbQr+gOVNaEueKi9czheXkDbQNN
HiSM1CqP3yQfC7uFDRyR8hwueijNroymGBnMHeqstWTGRyso+NFv+TH2X7M/oigsK9iVNQVfAD0V
fmM3X8/GXmhsIH7P2hsMSgoXwBl2EqRZwl8wHChWy+Ycf8OvWt+g7sJWr/cza8tEk+BOGWPeijiK
8KvQA2ip5B9pq0SBYLOUfy6dM7XvIsluDeMSQnF21Y90Myan049TAx2BeEkHW5NVfJh1OuSII4A1
4NUHJ1N0cOss3mNqunxVKBxA7Omh7DFNfeOQWJUX0RaECIUYdRa4zbkmLSoDU3ORedYL48i2P5sI
snB4X0rvhJNQsks3BT4rbx3gM+xBqO9AiTfM/uckMXJ6soWDN41NBwfMcUiXEwgZR9JGWrH4+Zlh
lH9n77yWG9eybPtDhxXw5pWwNKC3emFIlASQAAgQHvj6O5AVdW9VRd3u6PeOzKNUmiNDAHuvvdac
Yw4c/tFAMvllHpHOIuMX/TRb9rTgbE8grG3NnaW3qaVVRS6C2+6Q7z+hFIAhbsjiysXOl79M5EW0
87XnJkm2rwY7105B9h07mZWMh9tTPAOmkDPBPkz0X71pOEGdWZ7+iE0ffF70WtG9/2hftItdiOn1
NueKcYaaJlfkhHBMLjKxoIytmYFiHpV2t08C3NKNqqW41hP5zdM+I8e+F5Z8F+xybKP0QbG5ZIQa
M3fFp7M4LkZv+vYlMt+dvxfPwDzgyQ/1AL+QLNrKDbbchZofKT5w1aPi8fygf3qbLiPrJMjDffQx
quL/tPJAkcDGZ4JaBdF52HHWQj7PChxkkNTgE5g/eLgaAkyHDavryAyTmIyhfOW1/+HMUASJdZIa
cEi486NkVSBp0RnuTvRlC0w91sj49llMjdUzKJgkqjE8hpUNoUh3cuY1X41il6EVkpXE/ImTVpak
IPa+OuMjN+bqk5hsrbL1RaGLiEEEGsZfbTeT+xCtNpt4si4/zCe5c64QzarWww0KW7o7cAMClme1
LY40K1zFK+zGxa0H9OU08dFhl0SpsGnjONwDMWHhG/+r7AsLQ+9TJpfbcMEUDEeYgaDhht8Ll4o2
q97vhWxwg4D5kMNjjl5VO8K2WqFAvcnhCBZ5ZISLyv0RA21uVrPRet7NeI6eSOHhtEi3vXl/c4aR
ry2Xs7srKnw5ZCAojImhIQXVjq4hhkgu/k/CpBOq7cykNwdqI+l2RMlDcinWpvP6wjOeQWKw26vG
d76WR4pFv+cRhRklXBzGu/R/GZPRnLq+UuzIArMjZLU88gND2FNZBY9uxbrEuHUcvWfAdzc14shX
ECc7Trw3xIfSAeMCA5YZ9PzFE7FJ9zgUOIWeXEdqIUZoOzQ4UL/3T8wnUJRQwhui2zwL/7lPP8C0
AMDS5zJNcEQDBNbBSpkLFCjRgUnlsCLKqGGFRBgNsuiElTmq7IiJXIfpcVayjkB3QLYBXhu191h7
iYx0PR5CiZAP0z49JuRaTDnITrXlhJgqHmnWXzUTnbbiZsbPT/FnMgYUOIAKix8d2QVrfYboAy5J
1SAV3Ov+vcuMA7+PzjSAKEV5VMk8wPGvL0FHWCrAnYK8C06IHd/xzSmkAW4E0zSaj8D1GXhS/7LQ
IVktrPoKR0EHCPEQkRtdiziAlFz3W6re9CemW8E4bCVtNBtflbAg9p7IAUYhL/dWzH9e/BK6jV2x
GtsDxRfIl4aWWUyPVybh4C174Si3kN6+tiQrKR2T+MT9EyWZjd58Tp/Ey1fwbN9ui24hkvzwQ+1Q
tCxetDGNQFwR70a6nUXvRiV+whJJb3I13CSOSUoo47MNfiEGF286kuRyeB3/Av0EzmGaNDIrLqPf
BYOslO7Sio5j7Y6ptOkFy8ANk/f99WvskYPOiBb3K+OUVqtQm6Uh6I2nJeDs0rFV4FPDm03a2LRf
itR+U+mz2LxMn74wx9ySW9r8fjlksTG8E+ptKp0TYReyCjnYikFWSO2IAIpkGAsKN2E+x2tluuBP
J1jbLW0T6w5znwLJgZNEm9uJGJJPZN9UJtl5QrHKfCD4opTTC5NxtVVUQb/SmWERmhRTwyZExnvR
9/tT2xAqoLWffb1r9O3rRqvvCRE2suVhhRslKMnVGlaVJqxHIyuF4EvzpfcZfhkKdvT7drQtgtx7
oAHRWfwylic8pFOHv+VnhzCMYYhIN0Vov8FNZspP/knNqbHbGW6Yz5/HoVqXylrUlyinlfxb6O5I
EpLxOh5C1iUeUBaDYmFMEqLPefkZ73/wTVYKn9v4LTPSwOQv9av0zHNJiwbXqRsBUiIv1R0WjIG2
7MAoitiqo4LwKf74gZuBF47QsJ4AYnpJAkNT41k7qVx8js5fkjhkeqCTk8arN9lhHMK6Th5Jc6aw
LfX9wCBZIN0pRp8xIeh0Qp3LGUp+kHoMMQpR57jgIDJHoIJxp7ZOoSHb79ZD9A1Dg58v7IBwnb71
8GT44DEUmp51oKtk+c0QMS9q2itCnfhjaYURd4OXlNEkivuM+hlwA5A2o5YDBAfiQaddCgGZ0gev
mkAKp3Y84b0CGnXmhipAvwFdoqA2HR27gCrRTt5gD1DArKgYcliS/LTbCfzb51gkYNDSjDmgQi+n
SpEUNOKgqBt9HXc7U1jWwwVttOylqN0jonFenAnQnz/e7GscNkeiNSQ9fL2AVNR81PfZt8zALnzv
RNChOPUdsl9AuoKwm+pc3XLLFIT1iBLwEPtkj7IwSrHBHeS+BEot3GZrSBqH51U6Pa/Rtf1sP+tP
2fS09/fNsESSapFXe5r394zbxiVeFpPS+k18bcO+qPBXmmd4aLG9m4fNE6nTInqsXg8Y3O6p3ZG3
QS3Tztl7XgvIyQ61oPt0317Gj8idOBPnEbTXySdeUY1F+Hq7vo/MVjGn54yir1yB8SbVVyE20HXI
i9ZhFdC1E9GZzxFIpzNmeKDWHk9RwqwPIvVms0iJLLN/CqulsGe9wnNpm4Jvyts3oZJIwsXlE0Lg
QuH/Nm6ccIxf1WlT9oXoWQCryv/4/+u8c1LAK9vXwLRNenpGu72FMMO1KV3SFwUG3iskBwsj3Etg
TASw3TPZFyLO4/O35BaDrZYr5Wq+Zmr7Ld/saK2qHzfbKD7wo73cYi2z1PnNARlpHbrdLllkPNgN
ixAX7QaecExkMz9DImbYcJ60/A3w39pzVhT9T8NDWqNRPDG6uFVb9j7hIOHxYN2jbK3BEdIa0ODt
1xBHmvkbcxDU/Anwj3aWz1gQDm03biomdSna97Upr2V2KMUm1Aq5RukXFcu0O96zpNbjPQP1gv/S
mnSw/Gcd1SEDQshCbJGbVt5wi4NwknkZkFo9V225yGkTGNMqoLmbfSPuFDdPkMjT/MwBpSHDOQ4M
gJIrzrjVo1m/aBlTTRPbKNCCj463ktWcpeTKYRsK7uS5eN9QuFF8qRuFZbtgkIMf1ovwfAI3oN5G
iIeptVwgzGkZZAy2L/jKOZlLDLdFB6ScQ5jyvay9HinqVFkPKKHFXcMReKmKbkc7vYmm+tN5D3aR
jQHH6J9Rf9J2whNUpBjaXxDtC5GRLUuXRM321j01YYBtbCDxqMf+kNmtETRMODCOEL9O5Yyyse6n
kj6C4qWbK1MwQ1cvf26LLs+DaqvdvIwGFp596z7IlauNHS0js8Nq7BsLixYz7wCkPnX5J9Iaz+6G
xgiLKFYm5EYC7RTGku99ZjgmSBBc/sqUAgUr37MmlJkHnXkW5zseBwgZr/tozI0KtiC7xZz6fO+V
CS/JVTMZE5EMOmIheeaGEerfjlrf9hmE7Gnpi1gBjhJu7LNOIdbjbsLlycVHwfzyCf9h8ILzxmR4
RP4IuprVAyWxJRyo0BjCbc3C1WkmlZOPDhO1hkzTuXN+1XhxgNZYvHv/2e3C6c4y5y1FCPR3rJ8d
ykzXnR1mu92nGAAZohinCqRXQr5heOdMQuEMylp2Nx2Vciq8xxLWxb1qx5cCT/Ao6sT+ydPAW2b9
M7yc+HuC8QwY2cLT66bPzJ+sMoTgP7IPwMc8t0fAdfPbFUDRAvkNXYznmZlSfU0W4fIBAOxS/das
Yp/hIUVQh15iDy2dMUcFNwgYVmLlvxmkHA47a0QJQVw6/FlrTvkKqXuZ4HIj465rfvvSqX73BaKA
Pl3CLK10CwOiQPDcSnij8uA7RUeOf+nl40tt0mW/yv1nju8YqQtDK6xIBDBK8BBIsmKDrLh6VPEv
Ap2VuURhpFqkQvF0jFl912F1w/GZKEwDN9KBDdhmqlw0d5YXdDYDWgVMTN/0WF79BfK1yahTgbFf
Wrq8yoWFKjujynNM6eVFffNkcJcSgEY8AFv6y6ZzOLCYbV/dnKmduhwEBpxQ/Fh7XsU+cvHWFY91
7CXa/NjvvRbwF8Ke2NdJXY44xo4TIEAX6R0khA/qCuYVpTnf4vjo8OXxs2RGBJu2OnC4fyBLN9n8
ZBPJBn0Fhkcvtty3zDmfg9NLd+ln9ZRmgpsw7sOuJ3wPMMGhZ/WYveTsg9ItrLc0aVV1K8FGz9Cc
AKuNHTpWzLCQMV9Oe9/f+8zV4LqgBU8o6W8LKSCwLafTl9KT1Cg2JDblbE8PA3clIiyas4gQr4Sf
CDPCk/nzkRPY74ePxIc0Pp8s6m+wdn6BqZkrv3/dY6raBRpLfJkjCsXjCR87gu1o6KRlh3gGq2Mx
V2yUNhEm8PXAgeexJUbYoQugPb5osUSpRlT9jFnluFc8LL4vhZoUR90b6qL9vrKPEFAc8DX238Mq
d0Wg5ygEqCdczu5gtOB/3mZomxrBIgqYdb+zaZqCDE1xx1owSRim7UBgbZSX61GO58JUY7jKZdh1
t0UIQJyKJYbEBVcMtcSbO0kvbUbjNUciYsF31AjURKkFpH1musZcdztyYL5kP/tAGf5eEOlmE79B
m42WHG9p2LYr/v9kUSe7FFOZueCCEgW93MR8yLHghtDLbYEuGU81uGTDZE3yI3OHGpqijMw9XIQI
++s1/0aY2NxNQEo4ogunGs3w2L7o1O2wAx8P6YVPrzpwWmmBDnCRehaX7AZC44wHdNx8od6Bzvng
Q9Ftg1jQ7ytpRszuPIzc7oP8y2POcNxSPhD0Cxryet8aK68dpQmJJDVXIF6E7RL9qA0whP4zRpEO
xwNKaYUckxpGKdkmL9/85NjOqAE85JttJb5gLnPjy/Chf5K3bOkVrwAXCR4JDKrhOLo06abVW/q2
7puel7giDTidkEe7bTc8KrSTCI/n41PVigfqQ06OSzQJIgd3xDVVkDlytFIeDhBE+pMEBb81QiZR
hN95rpuq2T8jK0yIDUcQHYQoCKuGCM3E2piDsOm2iZ7NenTxCD8yrovMxeeFfs5Hu2QgxpBQ3eJY
m+4oHwEy/3Dfymf427RUPQg/b5CDdnSx4EHjXkh7C+hdHswNBIGXFsXCImoYyYN4DO9sQAJCBmmN
pbw68XNgLkLsjbqkPK/Nze0GPB/dAQsJQYi4KuiIThNM4VMGqASsuh0ah55NpEm8jAQXqV21+4jj
XELDkmYk1vbJY0/fakwTPza79L76E7RHIA0/EqbhqF7jel4gXsR/SgJ2dJwIB3rSmML77omKca1+
Rswk3EZS5vqpXuD+nmJqPsYuKoox576D0YVJJpMwQoNJnULzyQHMERVDf77yVPpY/S+zdPH5/WwJ
RrXulFpx7BUxqtHHR9xZOj1XXhxgs8zRc6f4mty4SERsWDdSL9gBlbE85XvBI0vzsN6Fvnw7Vgg6
EY5zUkVAq50mfLh6k4hfoUMoXQw1ZGI9QZa8LMQZqzjg/SfqgIcrEnbiwXF9+UnFnONHmMrvJRLU
BLQmOZzo20YNHOFAqNTGH7wo/KdqAKycDdHBRDB9NkygsAghSJrLP/pncxrZWDQyOIO7NcCKaUVA
zuDIlole0bAbr0kszTy85C3PgHGmHIoLr0Ko5CjEjHv0lBUbqgqnkM4q8ZMthtYRWyfbp+syttgY
pNwW9HnRgg7063jd8Y4AHVLk5UEjiVyd9bRierPu44jGXnKJz+/z5ADy6lfpgQiSSk3yBd0AKp4n
51GmU29kyoBzwGWT6wqa4v0FrFQ4ve6jHwpgHH/396kLuGWOyggJVTrNqQ+Bi34LDtV2NyKI7Ul6
5Pgy9mV770lLaJRW+GMjUW84+/EU4SiqRqKLlus0ZDlPC65Ch18Uz8weSQYWaObzgifXrgoMn+0I
6g7F9+M946fOjkjTnPFIgZ65ZeC0agBH8j5zSbC6FLQ6FeljjcKZnHAYGiNMmFbO5IS2nWhfxEoY
77JihNmwHtKG/OCf0KJnPaqJ1bXZVfkd25yIS8t0C+qU4nY3Pl1YmDBwqZl5iiEupPMnZz4ptdr1
H4jlGwMLkEaKgupU4Ui20PbQZxLmwwe+fuFPEB43BShoLN88DuacRugx99RtR07MoqEtQEmeXNgM
qx1kN0pnsB98sptbkpujHlmT2+zpyI5Nmsa0pUs9XgWQcyNRbBw24kocB72vFqIcqTHcw9A0CKS0
5uW8p53wXFCBaEY166gnonapoXx9wDUkNPpnyLD2y0ANabeyQr7s/luYoRlqcZ9IlB3PiFWoOu2L
flayCeka2q5wDdxEVNDVFp/0TYiy9kL9yU1jGYTLGqrXQjjgkDNAV8jmGZY0HrOC1od0GGRkR+Ak
tLoBBGLFZWCwteTaSus4J8fwQwbOmeKu4+8YIIDJfr1BwDeuJrZ+x0ulyBdaBq8nTVB8+GK4jlJq
l7/qLizzSBKiQMhcNOP0vMOBXgCwu7b6lmhBNxOCbxiE8wEkLte0dybMHZ+lF3PqT78fI+3LqTg+
S99CXDmRuZmQlU1RCGMtvVfxc5ZgQC/JLCQpMWGHEpHGgTwoJ9e/Gll/5I3SRcFAE5e4l8ucy4Eh
rAI2cf6rMEqzjgXkAFVzF7KWktYBIZ76Lke8JvI0Dr4ToqfaryKogtaHmeL1O4PglNwueJypV0lB
0XYq6/AaDFkQESCjbhjQ8mfXyHluceRRznxuEw8CqCd5BTkn9NDwEBK85LXzzGFOwc0RnhpXvOv3
9ympPW1OMi5Zuwr/IFwZcx5oKwh9IK181mTJwOLOmGE98TVIlE9rS7hb4yYf6APdJ+JZO3MZ9isg
RLKOqq0EXnof6/ekxwdhU49S2Uf0/TkCyuI58UG8EgT+VwMrJInzxyMwUbZl1myYHr7K6DCOdBIa
XvAdD1/tuGHR4HZa8jKVReUuqG4cgq35Tkyf68as3sTBZfoJjNHxzzBYjX84WqzGYr7nJSDdiEUn
Vad7zme3MfKVcTWJ4mPZzTSA53Yc4+2pFP+Ujqgc+VUMxIA7ksQ1cMvjW/M0vkeVDdNkzAV/so/T
ixtWNIrbDbHhdbP4q0xD0O2P+BGwpnTRgSKXAQ/FITf0kjcsHCy6HMKXUpBKPqcBTjN/3bjhhUp+
Pug+F2gt9gz5oglPT1Gsx7U1B1p7BOHG7BK2kcG5SGfn+3v9w5deTflWRmhLlr4UU4iSR/AO7yNQ
hrWu4QRbgMuFiwEE6y9VafqwVaNH8MAt20bemINq5CNDQbMw/hYlyCjpvWi+SYEmVW8p4BD4q82j
TkhKKQqI+1liQZ5I6UxJlzn77kUdFmZ7YTQJ9h7cixlBdzXtNL502fEt+6VeMrGcsvBxT759QLME
t4XgUt1XHfQR26MFZ1tGAmfpsIjmyu6GkMRXZ2jIaPaNchCaYmoMCh22o47q/wI1o9wP2QLowbt5
BsajcaW7dlcuxmU4Rf57Vi6R8S1TfCo3H630VF5NHM/DO/bELzcNjxM4x6XdgkhgIf1Lb4dX/po8
o+BBoRnJPB5MF6j+lMc+xy5JwfVAw4fkFfwyvUz0GKCwPe0LmUxcvC0oChAMoR0p/B7nKar3Pw3T
53vXz/5KjT6RleIdBTdMeXQoAWYafMyGVRTOFUN9bGYipcLk+cumMzyJnMvWvEdl/U+Cqv+U6DKC
Kv4VoWGQQyuQdakIZF7+u+d+yGMzazSuvcQ0hIQ4GgN3zpoNjwW3K8XcoVgBABMiO9qNOLSQl2ml
6RZrYscpEJ4gT0vu0SCF22v6//VXJ465vf/+1SHJkgTZNARDEP5NK/WSm0mXTaIoAC8aMpfSsDu8
0BnE7Ovl3KRnliKA+m8+qfzvMaBEJ+uqxMsCGNPgDvq3GNBUD/NIeUzCQHs88ukp4ymLc2wgE2RV
nYSwJ7mAfY2ZTjCi0xq/MLaCeVLp6unLirjAifSZstwkwe06KoiHg+rfTqxa0SWjFTsV6dVgTqFP
uuPU1XJ0jpcv5g70WJJfZa+/3fpOvpxBbRzP49qavi9iwwnCoWfB/oJGePTKKcvqvchX5bJymnkl
jB2JEcuNrxb+zKiv7tfIhhi87wakGLWb0aFAw41gqnGrs0lPhYfIVr16mR7aFEmXRTcsP7XuYzbG
nuBWRDHCz+h8O+iEXBtu1mDMX9Cw1nH5fIEZp9/2JiP8s32sIE0/ESpReKTlvHzbE6gl8jjewygT
eWVYOqkGxJGaWIxG5hvrqvFLTriCq/H22Dbd8HH7ibjC/821RLf3H26g/3cpx7//J7FdI7+LRjXC
KKAFhjZ68lHczoi5Q67h5E5udTiVWerzv+ck/S+75L9il4xcEU0iJIvHRkEsCd3j/y/tdMp79vp+
fGf/quv8Dx/jH7pOUfubyQfVZdXUaGKMD+U/dJ1kB4twgP4h+AQb8g94ifw3sECATQxD00Ue6v+r
6pTlv+Fv1FQ+kClqJlyU/4mqk6VyZJP880r15ytXFVnjHUnnK/zXG00S6yhll9WCvPANIYil60Cc
pVhMJxNmTURL8kw26i6pLoK0lWvvtlXvQrV+aOjqLIpkDDXQXNn7svXbtAc2GeIaphU74r0/Ez0o
broxgTAp/K5a1odhjCZE9I0YXYLzCGmVXs4Zs+aYmlO6CY1qgU5G0cy+X+odiuF3PrnT0+ixDKk7
pUSawQMYFZfOmAmtbTIRb12lWFbCsgWqqbjwZAMaV42ENtBiZDgV3TRxijVLmUTNZjEYAVhcHes5
YBREnB8Z1pWjgmWmpSFOYG6z4B0D//wCl4LdO4Mt74sUoaNu4Xm8JUQJkIiVfHWTXdov6bmK4fwY
cZrEmPJIXTJIJqQdkW5zDJWZGt3f/mOMH0AXvnwBqIiPKaNlWR9mMCZKZnQimE9M7OcedK4+Tb8Q
nUxcZdVc4t8b5x28S7CSBtoDDspFKZ5XjZOjzEDbdNsYits2SNLtW7d7ZHONZjW1cbfQ5g/YAE4w
KXxCcbBQ1AeBzEbX7Bf64Oab4vsrPXGuINw5xqn7WGjUFpzxJ2768rJVe6y+3iKs3FNKo2AMoVyg
a3yN/bjXzS+SI6nN0oCJhQGj6N9+PWnTtuNEsKWun6J9GZSx5ahsmK2Utx1vK78d32gz4Yqdsb3P
XmfhCtOBOskxwF1Rap9C8DWHPiSWBigUhZR2BHOKsG2SQLlEmDYHKl/OI+sL+gR4hDiE6zHnxLWM
BV8A97pENCHgfkeRu1IbttzS+5isjeMi8y/Bawm20yOP4BAIFmERh3ilebjX5lqAmOiirqln7Vsw
QdaziquPpvupb5cKI1lhRU8OstEMMZN2RGKlIR7SAp2+CUpG7VqBxTBmw/NQORtYFx3etBpDzAq5
hgFYA/odOVg781KfqgfgGlKNT233CR+34+vND8xtk/oq4Jqlp7j8eDBooD/aL/JDMdPpggOplOf0
FQQHJzRt9Lmcf6BtzdWZ+oXJ2mumO+8yWTPQnFbGNHtv1PUtBzQ7TXeyuGlBdhAq01BkgzIFL6EE
A3diybBLm0oOyinVVSzlBB6Tpk82L3RA97TIDUYBqFZMZjschd646/EXSQgRPMxV027LUSA6KzYW
IgoplNWMLhBYoMIApLbGaqJqG+X29bhdeyDs6X4OzL5hboFWCiYGQ5rdYFFrUitMo89gMg3SGbED
dnroTsxS7Pg6PKzV4Fimx8jOmwTiXHAphGds5W7j7RofS5sHcuZ5SJVz6iWNa170qJ5qvzcGCk2H
oUMJXgypXSSEs4fD2dqWUkB43DTTbJjq0lQc7d7jb4ksjpjaYLE4wCAExAjOhziCb266DwWmOzRm
/g4uY2qtkVVZyFkd580hrxlNhlmI6l30FI5SvZiPnr0W6mI/xbLB2gCGUd6qC4Nh3Pzl1h1T5PIj
JOPggwlAze9GD3yz4sYQ9S/G48VkLSqn4qCVLq6Vm4X05d3NuRuQiyuc/xqSVvQ5rpxMQvFlUHi1
uD1HRFJO2AdiyqkbTmezmYA80J6BU5z21hvPXVDeHH1/KX/16SVfghasdxLQlMTSF+9J5vbyQr3j
huTr0Oi2qG6ZTMULCdmhb6Cy4ZeJ7Deo6owZ/ryaTBf5LFziEMmvzXYAsXSNiHOtlliaI/fnZj88
5fvhjUsA9dJMTaeX1rm8f0g845AfO8OMgTo965+ixn4j2+olx/nijFbw2FmLPt0qfLIQbTcfCiN1
GljJgtai8wKYs2EdOaSWdkXHGwAnegS3ABi4vhZSJ6aU9V7tRS7tD3Uchdc7pf3qHjboJu3EiW5a
KY6rDQGdibjB17ZkoJUfYVn/0CU5EjVsfBlnK7wcc1ueTlyUPdbTs/UNnBcoL9CSuG8UpIxWzTRj
D6r18prhq8PmBbIxoxTFVLpnGAX9JneTk3DXYbYiqkpfF0T39ovYXnNt8PHye4FzvFXcgWf2VNkW
p+gDd9K+rT8NXPy0SLppQcQk0B51WoKl3cnvqwo7gdA3FtrfHKLB6omMa92eGau3X9jMartdhPtt
K0zVdpp47fSbpotfHirNLQ91ue37xYPsgvdtVunwJMIvRd5mEWqc8Fp/Pjk9XxQGR93xI95N7qzF
zKXyVb6crMM98LFwL5y0wcrOym4iMRNG7wPB6vpQ/PZrfISD4TxgUNzlm/oTzcvP8LAZZMwJTKzN
hfHJcby2GL3VGR5TC+pQzWeQViCohm9x9jiTBf21zb62BFj576+bYyKUmFMDO0zuSsWL1xkT1mWy
yeJzRhQfYxjKckGZJ0siOlkykRAheqCXd5tjPmZ0XsY+2u4BxJbuZrgti0UTu73o5MzFuLiCLXzo
aNWGWdN6cJGs8FyDOEEws33sC3IRQSo8FD2Q/Hf/Q0Ejq5tuuBjkqSfitDri3yzwG06urfxZKpyB
34TUrbNDzEBfjP1MQQbFtBBF2wcCJMRANIGFD7PbANjG4zcmvgQ3khikKZnoFqGOt8+k2U+ipflD
t5TOKi0dUb4M+1LCogftu/rOiTfCgA+5lqQTyUbKVBcO8e9JErkSqzSf5KnQc38vTPdBn0tnI0DI
Dd78xZgHhL/V8Mzp7UXSV6T8DcCXa2WhEIvnFxInCwbNVTD5uZERSctAyYJOIjjP4eTO9MQkxQot
Cjt59FjKfTwTEmMh8wV4vUToETI6rK9dyNeG6kuPP8cgAOkJXUYZ/Cr97mrmRiU9Kibvwpa3WnLN
6Dh4jexIHK3C4yCeq83wcHjAM0egK4RqQKG2KJjpbBU6Gwmzxged/dtJQUTSffcgxTyuvYAsV2Ve
yeuiI6t8IvjP1GCiR/OHYswZyEu0ZIdBDLJo7eIiol8/u5U/VBPb6np6jvjY7u1TyYh0j2iIJQve
/lmz1UXT8sqyzPsEP6YAlm3cA0RMcgKVZtGXOpZGIXFzBLhUGGxWYfnLZuqsOYFaAENCffrQ0S6u
UfGi/aRxL+or3iIXlQMEDliO78LsrvXaIg3rn1ueQZnRPaXQfVFhZoQGyOsFY9arPdrrK7mI8rP6
6CDKClRjhT1AhLeVIGpaBp/ducjn3dfEvI6eabNciDxjjTC/RcvoK0S1wlc6545kGZMS14A0JuZK
sDaZugvY7JG++8j+KbjQrmsWiHxGA5rzBAOzH5bijVY1JPMEaYNCahL5mh6a024bKS6tb+oDWJ4v
X1pPfrL7Q1zqDLx666YCAPYIEtyJHzeX+4g/y+6czKn4qQPARY261M3D2snM9o3YTlvJL/p8+Xgj
0/uk3zfv+Mat6oOO8zGhu7DvmECFrGE396i8kYHGuPbPcsYEmdHs4qSg30tntbTu67OByk37zEjx
G9Pj9FdLF5KaR8f1E62GPRF5RKoVc3QQOILbS9zRxjLbdVp33yadTZETf6p/tulSoOn45iFlT4iL
RZecNVoRqE2iGWV+GhA9GCFShytb4tpKFtWc6aPsGWi9aGoy6h9WBtpdtizUMWC7kYlMKl5xQkzR
GtzC8V3+YaQxrmP+1M7vz3IFByJGdf5oidIsNwwOEfWADSa+l9WAUqIqmHABk/GSvbHhIEQO720e
vbxntezv5TZFU/ilLmkdvFllrRytA+LQ+Nf8RPqVn9XAK1085mj2KGnec+QpbDj7CAs0ZIz3VAi+
7voRdcthUrk504bMA5XkRED59gicROE+YFXiC0HvYPUr7FjJ6Tmxk4xG91fRn0p7HDKAg/roQwfp
+EjgkLe4YcbOlw0SUqHnayfiNu+ZQlnKOkfkvK1X8KTeK8kqZmi1ly0sOEZPf59ChR1zElJk7sni
rljPK4T0rRA78RbRxh2r/M+79sBdg6rAZI38u3A2aCpZsfrVm5deOdS41+zhY5ZyVMlQj5CJMg7z
GIp+dvBypmOffUeXuN32sP8ZVRRo1uqRRM2UiaFH+zowfGdxkZW5IZI+CoC8x34B8GSO3V+a4tJ6
TfcjMWtqLNAACEvmJEisbgsmRWIwKmQSRiCYL3g2NJ6i49vcpI/ZKDCBgDUEqqWi/jm+nONkYFHa
jOE7JTfodmJvlWK+SegX8iu3Ss8QD9kpKn0mujMiPKCIXE243RtGZwWTGHSNtMDdrzUnFFqicWKB
QkEExMmI7j5wd3wy0ZK35ie3XHllThgav7z1OHCTH3WvQWXQlu4nMzJsGbexu2hHJptSgH3mDtOO
YWTMION1xwgmH8dYuQ9hHH1Fi2MxZ+pmGpunOj1ahTVH/8BT3jDCZaMZVsUhP1ySykEzS34IKkTm
nuQMFAveVrucScKYC5ERgVeA8I4OGN6jWY9rZtjoDHZeGwL9KNo35QUFdOkKM4a+zLCXIhSnpcZJ
BDyWMBu2G4yXyzp2EXQto5STilYzO+z3kT4uQ5MfA2/l+4tIJKRzX1pIBi4n40WKmBMRMQq8vvxh
EVfruShm81K7xkySbyjhvxkXs7OTtQmJYWIl6TZZD9RomrYBfViqNq9tgGiHiW2xANMdhRzuK5BG
mBZ6DQmL0cM0wg/ULOucPiwSGOkD/pEmLMYgGpmlULrN1JKOJ43XvE/gxSMzzw5noAJTzuq2Lvjs
AMvEd0Au0ulEpdTsmm2Gjg7c9fm9F49oOMc2+FKFUpPPFd/86fdW4hz3dEWnfvr1ahhJvGaP5GJg
WivgSi4YIdu6bc6iH0Z1HFSssfiFTNsjdxmHdsmx/aoXkwOBNw52LmuLUGI+FrHyvF5GvoY+I3OT
bbp+7MN1vSjxBtbIxxfDmm5HeMLO67x989BOf8HAgjulEMGVGM3bxc3Z1kBHEUOcb6txstdNPINZ
oEH44Hs6+AdNYL5STLwQFeqoCBI8YnL6RTxKAWQYTFh5niOFjHO5PN2GZwPnaCCuKeCGOwH08HBL
vsexlCdG1yUZyfp9eeXXCCLNFqrNOqs5AuPCiR9+1fPnMlkq3mtWYkIGI8Cl0Qmj2FC6Pr7gngkw
mK4avI+rUPnS8ub7kN6CbC1MN8hAlDP0gO7nvRemt3PjoVq3V4Y7mQvN9EXQxKW3a84dV203PO2t
3HnR0VgxwRVkX8qdNLoyEFv5IhXv2djJzUx5Hhp5zzsMSXEI8FYSHdSvGdQgyKDY/3+TgfQn0/vs
Tp/ZZtUeql2L7LTZVTjSNs8FpWM/w0w6r7V59ZAsfuGjlNoc99AJXgvj3JfXkmDsat2yQaVya4/Q
MAz8DfzyQMjw2GEDpaGGG6guca3A7cNQUjY+7syYhXrzeJ3KOcWnOo46Xisu0dM4i8PW/InPLxoe
ZL5H1/TagAqhXLFRBb7dMUs0UOKtiox3UYU+vLTVVQCbFaJt2P4f9s5suXEsy7K/klbPjjDMg1l1
P2AiSHASR0kvNEqiABIgAGIghq/vBY/ILI/orCyr97RUyhVySU5SwL3nnrP32hZKxPWd0GoOgTeX
4TzILS9dtqGqkbGGWLVnVjYXQxQiYlhMJIgO/tV/4Ze6RM3MgYyZjooQbiFM0xSMzBvXTLO1gE/e
bXIWaW2S02EWdrIGHuKnm3R/wzm1T1VOWi+RaaPGmuVXWpNdyJBj/S2QQv1QiRfYQl3Quu132k+E
aTu4fRLgdRFWqjQRXDbAxBPWDfkIEOc5zcDXAAq6+s6c9sj/xw9XMnEJxCjZsGh4nWQYNQjPIbvM
yu/a63obo+p0cFCsIx10o11ZhNoAvzV8HIH0oZtYx3sIbl9fJxIWuJd7Y0HDow/TziH3g0v0OKCr
juwXnv+WyF1mIkMycTJtoUkLBZUDI8klgr+He4yD20b223KBX9SYkA5FoNgrmT8bgFG+8j1q/al7
JqaLsyaUPoSxSrNZNxYTdmyi98w1jBB7CHcXAQZhrKHXvehrfapmcPMwe9/rUSQu34iRCk+AqICC
lUcKFfUt2vOHDoUJRUOgvqEwjS6AL000GDaqe9Mt0LS0Mlol7bvH77kpjwKHCc+go4UTWwj4Oh2d
oWhHF8K0BGZFpQlsOqw5TdaMroO7tr42aFkQiWoO1KhQcEx3LU8v0aRnZDrh8Q58ZTKhc8I/p8/S
J+fVVdvN7kujBK3aeuTC0Di+3FaRdpyi60rWTe0l63x3v3PFjFzGN22hAzOZn4hJKMs5Cy4pYffo
80RFLEQYNTQPZP0o2JSo3OghiR4BD6i0UVijVpniVXkbAT/ybpxgLcewhyto62d4D4C2uiCABQsf
u7JuN8TfDaO5hVE60rnRAHL6bs76t/zd0jj/pF3TfKOBeny7FcLw7/LzdGG6Sb4ikaVzbWWs8kOG
od3jtqMh3Tc+R849B5Fk3VfOMwqM4uPWs72c/E8RIzbeBm5VgrvwCxFInROEMeUBuhqNdfxpYIzo
RZUr3sOFfooeCoTcOKNAZEe4Bg3Bx5CP2vU2d2dmwPi4m8wyLxLBTAvxjNVZITWyCULlGqCuYebW
ixe6A5hxJSfWtgDmdOcFW1QTAIRsrz6BZw4rHqjdZ5Dqay7t9oOBwgsv883u8Q7wRECOjwSAmnPi
rJ7Q73S0S/LarihjzID1D425f3cpzmjUoSTGBymhIWpAXZWwsXmt0TMgwcHchE4bn+1zy4cNiuar
hnP46jzPiBXu9wmXzWdD0MmUg7A8lzWbW7nZIPjq6IPyaKZ7IZRpW7oRPMnkthkTyq+b6GSXZ4TE
8orqoYIaYUvPd2nBN8gUtQ0xOWdqvTFmCvX4jJ4ApxINqrREMUZPVf95SKC7yNMEGvdcoZi8Olm6
4Xg5yocZn/adxv4IMPSGehPz8LZUW2R99U7ORqujRLIe4ZhjrPGd5YEPeTOL11GCVTWkPdKPEDWH
z6AF65nRxAaif6mB1ATEYU53tFhXy4/T7GEnz3khcSjHTeI87078Zb1WZ2wRzEehHjib2CVbjY6B
ghTNqeyPUp++wz6gA7viSN8vauo48ppp8I0cYO8KfbLdVC9KkLlRONo4rtMcHRrCguy1GFmMmDcW
ENgxYh00bifeiDl12+XtFaaauC9RoV6DfFYQuPhihKeHbQQI7xkZfK0G97nLYTqy56I8/YZld7Kx
mJpYimzLwrIPR5lplkPjE0ocSDjxGyQ2eXABiqN3c1TII0WJbpyn8M08PKVcdSsqgSfJaUBQPvxu
hYajWyHb1oeweZMIukJpMuqCNW/fkRJHCg2qoseEkoelgve6F3KpIV/L9u3LrW5c2k91igKaZn+z
q6BUqnJ2hDLiMGlmZtHBe6ym+a4433gI5Hxi1xSJWA9iWsc3upLI+jBvQ7zlnTXVAVP7LyKsUTr7
kopE8U2Tj+PMx/o+wVY33m4GezkbBdNju1tk+NDQvCayF/lNQDdkgrp4C1E+sRenyaJNA0TbKhty
huwkBJJH1uUGi13IaleO2NG0dqUvv6Mi9W7R+uccofgahwu6XXxJciAhXlGWJ5gd9QPJ20bA/nN4
BCGqGoiCFKY8vaXYucWa7+Dvh5+hg+Zzw38O89NAvts7DXObLzoXX9XyyZ1nIHf0ybQvsjlBV8PY
0Oe8wz8/QsXENeBOZTOu888XpvuckhW/hPKGqcK+htK8m+cpHcNZsmnOpcWQxTVnFDeiyNk+4aDn
8BGFez3iwvkTX6+asLOSYY5Rj6CbWU+rdMbJD3Ef3LLmi0Ya4o6wwCibXb0Soyv3y+1NB/Zra25c
vo0J5M/5fWJy+NCkKeIJTqEw0JTNuoQAV9mluuA9wI3CE9cbwduobDC1f1cYkl4X1bKE9bcU0LSU
WMZunBLig3Oe8RKWdIT5A1XcQOsdUItJFsGCln9du/ISYZK0FntMjg+CpMR90xDQGFw/kMdkPrWX
TZf6SidVPOoIrwNNoNM3KdRxOYUKvB0W8DoEPjnLroExwDq7ts5Mc5bXicVLzhDEMYcj78uNeffL
Tbm5vvUnu9hInswdN/4jYl3ZgNT8nL3ZycOPaqP5aTT+qpkG7lREt9K8WPPTm92J4QovOTanVpsR
1z3m6Ll5KJAmaFu8VraqL6QoIJa8/IpUV8GOQKybDmbkhUv0Oa3ZHqdIsgwa96xOve4TN8l1qe34
scZO3HRvjfAqE9v1VdYuTIEvY2dSS4J1pd8FP7Lz+k8GeEbrYjn+zEdPkrTXQ8RqSFOx3OxrfUux
Fb0WMzNsV82KWcNLvt0atJI4loBUc56dTYOuC/SwLaY6FIyHi7KOpQc73aeR0woJySAaZ1iF5JIp
zTnNYr263P3bjAGOA5R6S9JaDf66ltxI8I092xuNmqPFxbSi4qF/l5uHBycdi6BSKjmOXYykHnTf
/WgGVNHtgrEjVB/b26Q+dvZ1DxrnjYRA6KKZ/9zk9Gr5gP14wt2pf8nrKPeVDRzlHDOd/nWTFlds
PWgwZ/prInl641eBSXITBB+i4vboqOjIgcBDlM/Tu35q+Ii/17nkPj7vr/QAv0YTjQi/vqXpgIp7
Z3jeAHeUPiq3AdTl9BsXOiMd8L717PSc7tHn0qS2MlcYSwPEdh8a/XByLH18F/dAs3EL2sKWMnu2
yJfd3ADQgMlqVbTrxwtRq+FjQ1jhjhuZ/oDLeMnBtuZoDNe5CHVfc9odRjuuI+5M9Op9cu53syyf
ya6G/veZ+7UgXh6pSKwl5anoPRgcatHnj1NXlPKpQBrRryUqsCXTZbpQFiVT4T6StXxbq8maSSx0
gfpott79tiQt8rbSZDTf7GABxtK4DtkBCwA2oGc9FcP7e08FC/QwMKJQPkTolZAhVbAUYaNsTNYM
olCaaDH4zHMrOidcff19XI0lAVo3Ma2BOnuc7/bgZ0/eGXa04ciDl+rcU0Vtirf2vXnnhKy+Wxz3
jSnn7+ckZ9roaRcpnmqXK2BZ5O+Tq/rRXdr4jU1REmzGRrdLlMBzFTrmlYQOUIQ2dkj3YSzFeseN
Dgy+Q3MLwvMGWHihACi+0Pt8XoChLBDx330ea2Hjh2qpz/hiBnk49VYz6i5W9vfrJ5/n2n+6g+UB
g9bZXW1NgZLExYVYv7ev3zmGZRKfv83UOaK45htp72xRFJKjiythZl2Mh12+dAsQXvjVaRA0YL8d
Uh6t5EBn9oYgERdRnvj5Y/pDbrruUeUPfTFy00lqIwi0wxrKQi90XwqrVUdL7B5KW3Z9c8/Z1RiJ
WrSktozQZeq0/dWYsK6+n4566++lfYSk/YqCVtqnNFb08IoKN51jndw+3Pur4fzIT2L1GNSU1Sqz
P5rJ1b576ntiLlERo9FWjEXLYTk1lyfKo9a7zg1qkEX38AqRwhkCf765zTOYLJy0XRaPCeKUPsjv
E2xKhy/6Mt0q04lJKIL6nXuPx0tWmGtgnVw8WQ05QGreTNk9EWOsamVy7tdGp9plPG1Bmd2/eM9Q
HAR0/H3zIsmO5mm2JntRXP2IC+PWW2mnL+QvGsxrZTFMCL37flC7GZRnXPc+tLWSD4QjPkNHeYf5
OYkxdmJPe//opuxhtrala0QSBVHoVnBIJVdaCfiKmQSFES1wc6tRzWPoifcF6weMNxhltQwn3cmF
uWo4rE3o+pt3Pgdklc7/BJiOBvyeqfdMY1wKINbJh11UOA9sR+BiWAskzPbVu+HRn43eaWhntrgv
UqfDtHCdlgxJSjZlUMkI9qotrrdhDlOTxzSO3gVon3tjZcjs9azHDCxvybvGhLfQNkoU41I7x/l9
KiUYx+Cm4BRDR1MG7VFXp7WMIw2ncTxb9E7YRguIODE49oFm4AIDQTaRZ+n0VeFamunN8hY5ishe
Tbuq/5Kro2pjZ+QMOON3x9p4nV/nlXmWXsCuurfHkq+kn03wld2eICLYqgoMCpYtx0c6T5JrvUTr
6xowRkTsUBG2uIfQ+A+vnGoAyDTpAvcw04YwxrkROwHzgVKhtM8mw+znYJpPZvaPeyPqsdj2+gKK
1R3F8YQ/84OieqPj0RZn5FKJIHoFB5rmXdvwQH5EUKaSXhr0BZX+vZ+qno7JYoJ6hXXlBEVgtC5G
P/Mrq8kPLa7vZWTx1RQNuOi8/NMY50xwmexhy9jVkxCiuIvaRWijp5P0NeodFi9gEwItC0KQ0imR
pQA/zwBTbfo3s7Pu04STPFV2oscrQzVt8iMxUZ4rlcjNjvfN7qarxNuJwLmw8xIVy7XAAINaEL01
tqgFu1M146z+ScP780euN9ZVNPhmTisfgOInPLPohn/AChI4bDQ8QoEFhxkPIF9syu/s67M0JFw6
DX+khENHD1HSF9aZbGsS59ZJODaSw3qlMGomEUPH5TJK+/kFzvpJ9F36pU/5jvof5ZukT1tCl7hD
SaFkBUtXP6rh1jbXkh8J5wDcYo9pi9vVMX3RBQKDLGWtz+H26PMfAxmaJyHjSxn6VDPxnfg+So00
nESC/UMSylNze/DMShAOGmZVRFJrbSnt6rVCJOroZpUsgNeVORfkmuibBYevW0PLCvnZCyan+jEa
ctvZ1WcvIePMwWHHFA+4CPxEnyE3IuqetBZXmFnYqElkRtBCjogvHX6RWq5/VyX+LWvu6/ya1dX/
+Q/prwhKNIoGcklZVtBUG8QX/lmseFJ0RWnLUl/cLcrW7BNFO4p9YCXrCl23xAE6emWPI/GEGcmT
sJif//6/5bH/Sh6rExOpigYye92SLN1Ev/rfy2OXedme0+TP4th/8hP+IY41fxNVWZYUhLeW+mdx
rPmbhAZWMkVVQuc6ClP/Sx1rKQruD0NTJEMZyaZ/+wN6ijzWNEU+q5u/M0+l/5U8Vvurjv/nQ5dV
RRY1dLqaDPb1Vxl2Z1lFoUVJsuSIgSCEwlz1NfigcDV1JvKvpGhazZG3EYl4YoF59FNyNCNJcxBw
IPAY4WFCD5sDMIEBKuoxfY5dPgM4cIDyAaFGMsaaBUIxLZ5hcg9HBJ44Kcj7KcWLRVsZqk6eHa63
bZgozCfjoV8X93r6AGq2PE3Q8zPjxRlG1uYAyxstAqhskA+ix83xxHl1W9ABwRBfbI36oJPqRp5K
Nem/aN+J00o88EYDid4SGfRsALhByhXHaVYvcSQqnj6hKlksHFgBlKvLMlYZ4/OXF90KSzbNNPxn
bWAxu0ipxcrboVSwQlNwSoxYH9qihPz2fEBY0T5y6kPt3aAOpKJE34HaQ5nDSerTcXnEpMBawjME
VYROJEL7dOFzqH3aF1kK9ATcA68HhimsWQUIdhJ47TGs+h5cPrGkGXtWz9H7KC+taJx9ygyr0MeE
DGtrHMm3V1qwrIhVv0hC2kyocG0cazUjbRlhi+WfHj2tIxA/gjIV8lmH1V1dGld6PKuiWVv5TNrB
uKLwIQwX0yPCua1i7tTxUKg7Ca2xn2+4RHkj6+33Nxz3vEWQK9hVL8QVoDGEM/8zQuXnBwOpaiO/
fcKUQQqlsNpXCxrgyYsSZivliAwikub0sbsX4ot4KspHr73w0hEkhPOLLBkeltEcGWAmIZKYAeKG
RtDVB8cnalPQQyh/yNep1iMsbwP1Km3ngNwTjkdD9tmggXqVlIquczzaeEcsY/nGd/InY03wZKr3
DMh7daByYKHkJW7EAz9ifCQc2d94TcUtBAL2kVGlkHeQTmwuszTEeypOW2bHTHOTl5PPHJqk9ywg
dkHNkTPMDT0c5Fl/Sv1rRTgaADuJ/XTXAtZu37ScaCWbx4OvkyE/8hGQX5o79AuZ2+qa7e/SdhRQ
6IgY7t1Su68VA2isaxG1c0dawi9fwpzXYKoHPAdYhYRqLrv0zEuJ6YlRzbChr5+j0oZMjlD8mW2L
pVruklHcjLRtTPhGkC0LAHYWInFsA+38DC0DiYJjfdNuOcIkuFpjgxnDjKtAuUiXu4v89crJiOsZ
h38No34AX5OwHEC207TtvS4md8UToAoguhIPYHs7Gq45lHT3od6P2fKphuLztBZyHMBTXHnNloFs
t7yFcA3sbHn9wnIScldUyG9Dtl6EY8U4LpAXFBfuOKPHuNxPno/g991ZkDiK+ditiQKlUuPCsXyZ
JlmqMdwFxHFjuXj4IigbRDQWp7d/b5r/Iy5cswxLwoUli4TQ0jr/l3m4u7wsz9nn5c+75j/5Eb/s
mqTdyrqmm7qoEDv7H3/7h6XE/I1sadHSFUPVJMnAN/Rfu6aJZU63DFGWVCDmf9o1DbZZ1bQkRTPU
ca/9v//5p0zp6i///WuVxtNkV/zVU/LzoeNcEUnFxVcjjp6TX8xLTasoiaoZyRJ9RdIi5Rnz4U3W
8piqktULbh0SQ/DFkJJ6hHdMC5j1kzIQ4PA+3ellzMCjlf4Vo+xXXS+o8lmxmEklGMMmJ0bKasME
Z6eiE0ynwgNrGuddVIQ/KWpYUzI8tzVTOF9CREFclogsj932fg85i4KwKjKWNT67AsZmXd0H+6vq
35NvHiKjodOFg0zunQQmkLQDrFAWOGuYyYyxUAE1u9yckPjgdEQvNnrb5alZESHn0959vnAPMUs7
hcyOSpuOOXy5GndkxSJhhdCYunL1zBc8kpgSYTzD9tx0x5pZ7uWGtI5pGYOA99oX2b/ECeJfD2gm
1TdNkdZPK0AenonGfYvx9ha5KxYkeKwslEPom+cKvgpDboAskPp4voFZfPA3N+MMeQZ5e4qadkR8
o07Ui4++OvM3OFwnv/9HxoQFrt8F9HjsXMUdjen8hdkNbn9tXzKfZMsZ0GWXbyj7XovT50h4k68v
jxn/Rokiuduoe37fYKw00M3XCXUNv6+nVtqIF02WGp2Qxvs4b5ryBbwSVwbq9Mc59ls+4FvSeflx
sXPrlvypOoK56b54PpLurRS3A4dhhZU8zYtJzW7mgTuwkj82FLoCh+qNKsUgSnLYo9Ai+Qn5VTql
ZoCnyahJipe3lrkUP61dng6gHWCzOnc2rRHEF3O+6TbsMdU6ZpjCmoiEl9eW+OK7dn/RSULLhMZV
bsF9WCfka2qCXz/px8UDGUYQ3FbKk1/DezdLgHAn827WqSJgWlLdBdfqQcdVnmwt5Pjpa53sFgMa
gvxQfFuL3qKkghpbhynTBQ751wi7NJ4q9rnaQU1lnJscxYIC1z45veOzfkD8FmdcgD2tLvJS7nNM
jZQ9TzK40DEYjMjQ9kPi4ZuVvEboVtHHAPP4wrGIRzU2+AuXGOMIyRJsQPVo+aSZGnWAl+muw5kW
4AoTvuchN4Pjk82qNzbgz5Zv50ZkRqKADFGudFq5F7nNaFrya7kCN/UUtQHLt7XONVoqHlYN9SNm
CFRN2Cdzv21o953omTaIm2CeB5AcTeXu9tAeV2udX6nSNlO1CcWbrwboP6mp+zT2InonqdeBjYxb
XgjCbZSwI+PzoMDCl9GBVF+1iPI9XRfcOWiNR6CQTX/xBpi7W6gBWmuOhAiyjrAQvvj7LES+WwQ0
0CM3B4/yk+5Eux4pU3aAqmNlx3HWeGCAfYf5dqeAhzUTi5OKmDWQE6WN7tsViUg93pQVLBvhU47Q
LctbqUSD7FsZ3F/ISKO7JJoRoJufEK5B1iomJzT8YburKMYRGO7ehtw31hLa+7CaYy3BUGJNEZwn
99ElA54iVF+BZ+ayW8XeJx0UaqtFSpJhMvEr2v8/1RuRHS3SJVt6/FERPUCwLbXR3LqjP9JAQ9Ff
Ql1hV19MY3SCmdIpOmIMeHP+Q/frTZ1vR2lTDc2rf87UOohRNw1etR7xm0ieysi/k3Oizq1ZO+3O
8hw9E0S7lLHTQKQUagPnrM1mj+k+W57r8xK9BByvUTk4nnxQC1qJvn300lqvrGlP4q7xXpnHWsvW
jUgW2E02CHIKr2gTGER+yP4jfXk2CXp6ZArcdad4le7Nu+Q2lGxDtno0S1N9zJHeJ+jxXyo8J7SJ
OmIG2TyMLSr71b+rmP+pilGxn9IxwxZL2aDJnMX/1dGfXLav6FIQffKnOuaf/ZA/6hhDGWNNDIPK
QzcMQ1E5Xf9Rx/BXsqpKNHtUWRtjTSgh/qhjVOk3WR7rG4k0FEsXLb7r75EnEn5a/kdOikETgG/6
S9nyr8oYyrW/nP5VTLsKT1wcH4KlU0/9uY4Zrg9LzvApBGwGnIEZW+Y6Zz00Pa5RjkozSnvmH6JP
uA/7ThaHFfJgwtdy7k3XKhgVc2x12TRv0tLQNwQdDfG5IjaxpHxBXQafEd3BjkYrqBOdO7sQZukD
IZvpZAR3N56OJlqNWkcuSSRAeTqw6iAf4CKnd/sKCqUnyIwZ4f3S3iesuN69mhsoTtvcVYvIq/qA
G6IxmOHdnE6wgwxlZTTPck4ezA7dGFHf3UsZey3KMtAXUNM/4l22U7+VaHJDtIhi/NsiAphZ06Q7
TRLtJUq/UmPSQFHguSM4kWGje/2wKPWPGD06GsAD3qWGU6/yZUi8VARPcfg+vSdeO7mJ80jdtuDQ
7gu/w6oGIdaeyvxcxclQDBvauzZs9GwzkpdgBkhCWJZH3ZqbSdhEU118Zc8xlP2TIildybceRxcH
q4LhydPvaxIWjG3/EJzribGgirBeHClQ2iGb8Iu0H+GVVi6G47pjz3PgB/fEfCOExk7kUPxtUSSj
NYG8xKFIdluyVCEEy26DxpKi7KcAmBxC/KDwtd2U1CpwWTn8Py+KJ2aEisbpNL9D+SAtUD5WKzLm
6VfaJimERHwwu1VfLPoiuaOMNdtajM/GF41MENI6UPI5L7Xk096/t6ytz7dkY3xJ1v4EroNjmYOY
g2yR80vNVH5QjpiYnhfRArTrsnLL9mP40LI5kNBohoL3op02yQdxragYC08YHVL5QVhVh3cE11Dl
2oBuMaoeFDZoPd6jOWZuX78RY60QX4P30H5PxHecsssm83Dk1mvZUwJsMbCjcemiq2LkTlmK2+e5
uzI5GVNbezzUgFSX5IedxVkJflj4YoIQ4/jtME+40Yoq19W3yLP2NSHhGWPsxtM+udCkaWMiAC5L
MhahLZU2mjWMps2kJrwEbxjUslBC458GqK+MdTwlxXtWENvmmWOC54s5MXsEe+U8HxycvbMhdnGb
P9BnO2kZOdXBYCZeBQuNKjPd1din5gM+zyR4QIcjapZuDiopftPcoN5QLZ5zk7ztqSHzdMp6Kt5n
DLmU4zXBcCtB2jxc4XYuhpEhjDLXQeJOmoofv6qdk/rV3qBj4pvfzQueCVzouxseRCrnOxomdrYJ
twUvKUw3rI7Pla/PGCyjOqTfsmqWfjNRVAeDsPSqA7q2IwwWVHSfMBPbg6jD4Ol2lr0A20Q+yUV9
yxkIv1Wbq+hVm2pT6PzhAwA2i3nLaF4LHugs8y5Q6TEMcDwdPmA6fcvB9Tn9xYxgIPM7H74KMFc8
rFYJn/fMewJ6K6kfQK3WDVGQgiuSV5epfkUmZMKV/Z2aMz/fmFTPB4FXieeXVDYV2agarphEXj1I
AKhGuDSKkC97bCI6Y5DadoveexcHp8cVtbJYWREyzkwUZCjLphQMt/lpj6SJlXPUGBHrwU9wFvpM
QDQCe4QhvkuzH01ObmfTB7ru2OWeRfDBeAY5kCu8Lix7VQ1A5lE2D+sJTCGtpyZ85T2ckRviLstO
pohQFk8Ql0ztQCZTOH0bXk8YYizP8rk0w6FvmyorXLo9DbBib9MEYdBS3XWbiClQzR2Tax8Gds8y
dgruqVV8YBQ3nX8iFV6kt0CBk6nPmSN6PQnlvubdmCNxBsB7DFd+/OB2logkYAjXvvavx9IzFugW
MJt8jgnFdGf5cfPPHlcVYyqmscs1fitjb+wzcXJ/FQ6ENdCtEQ7djgtmhSfsQRRhFphP7/kkU/ix
iHlfPfZ5cpCIMt6isfOZwXJpyqi1kOAdpam5H75MhklUX2TjoMjFhoGAI7JLzWEqhysXgPhI3jJ2
8pJPy8tRSSPw33MzczFcWeYi6m0sBP6t9XvCFkFNb/FBaLWdsmi2U38AWlhPSg5vp8QlTsvucQd9
gtYOTpxK5uY8uXkScymai/I0BajJQCxOpoihVDGMKE+r1yI5RqjojaDhseIFCpMLfim1tVsVjITf
qMiEexiRZM+4yV5usf64U42bCysPCuElGexojkXJlzPnMqAm8eAVWEjkT4GGkKi+4EIe0KLe7Acn
Cbpsq4LbMMb2BgRz1V6Kby6ebKkQCZbi2HYjosRovDE25/V/p+hmVdmcbAhVEIewbsMVllzkdinW
TnLHRxDl6kSVrLjxEfIyrW9hgvQyfmzv2dwCX2Tiu48AOBQPn68zejzNNsi9NFvynrffP4M3cTzV
oWxGS5AzfQedP2mRP98AunH2HImBbA6bQtz1NGL1bPdoyCrgRfiiL06w6BVkJSoI0e1eoPWAyyFX
mwfLH/xLpxr/lho+3KDQnatpZxecxTTc36y3kqQj2ZdPoLadQmYbdWKULwsNyRmErJJrfI8sl/NX
qW6v2FvNeRC/b4XbQYiCTN3eNcQ6wRWNQxs8zXltopLzhvjCD3z2s+F0uMvek8H4SZ1e3RwJuxUF
V1esHJTyN1ZUVN/d4Sqx06tBmqA78mJ4hdirnATg8KVuVhV64fglIalgDSdjUQJNv/QfnBl5HsWl
E1/z9hvHKxqtFr7W1b/FQXnhGDxKKC9IrsLbO/OYZplN9PJ4BTa+jV/qZMkT7fPAAgDxgDCMUwLN
ud8e22NAGKaMKZ+8BDvfJitB98VobWD9yvx+d818p2NCQA/I9BFr9OKW9wRM7ZoveX4LnksUYT7p
T7A78As97X5nHPgRxsE6dEiY0JcIY85tuVR9pHlATV4immdkmkKqY5x83OZbUuHZ1xJH/QDtvCV+
eyE1rhw+EdwgVG1crOOIbmlGefetMcns/ahV1twaw0vwVG0TqcxMPeI1d++scfetqTgEK7NESYUj
zRDJvj6Xia8kHiGwCGw4hreoDGye0ti8sGOqUPzwb1JxSHHADIFJs6TZKN99j3DJwWRh/ZzTw0E+
qoIz4+tjQtk8sAkq7q81mJQ7iJYllvl+rU7V68SAwmyAYGFa0boAeJDtX30648jkzuWytEEye+Pf
xKBLSW/A0s1OQLTI+Yl+dYc2KijBHjg9F+4mlibdLFoT6hVE22+J/iIDLbeesKosK5XEaw6syP5G
ZQDPmWduBF3kmehdmUtM2U2E1H+CevtZLfJDI9QiechDKza3/ROypjTR87WgTeR+gu7s+Zlz+aVL
oRsbf2QkX06PbVST4p3sWvSltlceBue0Iho2Ow/ObTl8Fwez5OWU9rBwxsfCnMEXJZcTBtDu0Q7T
8a8HQulD1+bVDvO3enAgRzZkpmgvEtsHv41w/0yBVRfstsoLRNGd1JEJkN6AlUNVHTJHHqGsdYsN
Y65A3BGycJwd7MELk4Xxfoc0TYgNsj/uHvFokLkzWBuR/92ebrWiZ1VXe4tBRYr/PlmhAdhD5jcc
pngU1UBrH7Qxshl/3EzNF7WLaAb8rqXERS9JQADqQ3NZ3b3ThQq9IVjuRLAZ2wQOtzkV+gNOOuLN
a0jAocg4LsVJOQPhqIlr3j9QPmVejBnrztrtKZFLTWdg4EDkxshMQDx5hOlBnw5riFLwuGa3fBo/
J1W8yKjLccWSPZzhK3Sw74sSPUe+CfC+2jqUdXAcjGplNJOoc04HRjuYKAQCh9pJB1L95pEgQ+0l
DvzjY/Z1WQd8U80r0rsWgU2m91A3d3NKrIeOtC526HfBH6DRwgEAGQRTQsTyrOsc09DVJ1M+zjNW
WceS3RyR9mhJtgH6GD4tWYyJlPgtu54dt97jgbHciwY3Ee3xjLIF7kFizidToOjuFBfFnNTktxyY
FX1ykCKaB7A4EyeM/o1Tg83/ekZk2doS7L/ve1CjPVGB0jpA/Ti+anXAZc2gr2rtYmV8oIePFxzS
pDdhahKONn8Uy2fxZiI3F06sa1xbKe1zEU+KxZ4Xh7cZwWowozkdTXL5TQX1Zl/119uwhGBivkgr
BuGsfciSHldwD7gebwBQ+yCSbb0L5S5MHclAdZuHpTg9xS6NpFiaivqIAeg860UXE+cBKsmTR3Vv
/ZHJM7xQJuJXyVqq8aai7Dt0tKWtZYrT8/t5HirW8SmOoeIbdfKgQXDj+qXy3SafDc0sRGwO4sJv
9ott+8U2jrHpjcXgs46DZ+sl21nENq65p2M6jh+cEnhLM9MRbSE/zJbFCLQHSHGD9maDgCVfF/cR
YdMfquQgmjX+CNj900Dl1wGK/pf5ye99B0vXLVoilib/5Pz9Mj+p4rp5WjlNOBLl4O7gQXUfhyp+
7UtEtSzMw9Yo6aJ+++lxsFzbPTlfkCeXlurnnJiYZbZuvq7m9RlblINmNDVC1lvRN5tJiyOHsMpt
Mxc/cfPoLDlGUIpBmoc9ZpR61GXKYJSvCJIRgXNoQ5vntjNkDOkCj87zXWDE+Euf6J/IegwmT7/O
i/76fNWxD/PL8xWkWtXrVgEStRQzrB3EoOY2Wm8dsDBd65hkEpcIUfxk3LwwIipHAoBA8fRcIOYj
qRmd7GOfUWXTtCb6eg2M5uQwBCc1uWboHc29B9cmUQ/JrGQfoDzr/Uy3a3lC3TFVvmHwdG7GkYBz
NFlFgLxYEOjXc9bCqzosW9ZqCk+Sfd5S0A62wa6vzUgkscCxN/6ADfH0Rd38JOJLXkpgqzitTq9o
4NvfCX3/7bUh/9Oe1H9dGyNO7tfXqrYiq6sFXiv0ja196hi793blin5xGCYPWNhIVKBpefed6r9x
yx1xATyk31GT/xZC/SshlIaiiDRlXVZ4Zyjiv+yGbpss65/n9K9D3f//Z/x9qCtLY/6zKluaiBhK
1dC+/X2oK8u/jQ1YOqU/G57j5PbvQ13jN5YIReORKb8Lnv7RDFWM3xRFlAm+lGTTEvX/ZTdUgSz4
p7uUIbZlIYMSTUMCTCgpf7nydKnJ20G9NisETgh0Sp+mWN4H5ln1zDMDS9SNhW/8TJ2JwpHdAAqO
jtyITWAChYgQvbqggTljVAuP9Kvd3F5VGCAqRx2HkaV5Nny6dof+3B9Q+eMoA2VOxqAwxzWHHa+j
bcK4RlowNGFYY1A/AxdoV7pAFWOOrAZ9z6aKGfltpF8z1UNLu2N8iG2SMxAzygqTpjUKFkkEwwnH
Tnaay++IL3Fd8r20L19xoLXytKn3A8Jqc8EAGyh/IgcM/Ag/HcfUJUb7EzCiSZsvhq9S349PT6cY
o6oycBtirhpbruO/wDKRfZZ14QGdl1AvBYfSP5CZgGjKkD+Rg+Uem+WFqhj+Pt/Ko0em+v/YO68u
N9V0W/+hTQ9E5lZklGOFG0YlCxASScRfvx/cZ5/jVe1hj31/2tVetcrLJRXwpfed85laP5cozWEb
tQgA4wpPGqvNtFWjnQeffY3ARjyOOPPkE5KUxJZAo/yUYUXjDn0aeHuKojRl3Q0fdLlbBF0diaQk
dFQvOrUErj2RIlI2BWin8n5C4GxW0oovgCsKSU8ZzU+U26LCDqI46wI1R3IPqXvTxCM0OxG9YVfS
ZQOfdn9m98bTwNtUEaUm2dfi8mMKYQqRHhEwsy0a3/jiJtAIhuTwoCfHQQToBAUMVP33ag+kpt9P
kT97kgI4IeN23AIjulD9QKmVJjWoZbI8PzmskdAdLHJngRRP1Nf0RGt/SvpTsbNmFkyj2bEZVoAp
PyHU2WSORWeEdir3HojNegzujc+Dp5tOyFYWdx4kfzqsqOeAEXGIwlJR+sjO+s9HgVIIoB1Lwci9
fUmbnXaaMN088QSeY1oArjIZBnJKt5Ky4O5kkJ5QTZEjAc2629+oxvCEOaaxT6EuTd6m0kmf2ZWh
K1tMnfkNGAuXEoq4FqWAnBDNxJqQr+hhoUCAQT6NLLRt/IMrjcyQ3+EUaXwJYQ/d8E27JYgM5odP
2W2juhCF/bhDsmzxwffWxSWwcfJ0wAzRnKUQQEWAJm626EqfVi3aqUdIsSgKuAiNvNVPVAaGT/6j
HpPmBXemOx03GKs8XWDWcaTZD+3Is8e2nb/6MXrmdc5XqEKRHYD8C943dL3LB1k2KWUP/mhI3nl1
hIYRGTI5TpeKEQF2D8fetbMp7qnmKq382ljH8kfFS0+5AeJPJvPHJJycLoBUvxUkmU8SyCRAetFO
MgQDrxpDswGu3b8jp2jgZBToKplFVJ2Ks9Xt2ZK7w1pdkjplbsu+dvgHE0rK91JMB5mfbLfbYT2p
D9cIJIMZygA9hudpj+AWb+hTeHbQCUzWRDLfSLhx9YdTfFJtBQNShdNz3W0krMwHEgGn6avbcOVR
GGDRBh0SVC+M4mn+2qYIkSmeO5IGk2RKVaxvmaeT3TyxsmDCOIKyYmpci+1Klv39zQsKiH40s/W5
ojtdDLyF+yZxNh1xJ2+JGjT3TYzIOr7g/1P7pRG0PpVpH0jykNoRVMaxcK7EE9Lhbs3I7maL6T/g
L45jh9ysC4eaLJMBh7sq0bwiEvvxFHGbZEyNFAiqepmYWWiubzEwI4q50mNY6XnYJVRj2fkKFAJR
24ykh0v7m8OnXBMEIMhbUFvw+dV6apZPo+eRRnu6uXH49BEdP0ZrK6wvoe7APUEKgEadjUt0/HrS
nmcWRnZr8kMwszqMI7AaB8qPrmG3T9cTV9ybal1oO1ywh7Nz8TblDnPwyOfxMJc2D4d4VkIKmTsj
jTuJgAP1//0TY2d3flcXw4oiKcHJTmxvMcAm28c+XcjW9figR9DbeP9oYMfnirdGKgbQPiq+FBnS
s8K/VQtzf/dhlPI5WlFi2+1iAWACLPt22/rMVU5F4kpyMuzL0iwsjk7UT4h4oWxnSR8ojiAAFT8S
B1whoZvGkZiiZca3nl5M2RK+uoB/426hinhfWyFEFjovFh/8gDudACXcRckH93xFNJdfOLKXrsuA
4A/cIU/sfqfAXreBrGFaX+gMLBI/Nh/bDBAuABQ/sR78bNeX2J8SX3WPCw13BQnIXJtzyRbxQSDc
HneURTjfvl6Sv8WFFLcU8RzVuy1f1hkJPDAyOT6QVQRNql1g0lMr6EQ2n2jdw7piibzTmGMNE6SO
QI/1lXF8u9hhBfEjwWEOOsdXEVddkSUjn1hHIyZrly20ADL/+V7oh1n2Jt7DlF5KpZ+UWR9I9bZh
YdrJc/hIYYyGsr15OtWn9Jm4D+DcR9J2KdUqqnPXKtdULrYogvdxB7RIIORQybwQoQXTfh6Jy1rY
pQw8RBuq7OYAHKTNnXfWVRuYCFn8xO89XbxtStxm3TisZIZ/ulgn2VnLTuo/9rKDVu3C5As9Mz9p
SK8M+G7szeYFIuZ0V+KDFgqYRr7QHFUDgcdI1RJKYnsjsPLFkOZXKrDUEGevKWaLPdwWk9Gh2z1z
NrltvEmLMxxRArD1MFm2o6NVK5XDfX+iS1k0LkhN42vQnANEH4EHisLmG0Wwo4Ekao/ZdMT4aJLe
y23VNqhqUCQpmm/onmk6+ESI9ZSRlnoESQM72dP32MMrgCiqfd1NK9/eamz1SeOJS30kTWhe43rH
RJTY3RFzrmRf2rDhYHF5h5/MMflB6MLL2kjBhYxv8oukeATFe6knv7DQvCs3LEvW7T1VjsUQ2RlJ
ksLBu1lBJofCAIamCS+fQx1cPiEmi8lcJ22t25coV0GDdT4yI9g0s2LZHNpXnPMo3yEecZxN5lfO
7wSz0Uiko/EFWGVHzWkpAkSMaDiEClo967rp+AaHk0IwHWb3M88C+AqGzOOsD1N9/npsz7MzjuV1
eZDoV6woXlMJNoAO11YDPXCbvrYr/Wt8HZBAbflLSHFyaa6GF1B3X5Nz2koFfzzl2+ux/1Fn7sN5
IdxjR67AXGb8suoKITVQZ6qtAmw7V2fO5LyP6XYpvkhl8wfvZOK2pGHp3tfrnPBbyg74sOWQNbc/
QXlVltctReWd9Bx91MfYD9Vz+cn0p4aMzbAO7rvsy/w06Caw2b3ulPeufCGVvVpeX4QfhB0QM9Qv
9B8lFZ7F+FayW2gBUPwwX8jMxMt2FShDQdnGhaTT+0He9Bntq1O9sept1doate4DD+yqQD0F5XOD
EciCijfFSBFrhi0BdeO5sNkTaURPsnA2ZKwQXDZPd0IgMFKvq/4l9uKv1JEW2sT6SOdAD6Kvikd9
G4brUzSHbsB9RED08vSieo8fzLltfUIuPd2Id7LupIWu2ICvmLPR7t15MNudgeXng1TCLT0chN1w
3WqZiFObHPCq91p6+bgTqQvitt8ae8bgf4kPI05mvfDYmOgh1H6LVNLcKq817i1rkrCRtcf935v2
DDPyuEDE+f/lQ3+VD5mcExVVkqhhabokS388MFtv1fBP4dBv/vr/CIeMf2H+khUdIRDZGhxu/+9Z
WTf+xUlYF5EGTdKdn5qi/zkrq/9CxYOiSTVU/hsURf9HNiSr/9IURdYNTZNm4s8/+l/ohiZx8y/i
Z2WSTEH0xy41ZX+oCtLvXws09+uIZ7zpW1wvOalpFN9BE3QYTf9cNJv9JPN/fyFJ0kRdmY7msjyZ
5X6pmg2qIvT9rWz9vLy4UEl6oWa18Zt628N4IXBvXnjKmiMGztCPmpTjjxabN+vXlFATk5yL0wid
L1SUJcR5lgUqsyUoQmTbPxFwgscJFF+nSKM7+xg0eudzDcgBhEPNlnaXs6bhuI+28eG+fNbd156x
DCcTxNGN+eHChprFvgnu5bbVF/AFjlCaWBe3QJe6c3Zs2znV+sm1b3yZoGTYvFMx0N5KGnyGg0FD
lQkoce/92Ux8qrM6bIz0R76TpVAgpf48+Taq3c8ahE33LDTDcQ0MPdjPg2yhac5DcJDF5BQNE/Vz
PPTruqQpFfz5Lkw380/34Js/7B7lIvsa7kEVSfNWDk1c2mZr3Ygd/fMLGf9R9+OxYgyZioaeXsNW
8M+7fdHqkZQGyH05KzwUFEt7S7GU7a+nAYUpMV+NNudPOWAPrzoCMzA4MosRzWS/P3SajSfknaM6
t7TZMpsKCw6bmL3YxOAQI5wxr9flAMr0GVwAG2/cucp8YxgOSNAWwCVMxivV+AO6Nj6RGts8pRw8
ISiUFydXqEhsZGNbRcveuzxXbASphty3t8nHjkfpQ8iC5PoqbPHeC+3qKixu6IXuNPeHbGWAPZoK
6XPFcP980fTJD/oftwdTqDHDjzEN8X9etLae1ZIi3rgslS9l5Fl07kRih5mpPWmk/VYe2gW096Ds
QpUD13u9ak7FAW06z7rE4QlRrRaY6E9Goh+86z7bcpmrY7aluvUgywt1KsJbpFgc6V8ShIAOmeIa
IBv2K+BWnGnlJFW6yV+nLWW/ZJXtFvX7rXURAzfX1ac07DN9mZeelK7+S8mSKK96bqNMI8XHANZ4
+Zn8rKPiswd+TSdNz+7P14iuyV8u0rcnK61ntyK65MC1npsQqPCu/Xg8jx+YGL3eFXfKaqKhIxd/
nm3kzQXJChEUFidLDct57qSp28q4PGxV4agIxMFCyYtkZ3hT4Slp7owt5gipdmBMO/0dznbGwOfS
HsoefAWXQb4sinJDpiooGjYjEE6c+wFq/7HhgNIC1MMWl4N7WGQH0YD5Sl1fGcLJLeffD/dN7T1L
3rP6ZCKDpCf51NADrk49Wwg4YFbjPRWO9/FBY5s4VbBkLvzqNKxa6F+U+lDjtSC29vrj1Ig/ygq2
N+Tp+ZW2iLHSOLD4dMpmtBzgosIMR54eMboBbSnwrIE4h3p1Fm18EUuFW65YFw+U5ZtMH5khJgbE
qxnMa6fMSeUaHIHD0Mq6sHp4DSWz24SBkQ8pKRPwX4rdbVwJvvCwmM8BUvJlBI3yZxnTUQSfeYGo
adocrCg/HYfTcJpxfKyc5O7xrJC2OS8qGBg2CwHafoH6yD6+7ZFwIVeE6mQDGGuqzUXet0gX/SsE
MMyjRH5wWobN0vjQVj1hksA46Mifhhc4x8fpiIG17eaG7SpUT+DdLMX3W+9md5xRd8VqeMrgshlW
5Gh7mIRTR8LcSk8p0ag096EcsqHajlvN+fMzO/vNtItemBVW1Vn69J/j/pelL87Ki25ch9ZPFfgV
rw8MobcB3yag7CIfbUMe3bJ6phEuRAuj2gzmNYju9Bj1Zdljnx8f9p/fkPq7N0RxHH+VIrHvUL+t
A3E1NjO5L+AjLhXTcslrpX5AdJ8QBVX8mjfnrrBE3Erqq0yA5lQ+m7B/98Vs/TDpGVtAESgoLI90
mKxjtukX8cbY9gSL3J8QGheHgoBGzvm2GRKfvSE7jFrLOB+FdUIZwIGXpkh7QOzJ9S/LjvybZUf/
9Qebdju/XOmqBg+hS8xIxbOOoGHYqbcNK/vmke6b3Eki58q9d1ATil8NlOgOKSkaIvFwd2BHT1B2
IwJklh8Vqn3ChPmwUZL0f3mXs9m33sS06frH25zmuF/eZj1kRZJmrMO9LNgP6c6+ol5SHkwyCCKH
rsRWUBwyYvncRnTg0N3KZxKAbTAZ/V6jDMeySRnxp0NMXbbUj9i+TGX2z2Qq/RhLeX1HZXGpEa9t
ZNZL6lSRl1ACnHpttuaYy25Hl6AOG9GCIFL6aLe8T5XzEckCF0+/OZX2LPpdHuR8Y7dD26gw1/SU
0uzyUE+SWAJaEGci6DEmcQ0fHEJ6D9ETUHaq5ovZkdoi9a2LOleNObrTdxk3DmExj7OS7jHH4bKp
iL5UlzDWqNO7AksuuD9sEXMEPBFiglcTxVRE4a3YwRGP3DvhA2X456EgfWM0/PtWKFPjaaYhnZe+
rbl3GAJFKsTcisspJb82w1oOyNIkCqZvSOR2NAp4JAdfnlHVaLEjoeGCnlhjeEIzUFzp0qxk4au4
fqhIiErlf79jIyxQV2YcHGbYM7+9vfyepFJjGBCNwrp6RwMrzs4aiK3rX6aE2W9HDr6GKZtQ4vdv
7TJZbWY5P3/j07jwzyJSf91H41Ld1w9Eenn0t9f77RSEYUKVTZyhJHr9cwhcY7O6JaUG4E0Hbuij
fuQDUaO8uiyfKg/0prQ4YJUaPIXMy8Wf7/psmuC+7bSYiP/fq3+bAC/DrE9bmVcn4dO9694NsnDj
EHSe78YVQt4pNRSt1PIvL/vbcf/Ly36bnpTByEYIXY1fbSP2DjYYIPCfiH0xJ5zGq01jBcDiX17U
/A+9wjTb4G01dQOvrDj7dmsLRZEeQnVlL65gui9eGjJ7xiCzpXMfAGNbX5kq9psqaJ/l2BHYHNpF
wD6IaCR/9jwUi0u17i/r+2fP0GgGVJPmTqBll/ZuVrmkY5g3O8dcUk+SBXIts9kEqm3REY8UVeZa
/FbIW1WYDkt5uowL9mBT7JWaOVkaGujgSF2BEJ2c7uMqRyOEDpewFOqgoUzeTtjsCJcgxGb4YnqO
IcSjKabbIx37XUc+fGslyyd517k5bZBA+aiXIxWal95x9B/xnWwUKsMU0rx+QIiWog0hS7Q7sL1y
9K9yNu+L90wMuwPKtBpqX+mgn1zuajDfs9aJ1mpAU3eF70TbwUqqBveCnu3Qb8ylwmOCSudyptYb
B/rh+nZ5y88/g7oQUS07cp/1pbLudl2orC43R90YuzsU85VKLfkAFlcnB72baDpEXtqcgoXxCNc0
ns4tgNAJ8XiuEaC7Es4DaY0fZgcKZ8uG/FPR5/o2UYLmPf4y1qZdvlNn/vMz85uDiK6rOJJmHN9M
0/g269RqlorDvW39WUY4WEQTLUEFySJBRC0IW/bFWvy3XdJv9vW6oQPn1Ka4QEn+NjaqWVRHctO0
ftS95cJnoi/F0RWSxvrzjyb9/nXIHpU0zqfoA/458cjCfRBLgdcZ3WeE/DsODSGExRBq6qZ6bixa
VP7dLkcvSfz04gq1G0PhtiJ0mpeXv1zn374XQ5VURTXYHn5XTunZGCf65QECmpFVznUFGi7l0e2f
f+Tfzu0GTBomWslAYfHtR9aaRNBagSPTs+gRZv1hvKKr39ZX92H+Zas7sWz+Y2L99aWmJ+uXnc2t
isWselStb9wWqEAsYTwrkzhB+8IBHn/EH1hyZtM5Bw0U2nro6mQNkJFM4akVCVd4ih2yT65qYMys
dBchnVL+cs1/rujf536D12ZKxCtozL49aGWaJmYX8RYx8qRubtWnxJkaXfjyr6+ZWx0ehxkV3PAO
XZkstm5rWiKuUnJfq227Ly57Tj9/C8NVfzfifn1T33aEeXK797rIU5k76M4/IGSAjXxwQj/epEDC
RoOso8mxjeTzW2/Xb7hWlB30WcxM7SOQZFdElzj8uHdunNGlUrdFO75ICY0aiNB1FpEvBs+6WudU
6+u5yPkMSlZh1xwUBwNDgJ9D7qg9KTvKnwV19Wa1GDRywH+yfi8ncjPYz2FAm4/oYVVvePrzI6r+
bmX89ef/NuN0iTCLxpSRoD6R5VteeWcuGys42g4mLRg0wO5KOOdXmyTbGhfQUxIyYmZ0azCF97tB
WszeKf0Nz+krkv4HYYUn8TGXngAGp6/wdS4HbSRB2c5BYr6gka5QQ/hwiVV7eL8ahLrjFeAvFh5N
jlL627D47X5DhMyk0GOb8p//OSyiJLp16ZUDl8IKRGblm4SBB8PiMg1a9/Ehek2IjoLosRo+eVJi
gN/GrJIUP10GQAwlVURE9JeR8Lux+uth6dsWrOjVXtVr3lTK4d0cXbPmREFx7kTXYv/n+zsVz7/P
CwalX0mWMbxqzHb/vABMC7drpcBR7zcyRjeBHuckG5ogDx+k/22qF8UajxpAuHYhUXZQ4cFScEHQ
iWjm6v7l3UxD/NsUQM71bCaqIko0+fsUEKeZhH+FRbaokKbPFrdVBCoSSw61BW2rr4fUoVqpBVQY
ypm7zzENNiSBFmJHL1LGpA4/s1s+FFJR679M1jBMfjMXGHQJZEXCZKwp31fCtFY6eWhierP4XTG6
YyqQnBmFzWh3Z0ks7OHuULjS7hYuQcMXPu4KKUTKj6uO7AK87mxBtemBTF+ycX1NBabcYwOVYOri
K8Uij3zSNE78SyMhwbUL1OKkBfR2dhQstmLDaN3JHA3ynoALcNMKkrl6D0lpTTjhNDp7S34aKSsC
yLqTSYW/3/iYLaFp72cvu/JdlenN0dEazq8r99+/fv7DfXVXGz5zf/5/+vzfn03/fHdja6OdQD/U
WxIydBc7/o0leWmc9TYsAIOBUSCGL3f4QLOUDHbF7JhQRyalMBzhmZeLMXiMxMl1O4HWevaGgEUU
XRBa6IswFMmU7Cj3mRZyg4WEGOQMLB6b45KTM3sbOE+EaBPXYw+HFGIyTx1JQeYZeMK/dQHja36R
cXi6GcIl4+7KS8m05CVVxKj5aD+Ll/YTAjAYZ9ymzVsRXPctIAg0GOjV8nlR++RYvsoGYEtX6FyZ
vT8MMlIDVDgzDsGjcOhlh9RfCo2112lW01vIuV6rzRhQFy+QzBZIRYw3uoqiq7Zk5WGuvFL3hkfe
Ev5NsMD2sawWj4XxSRvhinKIg7Xb9p8GUYAonqjMpaAI7GRXSE6yuwLgQlimwnbz2K2LL0nrS5Ev
aUuQ4jV+Osk3jsPLTH+RqRJY2RMVS3neJGvDHnHeLZDvyBHG4OeIahDpfPGnSraPXwFehaNySIfl
UL1G9oNZrH3pO8UbxucmX1b3oO2XyWxx7UPD1tfJynRuFz5tIpiTs0WRUdjoQJtQykSQqU0CMXJO
mR5vpn1vAiyxfMCKeeP5EJRJigmoVnm4RCNVtHGhukJ+qH50nUc8GamA5K+/zHIwbBbM4qz94K6q
qE7QxrkoLlB70GLQnWgBPr+6h6gtlAhi6hrNxY36ol1xYKG3vJIHG8UWrC9qWTNW0JtT3ES47p66
vHrIPf2r8yW6tIa4a1jBtsylOEBv/Psk7Qkm2LtKKsXFK1eGV39BvN/FCH9oujmqT7PZFuYluqrU
v6Ad8sgttYC47xug2RyC18DHlzx2PPyzAt0GJV53UnU7P6nTxrnfdho+LkSZdIT5kUYSmJ9RjIIA
mjR4cI3Ytosg6RqQz6V2vBaejG5sQv5JktML50xHKPl4HoxAJYSp5JKoD7fi0DYEqt2+YBga6Cpk
+/GAax/VZoEQf60Sc+zxcxKR7Cr3c0w9mqHG4a1qHIaw1u0p4MAPK7wmPt7QuMUxgVgjTG88jrnd
mzw0P2YyvjB8HoDdEEnd1YVG64ywhmV+Ht2BrcmOtjhJS3owdSNuHg40B0jMJXGVy9wvnfP9hIb+
Kzl0/v3rbiF9kIe506EzpaQbsYtkuvB8lv1He5SbFU3FgQfKAidwjhDJ8BAD/kvQMWoEeUuT0pIR
D9hcsibiGXrAkkweG4YNQWc8hCh1YyGAUaDJiBI9JLWIEy212vAlothqviS6zMSsYZJTzy94RFcl
Df6Woz5FtvyMUbyRT1SREMFOlW/bSLB1eIBLZwFzJobwPa6YigS+HwbTwGIKXJXCBrpCazdO5zx3
/NbaSgiCMRicIoA8jFF61xabyGMmmFfiOunf8jnqoNVjkQNrgXOSfCIkTcjOcrY1YSBYE5hUHNkq
A/NOTKKk0WJFiRpvxO5djhFKvWlnPOYGW/J1oruABEUrvpOyCtdIFU5igGxSDHAX6y7tS94ASag3
39Mtz1i2g/1AuDy740XCJCFr6K+gMmggYRt2+ct+C36SeBkpEOUVP/qFV11zVkiXQgyh2hKnSu3H
SNLECxdXO2HvF55l985ES5wxoAUy4WRbdj+a9UZQwnEPAgBH+cNGByoG/KloTu91U+8lR0DbTfcQ
8lNaTTmu13qtHtGfEHQyV2/uZSEm3gTnv8xVDFOKdd+SwMFH9zYuDaRu0vz18XBuTFSxzWvFbYiy
8kqTicmHrhCuL8SAwvIVkdCbIvrpZ8+N4zHelrnXvUnr+7al77bXkQKNE9F7CbcP20Yc75rgxvcs
hBNWcJUgc5suEx8Y5kQn3//7M34vtoCkeD9rKOfIZJGcu8XL41N7IzCWwfTgjx/biBZ3en0nLfGI
54z9/MN416ugPD+27eflSbUv+WKVIFi/iKtuA7q3os2MR1EKqjBBFj1LJzd/C4ux15CWVgdGhW26
Uy9t3GgIr72WhvElwEuMPfaZnEx4lbM1qZeoQ+Mt+UEYSeuJ0NleNuYXDKJxLaGNXn4ptpcq79KJ
qeGS2SUbeoPF98SBZTxEX5y3Nsdr2IAHQBBMq1P1Vb/FX0YL3b/80I0V7hFrIO44irwHvusG7ZN9
myF1fKgEjgw/yrP5kR2T/XU/kMNOi3dwZpKNL5NPoCJQmYI6OoP64Wo32xTeuOQ15F/1K6vt6qir
TnW8AQ67ueqeFXVeLQZhzhbIYCqljo3dUKfbhcwmKIrwIrkCUfXQOHvr2lvGJUwFTDzqgb7zdQiJ
dTWTnUSpu4IAJ4lu/VKjLmPOyPqne7Qqf0Svj2fjFfrSqXq+P0uv4qt2al+SJ/kzLfz6iiY3YMPG
Dmtk9BDKMFEeTPbF4Bgc4UnnIQ3GdwYeJsAx93H1CYPNx5gHdIN7hFqgKMs5Z6Oo9VuIKW0Gb5gt
2tMF8oGC1cyLAf4fioToF9tEor/ivypXQ3nC+D4zgCevWwl/tjjfR/bNa99jFyooSdE2vzbZId2g
yUU5pfu1GIqky0TvtbKLqk/TJMbU76hF0WGV5zyoV9zqI9u37OXqg94IGqJQpl/5vg2iMPEBKWnu
NDQQ4ZNKtog/K+V8ZwKj7A7O5NjGNoyZ2xtePvX4AKCQpftpeoP+D8XG/JCkcGLRmB7kE3OsmKUt
3OTNvjK9qP5oy5fx4ZQY7dii6vgEeQYu65mMv+Oy1fDMCcOCITmtyfq6R317jupnbHu3GCDAng99
JELEf6gkT/TJrjk2utOzgXnAA7CSPhyw7OMAvhzlsDesWyCscA4iYFuKzygbf3R2vFdDYm9spAmq
o4ejo7gJLDC/fduaoVm7Cwz1izKyYm9xezITb2fMfFv9vL6jYQSjo/O6Zsa5f5lTCMTONs7xrNyX
dIP6Y+xhkY09PJh6F8bePZTiBXJ7KomtW+r0TtUTacux5BdzwFxm8O89cJfv2AN3ROBIvrjS/QK8
jT73hoOY2CTQOFcktorVrgFsofpzxc/hk7RS1SXZUSMCnT6yTnDYpAC/AUYhpQa6D+kO83E9OxNT
zRjazwCGRPOPutk1raNCWemcPWPE3ifzYJPZjQfn4p1jvIUGYX5M5ps9t9UNXkvLzb3LnAS5cAo4
o5U++kQoM2PMXYLJ3dfcyuyj6r9PGuF8N5vTciQUgV/oib9Yam2OHhYkEf5ysakOfGfZX5Enz7aM
3QmojsLt/TQoPcwlwQeDl+9X+ThLEXd3bhT0C8025pr9RDVkC3YgVKYM2SaIDeg5hV227tjtyusK
A2zy2M624EFMAovK9Qh8J7WL1CnwegCoRUxMpAOZl+wdHPGMy/h88WlX93b8MtrKEfx6DKeP3F82
tCyL61o63FLbdBTmfowA7NrZJNIbE+fCOP/SEmLNFDsR6H75XHF58UVgVRQ8eSBhSYjQbISgaJzJ
I55jvVkJbyBQ3vACFINNNAFb8cl08YAka5Xs59dkUmeIwj39FecdGbd4U0ksih1jw2eX41VAJJuD
QeNgQeI6R6MqwHwY7IP9g1QCbEIe6nLWPR85BXBokiCPQATli2ssFbYxqNFxNbGboqq0OOX26Y20
WcUiz0x1LksRWz8GoxfMxvUewwPZEInFTp7f2d4DWfxkpiRkCnkna+ETQWOg76vpCMCXOAOw1Qd6
iAAIVD0WhLDrgxzoDQdW1nbElsy+b9B66etOhBj24F4SJq9keu8Y4P07NqFb9ETTE/1QdbFlFr4b
UV66e2bgEHMn86hMtIsnSIwxeadzo10+tDNPOBlZMApJBCdmXHNUhx+UHOpsQceYO8MomO4Mzxka
8m6iC1bT0dXFUR8gTZ+OnApcSRq2lriRNjXuK3fckQ1yX0QJFnfw2bR8h33H+4+CMcLsC6OlJlii
ZdepHyS0C7TwbRK4sp8fqbnHh9V8mPE7+MwRVGIBN4F3wsBmMKarbuzmD7Y0e4Q8XOhuj6smnTnR
cWYtMX1b08jC+gJjGs6Gr1NeQol8eniEnaws4eqUm5t7ZaDhZt1LreDc+71H1gfSfKYGJzU9JuZO
2vW6fpIqypFy2OiLfF0tEoTmsEpyXuEy57QJtmsXXF9vRJlg6gGaiClagSfDoZ1EXodlDeAgmz0T
ngyEy2Se2WReXG1CVEmwIhyHwc/R/vDTeYbbi9pUu+s+T92GuVFEgo15jjiMScCHxd+im83D7Brs
qlHn4IzTHG5x7rDD5ECE7QuVW+6wz4xhsVB9jgIKDZIPkjxyJ5kMVJel4kwa4HErcMCRj5O9THzl
iDGxtwWoMp/NHMG9//kj9ew698q1SLyVgcJ5rTxX5/tbuTQ+6nfkjLwwri8DICIkKTK8CoIXmUEt
galvJz/DdFq6kVejZnHxcrvnnwcH83LGSTXFuxsrfiRpWOHwEpWFbKyUfUtRBV8DFB6qN4wMtP2t
N0xN/mHOkRuveTHvdyZT5P66vICq4sH9FA+zkLoJymJETpfFPbggZgxQzZVZMFOQC+myLRXeQl8W
zA8BWS3PZ22lvVL+udOSfG6Bwyw7RyK+EeyHiR8weya1EpsKmgUcg1OrHD8+jjY03Zngyy+a4mk8
8Z62y5CZs3iTOrhE2hznJHM1hqfnGmjR3o4uOOHAVEA1UJwmXckJ5rAHWyhSFgNakUsCYJdKWC2T
dbEslvdlnTmjCBRT9ZiRsyKkdwW0CZhF+aRwQOKWzlyRWQj5Nc9wcwkT8Dy56OuZq119zmeRcnU2
urWtbW/LXm/OM+bueU696X9McaRtbvd8AfDDiiM4C3y1UIG7cWkJTp4WJrYNFomfZFbdvI1mFS3O
jZHWXW3FCrQTPQ2cyZ4HVu1HVlq6V+L2eUvczn9ET92SW9PJhPgAoHcF41BCygUchN6hdDpitnih
TrguFNh943t0ow3r60U1Ny4EW3YkT5E9AsAsM19iJrvLZ7YXl/c9yq5JpR90gYELb9GxI4wwTcoR
/sUnvsTjFlTv0c+dbHnf39uvHjRJF5yGiRW0RiFj+vnm0VuPU37QY0sdwGHZqNx7POe1o6NXtUYV
Frx1WdadBZ8o/yC1vKXUNExJX2zCTfyRL3U7l9X5Fzb3onT6mTX6kUoujYV4Ay1eblNAQp1WfoDH
NC4+VSeOHD9Tpw3MB5+N27jSs4MpboCRUqyfIlylzI8zIqaoWmzGzuZH4GoZx/axfLBkXz24HX7t
FaD0q4W+Lg7NCb7YFQjyPD5ch2mlAejFCsAGNwOXOudJiVmvRjeWfe24Zwc/kjEqWKpoSaC8BudB
mi+g4mSOMwim/iu7TM5RwxsVakActwl5L1Envn5xTev2RerZWBZhSfYimJXMvVKxYJ+xpNJXnnMK
3Bv9o0csTJY3gQgEj1jd+RWQWL8UQKOupRon0WScdYvRrVH7VTz0BvIein+GcE6Gowazo+d+c+xl
DUgtXXynznZDpAx1MG8xgLY3C26uwmTb2KLkjSxZ4Y0SZkjUMbGzvWFfydsa5rdjI9mzSU2sQvh4
uTc8Ru/kl1d8UwcCiyq+1e0KkW6KgnL0wcY8HAOMk3tg9fWlOQc/rBQzZwjw5y8eK0jOu3gHbYF0
VMQA3sOjjz5b0VIJmURWnNcISeBV6yWC5oxYIOq0eL7U0PR03c6Djl0xXXrHDDVMhvES51X8JKu7
iRQsb7PBJm1QckjCAYYkreRj9wTR6Eo5nvIePLcJtCS5qoGnw+pdcDCzdGFSMjKO18gG5MjAamm3
j5Y0QAGbFUyviHXuwHJ21cVHqjSEBdHXzyMiD4JyIQ5GloLXTrQFKgfpsgSkoVp8F+IwOzpIuD84
W5Dw/oaNMBFI0gxgJvaEdkVOdUoqr0LsmS/NoFOClGILID9UhrXdk/vIHj/1m8ye5lPTG9n8FItE
cu7tptw8Ri+7OzwE4tPtPfkUBoI+LQ7laRzWtacUIfPpf1N1ps3Jatva/kOxCgFBvtKL2LfxC2Wi
EaURkP7Xn4tnvW/VOXtlG9M8idHJnGPc4260zgutyCycsHNIC5NLJiI4Vbus2pBCCLeSc8Qi273+
isRRArAJp1LdBJDGEYNfunGqacnPsKgGTibEDjc1ycLYqiVgFtOZ3GYNpBRN+ywEuaxuTGGjyoIY
Sj8AYoOpjGwSfYxbF/ZfTOAwDHaoU3N8QvHb2GuO9BdulxOPZWTK8gxfEsxitNq61aQR/bb0gcDl
sD3RPy7TQW06k6FUic6YCusCUgfpnxWXHBIFmHSM01SnV78wB5+0Soi96ocnC6VZSYMDXggFWwFZ
rggqNOJlb1gZMB/iKMnjJ70O4b2frGvtmI62EwKqIw8V6qj1JWS8iKPWcrcsG3IgJUiYF8l77i0h
mUmb9x4wYVcvPjtWStrDr8LNl7HzKxmCRFHaENUkcJaOvQfX14pimeBNIPc5xVat4+TMlQ4teKIr
DtYWJKCS0io3Jr3p+ypDqiSwa4xrmD3dNJ2Oj7rJcK82p2yaMG8wzBNmZzx4lI0C/Nob4/Mncvln
uPFkvhZ46gprVdFbsLXwVv21dvUHWfnzp+oIgzIcVsYEIs9e3ien2z0l9ZKaaARtcfl8+AVmcBMT
e1HIYrxx57UZVtDUeqIiUvVUtcvCGArIKSwWccPeOfHq3MgmEJmhto0Xr21DLTFZS/mugLfTM1l+
IcWksk8t6jC2EC/zBP2zyjbtQZyLc3dXoL8S5mHLJD++g1efUonb5jhOt9p69IJS8zpAnH8dck6J
/gwhHQcwHasyHYlXXfGnUz1p8g5WojoCPv0JM0dYMhgd3yYMP1LWc2WklMCqPs+tgatGFSHgaFQv
xwUvuAJ8S536GeNt1OA+i7XgC9h7ak/trjm37DLzYZ9Rr93tKRuYWsWoB8mURSU7k56bgkYhnwfK
MYFumVKstfNHN8/Qi82nJ60DrgAFpOixi4lNazSZsCaih4Niuv3YWPq8thF+TNlzKeK0ImBOl/9i
wTd2fvHUm3S8NsCtM2Fsyg8LzSOcytEBNlQqHBt1meNsRSDKC+A72yucDFAsK2/qcTT8szhlXPzD
POJDES/Y37Xl6yoOYY5vLX0+haCPG98Pdwgl7jU0ponVxgdVJCUVrBMZe87ZEHuv0n3koNwcO8uI
nqPWS9ZvfPpIHgfKtHH68j5pH0f+KIagOFVUVk5bXHvgBAOuRfxzMkpPPGry2S1an9F18PimLeTp
H25xfWVU0zBbsOL52CXhuFy94bfUt5VCq2qRwEeZQ/0fyBvsmi5Ka+KEOct1oIZsHXI24H94KhKP
aDW4D5/Jpr0xRNDKjWYjF/pm2jjZYITuTsO5QN3F2fFGiY2pPE1asWyWFPjPVWRMbxKYP06U88kJ
228bxIuHRkmAA5TFrA3HRPFeLSY/pJFSlEcLAeSP82xOrTcErZOgi4OfwxjtyePTp2tcvZg93OBK
/zP0wQ/VF6XAjFL2/RKDMetVzUvMZFWzPYvxRiMKJ22+n3Z4ISnSJqj3xMzfS+kl9oX9Kfz4giUe
0KlqTCwUoCm2FUbwAYL+rBGJ1r0RExKPY2xLe0qvU0goMrBJG+7QvqBq6YeQJ27pdphpDY4biA6h
4dKE0yox4OLtvzvana/wPSgScR5ZiBuJeLlNNE+ZYNGtjnsf5qldM7MdwdLnQpzqUE1HdIcEHQg4
KHEuIV0a2vEX/TcYvHxsayMF4gWSo918MBd0xMZBSkU601M9JuMdUzTZ+3+DguyzxtUhwH04zHne
Lg2v0w81rsAOOcz2zkzuwo5xRMX2N49676Uu0ma9L7V5iDWSm7mVgg0Hlm/S4ck3kzdNKySK0PNU
X/VPJA6b+EsaRDT6kIlm6gJvaT9M+PQ+Pf7l7W7iKDoiGrPYKhzZDkHYXbcgCXsIw06WbeSUi/jS
vm596Ap4ZwuWGNikFoQn8h6J215AZe4upAZeoDTCFqXfBgSgASfuKd7CHWXdR3xLdi0nK426AiMm
OlS739YbdtkJowP41tgqM/RQhqoLUc835XCOh0FhACLwo/hQ3ot7xkIEMqGYZ7nyRFv83aB/7a29
8eRzMWs2I+MfyJVMPrtlt6QM0C7MRohfL50Xswc9wRgamb/qqovP+YXSvx5Hp7hbVZyix4rxKtMr
+l3xnq0eHg27E5oxSbTM535h3YAl3RQAtQY7WmcMSAY1d0f5qCxCLtrDOG/tZLpT8BV+pMuC6B68
RYZevVypiJlj4BdgN+dzwD7A6xnUeQ89uRN88XQGg4sS8vLLS6Tf9k84W8ksjU7yb69WVgB0Xca7
+ErPkSBM2ahGeMpOtGMg0PEutZNLL+ghjzhfrKkN3HI+2k6/R3Rn4ix1I+OxKF3IZe5+ACB+nz4g
sffYNuB0mJJ1KOmNSmOvlfwgAY5SfNbUiOuZToWifts9MaOOqHafP0BJw9MPE5OzDSbF4gGh3aQ2
0CCL7XBALDYKXHauPa4vPQtPMEixuiBmibyQ6LdfyN0CeanBpQmkpUC3emMkGbtJE9oijpI1ZXN5
jUH35MIEMgnYPSpbqz6AM8yZt4HPydd9kwYen1gpaWAwjQ9/4hM2sVm9jvndPLmEwgrJT/lhW2bs
NT5pbB2yxBbJEhmHc+ZTaB1iivN0TfUKZLQp8HeFMYCtYWZMwtzsT3jS8NOkiZOVc7I0PyR5Evbo
SaQWMPeL3H7/A0KnXIFqZNh57bbsZm1LFtX+sOZsEG+C5sk2oM0M+EzWZ2o+Jw9S8VPyH3BDJEsH
9RPpHEJ8SbkiCuzRmvgKliTMOzjBgLzDiDli5P7YlTgSowWMHeC6PKaGfxvB41DzSxmhzodsiDV9
qHyNudbA32XIyH34I4wZ873fu2JdqkOGVDj9m/hHGOzgBeLh06ySGhQNL6PRvCdC4sFgTluXyerZ
gvq9dkyp+webQsAYYjRDHYuaCQrIakRppy0zNKk/0SFx+nnvjl2U8Tamt7m+zqw1I++k30sMEEbG
Ci9hxQkWGRAZpzSaRILIFCq0lvKDcTAic4WgMG3Th15VOFLjVu/ZR1k8yzkmCdmT4YT13CkE0bQt
Eu+zEPBmCf0iKPwQsDP0qyeTNQtzSjnaPcTN88qFNX4Sejz4t6y6Ntq+Q/5CKfdZ4urYihr3EbrB
x8vep8+FEJ7wl7mUfP+R7xptOTUXvTPaMQ7x8ZIh/0VYFN9DUE7x3SyH/5c3yUeyCd9jCWAbf+eT
fV+6E5tF+sD0imQ6GtGBhSJiiZXYdY2XBh7raFUENjP5WE4VZwxt3K6X+W30905swl45rSEjWHBv
lGFCbAzeJRG3wMNOq+y/sz88GCdOfV3SqzNbYtbjiSfGNcVHNyTsi4dhovdZX3sIujvaNcwmJfLN
hviwZblEvWeNj3W9xYei89W/916cRR3HSZ5A7CmI25TNty0LZvB0pdcl88Vg/Yg/enpJzMjmgNjJ
q5zkJWaHdoAHUI6N8B8VP7Et/SHQsKrzMKYwn3W+iF40Lwl+4044D6rkt/xc39I6+p5K63AwOeSy
HfA4/gqciD775FsW19l7V+NjucYPjKM4Z/7CcdrDyvAj2cCenwd862baX4vbajl2Xp9b9VlMpRE1
Ak5DmAoIyrx4pouxeBT/tQjyZEEcDh2xOmWSRCWX0AsqmJOJoDpAEjNGmPI0JN0otV/SHtuSgeFk
55TS5Y2kthr3qOpNDDRZUblaGW3s9HwDouoyT+bvzwxyfslO170v2PQH0JrksrPzcOzXLWa/mO1m
G1lxJGX5IXOFF0E5BFeiYqco7sxEn9M7sT/Oz//udsQsD584n/kYiIFvgIzF11X9zNt5McxxOqCS
ISOcdscUjPObO8N/QisaY7uxBL584bOCMTAg3jp3z4t/7/CuGT7ih+S72OIKH/01c3YiYHev9fJb
g3ZncoxQe8BPAa5sbhC4HuLunfpgUw2waBYZDbZTBp0sSgLMcIIV+m/AyvXkrzyS7Yw1iN5tRXX7
ZnduvTHg7FzEd4V5G45UhD/1Bowc6pldXm2KZRc64r78rMvlJJuXbC/f/QjAhumKbGCAZ4Z0btTb
k2rxWIwey2LNTqbCvavMHkOqxG/Vffz4HmEi8zmGE9kUIJFkzMvYhjvkXKgsVlNtxtyt8rXcYDrf
1hdsyy+h5mP2HET74I09yU6iitBkM1qp9Fd5A4Jhd6fQy+4RHtdWETmdjKGVLjsigc0jurAHcivk
TRiUxLa7SUOrGZF/SzafT+B1+FumNjm7zQZCzzCf0ZmWVFiUSMWbCS2MF2Y1TMgYBa0px0kroK5b
Re7zpxPdIPVG4bplcMiGl6BmsDJijQOThnXoIeviinnvMzPFE/HNJhgTI1DjeZWdMX34APZyGJPg
RCyahRCVtLFHY6pjfSEAQvKiv+16I+lP+B3Yr4TQMKqmgd7DJhwtiRtk4EPF2MGE4pypNrG2xU5Z
fV+As5+gFcQms7JJsDfkE6Qh1nYFS31KBcDhP77Xm8mBOtifDs67UHc4aru5YvP0F3roVnuAWgQS
+1FvXEeSJyeoUTDk2lFoUI8/MbAqZ2Q7vmkqiSsdsftdKczVqVFl5hQfMipbPb3TGqcLZQe5cYdn
9HEcz4M5/3DAx7zXxetv1BF0wAwAFMFKtPUnPWatnf6aXXXcCbqR9lanOZ34zydnn98w8Wa5t8FZ
u2O7J70XXdnNawGDGbgT1Kij0c+T/VwRKAvgmo9mmZpaEWdgACWkHYeEqg74Fa2xTSdREQ25wYEP
XyScVAp7zoiC0Rk0DnAhAkIuWCZq7g9znMYXITpR2vlCoZufE7MBkahz/k2zYXkhQzwokHHwJfVx
qTZpZpg+JHNem2FKo5n8VBxfx7pBqS/q/0hZw7uWYXVVgBjqpYGv4AWELDZ4EPSJhHRN3dweL4J5
e2HqMFg/L3Jbwd/6NZixRL88KTv6IvSJ2p2vybrzDFwtnNWZPd2qa2+amb/YQHT6N4cHysbgRyHq
Cp/gqfGdi8y7dJhSB1ISMFbKV/BkFr2h4GhYW+KPBkiHcxjqJQwJcDaPDyNHgyu1RMBgPeyH8VoA
MqmgNJoeMHVyxo0Zcc7gukyXoEZwMO1+YpPM9i7M5nvqa8ypfwo3GCGrBt6QnxP/xA5l5b+95LRU
p6psdT+wGRQm98yHjyma/6W4pYpRFkCGnMS4Bi3pXgZN18Ns7carPMhf9ssXN2PQn5qe8sxBkDFr
fAl7nioEKBTcGq9nO4UTDS9Qnx7wsJtqVr8LpV8l8CMNcs2Op55Wha5RXDzghcrQFgnxhUuR/szK
eTBjeq4Y6k+2o6+eyxjomPUPXBJXmRUuzumQCKiiqGp/RfzmUkz6GNboDc78uH0IBs0tHh7P0Kap
hUKHh+KjspnwYlQZnCd0LjDcMgDpJwIyxf7c0oHAphcKHBJSIWwJZiDhENhcYyKF0Y+w7NfNpiD+
V3PDDOuv6Le9tJf/3v9bSdAQL1gGMj1MkhlUi4n5RjV/TAYimkSXLdUDBQeuMcbEc8x5AiN7eGPw
1RdpZLhGbGX/pWMigpEEQvxzvYWLrON8qdT8IyAuvbmNrhApBtYyyWwDPgIl+EoiM/QKeR/PCXZb
O3xW3pOUrBr1hvqARyaxLC6899Q7y7mNLWZE0mq8osq70Vhg093fXsjmGUEOw0IsxUh0+iUgpySj
mfFHDRFgvOnxE5N5dTFtqk/w7jBB+5hxac4R/WY4VX2QqZFro4onbtlabe+omjgGh86F3I3jZIbJ
iriFtFwZkmAfgSH4nf9MlDA+YOtkD83GuyPjTn5OsjL+gNTTpz9+cLwHtXkuedBjRINGdo66oRt6
mC6oxw7fo/tz9V65zA8b3f244x3aQecggkiFB0xeppf240kriJIADgRtYk4TM7O02IAVmy7N3Fwl
mn98VCQPny12pHLJxEPwnV8nJ246+xgG7zc8bgZPvPJcfYMkL9UZYnJNfYhcYztt1/2KRY/bCDSE
QYwAwfP/3rLQy3WJx9o+H3K0iHEU4J4wbdtT6/JkvF1pP2xhjz+NmdNf+Vv/BgoOiGZLSGPFHNRL
LZ6a4fVky9fu7Mjc5RMsjQ7yx0CW+F9f47XmO7jlK3yaL/Kt2h3CcrdTr2+TFVfpRy4OrpMDCkRI
GStg/ecv6wvmxIct+N9nOafjM00+64rLaQ6BiJOYzpBPkFH50H/+oQlDuCafKbPhq9xiBLnnXbnm
bB/1c9xXeKrgqG0omgEvPt9aacsmjpp3Bp2IM5Sfz4mpC5cGJmOfE1AvH0kMYjHQd7E+7XcR1y4C
Xlx69ZpD4mGlm8Ki4uWfRubOZX1De/vpOEcWtaPdY5fUC5lBK26qeFQyLBjPrGcFP6nZ1Ig+J74y
fhqP8j5S2KkGal0zvH0Y02uouDjs4ZbyCe7xHLGZsFavaJ6mNjQxRRdwAtnV7IAWjrxAYpMDgaj1
pvCw46pfFo5c8rZsSPAYRkY0k6DL+8fHwKaLSU7rg3sFsatwLSvSRdgCWiTf4dsKUQWw2cCawHV0
HQ7VHiMUSk5ms/mNKWzs8vdIbHQ06A4gHqN8Vg3FJWfNZ5YtYeKS5cwBgE9HNjWZfGA0/7hNPJoT
WTShTTAb/ZgQxkmnjlF0QHc3Gs0LArthTV7+jSbGjI4g1HS65qTPhWRof9Bw2ZzdCdS05ZOsaKx+
hkOnz+VBwdkwdAAqA0Vzh/X3y7KbQubdJC9b4xH0YKr3yIE7QOjY+Nqid/8uGRV9X5cQnn3NWYpT
Fx+LXy3ZVT6qMl6x24ugnsyoVtUKPARPAHwKs4D6VK+dKHOnlrLk+dx9wETr2bg0n+NdC2aIpQQk
N/baZ7xtafogsS+ZAH3WHAlsCCzllEE3pzdLsHr+NIJN8/KBZR1fC52AEkbVpox0Gcp2c6NuiJ4O
Rmt8P0jb8PY4VmtebN645hh8vLFlE+Ozuu5ri5uX82Dqzjsy3vFX45PVrJodRDJJwkvq/LGFCgA2
EdM+4Sdzwov4I02W7x01YhD/YccWCT85UkZttnkt+Ft+kOO+AMIYod6qNddxdFbJJfcBAo68/vEZ
MR3CBQLtNgKP8f+/UREruMDwlEoWnb9kw1RB2ZI0Pgn2QJRhMNDEgTiKymUPmDQ/RX+9UpfYsmbO
eyispbQcUVHdpu7kOvVbcaUGE4uXlRxQpdx/UEGwERYCkQB0IlHxneSrdOxmOMYci+0oN9KHDZAL
o5vbHNrVC7R3uK0zh7Q4Xm8L7CO1gRL2o/lkXh05453q0LvRgZ0lEhfht/rwc5jdJAgWnoANNhMZ
C5EIpRUZJvv/djtKsRnms6Qh3Rgrk6NAO+VwXMaPMWuM60ZvGJIzi2LscH6s06sfrLLEzH3AgY6D
ejqDguC/lumV9SDDITGoC2A7DShBTFgNSUFOv2PjGhZBbUS0/ZPB7YJnD6a56rOx8cWUwQwDS0rS
ngmHNp8Os1fO/IkJenMnw6JzIJ8LTj2eiXDqh31eF5VvEPshjiH/rtaMh5iJ8HcIy7DaiyQw33MY
nxXUpKGWSTH27ilGCS4hyAeI8bugbKtDWuW5GM/a2bOAuf8Nug//fkSuBVx7FB5AbcItpVvi8UsO
d3hLAhfm2buAVahHII7/brnDWwNo+O/OQAfng7dA68V3dgiLftioeENY1C35N2zx/V6zh3dPE62d
Ud+mx8H6N3EbVjE6JizIx2713AxHAsnxXPrdsNpU4iJtTpfgWDZnJjeGaOUUEFgmUA2JW+boA4U1
OVER8YG8Fanpt+O1mwzbKQV/D6Vq9MTpUNcgr9bSknYbgS/qgFmjkt9l5WOLUAi14FEaZFNjOc54
hMj4BgYXscxvi2OQcqXwmgkTf9h1IvUjlyVxizYz3QcpfVdO9jQ9iItaXBbjnUKbHLxLjIUPARk4
xVF4fz+qwOnF72CV0vkAwhqMRDjM9CaHSFyvUbnXqtnZ5Px0tghBNrvBuxm/ZpXZMHs1p5p+yo70
+hMoiy5oJkX/VE9K1kZx8J74SjkxXeM6W7yc9MK2boBLDSgWJyCFLdZJ+GEC9/Qz2Skw5+RnphZM
0hCv9gD1yTaJZh2sx2OHpe2T9DsIMWg8avnO2qig4Y3QDXXveVWtNWxZDG1Wj5ZhPFv2sBEYmcOq
W3Ox4y+Jffe/54vKgbymYQM4HrobRMRJPPhoQ4wjl/s3iYkoxq2dYh8zCNWKUSbhj/M0lOAEDOLn
rjZ7GXOspRwaPaQnLx9A2qeasiQgHNmDcWgUfm5xsqNVxhVVLzGGfW5/kmVn9DYSG6eYVVZn/Jwp
hx0mgHbljW1UPbWJlNh7oV45Dhoptu0rUkf2DbgHsw9rsUj87LtlHocqir5xMNoa6M4gufibbzKu
Ls0cRA2ezLBwxrElTryCxyPDXUWxaWSHR0YTwWW3fK4IjmYeKFrda+UmwDzj+ltq9nFljuHmQil7
LEFP6k7VjYKJzrEr3cR8/Cb/nkeBCDZKE8EvuE4Rfz6MyC7uH8XB4W+sGXjaDXnMnCm8VR9HbV0i
0UQUaRPrKmFOVg0Ra6QiP+C09xZn5Nio8M7mGIfLp+rtspux/ZHQ8jyrGGO/fhilwjNdZ8QDH3u8
+xMrjTGyhhWysN6z59QKcL6ipSr1z6G6FzsVRw8GRHb6NhOrXIWAFeriWZvEFz/CswqffTJY7eEt
QDiVITwXEQts2y0ZzVJITdmNJkT8xDTrFIbLF02/9obLJkHTPL7cK+eCtyRoxaS4wFvMweqjZRsO
RkaKeg4aLa75qEiNWDVKx6Bzge9k04BJ8N7vXQX1aZ902tAMBQ/s1Lxg4gsz2Mk4GTE+EypLo5d5
IDnDrWzAFnTgauUehHYzuaq87NiDD/QjwVyOLQr0CWAxvosTOO8f00O8pmKEDEETCGAYL9iTNyTb
F0IApl9nCq/BvuhxxkIaj2guUCqM0jAAdGRXZATCsDCxnifhp/prKNThmsnG4EqPJ6XbPCzpNXPr
e33HEAbftYMbMggHSEMsuis2xSY44Qk+50AlySjQNuR0BbBZli9QceaP/Z79CWcz+usAu+kpDs+n
XLMnY+CGiZTT4dn5nLjTRt0x0HhiPYHF0glHgkfKNWqlkFqbAZBqsNNurQgQQN000NUia9q58FMT
H01ElDhpspArO6byDqYbCCX9OVvFNtYtkOOP0fE1pWEzziPoc/eHiKaF043+v1UdAa4dz073MYgX
1XhxGHLzsE4Vli4bRNdv5tnq4PGsAaqBCF8a9+td9F02fUSk9K3f0br8zJL59ABzZJFum9/4ufnK
tVzrojGyVuQl5cewfwo8VnZEsg59o+Y9ItvoBuktbnZf8VsUPrXw4qia2qqAJA8SUrnM8bJ341OB
+fMyxJ+O1bQt1ojksCIhzRBIKaYcBKmipRPdIVjPfP69AHpw+T6E2ty4xu7hKx3JyaNpUJxPOtwk
V9jfyBZt/BTXCcZIvM5A0FRrpsTSK40vLS4fXYQBiUvpA1H3ivtNnxr9d//9lRYTRY7TunJTLGb2
MTqJqdsJbnIinrajyPl6qDFxxm1buXdxdkca4ggL5T76wZ4RMPmjXzpyQmJyTzOuDLK9QnSt2Yxk
LJ8Z5dtF78G+/E9jiVN4u2aHux1v5tzEo8EB7KL9r1h4cBC/X7o3HIU6DvSj6fLNOLVPkK7Ov95a
RtqayoOMeE6a7fT4og5ms0WELDowiqJoV4a8aDgyk8skLYQlRTfMnxlRuDsN86MWCcbTx/SBiVCI
34DN5VYYkuzVhYHqCMJ4TvGIGBpMMzp/vRoU7MS5DCP7DdG0biiTSjknzwN+PUQQyFDUZsZ0DgCn
uNCG7Py3SAujWX81Y0KB6gkvjggl2QQWeQ3KStB5pxs707e9qE/cxggR4Hcn7oiiaElwWeJ2uwaj
vveWsrkJSL/zC3qAr04KFLmqePrT9wmLNM5dx44rT6sMLqLFCxRbWKB/FzAOdyXxL253yngjeFii
lQwhs8kGCeMLJoI8eulfYZBiL66xFKbfXbP5PDV8cBbR25iO9CkXGmCvM6m4MMhmdZksJ1cuvBeV
uGqOyNdNTJXsCfPR0XyY3SYKjWOzA7WTHiu0RDl82iEVhm5E1L+i9ysTPyIPnHwy6CYWjI4JPfxo
UVpa4nzJr7AXxJyvR1YNcLwQe14HO2U8TZGDIhL6n6J/jYgkL5XXlOezsWLOYtmsYJ/Yq8o4c8Uv
zPnZPJvmYn6eL3gzGcIszubivJjb3FmYiwX8hDV818UFbT4c86EtwRUUQSjZmmjjS+srKkYPrRjz
O1C5/8vyiJhuUHzWtwlFP8oqK87P4dMXCbQDoo1dCGTzJGd+FFKTI4UbOxqHowZ1mhlfZ0Ge+pq+
6/cokyeV27/wpwTXcp8gW8tmjbfTdrj977//7pP3gf6bJpiwFhQhxfeL1h9TSGSzrU9N2CVzWfCy
X2KTrSdl11x84DP8QUHN8XHgvOs/q86fwtEJnS/tGX/ezwbnt5/JIOiYkFP4GhsONbT1WfR2ukq4
j9kIUmRqIWyEuWanFtHNFh4ddul3xogR1oiAV5SqdJT65HfwXiDJYxX6z+3bEFG0pvuGIkly0axB
T34cUCiC0fkvCBgcsagMLuF3tMQuYE8ZQAh0j+IJkcVadnqXb1u3fnij8ej0c3QkyO5Mee+bY3vs
g0F4itHO823L2IwMFBjzcENxyBrCRMrbTwLJKd+usPI6qzY7+xGM9eM1m+QKPXl8ZrLTUe6qxMBb
leVVa4niBz00GpwZCM2s9+TfZDa0YBMvWstPXbRf5Bdwyg615r9yjLEGYJYh6ycsJnTVA5gzJYuw
QktiBz2cvsdGMluKduZt+ITPkmoBGkwM9JNBxYfpriEwVXKgWpJQR22mA6B0Pr3WuvO/v4IoLYKu
Y2380uCxK4tYOlgoEmYUy+9rWKJi2CD8wUzlt21Mnyw+5ExfmahmbSQ8oIrCKRoOHqP9U0mGhfeK
AbJTiUslntnq6EduthP7oW/qGaL01ZtW2Qzukv8gRVVvMDuAuo/FH+c41MkGJxqUEYP2pYfoCsyP
Bm/3BtmgbSASMdkCqTBGiU79mlQ/CYXSvmEGHa2/gkJ+jepSRSHtNIvPpnKqTadZ1YZyh5W75ba/
CquvRuybQK74vhwA4lveQ72AcUVrXd+kYcg4Rn8Lk+FBhpGNa7FRAdK7X1HeTF8EH3Io26pFpJP/
EBxmMp0jXDpCrrTeubnvX+gSX4IwyYKo5Vvp8KE6AAJlvMdt+daDQsJf/52gXB2o3IXxVeRqPn09
eSJ5+tFk8b0M6tU1Kh0TMcxCpC8YCn3Wn4XSzRpitdN1z+qEl2w9lwW6jWCRYHjDdBvDBnRoc5rP
yAUeANJgE9mBwFL19XAl4ZOWYATKC1ql4zHOsV+ndcbxwPgBaSACF7t0X5K7DfYcVVag3pMUKBIO
YOqm89b5GglRppQfnj0SexnprnMclGrAehOIoL88ja8UB9aHMOKvp9OZ7AFKFSsr7a9sQlupfFhn
LZcUhB0v3ldHXIBpRJ6ZVx7zGebd+exLKqv6nX1e2HUx3SkMjkW69CccCtARKlq8JrQrU41B0QZw
Qrek6kQ+SoukM1cIsRxMmGA+Mhwjzedd0rbPma1BzHSJ5ptgqgGl1Y1+qAMiVCJrYflxB4//YMug
Zzkw/kq7847z1PiD5mfCvDK03WuG8e9iLmxGc3U/xSRBK4eMACQ49OIrCvKKDAWd6Qr7U/7tgZ29
WW/wZtkMydxcfL1f2lT6hPxR7w/8txWkR0QpaDceHn0GWhvkHBAh3m+ik1EiE7fkvxdhKftv0R7Y
XVaPIgcOI38/7AKWFOc5W7jzpN4D+vUlq6WztYev0bvHDhag0ZmKAPMBzaKQ6BciuB+r3GP3Hx2p
j2iQD42jzQOMmDzQ6EfjC8jr3OYSvjfNJfFA78fmAzDoCcTgFascj0C5dySGHqxe9UT0exLiYeOq
Khm3OrWivZ+S7CvcP+1S8V+yTRDhx06EI2FRIic+BsAD+Y43TBCodHjsvML8FelKfLpxbgoaQScs
wWlrrxuVCZ56CShvshnR7WPOywsngtksV2y6qfn23pKNNma3T0HNYZSjgyO/trEbDniBVAtDWo/2
AtLZ77B1ctn5PDddsazgQlYb4zgq1pG4DH08mWLZkjh8N8WvRpEZ8QT1+zF+vMiAg+cZUsS7vE2f
2hzkqs635dPtkUsIy1ZcMuh//LDhsknsmJ2qq8e5Ct+6HGwUHMLI5lJPnAYIPAgLJSosqavf6efe
Ebdi4BHbOtnnPgAx4Zr4i3q+YT0WNr+lsIM7MrvywNynpG5qF5D7mQO8q7nKeWc+mP4bz3NpwLFO
4dswB6vWQzDNcHAcINAYD+NKksZy6RmW4V2X/HddGny4NCw+GP5n8RVrGQCPuI2+GW7CfDUqIRwZ
MtnNcC9FC3cKKJXGmPgitGAzkUfAqGvF+NjA/2T4I1zaau3+0jDygedO8B5C5z0mHiBMIHbdDodp
KEu0lAyT+Eu7XTCHd0mMW2X7pHxtYm96qlaDiJWkPT/9ZSLZSOarM1neL6Zdtv70H9BRE58G/ysp
u3gSx9QS/Y8QhoOzdxxgZEc+zYHldyZ/dlHpN21dkDsI/2Kj7QWgJSYd+sv5uKObUlFq2MTQs8fe
RA/IEsmFpTF7l2ZQDrSS0axZeNr7l6QsH+dUqlSxDD7q4GEaHYJZYCIW6nZEpcTV9kttx0reDkeO
fJMwqpqg1JkJaLLnyPKBo1NbqK8PELMPXKSR/jmr2dP8ygIxS6e1VBE0x1Dysww8wVoVczDEHqoS
WOkVAvYWIsC1vwVX3DTAOQGbUHWHBucn2DTghFN4sCelgbfMko4z56tSiqlWVtgL1YzfStMMZ1jU
AQ2H8xYqhIeYGfNwvfqt2IyTUhu9FB4DJVkBzOfacCGdIwwD8HDEBqn71fVimTQ5P09h5gNKJA4n
FEQXiJBcw+zJKKxp02ASQGeqh32azZhvhGzLBr2H4kyUGjNoXAw4XSEFmZVRgKKnyMIN1voL8Vr8
7w5bqTawrTl9GTZxh1HrMPN8mEDwhV3YuZ0QFAZyaRh/03P7J+eLrz4aZUWk4kKNnGA82fBrRxmo
+zVDVjFejhRIbqjYEKvf0Jm+G6vC24mY4fcmKcADkS98pWJYjaSIH0H6S2keyCzfNDu8NRr9PUPu
8p59Pepq9OyDwX1/grJJL94nUr/QP2Xh4tO65W70wm8HdSpsg0HvIjCMxSFVPMNARaT0nhXHcAlZ
uKUaR+09vY+ehF2y8VIElzyGqER4BDKDKrWMUYgr/I7uc4jCk5INWG4LvM3zyTXwoGjvjBVDVA40
/BGANnR7bIseZ9ScVb7ZDKJbgnikAaVhh6/X4kBphmQGwWAgoRFo1oCzcc0G974h/GBBH6RwPkDx
F2c060pwblcq9dqqPZMLyBLEEGiV+rEfzgQn9OfZL7VO4DDZxGMIrUAKloA7InJSUuxwT3Al/Hi2
6n44JG+ZaknrzWQu3oPJDuL+HRv5Sc2PXf8Pe2fW3SiWpuu/UiuvTTXz0KurL8QooXm0fKNlyzYI
ISQBAsSv72dHZFVnxqpTdc79CVsOWwNCwN77G96BmtxZoi2wYJ4YYc5Nvx66oMFcSTGqHX+1QAKo
HVNmpRweXTEo45KAOImqy7mMjIWN6gv5hZpD2vdzumKePElYzFfQnSnzn5q4+jxQNkWwwhlopyEb
GOwMqIryyLfeSh/hawV7qQkI7ppJ3bXuX0+Wn/rYsg6s8jjkcs7jYxFnjMY5SBEA/WMo6cCZDQpk
wusQEWNnAL1wbiSB0QExjowC0hlEGxcxSeCH4DZJRj3L+ob863ef9+prgefk/mQH3Yys6bST4jgf
C01CrQviZ3haSrG2fo5K4JOwBKgye2AuGN+JQhkvHTM4zrRHPw5fMolwI39BX3ngWYb1WFxbkRmm
C8JLeQn0q9NFUQwxJr6pphX0gZHAQkIcmLTbXV24dKCv4OfZ2O3JAIYp8TzwSwbX6DaSm5JSoYbV
gfJGitL4xKgdKN3B8U6EndJgcX3MO2Jl09WAY1wxJ/DoS5vWwBpWVH0o/82+z0EDgcfwbguDXvD5
DiLURvWXPM9epKjl7cxHwLbxeSe5UWzXGtXJ4pZHvl3hlpUus6lGMbz0GDbGIPk6fF5coHzJF6Ix
SrNF7iy6LQrsqB5x34cGUmPQqPMhJDY/mT78iQH/31dHhyJmyvOMY/sJJ4Nm9ckvpw6CVLQJymky
fpiRCwb6jWkXYJvFcuLXJmJXCk7N4TEv0XUnVDZxwFQQMKGmt+k3zDL4OlBGnCibx+pSCvNraqEt
LoSRrM5Y7zR1aI8PQNmn0pbZCJzMiWb+oF8S2st4KBCmm8WsJWU3WTDroFo+KJZq9iZB1C+y4N02
K8fAWyMZoPuAHUNB8QOlQKQ4qGgD3SSs4wKAkL7HRxJVtp55JDBnQE6YpEGBnZCEY56YoEjAJ0Z9
rQNDkZyR0woz2K7JTfkA3dZX70cpHGXXHZUDEtMsi0FsgU2WXeYgru/EJxxARAko1prS3VWuUut8
Q8iycDyUDwA7EGohn1ASsUK9Bf1jOWOqv+h99R3VktOpUG4Hnl8lwI6wXqXWcUwtWs4fL05dXYrE
Rh5W2iIdiN02oTPT12PhBDKBWkMJElwS/cKtuckJyfgU2qafpN/9otCDUsDfX9qkLZ96y0YaXCiM
0YHLL9HnRLQ6os69utQ3TvxcVo8LGldoAEcvapLfs/SOAKpCwXVG398HbOJtofobgAU8EkHen3L3
E990qtQMRDs03wQaSA637YiJtf8kSqOVngSfZZAOb17mfh9cAay5UaSnWhmrYMTAS0ys/TO6bRgP
bZziuYTZEr3qkTa8xmA25JEZPt3JpQvs+FlgAFdb7ki5QBanDzDDfdV4czaQ2s5IJT8Da6IgXz60
3vrQHPdTltZkcLwGSr/RH4OORh4gxBddPZyf+rmCs7FSvzrIW4jBUECLMocWo6vHhDggde/BySSf
vZVpLd14chE9DkeoX4Lk0pxCFI+iMrjE6NFBNsy1+KU/tVnbtg1UefqazGqVjlil/a4QqcWEebw3
jnhOPX45W7VpZTeeSY/88FrJs9N9yhJOJ68AeETcMJ82HQ5vTN7ui2FpbV8rHR4z/ceF3GN5eCyf
GvHsbZqgLzd6sEQ73UW9dTeeBM2ppd5rnWmKeMaYk3OJ09xrLtPw5WJ1TtIc0F4GJ39apGlANKKj
oAMeATyY9tbMgNCez71rbNP4Olf81puqODgyvVIwTO6Qq7Yvj2cjSaI4wFzupTvyWy7NEmW9Qgjx
cKHW3sdZ+MsCTAKWZL6jp8pivpdiQhmCtJ9AGdT/XLI7P/URvpX2xQZuPB1anBSJegKqHYNVvmmj
fJOHIrSpQS+KzpuFAmAWwo5xX+pn86yvJnElAp3e290FOO4auyIgDqPuKL6KgCpUUHg/vwTUgWVk
QFEY9GhjhTcklRDiwokQ3kcSppL/ot/vSlN2FBbRsfi6O6h97bp7yHEloyasAzUEzHiQCEV4dC5P
Ub1unz9gZUiW2bOHQRUlPn9zHCiRKIIYy+XMd3nMJwdorjS2+sFoRG6KmwYG3AWOzLgYBeS/+hhW
GidEXumq+6I/rmWjthzlByTUdGfnQylOtLfHaATyHjocMCI3i1+k9IrnuMwO98usBCJLDzfqHDD5
uvvAX6SYOqseUVbfYLFRvIPtP2CNgGgv3ohJmcKMU9RRooA70lFa8LJdYw/K8oN8d0xkEuor4xlR
2iRKeNDYo3BjPtSy1g1KFJQUIM3xlhA3VPrYlCfTcXsaliKojrqNSG9gHCIvSPuznetrJdy9VL2t
NteTwxFWELLBMmTGfMEVRuBLC2pFI612K/hzFgehtMpGaXhudluhiSrIZlR3adPRB2KHXGYcaCXU
qOm43y+DLfj3bjCai/ruBKCx92IUbZ1q54OoxDwoJ+4bx4OfSTGZFacAtg14e3gKQVrPy505b3aX
MF0ZOwkeAy7RQAcbdazYKM5Nbo/wchfyPwWKmR95dgTQwWK+75II6cjo4FOhQajfLaa2j3ph7b+D
PHju9tchGOxjup1z+KKXS2WfLqeC/Tl9oT7sv7Snq2mrN+4Ibct3aI5Wgx5Zqg6oUzM4CmEpwpvB
9B12teTfsy0J1kJDAn5x3xLV6OYronAoMnaBHuZDc2EH51dCV6oqJa7YL2QvmW2meKsmjyNG283s
ch+3AnLNzP8pLwA2oMyZ34eKhgbiwtGnCXCziKieVJIYXYbcOEynMIkQFYP1wkrXtIIxDO31GxZf
xRp2glf+Zif+iy0hZt6rfBYhUwdjIU7qZUdlluF1Wr5UdZ7i0cWA/cqZbKtuhDRXAzZ9f4qhG1FE
387A1ZVYux9YM0EsqMN292hGFYUclL4/KbsqlzmCGj5iAUSiU/IhMwDYVhjBS5U2qvroSUF7YpB7
uh2Eg4E/hpnsDwbjwXH+FS7pKQ2Ga2yHw6xofCrIxgQyBREjUEBwBW5KAsYX8r/BBdiKse6IU8DN
tUudMhrIv+KtgU4AVxtKOg9N0z3YftLYdKKUi1r/rLYmvJJin7y3F1/QbnyEIFFtDdQPRRmRKWeI
m3oP3XeU9ePkG7aHL5Xqdc1aB6eH654V6JDOaJwPtzcPcgO+YlQxqBWYPSw1z5Zh86B3INoYFJ0a
hWkAMignXJmw2Ophs7fG3dridBEWDSnjqwNv26DiFlIb5RIRNzVsAvFVU/G/rkAOPUz/nMyz6MW6
aXXdWgxtgSeFCg+cbUogJnl4D3jlFxITAojmN5t8RPda31mb5z16SVPVsBKdQ2+AxOk/WstHmIG8
NzkdDYq7vv7Z8pHR8BpnKQ25wU13scxTRwwu+VuBy+B4iRbRhgbkmF/HNL7G8kVIIb+oj8P52ohJ
nmkGZABTVSIN76eQP+s5K4yQU3ZctpdNkN29+Ah/885jSwBzgT1ZW9acUKPACPsb8CD+cmNSpJfU
PDS9dqFfeGRX1TnzJb4h3ua3v/zHL/6WfykeF0gnRV397TflVyObX304fzE7OKtNbV870ZWkcuyn
Y7DxENRqjDss5BdykJRm9fVv3lOo0/9RT/zX9/xF3t128uupryhawAUbHO6xrS0uyqZG1FMcKPg5
DQA2vd72BhQE9kCF2HibXttXmWXh33nb/Cql/8vOaL9IrWv38kwwqXJl2HAYptouQdSZpPrujBBX
KcHUXNpPwukWSeB/fRzUf/bWhq4YmM3YJhYL4vHj+/JUJOJMvUiSqRxOKZAxyV6iXWbdEe6kdhLT
jU7ACGl0p+o5Yri+eUjdJ1Ij8MXv7Si/dT7wWKineRL92KX/OHb/mXxd5z9PQvXj+jheb8/ylKT1
L3/+9/p64fu/xGv+8Zw/v+K/J6djea2u3/W/fFb4dZ2+X76qX5/0py3z7r/vnfdev//pD/+HB+3i
8VU+l1/VI6//fl2LZ/7fPviXr3/nZIubLAarMir7mmaasq4wBP4xhMRb/b4J8Vn+9tv4/fzVXq+f
f3Kz/Web+N3NVlHsv8oG51Y4VGpY07L19quq//abJB5ShIeUyQ7gJivMZP/uZqv9lStCxlwKlwf9
T3a2PKLKsu6g3WVz2Vjqb38/LH86vf97uv84/C3x4f44Fn/uuWVbmm0rpqmIffjjNZjfn05zeObn
aQkDA/oIEicUguDYo0WK3sSZhIowH+w10oMmestCMZxJ7QnnFgUWky6o6moAU83hwTUo/eCRNiqO
jrZK22Ged0O6kq7Tx1r7WprDokNHC05R0J0+NPQLshRKzO0W3+sf3G9IZ5TPK1o9h/79WmzpMXrb
qt5Y+IkgBYwoGTUa9iK4WvDKtwXUgv4MJZKOFSxU60enG4TqA8FueV3KW7GJ607C3K59zQ9vqGsj
/ZetWI62qRk9XBkprHQO2w21wxMsSDiO2er+HJYQXDA7fcDSs9CMkgFV9ZDfVf4/01FX3xQVbDoy
GuAubYTTzc3N1rwazA6blcwtTeXOT7tucCC6Fv9TbOce4KH1dVGpM6gfh3bGL1dcpZALBjxOSgfN
jLCRLAvv1if5nkDjkw7QyNIG2+158Cl+EWZb3Alhh99TxRPElseimyDSQPfiTD95kr/eLrMr3Ey2
7kR8nEu5VCd37qAa29uTyqRvC2RxhuUMMBW2x2J08pWh+WW62eHtsH1W7+rkuVQEV0hZ3Y6dJJx4
lUrzgMImvBAdXScq1SnlE+lKvW4Gse4nayRBFcEZAHTbyNX7vaHPYY+hwyDSx96bAzpZIM5lc0j0
53xB1dvA1qW8UdUTpK1UuMbohVAxJPPxhGwDF1tDOIX9HjWEbb+SYgDIKxPgar9SVuqkXRBkI4a5
EneLW/4qxeYGxtyGPRHpVHYfqugys/80qwlaaNeCHXlyqP1urCCueQ05zcm7MTMGFbFQ67awbSGW
8T9YhB//l5yHnzdwDdJMmjkEz9ohOFkDY2zRkCIGkUufaODnz1bB6J3QeoOeN8FFtU6iwvq6Ypm4
vUkblAXl6jgpDoO6GQD/vu2fM/CFLC84MEB7PAF9yF0yV+L/u7lpb6Q2z+HhsQszSjg5t2e+v8E4
Bq8E1rWd070f1ObaFPJxHssWBX7q+rxGUpd8Uy4GjcwAKvcHC9qBOnWojCezQ0URkFobWthssy7H
WKP3kFOd9255EDLl427ZU6HkkduNPiO/2lWoe7oH5THQiOA/zj4FHTqG6E/+uK1/CNUiFXgiP+C/
NT/XaMT9/gSkaLlvzb0nIWj78260atfrIfKjPPL73QShjzh/xBctMJ5fbT+qMNij4oE1LGDXqvR1
hMso2mP466Aa72qRgfmeixYnWi/+c9pPD7BvQLFYUw2ySeu1SIoK0Yf8MkvvQ8S99PgOR1bOUeki
1WYkX0hhW3AwTYk4LWoQ8Uwh6EAO/DkdiG6I4XJ2eY8HPIVbdHm9j2CGQ+AOxHmiwF+6nC3lrdqL
Lyj98pB94Vva9ujtes9PNsKfPfvG+eU3kMV8E+up6xKZckBEFo/yQLfk5AkAD/f9HdnD5h0Ec88g
vLFwIwFvdBiLqB8hrkZXnZrSg+7CRF4bG1T47y2lTgGaUiYbxt5McDuRzYhRm/v5VdPHLECeSHeC
8h9PguNJD3AiuD3tSpmIhzECRgZAQQCdtmTTeOUdh9+ltEXPjJlJtJqa7BYYMCxx9E7E4T5pS2In
jjiCp4wpYAfy2JbHJgNbdXvwKnKyqayQaA5eKp+uTBMqX0i9xQK9dL4PDzbkxSLop+UIUsbGXD9A
sYC/h/59fhWIlnRKQQ0G9gqODPPI5TIj0WByaZlfSx+kpA36IdORg+2C21GWR0iip/aMaap5Tnje
7TnkJ5PQQYK3ODpjY/Acapc52QtNde7srGmWjRRdAf4XoADQzp7o8PMk3ZqVUNOoI0FPpo+2qfoW
Lglk0PRuepIoiXXTLtSfKe1gmSKyFMvT/x+b/bvYTMF9TbZwnXNkW1YVy8Qo6f8cm02O8akovp5/
is3+2SZ+j80c86+Ghp8c3kaqY9uqzdZ/j814yDIxnTUV23ZM3daxqPrf2Az3U6xPDZPwTGYPf/tL
dX3U6d9+07S/4gKoWbKsGqamW6b5/xKc/WJs9HPHNRPvPcc2NMX+JTS7662sWUrRjyjRSvLIlnAU
onHgXQprZCCVYpIa/eFw/R4e/jEcVH/xnfr5lsSbiuzg9ueov3hcWUVntEpZ9qOLbtMXemjz48WJ
zSu0v3QK7In83minB0pZ6XlKtt+/ycp1lOsCAFaTpCh0QFmR//VeacTEf45SxX4pimHKKm7Qmi7b
wqHqD5lS3RWJflG056g+SscDwg+sZEhB30bNKR8BnywKkCEwBeDdaceWcmx9D+ybW13CZ4U0spLv
ixM2mPH9uzviSDLMhlq7O2fGSMIsTkNdDl6M0a4gKkQJwC7ptlBLbdxV9bD9FqihlB70SYoOyrpu
cSTpqCkVhIChHtYIrQI2bF4P1PgRIXDPoPh7arN+8UTy5+BnFZ2IHCQCsUGesbd0gN8tlJEhxsiP
FDlSUEIw6btZqbk9uEnaW0+g/G/Nq7mgffvqrC7b/lXiJxYvr+134ymvmTRqjCWlk9oA5X6U0CHj
dbhd5ZAUiGsxYoieRoDDAKujhbHDIPsy2kGTf9TK9xUoB48ZLWRk0y9RUK4e34b9rQP5rKrxSZ7c
Dfp/qWephHbJTof4C4T8YCzkaTwBDyvAsN7rRABh+VP8E79NAvFj8lasC5TzkYIr5w52IgEUsvic
zmDxHgk2t6K2fQEg1C4xMsUpGCmr95rOONLZJ3lDaQ2uaLrmhFB8p3JabOix4vcJ54x6E2sq/bJ6
L3i5mneKw5PDfWyaxBj9LworydGQA34vIR5QOr5CKQOkKSOshF64TexEj41YHDrTMgU3CJwsX1LX
QxyMDADymQEueQW9E17mwwevTHQZsPfuo/o+Za+UAbRJPbMn6D33AUhUvzm2I3kBcZvAmybwwQWc
Rf8IArpruBLhfwT4/Om9CyVIDupg1e6AkXuLheVFZ+L6WOi8vCqvb8ixvF6Rf5nEMUj2eBFH3oKC
7WIRrRaraLWKRit3tBpNtRHKiHRqvOnVG9GFiKR5Fn4C7OF9b67W+t8wqF3XXYlvvlZu5EYraGA1
gBkBDGHMEhQQI1Iwc5ChUUetXw+psY+LfbbHH2VojpDm9NFzjQ9LeYcMH4BT2dPcxk/f4cTikGNG
8G+j27s1SnhTBz2gQ6wCuqBhEFCvHN/iHrFF8Rqwrx4ugRSviKFfzYmEZeMzhD6I4VAJvgmZItSM
b+8kgwDL+GQ+Hmogb3skTMbJlm7I0PYTD0aGX4f9pMVrIDjzJfYd/WZKhB0Vq2NiojuIQE7j0Tce
2VTUaEtEKFPptDX9FCTVqor1JcImJHj0mAn0R3J4BybjPuJbqMbO1zPShtnYnDSMOGlmjpKYYzI0
xoBpXeUDm12K0/5bH1y/ZfKKa3RC6I5z14BPlkDFSAjO+vh2ePkwjs/Anx8oKflw3HI+rcgf6Dis
dKg7cPzRVsO38vyd7JId/uph6iNC5oOqGBpDaUxn8eopnE2QNjUadOSG34koctZ8WnOZII5YuKCO
lintpxOd4YJoy94+k1n7Vpc+zegrUe9A9eGV1A3cTSZl24HFDC3ugcw9EvAkRGwc71wyZ0GVxT1I
B7RU6SACIcp0MBTk92TXy97Hx8ea2+w++JgpXkkTEpV0Rp4GhbSAQG7ePOn9QQvLOgWXZzdHps1O
tmfY/c85gll1RIl9VIX1jLx9Vpw+6nSansITKh+Z22pzy4cKGcI/oiNG+c+fNWS2CPYo0SWb1Oj6
pLGI8NFOp2GmRBkAZL66KP+0aaUJGC3uMOt6fV/iBzw0bw+6zi7tL0oU9Awbu4gLDYEdT0U1cQCl
2Lm+tQt0fw0EgLnyZKxqxXWI4GR48A84vWNQoa0rSuSID1LmvxDGWZ7FxWZBkPLKSYm2ae+/oxXD
IASew0+wwFzGULuCjMqzuDCRbZC8dPKwBuCe0WZ90iJmnB+TJcAynV6IGuoTgKvqVFob82JShPVX
TtdMULdI0XBAob0iR0UVdL5EZs8wCYvwSRvHFrt4vL0eSKeBviTErQjbFgljqm5H1XliPIZg5HbW
PrnD2gdU6mqQMXdwqEitwZACcynf7A+mIv+5yzf20pzqy6cx0lBu99oIEMminaUg6jD8GV1nl5W8
e7C1w/TAULFJiLWZWI4OC7zJ6APhBlwCB2PATQ6QE+fq7sa0vQKelPsMU09oE4lDCzZXjEnYkMir
FGP6QtU2IYUkdd6el+W4DojLw3TicDTK8LGCtCMId2RtiLOLykbAhBxByGRVkENplUN79uVv+ft5
d+sxAjCeGl6ZDqoIhdwzaK3QAOFxJpFTJzLNNF0WSiz5O8gormwayRLEkg0sZW2u09gENEdd6l4g
6koDAEvF5xQ+kzW7zcBZoOd0zbym+dRBsu2BuX7kQzRndGloSkOo/76EJoA+qajTuhesXES/hD+E
CaWrADyqPcvEtgAjmf39+cprvrjmzx8OauOevJfXzj3sS3PQLIp6Wh8o+eYKpmfDogKFJJzbqMV6
+ilO4tvNV4TKJU3tt1uzVU4I4pJHYe5lret6rtKadjLQYzRWaJZDBc2xVTnFFc1vkjVXQybG+Vad
7wPPkA+IpoA+kPdZshd3iJeJO7uUcGVwXvaeQKqzKASPr9Ooi88bc69RbFvaQzFYiTgAG+OoUF1A
kILcani+7KMN/GZgzgSImEwc+keG2bc5fSI3dA1uoViv8jANMWoInWoExZU+OSNLXB4N7Z/2G8aA
Hao2Amaqf/GxUBllM2kKnjd/zB+svPPz132SBY/QipCmHHXwOJ60GvELn7Rs7zAR+9F5xVx+Z64j
vCI3XmDmg1DNaVRhaR5imZWSezKdX8Gw4mk/luhTgZJeSvbgFCvjHgeK5xbrK65OlWgN8N3o8A0E
37NBFmEDBZ3v6/SGav+wiRhxS3mfTJ6owEC6pA+f+PdN+0U3eGNFqo+YwIgKAHFNzmU2RvHWOIIO
oVOMqC4GHvDs9hIYBD5X95Gt+vhWDKwdF5+HzvW3+s3hZW07TyVgTNgdzFsRiQUI31hwYlIqoOIG
M80yDJjwN8dTFCUEzj/tx03m+NWBkZMloaVi0YXE3d3do7CHqLxo2z7nl1eun+cc26sqaEZaCDTF
b6IOIeLc42hIH3lAGOhS+MXR5nhYocJcvaozw6cANNXnNNO66BoiDPnWbozoDP356UOpGmJzBe8N
2YXER1uJwVrSCP42sGMDfQ5XJxk18SkEaweD+UCdIdI9/HnWXO49kHIobhvsQkJjB+f/MVHi0whk
JzHdDmcxO4MwFp7eLm/3t4MO5mygUr55g5eWrhDyWFI9AEYddCOwupP8vfnOt8ZCnYEu80H+rdV9
uXOm6QxDz5HB3mhjnOaM1L8sm3HFoLegjtVnF6pwRBnBc1BuIBi+Tjgs500TS9PnZ2dAYPHuedDS
ItbQLAQPh9XlicKY7E7IIgfy3EEiYYyqxFL3kqE6O43T7Qm3OSCHZYzbaJLhDUT92EPEfJRPn+qA
DMAKn0iDGm/WhLGF7BG6Ln4aQBlwAmEpBtvw63RH3RVdPIi9fagPiMiP5qoZAdIlwv9AOS/qD+4J
0asB5ltY1xJqhi2oQx8/B/yi1gqG0Zn99vwSdj/KB361yehKDZZoXzig3hQXUx1W2QJE/mWkRecF
5zVGdCRSxhrUFZj26vf9/QITCArjSNppMfy5EUNiaM7r2Bze4icoCtvDBS0wPmpUQ7vI2ikxrUXO
MDTsQJ/d/CqgZsJbcaHFZx8+2Ke4LMRzxCfDNQkWTFADpp1QW9V5meOeQ0xTr5OTT608nTYopj4I
wgqgpKOl844xqbIahH7oD3xfQOKd75HvApX3xc0HJf/jp++P+Z+Wu78XP4vBYDpw+UWB9O8PQYWn
3nI4CLrBUIjikpwMsFLwcV13K0APcPsGHwDNMdm+uF+OG84FfMu+oN/6fsR1to+RIKNzfIk6lhC6
DOd1OrVn9NRToIqjm+9wavBFCVGjpQ8spCFEJZRJ2z0Cahqqx8PssCqBvmKC5ju+PUw5jkAdVzmi
sRJvChMHdXTQgwBedY6T6ZneeWLPuzibZSstKpgTeq8cXqaXd9oJiLoPPio+A+SQwR1fBRRrHeKv
eqIr0RtdG+hL4LdREEvNLqBPnV3zWWbZIw0nvRzcnjzFROch34bZKxmXZH+qV23af5JJpSCJqUCE
LZN8DT+3naa4mpgC74HFpLKjNA57B1WlALhK8GWjm0q92UShIjyHHVch4hn4ndZByXFKld1tL9C1
qLiEBUJ4wc8KfBf0gUiM7oM3lKM4RyCS/ACDrbB4ekyghoKJFeZqdIWvIC8BTNMzIC/knQ1zS3/i
qhjDnnwDtfMHdZMbGhrqm5l+lJ1/3eM26V53LS+0N5dYWRHubeUKMzEg2XEGd1aZPhtwZgh7nG+r
3P4uCUPofKGlQdQBsU66+4fjUfhzoIBIBKj50KnbT6iqWOLeitHNCqguIsZkR/A4BJlj01Rfublu
FoeAyhhCK2OkJ/g+UUxMuAG4KiKRkEKJdvxz6PjOUpoe9v3O5gyjxNS/Jxk9Im0CefteT+bgl89J
1L+WQ1DUMCgF2Sz1OmFnqEHPeLt/VeewWN1ZrL6oH4PccphUJL+HYVmJFPgIy5KpzcafA2xUNaD3
wkoONMd7QJrKgMAx2Xksyox9j0Eg5ocqPn0B1tciGfWFyQlp3CIyJtqiQB5gCF9aDFjb0+eXsNuh
TtwxaSIO/FF8oGcHotbSR90CBhSz2NVFEQfiLSjN4AReHmmOsSWNxCfBwzNsv079CFXsqCMMgj/l
/cCLeIxHlpDzRvKZS9G8fmShRWACfj+4EBrcN8WM8CCGObdlvkpp61kZDqTMPdJGE5Lf6TvEgd7y
9FfluzYHJVK4N5hGFUHX09sb3+bref0ETDQqttKkfc22Sgg1zqetAyOGFmKfF3hqSYLEdTvVPi6s
t9WDeBKprWE2vU0P0E608D7EzGR+n2dL3u2wasePYY0N0e3bImlUp+jnZRawNC2k1sB3aqRYcD1R
4rO+eWlcTB4fijQwpEGE5QnpVHyCmOPROF0bHig+cykF+hQX34ntEgGFJK4B0Nd5TXitT5COArXK
E0f64rLN1tIxiYQaHhjYH9qgOikNuv3+9f001WYy/bWH23S+od0IIy2MO9HixN10f9Yo+Qs6RmOi
tU6uKVDPXOE5gNyhszBMN3m9BhmmDTeaYVu0qVELMyFaM9bQ9sC4LQNwKLZumJhmFq1/bxDdfMvK
2ysSfGcSTjFgAURaGNWuMKWGbZppqCbXw25sExWODQPu2zA9L1HUTSLtVR3l42yMHSgjyKAnKSzf
UE4TegmwPUnrUQ4rRlRv7nvE8VPHkw/KUEYI6ru+wD1B1x1jvxrMEu5nCsqb+6tymYym7zYdlvsV
MyDyoKnwMaIVTmMbuQd6LRhJY16474AssgLYXgvakjtqv8qHyD5p1Vxvb+SfpIv0dbsjI4ZWej5n
H9WJCp7Iu7+jYXPAjHqWoM+Q7ZXX/vjDnqT4bD77dQfOqPo+Y3PyHJzPUU6rGa+AS9DSen+Vs+jw
lsSayZJE0vqGslL+is0AswZGBmaEsxLCBm8c97KAhQAu3y0ew7ybllq6zv2q+gZYuLAvm7T7MIGI
3suZjlLG0zsMGkgUnbujL7iHGCMB7cJqgen+tUPo5JKJ7lliYGgJBApTG4ljRLsqOYX69eZmAKXq
YteQaMkUQ1BUb3Qj3mCceUdepx5KdPYRA5gyaQ6VzU0LngvyUDzFH4LmCJ0MOTmEpXhdp82zFr1b
io8hGmYAAU4XfUqJeqA/kHuSKBY985J2dgYsXhdylo4yzKnvMe0CrEeyjpkZA+XL3tqagg0bmUEq
4xQGhTCQ8dGDKhMLQUDpXRdsmAFWCGuTCMmJrwumMTpvTD8SMz3LpKrsdGAFMm4PjnILzjGyYHX9
cXcQp6BRtH4GxkT3wCbXMxgAAGWF4SidSRw74xuEdHurjTVjjJgNXMt++LwH1mNHO1EibXnqgyd2
GU8EylD0WjbKzryuOqqTSfaa0w1WB+ragDNgoPxdkwFDw2rvF8wFQpMhW5t76wxP1qKzHNhXfXDL
uwiBLjwwavb0UU9AHwACPqMZwmspqWYxw0JHNd7ArfhmMOrrNUe6n6DfKQcPZG1BNGhMMhzgFWl/
fyJ/jLK4JLjyDEAK1wkD+P0BJZIFED3Psw3J09/gej/8ICYAqw4vCPH5G6LEyNKiCbGGEVXinUuB
C07b5rlpVsgbx/K2McPL4vwGWRayPuaX16DriWklvwYIttaWRQx9YEL0s7CLmcnX7dt4E2LnJH0T
yuw6qAu0FtGTPtxe0fpX/Dq254TyozOzmkvoQrIiwegGRosMvN9ANBndQ0uYKhzm0gO053WSz6qJ
ESe4iOD0M6vCZCG8Tor7LtkA/6sjZ6oSm6MHv8Dkt+soup0CvfGXXYQfijOFhRYbU9ZmQjksTnAn
4GsoInKJ1YzoNRK3c0hkNvxihRDFLexQsCEl0l42cerBSqXzjTQzN3gLlLaqH3/NpMGHEejwFoSb
xD0U2zweAgUxTmuYf6vVqPSJamq1EqgGVwpAhWAhTccCQAZCiB76gVEs6iOkXawkiP/xNIAEQ+g8
cUY9tEWiivT74eVMEMKJz80nyUyUvsBMQpUgzuq9IaLHpPMWrlvLXX1dXi4TLLjyzSOqYg3LQzwN
Qa/Uwfkyu5DdSGSMILsPZILnjOFmgPp073t4bcA4WHlN8zlWTouKS5mng7bJgav0ZC8Y2SHSBmqc
4iQAEMqGkgrh3c59LGlYDpED8UHiB4YgEj8xOqSqNu6XiR9kRnRAGnRH5pUPqdo88JTcajrGiBkG
5v3gsrmjM2CEBAQJ5TIIJCA9Iyu2hJbbA0GQNdo9n9KHAp3SVyEDfcBCg7NJPAaaaeCAylwSNFN4
xWe281Uu52qlgsFVWAgS51PrN6lhR52yI+A0H08BIzDYd/W0QCL6viQkdlVOC972+WtZT4w+Zoo4
FdNTiszpnP6HWGlqhzTI3MOpbK/1SNKCey1HzCkOkCGdcYqCQEHng0BXcD6BNpF6IwVRwvASdlMX
AhJWIdhCCEaEdlBuS+yWxv0IspOysGBaVhRW3ITprO4+0CEN9wa7Be9zbRwxeKCfRGscoxDApgt7
cPuGSAckn7C2zoZMmVfYKIATQD9ZBDp2OnbKKeiS0w0LXfbwOcfXQoVnoyOHcRs4jDilbCfM/Hl2
2PTTLl1rFVNZtW/n1wwZJWqBkrS4le8p/KLCHss3XfhqAcsBnZSchgiMw4iVv5j/jTtlGBApLOba
G4CqJ1ZaLhLRo6tXrcwPoNOn1+uKPs+mg/qh7SuEqKJ2pkf1AtFqhNVGjX+HlXygynDySeDcPd0X
Co6zglL+HNmpx6r9vKbClSzGYSgE5xRJBBAIL7iomg6lRf39xFKaIhT1+CY0Oe3My7N82W9uX8an
YHfUoTHCrsqjBA5ujmtt0JD+003B50WbtQRHp/UFCzRM4wcw4OQKTvBAhaU9z8DhOzvHGFJr6xk2
+kEP0VYJ08G8VF5xHita1E6dcbd31hVTXOsq4JY+qVKq0/9h77y2G7eydf1ChgdyuCVAMFOMSjcY
isg54+n3h+ru7XK1j3v09dnDKpakkikSYa05//mHkghNV9jP5K8W62Xcc4Bsi4M/kY6kIqJZwrYO
hoMRsO/BoFl2K7jFaypWGVtBeWdSJ+BTxa/4Ml64oakP2Z6V5ePs42ghEUCX3pHNvjc2xq3ecqWO
GCUIO2mjbMpdcAi6Q0CtfRtX9XLcZntP2mYbfBnIsK8gh9/WOHDBzAB5fQv49gfeQ2NKWo8dcT/9
+HjTyxuXWWxhoI+V9vjmB7uasIsW1o1Tn5iXaZjqYY330hYrFBNI5xrtzA4fENS7wZTDQvYGB4OR
j7fnS3pKeDloMbI1QQHAAFjo2yDpT6kLks1IiaN/n1Yn8UAf/J7zhvJzYLwp1c68qfpGB7AY1x7Z
Lc/acnbYzssNPyReL6qyNO45LCI2fNwT9uJ1tq74wCZxLeEtf2TH5w4wZ+YJiRLaV4qAJltZr+Y1
D9YIjuBjBQnKPgzNBKyd4O5G9dEnJBBKE2Ym1ODVJYOSx9DbCdj6qUPA8mcSUojqjcUmpVF+9r7m
7jJ5glhunebkZgQx5Chr5e6E9QLLpnQYDvUJJcnjTPEZVjNhB/IM8v34mUV09r/ifuPP7PXOONoZ
VtypP/hA/cP8w/P/NnN8ptfyZVjhEDo7cM7/QGDDK7kbCLlBky8VXBnXnlazhEphA0echv8Omqly
/T63+toeZujDqJ0V512CmUlFFZBYld7nL1yPdGUWDxhKkJwgO4X9tWNVlVRitVzOsmxg6u/AG4A2
2LRMXPGFyJh11eJq1vDt9HANK3raRPxWIX5jzbTe8G4mwVkCpIjaFKetR6P55ICg6dctt6R6KbMv
LLMexhNFX8F2nKGpjPb9xMhC81YjI1yRBAQ02UqyEr1V40+HsjdwGcdjfAvdR8ipvHEsNdsnuYFY
hRUnjT5IBcsZHNc+uAmcJsopnzXAr4+z7h7D8JHkxpkCkUlXc4KnCFGb/2mqX2RvjwkVbFnvaz5T
6Kw4J29qA4+sPjF21u8ouOEtoTPKgLXKNdTVcQWrUnDR8izYoRCdz9lt8Y43aNgiLq6K0+XU55wh
5WSGazU9hYzH4XhCx4UiSRhOg7EkxE/pEwrWkH0YXyXpyHA43QKW1NwEmWyauIThofqAtJajBBzx
D7Fpn+4rGCbzPcRoYqmUu21A/kQ3G6V4rsxkj0B3jMp8eB8wpGZ2bMscvogS6jomo92rQQJCosxi
kILIwbA9z6EoQSC4qWoxIVl1ernGr502EK4WycfrKG+YGynhOhrXdKOczBdR2xfRIaGNkTeFdsbG
BgDFekQTotylOysMlhr6e8y4DRKH+1uQjUVfmN64rdltVZgyGQJyrzLWdyOCQI+L52/JEOI9kaZs
lvLsn0VEnn2Spzu0WDYj+hemmOu/p7Dof0VgUaD6G6JiwrnWfiGwhGWuRbhMjJhQZQ6rs01O0h2Q
lHsI5vCNdpcBlrcSGYK+w+p1qRJ5jM/VOtO3YOIzJ3B4zwH/CyDpF4lh+SqypRf0hg4cEyZnDDJa
2iR8tch7nTl47Op83rAgphycefYCdGWPO9+xNiHhz4at6i9//zblv6AsSYouS6Yuy4ou6b/wh6Q+
yYN+5umMDOMqXH0CV5ee6F56H08QrFPJSYNhepa2ALuQ7IAQ8v1sqCBtR4axogvF4DI86vdlXltP
f//ifmG6/+AQKRZEeyTBmilLM/fp4w+1Rd7FqtnX8rgV1tOuCvZKuk4WiJbM8j9ISsy/OgqGKM8E
MEVROdt//k1Ck/qCnHXj9vA+HdEjN3STA/iQ5ZKeDmU+YlxDlS8zIvzHfxrDLvlRfiQnitAo7KrW
KuePMMtunx+7fbdv9njzGfvgAXvjgEamsvUA7iL5ZuTgdvb6Tii7qe1PSIlRtNer/tqbByHYlC9Y
Es62fbbWXxp5MzKF19f2NVh++9AsEuNxQnlFMk90gCXUfCo3+fAbrWIZS10/bufgMegA3KziVqtX
FTRa3A+VQxeby78/OcpfHjNJFy1Jk01T1Od//+nsGELYZVWbjdsOFqn4BnxB9/DgbYEFa2iiTNk/
SeRUusWrNuvZyiPxdxsaUsuVUAlxU1A7KwBrDF9UO1qznDjlJybz2iMF8Vs0AwflSXv7+1dt6Lyq
n5RMP64p9Bv/etXGL+KhNDLFdEx51X6+xHIT+FSkbyHo/seJRM0TromlddG7ucbaxz9TnGVgZEXc
Nv7icsHe6cxGjnM1p1MlILQanTuGIJVXLPPler27rtf37mK8QWHCiIoPWnT0CVuMU9ezy6zuovw6
qQTl9MFp5hLX7GT1In5BSEuz5ccxLnzUU9jH6f84Y/8U4/xJS/K/MqD/36VC8/lGrGPIliyraG9m
HuLf0FG/6rINm69/o6P++hR/0FFV2YThCM9R1GbK4890VHigmioqqior/2Cq/ouOKv9uogZS4EVa
iq6x6vxBR5V/1032nD9URP+FVEjS5mf69Wo3VV0TdeRMoigpv6ygRhVqYxh03dZvaKKAOHsFTQ91
b4F5jECKhUb0dETxZGtXVXWHDyLLrsCgOglaVxNVLPUXFuTQrw9+VO2lDiRblgmqLhLw789RheHC
nFl5iU7ZLTrFl/nv/jE6dY7xEd2i2ywpnh+j2x9/z1/hMvFAcOESBEbFdQBwJkDkIVGPPSM/9vlC
1EGCEcxt8W+kjqbKxPVgQnPtr1Pi8N5FFCEdkhnsSq8wKINbeNSnWUQrPiKjFR/p2EkdeiAKEuiD
TlFcVRDqgj0pQfwNewVK1fxYLoW1hmuTi4rExbx2JswwTOkpwlCPY5RbOyhyjL3ymRJWi7TWZLkw
XlKm3jSn612T1Cf6PxTuIDQWZiv9o+bF5/A22T4vZDQ30kC3BhXVWJitt0n117pnqoKrmMEYtxWe
RIioXRE5lnfQc/BJDDaDS8mwNCU8RsqEtfhd4dOoq08JRYXXbVLcLoVLjJzQ3EsofgCrk7PWPzb4
2TnTuE/JW/dhwL4M72lvhxIZsEwRLUxMYlsDxsVqj71c246ZHcO2gyRLwCrrcPatrZ68a4OnyjM9
DUGmWFV+ZPRPBvChT+CZJeJKvET1kvR7OgOyOiilo+9CRVmzUYalz+XkOygCqOdNR4ZndWHCDp8m
MV3/MGHBS9oC3BjK0+wUiS+GCi2NkOVLSisnXo17EK0lcauUoEiL1to2qMm1d8OgMg9srEfUcm2a
sWORbIsZ3vCQMJodF1F2lKuljO8wzGdG341TDojXUDTTa/Qj9s77DEsQ64KvkQFPoH9M9Neieqoo
Rqv4Jiwt9XXqHjv/pVWeeJSUDQhzAxuiDZxYdjTxgDlODb0ExzmN+AFpp40XT77+QCAN0E0Rr3aO
od+umhHI/YZF+YZ46gGL6QW95UiwzHTONTs8cB/qdOz9Zh749Yyoo52A5VmLobktSMvgwYxWitws
utDNV2OnbiVBPhmVd7GK+qh1TmQeQ9DND7UY7UymYtzHCWjOgiGR0q7yo2hjwDNRt4EYQamxB9e6
wlg17/ETf76DzcTElu1OXgWEMt7QSwPRAlR9+3Qnwra4ybhbGO8pMwaP9naJKWLxHjzNIK1wF0gd
1p1pTnhiDnaG575YgipVjvlgHcSHEqcH6IF3qAng43jP9CvvMWfuuZWejB3MXRWaz2eoLYIX/asD
i+KF23VMHt02fMP6ddastZA8JWx9RyCv6iC50Y3wYmI3oWo+vPvwtSAp+c8WXMl3SIZXD/c8vGoo
rl3tCYIRuQ/dpg3tXlwrhGKumAttq2sKQ1V8DrRN4tTMG2ENPMQroj03KqwawgHxCMOKym52G+sy
Lbp3qBTLAgcpOlb64tu4bB/DowEJtcLqqPiAmJjOWUDJPZ+c3kRSc0T1vsNTXLKx1EbFN55NyHlk
qZCpAgexXFiILemwrsW+2ouTXdTOQFgDHAL1TPpEc5Wg8CCkRMHmfVpoh44cQ2aoCohvd4RgVN8B
y3GGspYFk6gJrSH+0MsB0M8l7BqHMvUsWyzTG8GzRfVJq3c5NhqKzkwBDC0n3adVXCTwIcsKKkyc
Bq8otFr4Pf7G86IvQztEvCACJfZ5vjLEYyqvXUNnPLgotTNG53h+Ch4mlRXcj6xHaSCC/EK7B4Hs
oxEPhYUsIdMpFHnLu0hKGgQy7c1y7Vn1g1Rg1v1UD8y+vPorwFLgVDBu7Hz/JGnDSstSd2xBn6s9
LhsKni3Ba1BcLeU5F/2H2TYAmjgKHc/tytbFuMfikgQKTb4SiL1UWspBYKSoK8u62/XC2e+QY1UM
+Jb4KMf8uxHsdQX+C/Ni6ONANjAMcEOG6Nj7dneKQNYWRf46bHRsomdmOR/GHP/N0mJDYwCGNvOn
WS+1CXMH83L2ALmmmX7DKq7VtlHKeg0MBrkklMhXZQwI+cJCsYVT4yOf+6N/RJnyBueMIIMGsuan
KPYLMeCwqMUrgEwtb4huzLGntxFrSnmy4XVi7otDzqJ5kknDuhFqipAO8xu5OYg0KIIKSzi040E6
5f4HCV/DOgMr4DwT9Sl+SYKC6KJZ4BHY8XTYoRnwXcBIWqhH+QjyCase+S9OKeAPIFk2vTRoLi5D
wVPvMRC7szyZu3f/3bxjH6FDYAXFrOy8PnmmD7NoaQiO7iMs5P+ZYHAwa+Ya5vQRItPOfQg+F5ab
5ktlj/25Zzqzz4qF3K8FfU5ZSLB9hL6ZyW9E0qt8a8UzIKH31yNj7vYxpSrX7ZlK4y8FW7kM5/zZ
eB22vGc4EWylBPDBhABvFzc4V3juPNGZ1jocMyjMjNIYJUHhmTk5ZIThz6suSwgX+UppCKUh2d4u
1tXSu7Ie34ZH2bVWjNcTfGoqtxDHnUFqAFhL4BawoGjz1IckQgBLooNT4I0a7RO3XFXRA2xQYyKW
SmQsMfQem9Sr3L1E7cX8qAICH01oEDm6kRIoI1dh5nlwM1tHGLRr+tX4+rZiUTAnSL+TOdvTMl8R
0Qsba3PQnAFnMcMg5sZ0leRaClsT4SGaFKg7H2xNQHHP5ocCb9mP96VHLNVTUT6OGiQlEkcNF2lj
54SK3cCUPuR0pMMr0D2ub8NrZRQE6l7k/ilf+fhkhu3DSKhuhyN2UcePQbI12lOutDspXgtWR2I9
tLQZEmcq10CKY3dnBmTFAtlkWW0txHoVBycI5QBT1bkjQga3sqzlMnsYLkhf2c6xY+uCmzXdY3ay
keEeUC0GvgVIVnpCG4ieT5UEsEff2masntXFNC+woJmREwPuvzeXPnUDAvHQm1/GncjYUw32DXc4
PhyyO0MSw1beSAyeIY1kS5XBhM8TMpNhjQfrrI5C6G1IZ58NE5dgdJ8guhw1opSbo7yHs7NNr+h6
CzJxIIsz93vpMN0+DNZJtbbTPFQQIJplp5WVfnZbSXM98aSbm0HellDYj9P0OpRQ2ZDKQ7O9Nxd0
5BWmMnqLjoU7G0Np5UCmwCLEjyr9nPJDDdbPfpL7APQQyYfXdgJLGpR1yw3hM8VCKHwlmEB97uR5
mIRaVBX24vl6LSjP73V77N/b5JxhHxgv83j2GGTOd5UgxYfY8WrMG7MPEcvPtVnviq++oyCE6q0u
cmHnHYUK6Q7JDNpqRINs4MQHG0k/8ch8BMFY1fXQ4ysfDhyJQQYxmD6uS6g0knsXtUhsoGQgijYX
Pcx0DTJoGbqkn/XrKF5q7FeBuSQL7ZWI6Wt3qBQYxdWqWckj+Cf1HZMW/YlvfDXMxe/CBulFMG4N
YR1F1rqG+qIdghyfl4ftLBOvQeYzYm4ajIMyHQZCbO2nHqdgIEgNWXUI1szRNcJ13xxC6zOIMAly
NKwqpcER/A+zvWY4POoeVgmQ68j8kns3aSIXwLchkU5COzBSpjKzHmRHGXZGefNMay/IiSvHEueP
WxOpqGd7s8sI4nGbFC3GdT3CtnTpvebjQsHj1nfmmKFrhPJLW4VsCf7MItitI/UokofOFGs9ulyZ
BzUhJ9Q2/RVheKTC1Z+EU+cO4xhdJ+KR3cdN65WnP5TeuXsVYodbKpnR2yfKJFTmZwT9eCf0Z3z2
tq2dPJfswcwSqi038rVlWNA+zKOEboVj/WEWFU+zdLjYzpOF+RvV9ogFGj+Fzw85IfPf88+0Dwhj
xXaXbXpYrRZyjsSCJ4i5Wg8WHIb22ewesbqCb4EkYsQ50A7xyME/3bMFphe0KoAhPTm4oZvc/QzH
x8jR1VUWvw/SrgjFV4kGbyHLXDA7BtsdwZ+M9c5Jec+bbmn5B4tConfw419XWDhl+PSpT+G1iFjg
g89Y/YJWqV6rcV8PVDn0Qs8QqEVYrRGqxgE3373S0M7tEvFZONURCBxG6nyB372GlIS0GsaGXRTO
l2+9Ffw791+fNLZT1ycZaIrQtC56mLSLGkPXlxweE6z52Cdz0gVFJd4qSbk01YcUa+EIrRNMXG6r
KF4hij1aFZNBKPTh0bSOLTZtaIeo08bvUtwI2Nlpq5hy3erhtNj48XN5IHRz/GtCkYgCDmIikbIF
GiTaSWZ7wbiyyPHayPhQEjsAI9F64e4VWqae0zMh1wdle0+8Pd684ykcKKlhWvWfcrNXTMad4ka2
xD1Cj9TH8PYzMdW1ItBemLSeheCdMNM5tkU/I04Gn8bppwg6OUgy7e1K4U4gjM57hPcFKQVzjgA3
BdMZiyfffNEipn+mreLQHgFhGgWl6vxmSvPMWyuE78ZHCSYtrU7BqPTB6lRmoYMdIKeM2ocmwpdA
qzfNZGytlx+gzf8BXbexwNAG6elbEjbjn1AqFXz8B5qkSrMpjmwABf2/gS6b5EgmfiEl8n98ln9i
XabxuywBJGlgabP1zYz3/lN6zT/x62VVV2ZLJO0HDPYvrEv/XVclJOHooWVDQpb9B9al/64aGOJY
AFSKIouAU/8N2CUrvxpjzUdAVlWLlwKopvwK4ved5cWeLsiE7s0kaWs9Vcset4jkOcgsF9FsG62N
LnLnP9F+IhRPkoipl1AnEITY7EuYlMJJIk+oDKmMVWVHrg4JQE7+WHCh9wal396Q9xDd1t5k3Arl
UaThbZnaK3YiVUsJ8huWMObRG9c+URZDZhLNi7qqxOktu+MSMyjysi906DHqvhKCJXQess+l4SYi
INQDeZUgVdIxeUjIsurAktzxEgc8GDEyFBm364TcescSLHv+Tugf1JUnAqvg/9OL9dbyMf/KNkXi
ThANeqer16zNjb7mSabGoeIr633aYzi8zpptn7IGLMbxwHiVt+xIoXn2pf5a7hRho7T7ob1IqeON
xwCaV/cmFi9yS9z2TWfWLmEB0/XrssHbLwYIMx0huCsM41UXu5r2kVTeIX+wCHbSGdtLrvgtkT1P
vsHKxKnakAIipsi4X4o4OTMo8NeC8SrLO53JLG0lzGdadeCXbR89aS0lL57G5G+s9aN8dD7ZkMrl
jNTNUlwSBMDvzIOBhwXwgb40KT1mU2ShWOBDry+ZV6NueUWNQgYfcNWm+xgvjeR+zqbQDG+Fhtac
3TyxH2fvoYW1T+wdDBDoP7Z8zr/7bW8/hvj5kEZpc1qZFavoxEjR0ogup13MzkG6v6T6Hrv94NYu
iCiFyxN0Nx59cSHsPTx7KZhHZ5K1Xa5g4kjiWpt4m4SJG1Ryd8oxsh2dqLyiCa0EkhOmFx8WHKAt
44NpjlGkZpeuSoYR06oQNjHlCz02rb2i0BxMO5k8MvxzGGoP4GTKvgU5+pQ2XhZbi0KnXQ/Y4xlc
cIC5wV0J1O+A3p5DNglnbhjwTJQDKVMPKhHplWKV9nI7wG/QB0fZp9WRt5qB2aSw1Kp+i1pbJDvr
ZlB1iZcA4KLG8PXAY4ERebenPw2ogY9xuatheFUXpUBhTQKGv2pEzFsc9Y2rrniJkjefoXKSvJEV
svO6u0JTo0LK7D9UnVKqKmDTcKPE4V6UQ1uOBoddI0pxsrdgV0TLFGCl2HrSq0x/2aEzwkOoYeMC
hfGhL+Tah+ofq4uUr/T6pilbRjCMYaSmcUjbUm5+v4KeKjqS6XgTpSCeUYvqUlvEhC6r/sKG6lFW
XqUveVetote1HzkVIlF0GD3qNXktEwkxkkccCNWSYLc4PKUEyau72R52RRogXRLYZJFvyTgFbJAg
IgHP4dhTvpfdtVCQbGXbrBXsCvJQWS/DfpPLBY5d2PoN0xdM+SaMSK3UHirGR760V0PdKbWrHHy3
xBT14ET9SH6yNdp5zDtHqZVAv8YFMxEvekgyPCX0rK23kjdVRB3bYXEjSTA4XPHCN1QAXAFc279G
A4P9Z2zi+bwCP9TFZNP5LIZQAzWdu4dbCp5eNFtJ4DHGd8p+PXTGZ6C2n9FVV5xBBB8IIWgaGN5w
droTTb4pH5oOWLqE02sjOgyXRYk2ukWaue5NQhYvCDPqtfGhbmtwqS2iL6zF1rVOeE+d7EvZKZqv
tt/K8p5orQbEsJyVAZzlWH3UQqpUCgpZ7mj9DQorv6k2bf1aalAjd1V7rtEBN/hx2y0lfMktUxCm
rNckKyonkr4OgtNjfvmmSVTV+EcD72B2jCVyFXOVcrN37TpFiKLeQxJUhWdZfKlVGFK1tHDTrbVr
74a20tRNRx4Ys3B6YIMBbywDmEeO2K7jOsEIKzrU1bc6GTMGklSg7fqaYEVck/Fx8DfNc9WBxi4r
SHeo1CquNIOVPrvKNy9uXE9/BFBPuc9SuHtVDS1rIgdp6hkfxhaFOKtR6lSDzhndSPK0D+Jgi/ER
TCtLg2Olxt6Kz4mnmGmb1jQ6uFSuDDuS5Be9f+YuFzcZRA4FcLzW6GGA0tKxWBVoKSLrwY9qBysr
GDkmsVa5PX5mKg1P7b8nuEbkgbjrxC0/EAxMC2A7gYXzcvtTs8UHHU8qz6X3x1JpuEj1G9SvSFwN
04tQvM9PDIoHnRGelr7HButDeOSFBsD84ArTGY0ILkN8zhpgjoGN7ZCPbBp2SH9iKreZvzcCSMOT
DgXgsOK9NdCoMpPlSCAuZfZdcRPp5Yr3rccRtvP+/HNMhjLxJiO+Ooy7Anr7gFi5GWwrx4xeX4f4
aqduzVwqfAmi1BGEazjWK3bp0IlwP5Iw53K86OLpkpOU36Z0SkyH35oFh3HEE1lzs6MwQrp0MvTx
JQs893z0ziO+YDPhloCuonE8fL/VVR6f9eYkvWBTrI4Oa5nc73WuVAk5fiXuUCZSJ5syeSKS8ail
40GEh5A/KUr/oNwo2k0A4QR1AN0vSV6zttzU6fz3jYEzQjAS2oMwHqyhsYfxxlUPGWFhvsv+frjH
TrIVzYUIvmTDcxshTnFP9u+F9pLRnRsYt6RP0pJguXbTAUZuazNcDNImndNfv4LuQnfvUB9YvcOY
RIKqslBGFHoWtImJ0EqRNfE0eZBra2KXndG8Kxi19M3WYERybkpbyXeAJXJ1HlIGFtWZNC70gell
/lt6CMntPVdGY2NrgDrGkx0B3akEhtzRUwFYVot6ynEwrEN1r9afflDS0H2qcsxqeVPFN+6hOc5H
YkMXVuv6vdz5Lo2VMOdQ6SDGOOlVJ8+iRpRP+S0kinFeR8AH0AjazNnICH/ybF12cvNDdQ2EHEvh
MiyqnX8wkBk+NcTZXTztsSdXGmlUe+UxSHdIZ2r4/S3d/G6CFsGSMwA2ml+D8or1H6qyij0FMxLd
zU/BWuMIzDzmVcKVFdoKh3RpITxGOSP6bsPMIHstxOxgpU/46foqtrFOQBof76A8JdXReLMkcADs
aUNZc8rojVlIfEd7NV/px2FnEVN8UjtgNnZ4SRcWXu70n334LqEuWBfrsn4IUb5/4l8tQoms4eB2
z6JWulwbl0GNl9ZjIefbnh0tXEkWakXlBN9Bw/gu3dy9Zt1AiYfT0O6tVbFY1nvAJc2tzffgtQbH
5jqCgDduMHPkaoUjh6DHKg8Juc0Uf8P01oB8EGtEzUiTiVOzBVGNfrpe5uoy97a1/q6YR5Kfqtks
5rFCQ4zApLShX69Is4Em2MwJtGRUtFzkTsEOFGPA0+4zBiRZ0gO47ru3BMpZPfb4L6pbqsE6P3MP
JRDyQxzicST5wGC8+ZCCoxTsKCFG4OkM0z22ML3/wOpfjB80xa2U53q0SdOmWFR3Yq7CDFr2JNZR
sDKMRvneqbbR3sy0sfM1SWcBTMLK2lRAOjIirAovzYYKyHNb5bXPfPa4rdGp+J1XCIOoPRC6hNmz
RQNi5C/eRL0rI3/nDtMmV+sCh3RPRmXa0D9l5DJ3EloMpvPxtOGDpIU+A5qEQkdEHtTcH37c8kG7
iqvpwexe1fpteGitU0e+e2NBva/NhXGzVGBeQmPyWHXFXTCi08sAv4AAB/DMgYXViTAI/dAA8NUn
9Ym3AnhmemceQ/lDa3yHY8Gch61NO+opPNNzrg8HBX9qpXfGErhUZ3BEInLHmKBkDF7PH4l6k6tb
IVwnZvbCwWLIYtbwnh1jG2vfzVv+mRlg7DJXZPBOF4HT4qOiX7nLKmbXWYpAgBv7OvUp+y5xsTkU
Y8biXbSysrdRJgEY/Wl8zo1zXQ37QOr2frb5TZeKfg7wlXGlX3gwch+MS/KucxhZ/JeL4CkdmAPK
G3nj7fuXYh3hJK8syuprBD9vqfkoD4IdleE0w5fh8rc2T8vY0HH1G08FzLkb/gaq7e8gnkLT0kKb
+vGnPv0vDL+kXygdP/p8FU6JjgOsyp9faFfwvIZQt3rkUOT3bXRo9DhaDK1rzlr8tj14pM144h06
N8qi/8NVsgYk5e9wFcvQ8LGDHakDLkiQA386X86vXsPXt+4ty96CP4Mqf/EU/wJVpN9FqEmgJipe
adqfQBXpd1zd1P91ITb4xf8CVeTfJXPmReqybuC09zOoIv0OpMJzijjQQX5S/yuzYWm+mH5iy6mW
oVraTFSaTfPwL/6FPyQYXmX23oh/Js2f/pgTFSIHp6yQbsNa1Efg/MwpBYlhODekcGwD9SHDH1Ik
lAS5Rk84RY9tSGZJ/+EuULWZl/pvr8xSFej2mqX/222gJHVCiJpUMDO17MKDQx04s3/ahOsOcjc9
X0Jyf6BPR5YQVdVjGeEVPAGFCJi9947UW67QxQdRx5mt3SsWwcX+dNSpTzEQSXoTlrlnxyQvNdhY
+BHJPJ0y155uMjmTzpKIkpMJHw4n7+3AoEOwO/Fd9LegqHNCMp0I9nNgPZi49rsMQGKsL2n71lYI
FrlxDxbRVSZDRlM9tWW1G+b5IGGJ4WMiEiN0ktRXpXUbQKGEJ8KJA2gJh1L6OHgaWEMoqFlLnTgB
CQid6XShkOMA21LClQaX/Z1VVXvU/ge9eSP6fMcw46KBN9/NzazAC79MFHAeErevCgsE1NkA2jry
lMLNYgZJNkax5HW+S0+dgApsEb4G1wCqQ0PysvXUkJM0rmlHUwStmBUz0iiDLbmZ/jBzFiAR+BkN
wilAH2q5E8Nopk3jrSyRxro4pZyNp/KrvCOboJf0yeGtXjPjFR9nn+vInQDnyOdEjOO/ic+I7feM
Xih5Fho7N6ygEfVIt6zeJ94gTgr9jcqg9h1dtum4fDzcdmAQ8gBMthAP2pqwkwHO6a654iHT3+tD
/Zq1hEWhSSQqFU2bfGUsmlCwptRcKK5IUlIhwB9S2rQ4dOQIM7l9sjRJBLlbnILJfSmLlyleR8ea
EJwEt2xP/aB8OdPfFTjYjR3ElHe8eM9mAPuTeG9SHSaEFCTMfCP2imE6INs3Jjss8lWtdcdSLRaB
KuM+Ja5UNtQWdqmfIv4cXAMvCtxL2g/rKUgeWuMuAPFNtKSYm1irqaUblhyGr8bwrmnMCjnnUNCG
Vb6tH/vvOCOAZitXdAjY7Opi8Rbo2auZ732myI0KD0BUjqmHp0V0lFsuvORVGF7Uoj2WzJuGKYWL
P12tBMjl0onKBuLHgMdHCQ8HO5fA21W9zHExgk/QxBgGedTL6DKwkTDe82DlM6zEECqIZCdibjTh
P9eSyAv5XYpXniGhBzoqtwbT/hyKmDmL5Kb+MlJkajQkxRC+iiXKB/O1GnAraUZ7I2HCYcwvo2li
ZNAhWFONcWTSmM6kuvHeJzK0O+pYvbkmw5lC0xYpqcgyjko7ibmi8J0zI5XRxDBN3RgnzBZLyTYZ
fnUsB0txIhDWZZCa1CNDHkSBbUj0poj5RKja/dZk4Gey147qQ9geJyNYY8xXUPpWgHKDikzs3lK2
yb3uoFkPwALUXaMl+6p+TbpDDZ+gN84o5cABoShK5DJtRqKQQFREiqqAGTXRc6OSfCKZ01kqdOEW
JRhENk+dMbi+SBBL+e4zDgKrlafFaH62+lLAU+yuVgEsecvIlrWGNc1sNlxV294HZvR5E0TfzPkf
aFk0gDmGTAIwWd+itTLtUN939bcF7Ty33Fx673QJZ9BHsXNV0B+xHuBeOqV8Q4tWp+AlzTdGOsXj
57hO0LGM/0F38cMY9NeFXZeh6rLvMGb4sSX9RCtPR2QgrVIXa8cEiCDyyJfObRUuNfrOkUNy1kPW
ubgD37iU+DRYwkdLfm9oXtv0e3C9V+DSsjyyXtIPlqe4/LIIhASBN6yVBo3FDw+W9S6JR/M7vaAP
Zcqarw61ehOeu+kp61bVTTsaKVb4qHrzVfJJWSWMSDwGjfXWMtdFMVADT1iDSo6Q52tP3GV8SymM
DV5eMaR+VEG6d+jz+4DIHjVc0EHVsFMSZEeZhXKA24MrMmwhO9D3OjGUTG4N8cGMDRDN4BwKiD1m
MMazx368mt5/2Dylf987NRGXXDZNZkUqFGX21p8OsZ4KI7GaYbEONH2b+YLT5gCPueiEFP2192Bq
F2a3pkLibZYegpY9vbV/Kov+ooz9VT1AZcFrsGTJmKsU2fjB0//pNdRTN9Op/WJNOl7/JDbvfhdt
oojUd+RHPUjnKgJmY5wqO0iIx2P/6oNWq0e9YTL7SRwZpj6IC1UkgyQimrizvsRf2YQrxQdVsZ7d
uvw7bLe19VJwZ3TL5tWARfb3b+IvyqM/v4lf/H7FSE+SqQloFACNNbzLFFTgOg13qznjgMD0wQcD
7Jt6T2UQt4GbB0sJkotunMVyJTAsGvJy+fcv6tf+4NcDO4tq/jiwf/9cyq/yoB+nSRahzisikJo5
F6E/PdtvcllMEf9KDlDMALn8FBP2TbKyZVK7LDwScmh3w8NMbzFXiQTIiGPIreHqbaPneV7xKYOC
1LUtphu/WAbeZ9fDOvqutR0BNgIJbcI+oKba+JNNjiGFi45HDDipdC6lmwJ3V/Nzx0DUVkzqWpYQ
3THAUPttGBMkJtabH7tWaiyDBAKwiLVpBZKOuZrS7HS1dv6HvfPYbl3Lsuy/VB8x4E2jOiBAELSi
KEqUOhiUuQDhvfv6mrg3IjPjZVTkqH49XVGUniwJHOyz91pz5SFmq4hLD6istv81kV/fnhQc8Vjp
qF/CJehiVGnqryJAICyWPTTNdab/6B0DcH4c1+pIR9W3Ge4YFmUHTzBWXdAaNxRYs0ZUtKNfdNu8
paPTdFtuVRpHeuus0ZAkxNIyj4FwgM9kxYSMVw0LJfbxXkXa4pRMvdZhR2NWWkPqCyW4wo6IsQyC
kj+LvmlLJap2xCqEqtudemr36M984KqeQOAh/UgQpIkj21cAZSvFXZpL9qNfcSU1mHFM9nRb2vvE
q68r7IaodrUnwXDQ2aDX+UFuEJ7QvoUY+JjkUXTlRLSRC75+XGCZfkjRVqYm2IABPJcAZLfEjdJC
jFEW4nb3qWmtEK0WDBMiIZBb4jsFAik8XILfBoKACb5RzFcz4tmA0hTEvpCtR4hG/Ka4zh8OqsfJ
dIgwyV4NgWTbxh2qrcoWO1ZkWBn05R6Ogr5GxBNDbnImBGpIyxwnf0pXs/zGbaDQPSt/JXHrikZ6
iAXfgAoXI1CgxjDonUHEqZ417IIHtBAOwnfE/A7jGFe/aAfpLJ01ZMvLCyj+UwCEf+lGQ8/jtnKM
FWqi32/b7Z97+l45LJ+zvEhHeHkr6fjn8/983XIfETSO8vmoHJbvKQGy0y/KWTtraOT3i6D+RufO
8VpbJFR++SHJXuEX6bnffAWk9EUJqY+GwdIYq8hNuSTgAGBqVv6h0/9TcNB/RYery+btn6+07Gw1
kZQk9ALc/cvqJRVloj4CVi8JXn+n5wwqGj+PPHF2a+LISC2tfvL41IWTnY2QvQBs7LMXLbuoyyPL
2jU918iHDDcrScmiICXSoANUUYsUITp1ReWb5HrdrS1cKhnYBenyemFCOFyxqxk0ul3m2vgOqej/
/bIlSX9xef1Ztkw47LJiqIZo/OVPE8VAfBjdXGz6ea2XmNpHVO5ZszIBwkjEhw3yoUE32u4fpmPc
DGYvftWw+WnHtYIrhuaZwCSklfYZfn8lO6X9xIT/SEGE6+BrbMk0YLoKcVg/Ii0YpHUh76aRWnAX
EgxqvI3lVvih/Df6a0RhlQj3Vn3pdL8IvMUDD06u2ERq7Wj9ax69C+xs2MPdwHBtCb4Lu1W4j37h
LENfmW8Xtdx4aD+U2AsVLpFuDh2UOb1dnq1y3eJtiVAd2wZy8Gs5e/UH9+afKPWyNe+aQDlp/pdP
FHsmVn5CZ3YmwGfgHZuid+NiWw02gcoR2BtGXkKQ0X+lIK2UU/E9D+jwz4P5wp1e2lm42Ybzg+p5
xlnx758z1CD/4nCkDqB1wY4eRchfeg1d18StPHf0GspjNiZukyF5kwqHS5MT6DgnsS1Vr61M5LQJ
wPGuJKZdtemhh49SW/VzBOGjPrQNgXEq9R4SsvnUN+yHaVVKvUGE8goHyC4vdkK+U/O70d6qOxXX
g95whLsoxHwbeqrykqGNMs38TAhqEBprJSrdUfLCkK0JuxwQEZ0AGVEKXiB0tqZdfwqu8aWhHDxD
XbWXpFCif5ENB47gsuArG6tgyx/u4zUIy3N3GA5ALJ0BxiifvWuO6dPkPp5nrA7CRT+juMd0tSpG
ikKNfoQaf2Ur41gVa86TvNl0mXNWfOYT6BUWBVmK0SDl7Z/b0PmVekQbAjTmLiNU+jJxue8CR9Iz
pzNXGfK8MrgEHOKNhC3JhhPMC5qVv79GB+4zxVplxU8XjYCiNLedOmeGk0uVKPpZ3D5V8jlrd/wb
mHjFxg2s/Zm5HCJd1jOmNISHo45E7kzTwM5/cIjkqEHP6crhFWqefT4PcEscdWBOrey14hSZ6KDp
4aQRitPHfe62Y00AiRqiO+TapaZAaXBMiZBJCLtk11b4ZfCAZI4md0IxkdCFmCpIXxW77Xw+jWJw
02ceJkzuSpTvhVez+IghLORUF6af82Aq2tpMzgQ9W9qLvI4+J0B9eYYLdXL75RDotgMa1OFVhwfL
k1BuzRRWqOik9A0UPqnNr0YKiqQ+tQy9QY6GnMmvKGJsKycfCQu9x8GGbahHxIGcWuGK/yhw37Qv
TVO/j2a/I713trYjITcYp7gcTD6DlajHALGOej89qEfDH3ald77k48qYtpGbe8mlvSIvjbZZ7Q2B
A8GjvrKRntGN0tv6Uq4xQ45sG4RHgjTsEuGfSYdI5DWszpp87pgQzfkF6JoZ7h/WWkV+7zVAPtmh
vnVvFzO/zdiElN1s7iLh2GTMnwApMUySTkm2t8ynJWwaNBE6S+N/KF6tv2q4lurVlMiL0Gl+EnH2
F3turYVi9kjY/UXU7EmJALsGi3aiUuu2MhdcdOENYmhW6pwniTp0+GgjtF76LlGZQcjvsrZOTfzi
8mhPWu1Ms89Riw0kr01X1y17EA40qlhbH6wa85HHYkRCUF6NDDy3h/yUokT4KSTqFCk9RdJBhGoG
Dh6j1Ca58n7ATvpBqNMKA1Zdzo7CdKV6qSzPrH3xJgrEeq9SeYeWN67ytYwWZKNLCHuZzBqlPQ4r
ZhddsYCU1bUUXTe/kMBOn4EAGMhgkz0SNeVrM8NurEDeyJHeb9s5ePn3q62k/csHWlYViw6zstT3
/1zYZ0XSTJWWlSRkrsTthOLq04CLk68FSNwLYfwsAgPwqNuDoEQAm98arpXygH2qFPjTAGerrE1P
LSeS0P88QtpgT4wdi0WYyqyO0104SupJCHp3jkSPbp9QtW7JRDBMxY9KBjRaol8WmMkeZtiFoZcS
G1/7eXm0JE/NoJMh+/EqzKbxzwJo/7PEWc45+L3ifZ+Xl8mw9ee89/tuT+CTui8fC6GFwAiYkXwh
Y+jkSJcFNbJFUEh2FrPBfnt++kHADw326ekZaJv99oTfjreQ3pI1/aGYkPdftbzWWStZVqT6qBs/
S9emsqt4PY6rAhp+hucve4kRA3xJy3CM41UWtioNz1LfFxB5DFpY85NInWEWPu3ciwpaOzty1ADc
xNdFa+oL9GIVKPb/sLnW/nvbnrNINpZN2zIg0P7y5Kqa2bTSkLK5FsdVqHT3RfZWVaSHgJnrNYff
oAaGWIq4Bui3mglOgYMASJ+/a8SdZW5MY3CSZq3Ub7S0g1VHOxzL03QJW0xFm8KkJ1K4zJbHzXwF
Jx7/jAftrl4sYTX1lAclQ+0NScdo+YB6aQVptBQ4T0HsEuqdIGGZtT2eH4m1+KSkkWe16dGISW0t
cCOwOqz//eGu6/+q1rUUg5YCxztzk78UhMoQWJluqsUm56EIw5uxqBGildru24islJNaBHYMp0gt
G79amrSM2Ov+1lLHqiZLuxKiQjnVBkDV8R4F1+Q5OWa0jysiCxd/HaI51IJ6skmO6IdybxjuQn1O
5wvzUkCvJZ7RpXv90SVvqKTL3sZfkCfXkgZdRYmfHIfgomnwzL1H+WT01GMvi6O5ZUNFbIxW+xxN
tAuIO8aU6yvKd1mwJAIZHSYS/wi3xk2lfI0jjEyuDcU+iTd8+sN46TaoBTuKuMmBxlB+G/F9ehwE
uOpPQjAifuLyyGInkU3xjSzsU4ANZZLAoiLBEnuKXjbm6UIx+AHA3tawElLjizihTHkWU401VOV0
LI0fy+BXLQTC4+e1hPalIFY4oGma2emZS1RbY/0VXYRrZVj/DNexdIxL8NESTPErSQ6S4EXKV30b
hD3Wnvyp2byenTOhHLtvkmo258l276+H++h8oIBfOR/rA48bRQT5K4btYLY838TVzdmkh9uOwJvE
xuTd8cU4uO1dZ0PwqJnIQrha/cDJe+uz8WN4bKbisZqQrgseu2TFa9mcbeEAyr4BgZPKytiBt1Jy
j8l1VZUvncJ0ALRFG5h2b5E56svMGx7G4p+G8Ky8iT8xqxZjexQCwaEuvpHZiN51tZXt1ZaX44rf
nml1Jfgjx9eIOvFoXPfhDYgbCoMz1mvZTfZyCOaDZzt6snpguMrTmCA2Wpt8c8YJTO8jLOV2aJxM
cs3j5FQMLgb6qvaHtQCYNjx0N2laVSZwq870jMRu6Qe0SFvvKjxKR66CVWH+iqOT+vIgpKWpXKMH
QSO7tZedyo+aAcPgJv2rkYBlPSXTD1QsPi9On8DwoH5F7MIjhpTEWHXhV1ti9YxevJHec7LJdh1c
c+WpVRy9++LIVu8fqNOgf4EoHhIUThuxA5pEdAPtu6E7wxAh88cFQIDXD80fGY0BWl/QmZ3KmmM/
tOcQMKkOHh1ekN9aR1c2vUi/cWvKIXGiW4YCg7IaouehTUSnY0GrcU+nDwvIG7I0eF26ck3grsvs
kNLtAH8eU5sRe1X9juak/8yyj17y+2xbRDsxhHiAyid2Wxr0anopCyxgMZMdVGQH+MZw/ajmP7oB
2h+wphxcVXKQ823cux2ZhzdJ+UmGa1m9jCLW78AtyLOz6wxkDvbcCAMPafH4+8dq9ntcgH18Fd7b
AbNJUDL7EnaVUTvkwkirdg59RTTfwO9IauNWU3WoYhCux9zeK4mD7gZe6iO56qO1CGDijO+PQUfx
hHRLE0uEc/m7HfQ+3SLgjUgzIgedStdt4/YrLX+Zpd0Ku1Cl43WJEHWvZeO7Su9G4qizo2c3a9xO
5E/oThb7eM2r84DOx7rUj2UbjdtFJHcJiqu5yvc8KHOLaIfH5sLBqSAC5rDjS5WTfkBhDcy8UT4e
9c540V4YkY1I7I6Uy21I8SD4FeOUCqe58+DyYZ6Rsz5O5fBeYUVnxjOsFzHkWZu9nmGquq2+ox1b
tfGuV+cWIg6GY2Wln9r5YAgVqO91XSNUTJzuSz916Igm6gz0qlBace8L1WtQv5jzG091HJ5K+ANX
a+IDe3bJGmLaZJ0rOwoFBqsI6VFMQzUi2D4TzyHf/WG91ePRNN86NO9UOVpJr221DHspVpp507Ai
K2hDhxEo2rRCmo5LDv2dMFzCfGeZP6XCvuOisApy9LfX0mF1RqJajlseTxNrmXyXUa4nn1ho0p/w
slQRsgyD0Y4K2t+L725GUTz8Kg/9Tyg9P4BgxjO69hkAnVO33xmkzaAQ0S/h6PwW2QFY4mGkKMat
vNifNwzPZHD47GOlZi+rz1VD3Zy/68FWbkBn7kP1lxKegVrEuJYKooXjkRM3crD1SPGXwUI3ccr+
++szyJN/0bEhVptujapJxCz/lfU0TmWXFnlZbETz8S6F0UUHFjw++Mvo/oHC4HCv5FOWEmOBcVdU
SF6PwQ8r7IooqZVk85hpQlJU1XIKerRftzptC2LWhwCrMOpow2Q96MDwTL1rJjhh2aflLDWCNKEE
9xLm8VUQcIWSDlkwepIaefKMhlwcXMWAABmTuSW2foYkac5N2xqJt6JojSzDM9bamtUQzPYGPsYu
P0WX8rOl7kcfsZv34NoIarhIuwwDwYFQhEbZdj8BRsyOFjSqP4gQzy3TDnbRPolUXuclLkkOW1++
J4pnlaPTq/ui+mUFqkPKKCruzZDBfH/LHuORQwexCCFEyzmOlM7WG4AJOsdeup33Vf3UWbfex+hf
B4Dz9qZwLONdo3t1dKnYwqPRhkihevS+IZ40nM2+cpvX5T73g3N4RCW/173U172OqN3Yb9x+LXqQ
qjaQ/sj2Qcx7ym8L0bbZxumqcOHDHBCeH629BA5zxNGG2VW0X+GfVZ/Ci2ogwrPLw6PHi/dCzVzo
Ht7j+huEy6+Uv4mJIoDOboNbhY40Ybn1CkV+l+zRlURM5Biiw4xMwM+mG6uKHSoOieAVpFlwuNQV
w1cIXTRtHMJaiGwg4s9FWAlOVtrgDYBMv543Mwko45JosoG7v1kiLJa9XU/wFZTXzZJy8p+3Ouoq
0q888zv0xHf6Q76W44502/G5Av9EOoaDO5uXLw1vPjFVbrpL4U+b+4UOZe7TnfqiubBoFioy+SLL
55j7JS4g5OcYbs3PW14QUv79pd8YtKm+MLbzo3s+SHwP+Dm0ffzKJHBsCrgX3F6jC1EgXrz26Xqs
Km9BEEsbcmG8Py/5eomXAOax68Azkh7Aw/BJr2tV2UDq18Za2sPJpH9IavaqLYIdFZQ8gSa5asrP
RD5OsZu4cqcTVJczAYlM5YjrQ4GCrSM/xtU+H/yGQEXOjZQ9l2eZfokSFwKidjTVt1FzBzTbkDy4
2GN3FHJvZEPxYwK7Kp5m6u/ee2DLzx3CIeVgU8ouKh7qbHV6xicttb6lPTfDHaPPxPXN002wm3bz
WulbhKXqtGK+y76LzgA7WDTxkBWGdTF5+jJzaSH/m7Sg233nKtizG5cJq+bSSaW5gm11fuzi5LPs
z5Q5ieTq0SnseHwwjauQSqXiqkSv2U4AO2+FmAwc/RrDu65PlbxhtV4IQOyL2++u/yKKA0IQdhnk
rGXnR3yagi73KpmQcg4cehKzkFdhBtOCE8o2Q/+lAQjer3R9rVh+1T8jqgp7Tp1wgSDd6LyLwmVA
Ec9CK1ws4I4iQt9WQlJZrOcHq8980fpi26WbRchOyAB7ErK8EEunH/i9utyF7ALXCTdFeWHe0pTP
knolPibdmYmbmx8yxCUH7sgljT+SLnMr0IwFaoX2Em5azq6SwbTUulPKaBsP3baE/BsUPOv1h35P
g6/scZPkp7o9o4zqEK4Lrqy8Kea7DItFepqnS8FBkvZLg2+HS6QziD4xX8Q4gWttvOeYQkKfRKxx
vnQ8BvGzXj0J3S3CzRsXndOMjhUPYAb2eXbN9M5O900PiPPYSCfa9mSK2qX4Fr1z/R2g0POcw4bJ
3vQUNwl8qHWsonysV9M9IWuExGRDtxnaT3c9d4vnuCUsUfvO3gwiytpN/vSY7g1qfeZa5xF/nA6J
nLA/G1QgrM63rI53cnKS3vH2Ug0S1SgvOER1lfTPDz255k+jyglHhDLbYrn7/N3dl4xLNR61+BKb
1FXvvepN7ypHVmUUWxMVgVuF6P5J9bhN4mNbHrn8PCfxPXxvyAsbnXZ1JQGs7L+JAmtj6q6L9HhZ
xozIDB4MOcsPvcIuT3mA2rjL902+7wZWzPWEXBmLpD0u25xeh5rLzvAZYWyDFsl4H+48sprmWo2f
thtBBRaPIA6hldNsk2gVL9qXkGzmSNuhpQD7ILzJhiNog4MjCWfASEJA9jX0b+VFJPYrxyO9yk9V
0+1GotAiHrDan4prZT68iXRFq3QGsEtMNZXV0mtFU3xWtC2pa3TypbtWcwKe8WTM0RpRcGWgG39w
NRjZDGzj+KSMlBoH69xjQWWUGKd4+FT1pCvJqQ9eFOFS9CALnmvhmLUb7nR+woixPLU5NHqir3cc
nij+MLPBHGrIgpCXxSIFWUHVHonS2kAOJlTg7rmuZOHPYILIVt/0IN1qErk95atlXUK4JYKbNJs5
veB/TIfrrN/4uKyszABFvhsGSwoU9v2OMomNWebErHIEyDVQA4NnOmSy9SpU5NZScG8BmxsMs/uf
evnZvKLptlUS0gDU0DM2X4hfIZDsiowrWAHRyTeJvnlOOq+hybipxreuOmjp66jsMtK5qYwt1HBI
0DpC/9CMM6n3Svmc3ptIdhgarUi00jIXO4ZE9+ejSE5xfRWnb/oHoTL5VUIn3HqAnmBiPg5wGubk
C0QDu/RWPdeSj0OrpoP3rsg+3A4xvWvjZxV+JegwmkdDKbaqZBp6dOTNym+giBCPhBS+ZvA9lQdN
29FMk5mnxRu52WIOWtXZj2lzHjjJPrV7YNzLVLZ2v/ptv+3Wy4C2dH+/m9pfFWCmYAPKeb98dHkt
2SNWznzmSsG9P6+l+5Rv+GzSW4INdFQ+bbn987+Xt6rDd1LRNdqir3Nn+chyi3/q9+ctbw0XvDpd
AS7Gy6foTr57wp7Kru0LP7tXW321yjAQzCmoeqxcJaca73YV7k9L+6H47pnZPX9kuUur5+OjdwLP
hAzbvRq3+InB/poryu9by4bXtA88AgDXE9FJxXEkuA5ml7u8DX4F29Y3t/IKM86r6EJU4ePLrbIO
tgs+E9bFtvdnB5sOYXnVM5dvMnNGXyKIaYGTLq/wdjbanvIPRFO2yZ0TEsX0uYLcBIfBsSiMZv/0
+bmgoLnJ3N83i1kxc7XNn9KTummLiYYXLhr2nxhPZYNKY51sp/FFIgKs8hRixEAu8CnL2/JC9tgu
I58tcZdbhIP8gGj1iVbfKX6/Q0/WAyGyGShGBo/5F6/Lrzl4qjtm2XomYth8DQiE21tB5U/o21pT
5oh2IsFrwhm2tMu/ku4BhRdYYv6AP3/G5yd39dUnJOvlHjXO7zfS8icuN7y/1D3LW/4JtuTw9j8+
8I+7y1s+jhiWx5k74eaTR533lhf8xrxo63/c+8+3B+4+5luGP0nywzd4TAqwaXSj00manx53uXhm
gzX2V+JoyZOr+rdOfRL5JYJdHmm2STqXvtWqt6b4ZQYXi9lAusXAOZVP0qRhLMJpnu2nkUPrEKnu
QPFq+oqFWmItE7g0rppihfx6ZywyW8yz6p3FlMIcC2t5iRVMJ7Rqy54WrZFumkOohbuhWO3aZLzI
LIgyUXfSOZmndVCMr0pheHFlrnsDQymD8u1IHNzIp00oWuwoo0lTd3Z2mfmwzsAkPrc0cRkPOOkH
Dtb44QvIf037oR8TgwtigjtHZXcxbHR2rwQTwluptlX+2QjyumK+Kan8TiqdL4sAYhSSvdwRYYLb
zC74uoROE5lPIBGVD/2bxbQuHUbTxU9Soayz+zerv7fUrvt3XGe9u9/zL7fdtz3/cePtmaTtwM83
nJEkfzxJItU3rCGWzGA9tatXhKfmhiFAbz95P5zsvH3+ecpW3s/zD54K3v95zlYjeW8/KJtt7r/8
UIZTbRPNR2PbZ4jcQ3I8BgOEd1uSL010F5ki0ojapPHDo08qFufiqw9msqgCJ1XYT7r1N1waPWXD
Ynh19i4QnRW45kdegNdfz/XSuCWFUWFA15YvS9x5IzOWiGQukFRT0KZQv7RcqiPI72K+Nx7JiQ1m
W22DQvBEbKB9RPBqDrqQiJ3iTDtEosN8mD/nt/rxXqroSriyrOoNghqk7U6b6+t8B1JA0N/L7nU2
EGBnwMxwV8ESAzX8xFZZOdKsV98t5SrL62aA8XVpsSg3OgTfjjof4EKLvoluHRSt8CAqbq56NSa/
1DVY2+jvkmuekbWSA8mL1HsGR8pQ7kWrQ0sA9+WFI2MGNglNeQ0IB2y5hAfjKkDR29fkgCtHs+29
CnFV2j+OqkyDoEn9eqMR+CEYx2x6ClvOaTbHtHHN6CrlRyuGyE4nDQXYLhHWMT4pmFrIlpJu6eQ8
Z+LTsK7J/ardbo0kiJwCrtDIiE0famdH6mWz3tJh5eUOh58Y7dGlh+CJa7b8JD9Oa81bQjnJ9+OW
Kx/W0MGPdgJJUux7fYTFdvRsnQUmPf74amyrFxkIJw7QO0NnjE893WXNHgARwpiEg9DZOWxEiW+t
eQvLCirTunU1D6U4iT+22XoBBDO0/B5OVpozt0SgCLYzHaDnfjCQsLh6vP9S0d1cgr7103t01Dqy
X4GLzvgzSwJH6BzPnFHxktoa7yWagDFzGnMyTrk07OvF5hg9FYUbQmruzPSYMu3hMAA6hGIeDmtV
vJnNj1B85DT9YuR/IO7k+mlkNqbSq2DHJGfsGgkYAw5euI21q/OrteQlddtuCxxfh4SfaJ0t0xCc
Pqe+9qY02T5MED1KsdVKTo2GiTmNSr6DFJ6a8HUOT23U7mNpW7TTB/ACLybyskt4yoYGNfQBvxcM
H7LUrPgpld+Ur0psz/Ns14DApEOFvo41xHIyyj4r9LJSuQUoAHGVYVtO3M2o9usa/hoNDDBGMG5o
s6I9A8HkEtFFfvbCn0K34NB5V0RqnnwEJmsVB4pZDO5rYbprGcHkPHthIXtJeE15Lsu+3IcpNhN4
F1ATBhm53U0hVAntcoNqQYtYZUeWhwZ+0uNFr95kjh+UrDRCe32jflS00gWKj8i4AsrT6KIkk81O
sUGCL9k3dte6eZnzkyY5BkHtmLJfQ/5fSxoDTwolyzYAXlbM3493/L/Qq6qcxFk0QdbINousYY0c
U8Icx8XbuUsFZkdIn7ap1RGjDetqZ7GGmJnlz0yJq3inLSLywbmX9t//LW/us3sM7Lvo3O/c1H+/
d6/tKx+4/n6DQANbJWExQAOl3Jm5OvZsmGMD+i6qWL45cAIOy77lXihdpKJbR6G1y9bpGUquLhAE
MfoWSz66AHraOiHlH+qSVy3k0AwVepPfsvFsMIRL0XolL5yl7yWKqt83i7TqP+6I69/vvJvLh37f
/P7f3Fv+z3JfmXjihJ/lDMd5YnDBYczpK9v5l6vjKwEQHsAaw39ssM4j9AeK2NAJZxuoNzGbL4Et
JzbPJ9oq9iuhyg2gitYR5sTluXiPDMWnlzWX2j0o39tG22ZDfQ0byS8nUJ30GDHrZ8AtGiHkSf3u
9HglM3DGcT9it9AoZmlHd/lziZnUEGFV1hAUVqwpegvj9LbF1Et8AKpN+0+aygL/KgTnTAqJD+zA
x3S+KT1xU3vwm+3Lha6xsFLXE5ecEzyyrH7Jjd0suEV1eRBViYvdWhHoEzOod9BZ6OY2N57Ss/rZ
/sif9Y9cLNp19okPVk8d1OTyz+SbQQwDPcdGUDvdGizq+9q3jC+OeIldq+4DPJCkcd0UhHawJXMh
1eq3aYkYQ4uxo/uRbHBciq9a5Suh5o3hc5kzcucaiIie4cekn+itp8q6L8+TusZmRIogutJpow4s
5ta8xwMfPN7GlICzXTVOawXpXT4A21zN4XPMro2EPpXuJbtDnN8Q3dTyhKi/Jm21gCyIeDceHC1A
NEPFLPmsSdoIt+HYcfBpTkDScLRFqhRUXv7DvPo70w5ZS5YqCk/s+xaXS3aJhNIdu8cJ3p9OjHBF
MTUgRd6Kqit/RbTgDPWpj0tfqPA39zJahbI8dMHsxf19zDN/GV/lNK2rX/GQsdgl9EUrkXKy6ozv
ohm9vnxVlfoZ4gT/SvnFkt7dvsfPOrIK+TpRUEQpghVe6+nZTM+lhM+o+NQevwiJ06sTVIPCZE9T
ZJiBuBDph3nAVoRc2iChC+RFcB4y4s+JLca+Tqz4hK0PDOV9SVe1fo3way0oOKQG7guBKWuyFzyF
ZgrveLXIER8c53A8C9Mpouicw2JlDSUeCnxSSkHrCyjFFLmhitVMblbCzJ6IHokiaE48sygi1uqG
4iQikwsYcLYGSTYjK5IGI7TJVlrfcYpwoBT7KPxRx94pM3ZUIr0tgiskqDMtzi4Jy5GoXpn9WTUX
K5NkvpbDDELMgK6hGRDA4ck2AomBAP8vQfhs0RXOOzvQ0k2IA0ZCgZSZNCA/4eVC1jC7lawNnlbq
G7MG5i8+kMGm++6hbSo66g25bk12CQPzpeChfPAd4gH8as7zwPwfKMbv2cn/h539O1OuKUqSigMa
wyxTI1VE7vF/h50596kt8n+25P6Lb/APS676N9HCdSvJpipB9jcxUPyDc6b+TZEkxTBVwxJFBaHq
f1pyrb9B2Ddly4CeBNx/sYo0RddG//t/KdbfDOw2KK1QIsuSilv3/4FzJv83S8byq0s6oSgG/hnC
af4iZRFEtS7zulL9ZSxZA4rNXwvKiQehMlNNT3hHiYOLoni8NwF1rgyHYDXrV2PcTBHBwFvIIpBD
JTiUDFvyGClQySgLDyED5KimXB/01QDvlIhm9dZVRFGMx0l80RQX7FbWy04fOvS3Zn1krrYvtiOe
KlG1c/B+IRB8eJhX9NEVTW5CQBmajSYJstdHX7xOJvuhSsJ06GRfeAObDuOCOjifYsMZaGviJU7W
uKVdmv+YaTrjKDAca4jiE736vSJeSLFtiWl7eKqmTRFv0y96AbWEJcMRSRz6CMET1LqPLDTPXwBA
dOUnyBS4yhpTpzc+kdqTvgOlQ/o+Wwyhl7UflWlStp7JXqh/K0bEwnRFq081vGZMm6C389XzS9xf
wLoPRwXNhVQpW0N+boC+jEr3PWHjpJ1I9eGmDCFlpE4Zs6s03lY1gz9+zkzUW/JrZPZrSUBAr5b6
SWZnYDD+B9cck0HdD9ei3z1At35Np0nfyJd0PpjWtmG1j6qWq/Sa9wbpZ9A3heEzmFQpPTr6BRXa
CkyEBArntllvM/YwtLsaZObZzWy4wOUwdwO7WucaOg7Sx/kL6Ye3iE1JaWeDx/zg+kiNU02AaQck
7ylmt/hu0H+7dWBRv/iydEbxTQhQG/ulILzk1JIdGqVgIP6RZiBVgithvEQyu0ox2v1CexBtZIZp
M3sd6OBiDtuKiChfinzYEQ0yonZFOcH4cqz+B62XTDIQ2sX/amzgDJE5B3XdkJZTRP/LGaLOhQn+
a1L8MjuRz/V4+B2/SSztR2jXu9kZHd3TIMh120ndGSFNUdItLtIJbCeEN3krnBhZjBbqWgQ07M5W
kMUHCnr2C6Tz4TMG2lmh7KZr29CTUIStdmvmFcCK7q4w6NsgQFw0iOWuww+U07VLMGsmuybdxi/l
xcCQLNHkvQRz54XkNvdkKuc13cGwdcLqUz6M7Fv07AjBhoww5ifOhGDQWGoecrSYn4oYw3kQwwfs
te4tjE7su+zWWEXiCwodHtjQspMbJJqIamQ8IlyAimv9xPG2Jyx8fq841IIPDoYMgRiiNSHwk0TZ
81iFqQ7dRlvAwYQJMofLRwwtGpftKhou2PlIyGi7l64Z1llCvT60ryIBrJObNdix1+VtgL0kpuhl
QR2/dWjA8oNB2ZoqZ46MgcCxlX6tNHjCeKtA/LMgMB4sc9fAI8IqgAX4ndRf0vZ2/StHnhFxBh5U
1YU/iqO7w+lDEz+B9VYn2rPk81iShBhDX8UKtSkdYW1tmMctoRiTnWU4pBkAnLQTch1EdH1hR+yF
e1iq5sw5sGfqPEx284tiNTxi29fPlAsMF15zxdWJryPZgIfg1oF9gdfF7A0RquS0PDt898201S6P
pYFK7wO9ywRAbUIb85W8Kid2x91W2EG0WeB6DBeo4InUhA2WuQ3DS4o0qD3SPiI3gh5EDN0L31so
wbbeTV7pMMsXx6+Wdi/mkhBiIklQ8Ms8tFskVkf82ZYF/jZ5J55Tb9+ihvGErcS/hJZAeK9YsJNF
dov+D3vntSO5lWXRHxIFevMaDDK8N2leiEpH7z2/fhY1wkCt6elGvw+QqspKZTiae8/ZZ5vgouDN
f8zTXVlddUxug7ZdcvDpv1kWofu2dF6RUbriS9mdxQ+YfGEHyJKO69RiXElNj5wsXCXRh+V/8mdQ
vjaIslnj1OCe9dDU7vD3uEwjYVWxolacr+d0N1KC+0A3V8PshAKEzT/pYjfT3vA/BBGS7KIFwm6/
mjc1e4oXoX5D55aKMOccHuLnvmPQVvjyJsBGcETtKbR3vbjB5A/ShgKfkRdGTQyJxRse9RbzMHP6
Jc/RAZd43UWYorHOkaKak7XNpSZyGkG7vEyE6C+EFyV3UL8r3adGTl1vraJB3knRQdywdgbatiBL
hOJ4XCIAwBV3XZz0fbarrDWeh0VACvd34+8QD/c4SggnWTmknWVLPEErub6/jkLOReBKzTmUdqp6
jpOVh3flEl8h7ci0oEF5/MHbEQd/r0a4PZAscuOtzRMrF9Jft5F14gpyCT5Jc8++pH34R3hGCOYK
b3CO0MBa7ME+53O6xWGN475us6XL2XLEiBlaWuZqZEwUYHDgcczw5R8M+sYzCCKkuwQl6pzStWDQ
GqEYHJccjHkclC0jzAIw1bAJudbRLyG3CAiywRkqw1PGeGvi1zpAAGAT3lVbCKLZ6KxgVeBj2WFX
UIVLgsE9CXe5HseLb/7R+66ALRKWHOUuKjcRr+QTD2n0l2CsSTV+CAzFAChz6CXZJo52Y/vmF6Si
wpd1ikdl3KCTEQzdYlMWgyQDv+J9SUBvzWjrkKqY+0OMyH8JR5ZwaNWnCI+KBkxAYvt1w9MIzfOp
AJeSnit/xxyA+T+UImr4MYtG2sMgq482zungVbfN1Q/f7M9FNu4TGaInTv/hRGZSccf/qqzBwCip
NiKb3umAlL5LH1M33k6VDja/gHfz7NX+GAKjGVAdA5M9DgdpFclWjbAn9KJzGTI0tyN0IluGhQmW
hzB7mS9AXQPZGh1x3CNQNU8YGu4N70VJHSOCrjKItiCUmONtseEaP1RvPU+D+S75ULqPKnATDXB2
m/pfXsegeu29zDS0jZAMJxXVI5PIU/sq6EsPjGKbTOss/empFhk5Mvs1iCip7GELQJOwDhtLvoFH
CEpZpHPOcDi6/Bo/FMwjpWZMgEidMtf9DHKMw5wOHj9Ge6QmZGx80h36HUSKZsVz9Z/jeMRAwkcB
lB/1/pbuvXYhVmsrQERDfjihwso3/P+42Wqh+50yeFl4b2A9k7bKH8TmSbNv67oykcLCDcBcbHdq
vqhc5zPIRV/bd7RWS3OZ63su67R4n0MgOsNVY8E+MYsZjHPBlT69d3MQCLjYESOV6Oxp3CoOaeET
dEt9oYKpkfXQA9/kPZ6BACrBK8OMa9VFC+mY9L+m/FsrvgiLQQza7KHHh/VmbFdJ7fJ9dBxM2z+P
7HrVXsdTRtmr0mpKXMy/xx/WdUFezV6LJXebfxzBZGlt6FHNQ9tCSokKgTt8wQgIpkqMdjxeSZFb
woiV3vNJcsirBeOgC90pCshK9zoHd+quQFIcNr8MvsNFl0lPb4IyJ3G6XszVl7JJxQeod7Ocbrto
YuAiupU6YeSLhTlcMf1iQTS2tH5xE5IWmzbZmVoWEei8UOVdLdVsjxA6uDUAwaxV839Qd+aY8HJD
Qa447CBYswQTK9a1w/aMc3/XWlYaHgE5KwbT+pUhNHTMfFGvUYFOeBQv+Kowpq9WSr/rX1K40s08
xzZtAS58BDtiWJokNywxe1X2pWrYFaBx8pby8l51BBMme1rJ7qn5FSOwxLedu60+xAyQtUvBrUh7
xDxqwCqdRcugxu2sXYZnRt1u1IY6z8HvIoaLG8kbMn573fGL6CXFMN87ddnKb1AD7K16pT1YrAqC
v3CgqPI9ORRN8zD0O1VWx5MSbj6BnCUIxxWThWvbl8yYK3TeLF1JuIuRi2T9VQMy7FeCdkEtjAre
3MMUMzBk5qGacoDzuJu0t3pS31sNt3eA+OlHhmDD1R5Vuz54wrDphj1pokRSVaYrESFsYEXDXUCq
LOVRNYQ3Qccjsd309dduTqOZvXk13M622RsuIW6LrShVTA3pjv/hP+FO1UTpYGi2JY8KhG4TUYAB
y8a4bAI+dvh0EotGynX72lDLw5/ySTXS36Tw4CkuU0QrPZJZ+CvWgqWkcDk3jKMhvhBgKjyScjMY
X3X9NBACHNlpfwGEN7RjJANVTBtpRaCKIepCLI+IiDHPVvCcMACOtoX3lOIQqh4QHWOCxu6jAwQY
CCL5sOojp44coOJNuJdP0TPft9DNSpsZpSMuKTPNxXgP0g1O3sQzEmZuFTLILBR1cTN5LjvIl1a8
RtARMHtGoAhArjNjW/U6jUpj82Ug9c9FDPneq+BSok1suxXLOJ0nwR+VM5HWnrIj6tnn4L2G/TYI
KOsw9iOQF1Nh1lwoKly4YvmNk2mT7nGDUa6GgJpirXfSUs8/8gHH5WpWAy4FjgojGWU7NqSe+G7m
NfeUKNmAdkTdWuJLD04+1C8AkE6AtV248X6FW7KrZFtmoyCSmF2P0dQnOJUYQrBYFGxAx+FmvWTC
cjzEO/NZXqd9d2+vWnMnkVdadDdrZz2UAyQLTq8GvdVyQlw/ZaQj3tbU3EDvieAIdfxm3ordpA42
JlI+es4LWsIOPy8Zprka0z3D76JZrELyhs6D4poOyxZyl7EmNa06dN5Jm48cQ8wOgWm0KZ1xVaGI
PGT1OSk76Lb4fNqk7i7KS4wrQVB1y7TftiuLXrSC9OwT9jLb/NrxuZ2NwGXwd4SWeA2V8LKgQcCI
UVaTkiwpPHFZhbuuO5jv8tv4Lpgs9hS6JsJL9Ng69irF7NRo7nKE3hTDA85eRoLz9FWlcGPNpM/q
45+0XOaTic/XZ89fuXDx2ptM74fjzXgwBVh/+1EWbTM94i+ai6M9etvCRyIFY+g0soF02VGr2FBV
EHXOjb5jzjZ3LskNUPaXZB3RHaftqrNuRuU2P635AviPvXRsZ1rHSua207GMYdSc9RKuUsyGAsFo
KI4+elusNWZDh7IiMoKIeYoo/M6AYEYjQC7hbWkX6o+cNOemY9BTHuTPQhxdn2Jc99nn+qWRn0cc
rqitkRmprtrvUmMdQWZiLyJT6aVlxUxOwzjeG9Vt+hrjUXrANwOuPjP00Hcw9vW0OxxTiBw0lC63
uJTa7XyHAyCTjmGSrkIAS1rtuXqL+tx46FGLi6B8dF9l9gSr8JiwxcW1fIiRQ+7cXSQFCf9ZYelr
O0FdT4LdOPXyj4R46nCT0UKnkYmjNYuzAAU+Hz4C62CwqV81cckyTkjvXfhm5pgmzih+TwxWQxaI
1jyPJfZfMQlV8aX5IN8usR5DcK3T0SVnEYMLmVagWxfJNRmOFRQne0yPBdNf/D/YEbxX5ted/Fky
uJLaWxvcqzK16cit0drS6MgiOxqmXaNYPECg5PjbJzqeAjGztrTNbOUVdFRMWsM1RqVpx2AjNk6N
SAASyTo437+MMNs9iMcgNHLJpB4FQO2wOVF68sl18rpkgLJkEJfmghSZTfQzFPgzLZCEgOwnpHon
bNTcDbh0M+THPj707h4OTerG6EDWSOuxouXgb7kBYYcPqYSTb34lSN0ZjimhtshQ1nzUgBnjrMFe
pJEzmC4iijtKTeTumiNw2CKQvGr4mKi3iu6zNL8zaCzjsJFPU7RGSJiP54jibvw2J5gLdsrwCUE9
km+IwoaNNBIjHlC1CWsXB6RnIEgQP2BlXhqxJJ2zjJhs1qHjtRfTfwrNIwRbYH4FIs864cNfidD6
irPgCChjeH9oMDfCpQef+lFxEkJh3V91G5NpXrqFWtTtYgkn2X17tVwS6pNP8Lv+VLcXFZaoZU8/
XvjOPQcexmdZNtwN4h0EbMm2bg6L8TacpDtUBp1fvXEa5wh42s/80LPnZvaAxy8+pUzwy1cs+cfo
4DNMi89m+hK1ro8L6jAecjYZnK7BjniMtYQAYe6Dz77+xmRwgXECeg+H5TjJ9mp1bNjEreyOACpf
tVTMyZI7tvOfWf2WEt64ERZ+vydLAfNBDAPyeluFNyS0vWorNcx9QL3FaKxoPSrqIzn0V7J0LoYT
kVswFIBZIQde2oE1aNmJ8IJd4tpM/0Fhe5xD1CxHcDrI8HjcOcyZ56b1Tug70Vvgc2ly7WE8dzvD
e7fAcecBz8JMzxhd0f/24tbqe4LncPgFGOtwZa2s0YmG6wTtmYSi0d+a3TpDLjATLRfQNKi4omTV
bHvgv+VeVHc116Em3jMZyPKtiC7WI5gO2FFkFXwNkuNwC9fXRPrFtP4s0R3G1kuzueNLHwurJn2Q
1lfG35BPfKyrdmaGRVvG/Fd9gRyBK1etHJpFT0ExzeeOfCsfHdyEcbFFR5voNxF4Vw5mLcRYvsJN
CfpgVdfbrnlG6FKnHYUEx406PTOOcfItABSXs0d40dBnL3Ap3pYyubLdtghXggCxcy8bJxlT8lpT
7Vz/VYD0vIZwA7OD2DEJg0UewjimsZuyrVHm52QAGztW7pMtWMIJl5sQbgrAqU32F3M0U75ple5O
PRN4ayd3lyq+GD56lykN4NoDR3nqztSlGyawaQvj3SocS8Z3EPPvVbtrKbY/9PaMswJZQnNPmmcu
BnMWnRex4/0hxxqYuuBTuw2fNVjbif0R0Y+prKN+TWItHgbGUum4YdfKgA5lIb2lL34DXoR+CJUM
9zvLWAqsXW3ZsbgLPZkWdbaFx4atgJmCtcgnNXBWXaXZ61DvPkOQ++FqpMeA20h41hxQZbqbySkW
LlN4s0X52rcvdWesctfboX/FOLhddBPrTu3B96imO4pI7KQTzGQwCfK57skfunrPIrOufllcVXhx
efSaTQ3GNDiusxVDVeXX8gJwt60WZ85tsWYZMZ5huOrAqDyoKBiZgpECU5Ck2jR3NZ9TxRbs7vQ6
akK0k+OL39kzLcFmHEl59Q0IYl8NXvec9cyXVlzWRfNQLKf+Ks/hmyWui2t1ZXlBX5WcusQhkYL6
OHdY+Xj/2XAkfMr96oHRx7cArzKqn6VY/0IsZxjPDOuV8RC2EK0edKFvYfbIWB4JrsovERBwn1/Y
k0Xa4vxjDI7CdImJlzUWmrd/GN9IMaHfy6f4tbsUlYzv09qYVjrRZly2ksXgZq2Hjkk6HiL19FTT
STVAzJPigD/zBX46SpQAbPy4IJL+NCfLzJi9gS8cFv36RTW/c/OUIQxMvqcjNceAghdGBKciZQXr
lmjGFl3peuo21OeafORGhMZ4YARgyTQsN3rxMTkBh2T5i0HwvcgqyIHWiN7gRFXKap7MGPKnOV38
AP+EVYvX6Liek84yCEbElvivbAcNy6K8ztrLthaI0cxccn8Jp0mq6xi88O7J/XnWf0Tv4Vu2AhcU
FDsPLHSsyFbfFf8EyhelJ/Xgf0zit0zmqGNirAKMfq+npagd2hdq5HVxUR7jrVs1F3ySCNkrgmCl
s8+52lXGeWDVrTFubXYzTxC/LhvXTsw/qy08L+iCyjaXFz1oqYB3AJN84a2biLjBNlZEa9Adc2Fy
JOPksYjq+ifFXlW7Fu/vp0J9DTFFm04JMV3Y0UT2uvoed4SbPaxzXpMs/Iq5Au7vUik5XnqOXw3P
pWTuZ8v1NbzRiTV+Pa6o0NjIwg5CBnWLziLVDMJOyL8VwldmL0k8MKM5nmzmiWVbdjxR3Meyiy0y
1jU8QoRYJTJpYph157hNPmAQVCJ6Pp8RlaqvIhBncVpNKsxJ0r8zb93OQw7mI16A+wpeGIFXHXJ2
R6yuCI+5DTZ4AHV+ZtzUeeXkvIWUFjrDKn36mcJ6P0GkEuG7Ox2tw1t1To2nwCU8KUuJEYUQIDf1
3ckgzNMJaIHi5oA1UUJAgrZnNRzT95Syn+K/x6jHE5CDrFRRW8f3GGhp3Pdchb2boeCC5t+iucUW
piK/IsqW2nbwZgu0g1EAr86hkEuGKcN85t/74tVICM3DywW5cjXfQDDjik+6SiTsMXUgeop57Mq1
zGXNTcxUAkEK8LzglmuIOMvQlXdxDQsn2JIAZyub31T8TOI8lJVNDv8pOIKtTwfrG8+fxv7NrzQU
MQT9bHp1B5maV2VFxPGp2Fhuk20JIA42MWhFu+Y+04R5tmIO60bHudRmDJK1uwga+buIqh1M5+IP
OMQu+CUaz5rEVvocNThWg0M5GVLkGDalZ0uJyM09ogtHDDR/L+aH1p2ohmcBztJStxRqw4391dTm
SpIKioCr0rjpwocYHuUGMtgIDYmdzB7fcPeo9vTWv42B4qtyAg9qoCKZQCsI+Gg491za7TakDOGn
7myeRF3bGExPjm16Mlmg0HWnWuyIbPFjdw7OIQHxtQbR9Z7AxKNt9cxt7j/IIJVikDwWPYUwIORP
vHnGPHjxJMtSy88yDepnj61QtrUYY7BA8VmHdC1Md+sbQw5V/jQsNIsb0wF9qOn7IKHvJWkXG4Dk
arWO45f86ZU4zrhRuPcjprFzuhhmeAU4UHAeyR4ZD4xSY+k2esQlJ/bI1CUzklXEjEui1QRcCwVa
2fRLo6/L/OCsTds8v3uQ4MX7eWwdipb8U76vfhMmy5tERcP6K3CbYpUzWVLBklSDBnEV4BGqrHI6
r0p9TDQ9KpOj/ZDe/fGsmC++ta9RQgMnfpTfKTI/uq32OO8Us4fOtO1Qd4oMz5gHTShJ1XOgGdxc
C+JjaLATpweoM79MUXBjvNBw4nkrerdDGyYeKmR3DbDMvJ4IxSs1I4MuqgsTVRqq1gICnv9MAgaH
abDUxu2YZCex2o4rYZejPsmemPNRUwYT7D/09tyvXy2D1QJkgwxti5HGRkuvOJms6l1NUS+36kpr
D5n55M9EQG0rclp/y6xKaJVQVzaCKr1WEgnyEAxKHcQ5djyDXct/zm12NSx+EzUyQjW/UqBG/dLI
lMX1pmovxLvtzZXkNhjXrLkn8hRrqTV8J3MAswGbRIyvyseufZJcjUkkDgv/T+H5d776og7GRjSg
olvQZmRdY0j/f1N4GEMm39XfWTz/7Dn+ZPFIkvE7HlKmoSsq7rK43P4Pi2f+X5jjq3P0oKSLkvYX
Fo8Ci0fVJcPAUR4oHarO/7B4lN95DISg2VNQVmeCz3/A4oFO9I8chT/fukmkAGb91v8KK0Q+PlqZ
HERH8HofCTqLif/DZFWhiKHQkTwFLfeygMahzf2ftocaM2jA1rHLKm0gqCPU3HL5ji9LvpKxEe8s
2sIlTLr2hWXe60EcnqJx9MDIPqkqKYP9n13uPKk7d8riKez4ybxXhGvaWr6S1xhW6StSOBncwA2Z
aySgtK+dSOwX3Og1KOl3vpzeIXMY32W53NLkm+1tOqC77xX08UxEae6J4UOtggHfCdiM9luGhrJ6
oG7nKdrmgVcNqIuMHx/M3vQn/2FqhC8jw3lg+fpJfWZ9Cqf+R/mUPjs3fPLZmxV0TX3iSTeYJhaX
Qfryf+i5ePfAaDTscHQ8fO3p2wbsrE/pbOnKUUGZ7H2z1kwWdCkYtVCC9OWuv9THkCZ+cmniacrz
kthUGdgehzvY+k59HLsPnWGatFbIlc5uIURAxP1MnH0mshj0WJtZ7Z9sRvqh6gyHELYMYDTeiU9Q
5GQjmGvEQ5aNK1YqnfJrQA3nYqD0FIc5iBy/CXuWcUnG9Y/v6iMvBYnc5c1obvRWE7xsq/Z/C7VP
onNq7ihI5knwH78XrotzfUSgpLnv6MRYCbHPWgQEXu6H4NOAbFIxuAcdMBz6G9yX5Cush6w9lKG0
LNVDma0LH9i1o99Z8Nkr0u7/+Cbs9rzTYn6V/CosTsLi0CLlQl0iLflwhJHBD/4ahyUf5FezgbLc
bPzvrnDUs/xmfg3kvX6x4aNO/uNvQeNvhZnU/G+9WHw3BA9TiH5kH51nZy+GtTSDmGbajle1vAzF
Yx84Adb9i/jLg74E4jgd2zeQdvneVXjVsbsxwILx9UW0UgCLa1idwshOdwQRRJgPWLuufmtgGuEA
j9mFvJk2JT01uwHXR5KewJUEzFhonXB5W4XEh+HfQKt/KZZgG8MpXkygAu50AxFW9I33/cyd1rbc
jk6ESykxM3jFy/FIsSl6e/4kFosvQ1jyZ800UplfiNG3fB7mnAgaEMU/dItPAmWIbYJf1eFBDjBp
19EedFh8lV9H9mSL4ESGX9RVNsAv75ziDrhTXDbDQsY/eh7Sy+ZhOnIo9D0DXko9zF7s+evZXmcJ
5tMH5Qt242GJaoaMNfxbGnZqhqQkFZJ0Y0vvPAnz1LFcw79jbEGtTB3+6bnzVGW2J9Cc/HMaN4XT
bFtrWzhFdAvEy8CA5caZIKtHdrOyXfQk3gOxmItMv6IsW+uY8EbSWhBPsXVhBJOqHlZfSsLMA75b
CM6/3Gr2Y0uklOkSYF4B1VAPR5QjoDqFI+mYWjRbbzgnZKHL1Qnrb+uMPtMVqsWxUww6pAsIi71q
dAwhyjui2y0jRWGlvlWYsWaYbOJhpzgCnYM8Y8iwJBp2bQ4nOeuOGZ0zCPGz/cGJ8Ru2bRwNSl01
uEEZD2tW3TW473jMmVNF83JaKWcfsVO5E5BEMjmLrWVpuKAGw5X+crgK/immTiLHbTqC8E1H1e7O
SgSCFN1M+TPkY5i/PPm9wLdkXI5flYwuedvXbz25Z5Qd8lHR9KVQHTsWzHFq9774oz04TiHG2bdi
O0dlauSAmi8hIAu6DOWmH4rq1ziew9LFrQtxZW5XjDoXTWy7yOQ0XB0CnFwdeNb0QwhWL/33+F2+
C8i5SL/M6KhzTXfbt2pEq8sEhftLSlxdpV2h9Np8SuOaPhaNikU+YPtsXuSvKHzxZ17zPi72lrYq
P6fLuXZfxpNGW3lpHvJaR5JyuiW7FfMamNlV8aX5ONRyjSao46RAYip0THbyZrhSrsPYpKymaa6u
Q9g8JS9aMUfTxOEK1PLY+pT5sDu89OHTJEpQOT9nQZbnJjseyDkDSeUfXObXbM2FzA/lu7rsLtk2
5v6U0nMCVwTJhZPA+aCFofR7BLt0ieEuMwKb9hsfR4QwLkB+x8YqwHeTuGw8IPBLu60UXIw/RQwi
1ZxNUdwTI+ND2WI9u4yMly4MdSpxy5/5PMHKHKbD2kP2XO1BsyGMb5lhTwc6mRKJWAeHVttXcJ7s
jKS1nr6UKTDjTNT56hfCTJvIR6RzxQcTfG53eTgzwjSDPeA5w2rGGZvZZZRGEmHPqgWTQsPOyP3Q
mgfdlR5ayNHsIMQsMLdmn9nTRZX6g6hFDWE2XcyM86TnbOYGE8/3broYOCTrTLqR4j1LsPpLvKtc
1kSQFNR1rlkdDdh3XP3cC/rW1aTFBLgnYfy3EDBUC3ynxfPdfHDRn//gj5rr/tTfuoEjA8TFWZY/
6XnMaQdONL0Lv9JPiIjqjH9PRyH+5m9ugHJdv9UukxYG/HdmI8ZjOrLC8L4LEtLwEQ9tqAZMVt7U
DeE3cIAyLkocloBqicgVFjpDmg0Wt7Vmm9c+ecVQRjWLi1GvetR5FDr9le6Yu53WH8s0mJb3RHIl
fV+w0yR4NKrvHgNHyA04vynhWYwOtK11HhIV7cBIBICrxCcpIZxl+ZBUwVKBmRlkzQ3sSdZEfNqh
iU1wIYAtuEYZNzoDI7xWYIcd0dmZP//fHPylOfj1lWLxEqLnDD+bv3L0FU2UIfb+3z3B87tK8+yf
PebPHsCQflcp4y1dgQ+sYylNDf4nk99QflcV6PgGHcgfLQCv9Ge4lqr9Lkr82FQ1Q1QkmcSDP4n8
qvw75H6JroAoHUnUVOM/aQHoMv5KUpYtTZMs5AKKos6uVyKtxl+TFWiTW24wsBNftz5NXJKU8DJJ
PWW6z+b0lwNz/m/q81+t3pX5yf6BEa2TXManspAhiByPfwyF+M1ru1JWch9EsJJwZTBbhFQdHBmp
VIBcJrsSv+oa8iNjIMjQVma+lsKwSVKRFaEDR8NPOE9YFSv0ltAL8QYdRpx6YtAvMwsfoSnei0TV
MLVRdmGiYWgml/2yrWq7UnGIGwbDhNsT7nOfVaMWZUfoSAvqhOr8rz/oH8buf/+gmi6as4RjbuP+
dlQDAjkGjMGt9eir66HBbEiJTBCQkCmEOtmxhI5TI7hQFZOfJFTWxVCdxTBL7cbLCoSyjet77ONi
+pOq6T7BxWZpxjhb65XmxAyq7FHHqk7GzVfOkZ5WqfRCrke+RW/VJupGNpVNp89IOiCXkzfEBvjx
IYmoBChQpDZXtgLDY9cyomeoqy1MvIAeJMjwsikCRUTohwV2BQIjGBbvVOVtN52J9tQQKRNjGibD
b17HEi1i4JcQDKVHFmKY52cBw2QUz9E8nrQUReMh4Y8UjWv2/nOncwKCGuWcDItg+i6T8hyL/o8e
s1JOcXgr2hGxBumHfCwTunn8ls++pB4S+67EAz/Vk375b87VfNH9/VwZ2LFKmiVq3KF/uyjFSi2U
tJmsdRBQlUuld4+U+N1qMNTIIABmcUaqSgZZ0lcjtKcESMd51ZO+pq2B+hnxMTCVkoBoEgyajThA
1WjojtejppYpLIog0x2tNF+HGiUcLT12rcjkooBgGU/H2KMAE6oSAuzN8SK9dNiZLmU//NEiq7aL
UKW0N1ChRDnXfdkRS9L3ljOp1kcSqMNWqcrXBDaymudEeIdaBBUFNEuLMWcpnm2PzVHOhWeAH8Vj
tw/RftVadvbqsXa1bd71OFzgxSklx8gTTq3c7DUG5gM2GmKNF3GHkJVfwJ+Gs6hmUGUC07qIUi8u
vHkyE+CRY1GqGWpyH+r4x6ziLSfqmlpcMf/mPP2T0wSOYpEYhPBJl/9myV2rChxFo7fWoVL0y0pk
iGr62uhKhEw18q1R49d//YLSrM/4+4VBiKECRqOZmjUrsP66NGqdVKeFxCsqeN0Uuo5bWJjaOAey
q2ftSxFmR0VgvBSa7Ws8cgWH+ax1zOXZsBQQP/R/aolJlr/u2rd//d7+2TVrkUzE1YLCxFLYN/76
1mSpzrJUSKy1IcMSJOPMCHhr7GTYUWmGZre53tkZTrP/8csiclMVDU9n8Cf1b+fAqmTZTHpQhVRL
fgYNN62C9cDMo5+6bD3HH2Jclc37v35RSfy7STizY03mx3/AYf97j4p8MLyeG3ctNlKHlPHk9wMi
sT7ZewXmwEZBZLLaYfivPrzauMeRir3PwPw6N8QftDnYC84aUbYlbrv0oEf5roxYZDwxpv3maRLJ
WqEHnXVoI4Qd0YB8nsDYSvT0rNZQw5IxfMkq4ZKpJFV1HOrR8PH0I96x5HWdZIBGnKi6GxUkyFUw
p5QcqpMOuzBO0g3qPszVlF0m5gjh332CYaG0E62nBCRPG5hbljke37pZwRN5xEXcE3Xen/CfQY3m
DbAFSuMdkBuuJe+sj/FGjUtIbp4VQycx1Z+hJcjIk2Py7Rq68nTAWhIyLeIG/AkhwHNZJsO0V302
A1HtCOHmtBUlzF0TQGnQNZqa8a50+aOV5t9la6UBG69Gw55TCp1Iyqx1V31uPI+oXngnyqs+gs+X
8+4wGoy6yzJbyhaB50G8rtJkkbfM/QcVCkRSpf/GWBwZ1d9wS1BTEf0hFyL24rplzbDtX28AT/aS
NpgqKPeWDGkN9VrWndpxmlaCR1PaWRdTHEZcLIqDotBZBY2BqphQvKQk7G5QrSVso85UMK+FFOqZ
4loywT6SFAJNGrERUavYWt/bfZvSoomtv89l6dFGpFXIKda70ORY0JdNy5wuUFGhgUkIxLV8hgZk
+pF86bHGH0szex9aGOBKjvHfrEiolclkB/GJVkjHH0xP0PCF4lLVrI9c3FRBTxpcX7phh0o6r5uV
HKvMKyf1KxZoNjxvvA+FJ9BtgJNwOTFXCYvphh5wn2jZ1SwRN+oDvK8iBwMqJJkU6qR3ZdWASw0f
KmmtGEM3YamZk2dPLSWWL6WbZpLwPZFGV8gybA864UVHjDRUwbgyU+VBxPmblyM7q2rtpRrRK6ZJ
eIsiOq7St0udMLHIM/ZmEkOZrYVjObWbIQVs6hrjwusy8DOstd9WmyY1oQ8i4lIiAJ+O6T9JC8Be
/aEaGX8iN4UUyaFSn00/m2PgTJiV2s9YhkzNSXPOCvoqqYBVhuwO98MouARg67ahNSrMIJK1LGwz
klnJDbZtD57M7jQNS47VMhlx1RcFuGhqSC6yh/Gh4FN8FfFmGOhXNR4L8Q4ENJzZmxilRc1IG1sq
kqvimzN6EWlbEnnzZlBuW1/vTnVdhG43Ma+MUWmVEYLywUDampVcEgRrgg5Wauj2kUIJqMAOwwwH
tlcs40eiiZti3pwV9DRmEjSOqRZw8KT0ddQYkA1lgOVIcou0chciz4/0QLbLeObph8E6pclNSmXZ
4NfcG9oqULkYxoy5m5HPBPYBk+tkXYq48XkmAnR5tC6Wrxdw2Lobs3JM2KXqkc7AZycpl6A3hE1X
xzuplqdfWbvVY56GrURfFZ6KAYJ21EVYobUEDziGZZ2J7C7lQC5WLPvySgx6XHfGpZaHjyzGQlEi
frTPRYRUSfEY5NJYTlaCVmYAAIAktDJSGYuhmL00iFPdtgSSJWF+CT7kAzMbWVFGUMZuMk55CAs4
UE5j1zrIPn+l+XChaF2w2zB1UGSqpyEFGva6t07Orr7I+U8rUdxp1bCtDXEjd1SoGtUKPsmpm7XC
TfFYmaeMJVb1s/VsmY9N0iUy8fGozf7KQA4X2hbKvSrI+6kCe9Ml7upGitZjzMCAfvsNPjq8T7if
pP5itgFLPI5QRcXpqizzt0rBT7MOAbL0dASL9wootInyywJhDNqvktVmU+EJzNCRyaLmHZOyvGWm
trmgYQkOxaiQkyTA2ELOoiOeKIzgGafdd2nAVOlEND1EsmFV2eolSHN7t2r5PVa3cTltS4KHEQbk
RLKNxsyEzpgfGyStaSTrNswhkmalxeVxGhrg/8xgmNMx+hhbgs6D9FElnUECq/UrNkGTNRy6Egty
coqTlq6QNWDkXecmLPWZYAIoVgDMYxfIYFTo9WIom4Ksxq6IU4WRJPsu8+495rj9f7F3JsuRM1eW
fpdet8sABxzDojeMOTgGk0MmNzAyk8Q8OQYH8PT9gZJMKqnLyspq2zITjfwzkxEBONzvPfcMUw09
p8OQqJFwniuuTuK+NJYpb0oNwCM8QGdK29dQcpqIzMovjQgxw6s7nM3s9uLGnsBXFZJrlhzFhMfh
gNaYvhEa2LwaPwLsFy529vzO58B0jFKc8bFNJNRNHuamxvOoddFOhNVF9M197sCtr0ioz8xACG2A
OrwDQe4W/9mnvzktFU5fzZSyRy6Yn5ZYeR+6YDgFfVLs7BDflzDJ3qP0SXdwR83Mppk4FyiASNJR
kHj4+E94N9tJ9uS37KSZ9s55CHScNlF/bGpIitjE7/qxxQGT8DCIyA4TtUATSWaemxArlE4OTKCJ
IBrsU2oQhuWzIMCEe5WHM+rBN55yQmUyk2FEF74MXchAirM6DvPnrtEHd7K5/RZg7sXSZYx5CP7S
bervnGQmQL5Ba9Vg2GmV1o0V0PlRR14Jd4BvtTg/m9D9hRZdNuVAgce5mY7DtfKqc+PEvx25HYv4
d+k6EDhawXRuGp/7hkCkvmDE0yhzllH3aonwd1SmR6+B/TZH4iVfo5B8wrTo9ccWm838OFjuz1HP
TyXbC+rU4D7zpwrGBQIPHOpzQxuZFwwC/K8sW5k/geaNjvWrCR1x5XtYFVVYpTjJzyj+2clr/MaI
tMvdepNhT2c3qC/7RB6//62Z0xij32HfwUaaJ4aFTriCrraaN4naLG1OuFFsXhEgYMsq8MMcMwF0
4LvBUa8KwQGnQTMmxyqEIDvx5xUw8tznX2r0UkTD6ALt2X6tF4wAWvKqZOvaO8vtzgt7HFiEhcYx
CDAqDb+m9cWWACdjGRcvSdPrq5bgwrkFK5a0aw6Tksz86gXcmcj/KWNb/UTakKXWY2nQgQi/x2Ma
UgZu7GzxlS7LXzm+azZnrpmz7OCNwbRTDewVEdqfSQbnYUAH1XsPxoAR+qAIGKZMP3s/JnsEQ0co
smElYLgp8TzPtnuasJiaTQOPioJnZ7sLTtItpicDdjF5cy376uRq0Z5BS4PO3Ueesg6WSGCutkr/
9Yta4My7NSbhvUeuRJgv4L/ORKjfDGV/EeA6E4MxRtPtiY9L2JZJxvP3d//4Eq8ARZkRUmANuPlO
fgRhJIgPc1UEB08FDCoKi2DIlvq7X+o7jJ6XM2YFyzkrGceFxWKv13I4B730DwiNcYaOj24QXsdB
GTC96+8SO0SSz4BWB2W6r3RPAF4kOTkM+HXiw/nPM/swOPK2UdatVWHqbSSzuF4ihSGIMy+fWeIc
u26OjixmnjTEVCMKwn0ryI+zZE+M1bhvuzV3CBR60OmDWUrnijPnU9nFrZ9cmpTeY5njhygiZ68M
pk3oJw+m7p6rLv/R5imqjfpTm+k6le7WDuR7MHhv7jlY288RWcNAVJos4gcJ2dyWpqT9AZPP8K6g
yrgdB49zfXiehuKTGup6bNcyxU22WO5y9AGGBVZzpecgYYiQs5n2vMqSlqhfw/KNvg+ZuTXMZ+Ng
7Tz6KE9rzy4Jh1M8rrJyT6Mo4CA3h2mGVzyItjp7cop2aqhfPCqhcz/GNRf5ZOfErsYlj6hIa2x/
5yDCSpsvlSnE2UrzO+puOLyCJbsMbGPEbB4AadqztlbOdFpqJAe6fsry/nfXU6t8393v777XSrpg
RZbOEXW2Ew/JIbLL6pxkEWFk63eBC3XMbjE8SOBfdjp88qTGRqFcPmRd2pvcS06pxmQ9A/0xY/US
BXg2rYAG3tFfGb6/NEzQ6vBfDit1I/v4OXQG7IY9FFoovI/pxOlWWSXBQgPs8xl8J+4NjeuI3Q8P
wSkrKeLSGuPEltJt4zINElbFUFAuf9zZnL4xzD6DFzviVRR3GBrWNg1bqlA3rPJZ2kljCXSZDHoi
/Br5A4d9Exkh7UnE5dF99jW6AHJKic9phHenNR+glxAvm9UpBeo2sVlTe/ZpL7UPcQDJjdy13le+
Husr9PfdJEYN7HOvISoKg+Ogdm08kGi5ERvjoZWu9gMY/DWyxFF6fbk0cp5t1MMhKa90L0gSV5gL
966n1ire2mWhrl2nZKhFfndR/uXideX3+PpPfL5M3yUWtAsTYwYgLSvZpb31mEmGrJHhL/nzvRih
Z4Q4AR68hHS/gf1wh+mxaFJ700y4sw6IOcbeXrZY1yRbTz5E/YjhA2neXKXmPegjuOzVMZtdFJ3E
NfjF8F56OEOno0TP4viM226KocAZIpJXY4DGLfGkOfrgqf17V9NBrStmWhJv2644preQbJnsRxv0
QPdls1MkOLgaTgI56ZiYr3B0EHH3s8oqTpPiGR9WWNFA/uVjTZcef7XIAxGozHzd2DAoohGgwsu6
1yhoDv7M5VZW/WIPmFG5LeO5LMfwxJVQE3tObaPdXe1QNIG54wGhfbnJBW/KE/3DNJ7q7nqA+7P7
vj0JO02apD1Kleyt50bsxqV6kRZHWQYyaAhAzMKsQl67mK2IzOPioruKlobHI3fuhBNcLAVwkrZU
00EYPIoUtf8Ugkr0XBU/A8UoPHz+hvQiIrDe71WXk1FR2hYmLnAtrwwScn76Whbqh2T8KxCSaxbP
ssrjIxBH5g/WVYJzVZHBos/WP6Nra1lQpzVLcL0BTrK21CsS45fqorWLszXYUIhTGkDSZyqsu8r9
kYxMZ+ck3H9f0jRjMs3IcwUq55hnVFUElq6/rc7fqW1rCp8xufHLFcfFKg9fHqtcF/gOI9UfZM/e
YTTJJavp5crUDSCnFnJbLEt/FZf2bdHkxwqw4UpxUOwWFvzV1HNfv8HtCjAOZNucelzlyBLh8no4
Ndf5II/lUlIvwGGUE8Bw3bhkluFoC+hEuktcKmxjSCSu5+wtdkFhbHEz2oASmtDUonQfo6DN98D3
HMeJf90am3RGUcNsGIN9WELm76D1HsPoR9J1yFIjqNXrLIz2qxrqNTStzveFoVNYQjyc0/mkhfpJ
/uEXXQGe1xV20HH+YeJ8RKkMVaMIli803f26gFUCsCbC/C01pCZoBFFLxYvk4Ga2ti6m8Q+lAzq3
RpRvFrXafA9AFiw88AuFXev190ymENkX8Aq3mZDXtJB3xaIuXcSypYDqirLf+Q3TVDGg8lnX2OIS
HzNlzt6O2plHV8udNbSXrnPpBOr8y1rYaQd967BVIkwlTDOaFWiYLRkPuygpD7ZVtgcp03AzjThW
Wh24mmjInkVCYCXcurAmBjkiPgsUN8pv+nZ+TMb41Sp5qCdPim0Rkvo5diuORhUcj8HJi9AizzzP
fMLuE+sTWC5pcq3sBkdHZnwY3gKQwqE+CvYUrCsQkwqgTHiqI+wnzEN2Jn3Mveldk7bIEbuN3PlE
w38TGhxOLRDDK8unSlxTuzoXTq/E9SMOj2Wdnur2qC1kL1O9z11ziJumPjEpeE3d/mJ15liDSNmS
QTQgNnoa2o6DXSXcjxevLynGYsRLxvul7YJBRzE/e4uPLYP/PgbiN4xIZLY2/hmSCq6Ft2pTFqZZ
ChRFwoOmv2lk9toUCdkR8/TmK/zsujE/jSS95GtUQlpBxw2LES0GuTBRKI+ql0+tRn67pHdWW9w5
c3oZaivdFWV6s4TY2EeFPobaiq/b2vuwh+JnH9MspkGxC0eEm1nBelyDWCMLEYOdqp82xgN43rd3
InTbA5Btdl0uGUx3OFpuj4kUC7W+nmbKFK+/pC545lU6HOelxJdEOZ/RIttgY0UtHDebtxo59XL+
/hJbqwnqP37WIbBmW5uz6OrgWrc2NgIiftS8g7NdFvPGd9lDxknM190qESD3feuwL11Ni2UR7+XM
5dXsweL4/jlMonvbkYSvDQE8v9KpbiIGsotBx20P/g5XNyItUhSylbHwbyAHbxaOfe4xS2JFrN82
Kpbn7+++v+Q55r8pZ/eu6Gd5/v4SDUVCj4tuuk9IhP/HHyxJegPmP6H7BCfUdbDPYudHDJv5psEH
yiB/lSKvIbIDixwrpODpqqOfMJ4YOI7UtRXyQjWnNmLWzDr/44sK4VM6LsK/pG6xdnb1+Xs08P9N
B/9qOvifkhLW4T9Dkv+clHD7nlaf/0xj+Nu/+BslwfP+Ejqecj38r7zAUSHz6b9TEuy/MLYOiL5i
xvY3tsLfKQn+X1wV+DLAdpAJsrTI8/w7J8H5i6V8QnN9yw4thqn/LU6C/S+kBDegMXEsftFKFPAg
DPxHdL/3M0sgDFqOw3zF3tJQneBwQP93JX/bZ/02PIkTJhXYGJ1M/F/MuOx/Gy2Qzumt1ApoEdCy
7X95ccTrdetZ4cLYD44kLqT9dWEQK+896L8IqtpN4H3a5n/6shA+/nmiMbiRGnXKy2rcDjdJeT+I
w25As4FGvLtWDXSx/+Il/22I+C8fdL0Lv98f0yru/s//sv937oU6CkZekdSYYbnYoKmIvyNcqrd9
9vJPy+//Qf2A8fJvL0eaGpNbX0rLd21mOv/x5bpCNFk8tvpIMxSdEw9vY9e5n3raUKcK2tu0y5Od
U9PbeCEOdLNDcFFYGjhfPv4jTFVv/bJadpmIAnwWQhhtc0mz0DYoNXSp6IidYXVBRh3kW6+RjzSp
zpDgzSVM1sz9Q8OLo44C9TF+dawY1281g/8DSMhVlLff2Wr3kUD2VmbmFno+TcHSga1NHdYOax4B
/9tCT0l6BjVuLR+HmB5wsRDbQUPZ6UVN0HXLu6hPE0zwsRpy9WsedsyP0unZCRpKpdn/MflF9ON2
SAGuZZMejVngQfoWKbUwHeyks4+efu9mMpcX5z2ZmXPX1fysLKh81cCMs1BnFKz+xna6Wx+ipVTq
XCU4r8j+t1PjghdRuoaV86nK4TZt2jdHjs9mxrao624J0nmdJRIZv+fKLtk6kPJIsoMcOBgcdr0O
S7dFMRzzPoYU0ZI3U90so4sT72Cepw5wvWn0mxXjrJnIelOlYj/P4EZlDVfYm4Jp69THNv9tV/LT
Efw743AnZM6QR/KrZMyIKOCcs6vlUtv1oTHYgunBRDsu21G0889KnL0af7q+X/Aqa+CzFzauBljG
N/DjXLd+8/HwzeDU+sP8mS/Tc4KpmIqJotHT82xWOD9qDmMFbyH3l0/mLs9x86cqu/ehY2AxBwGY
ckZbPaAJyzOsrUzzFgE7ktK0l1Xg7h1vfGZY8GmZmia0Z8jB7ymdCY9GdT/XOGOEEDo72mEMF9MG
I8EAvkjgJY+xWiVHetouFfGzORb2rkRCmEY4FJeQVwbRkILiwccoHAe/kY6rFpAuYjzrq5N8xtMU
wPora/dT+ASP2LjfkEINfUM8RBKZm5/hmww2f1V2iIkT0d/klBab0qENkYXG8wmj4qzu/oQ1lB6R
AAsMeX4uc/62WJxPq0gBd8h/iOTC3AVytG1DOW4D3ggQGng3rQpy8niXWRnUw9A/tl6bb5KW9+x3
1SW09aO7sEwK276pMxS5owiLnWPBRipEcuoLHGQwoN2blvXT5sySE0xp6hlicQRgmuQYopG14Fhj
e/i+0WHAptNG73SUD/yueFP37PERF8NIfWiEi9tT22/txGB0IAnbxhBoXb6VXM082prka28EkC0u
MdDn1Rh3Czri4DHXjK+ngk+H7JJp6kI/5SjmVr6Xn9Z1M83VU16aOwyzcO0u+jdgoXjD+IfRagMw
44eMdEMsd0Zp8QI+zGw1fBYCu5sZns84lHse32uG1NlpoGdG3ApDN9cPcK/tQzd0OO30z6LSsPEH
Lt/3yqP7wydoZEwbN29S8jmKtC3R5OFApHFVUesTB3OBBXOw2gRbK+rXaeaZbV252l3g7ymbXR7H
OJ32C09nHkOJE9Znafc/pMnucolVksuTaq9f0OyVeNyyx7ta70PPPI/ED+AOoN98KrmtHw4XPWM1
loUMe6sYGF4wOR1forWvGpTx0XAwuYzbCaczujY7ZuYTDeVpXU7MBsbtLNnM4h4pe5M+F86LbqUL
FQApriq9i6rx/8ITakyYSM/1/NI3COIhX4DARRh2VGz53/cTV68ZhJTpeX87KJo9SlaCXiI+FBRX
CzgRVqL72XdsVABQ47YI2Pwxlalk9Bg0XIqMm+ou8lMXtFVOiBTFIVHaIY6PN9ZP/McqRHbhphc9
Gkyqqmchc6Ja0xm3PqTY67+fln6v/JpJlHlux/lZh2UHGHLPSKvZWCm6VJDB56GM97Gf/hiWdsem
ymI0Lj70vM/BrHuMLt90qp5bsNK4QRqlnc86m5+lWun9qX2yJudi3OJCI3opQ0I1F387Am7Ecn2O
Xe7oMnG5OpHv3ZGmmQnNvFEtOYORPx9cAZi5dLeDxaUoJ+7OkN10CZd1Wjf3SbAH+eBmfg86rb5H
zsbDhZnzZ6Pn6VYXglMzjNFzaPmZ+gjC13au6O/H4dAu/ctMoNPI/ilCPlocoBelmcEyRL+tl2Ru
OWKkiycdQOJVidqYKLrl+wPagrlKOyTn7wWvmv4Npsq5Cv3mEC5k07LyZptzNK3Vwe/6X5zIOOrL
ZKdJ0sBBaMZvvysvvtvdcrS/IdP9qfMEMznfPXjEC93MHOOD3zGDS4mwmkjR6aWzG3TxsdiMt7N1
V1PRKgGzce+w9QIpfGG8khr8XSB01Mbkl8BonJsb9Kt9E2VwFAkinysIQ6G2d4H2mNtBm28AE+1E
zxvblBdd8VDIyTy4dXI3RB3yJYgEhnldsZ58SV/cOll/cUU97FSd/OCMvuYWRtsMHZJmSL4JmOtN
frl3wXkZKOA91U/hFxE6K7GBfKnSagimIF4i4CP0ScqMTjU7sYA4QMMESV4Jol4/PzMX2GQe0Ce7
rDg0DfhGkDJzAvPez921Nk9LXO4sP7/v5eo+47XLNpiCnxomIXtHCOtFXTGSH4HlRqhIs2ZwF3fF
zlL8Kg7VP51adk3pPjA3Iwqun25y/l8jIWaMx/RSjvLVJHhRqfJQjJQ1UTZcm6xH4e21rFK1H6uS
ybkgPdIdBPKBlJhMo355KzmBxpmXmuSbsc25g5JRJU23qYk+AWRlKmji8B5qzyVZEsEe675PgLhM
AeNqM5oOT4SCGJfA4UMlVcDlhKWFeXX+NC41RmgetJa8KD4E2BonMt6BPoOHq2TA4mlOtER5BqZd
M3uZYMeiguEdjaY/ZW2F4k/gOh77l8GLPlwCYXAdE2+il9Q6Ao8hQnuPqU9GZgu7pDQB3Egkj0A/
OuzBuiV6ja7BFFWgX8wo4PgoDZAs3r7WsASkHeobubT3jvEqgIH8hVGQ3o+TFDtnwVaOdEM1Wkf0
ouUeiGWLj2WLDt6xKMsQTrZ2ifkWKNpxDMzvxUfmneF8F4xEBY4q2Mz9+BT0A0YkwFOcDuisEwu+
rRWcZ4czXbtG7JbuD7udufYw9IsdTB17BkJXcJ+eMnjBm1RF7/UKaP31TaQtHIyZacd8z7DxJpzS
N7sM0XhYJmZuURieD0CfpMYDwkkx1KjTeJ8J61XEUb9J+wZZ1kR6Z9MTT22Bg03I5mXWaxIfeGt5
4j7NTvroJH659RkQnbVEZap7bKKYzVZbu6b8aUZH4zwa3LkgH1XqnDVnb9ZG9SnNEgB3/zTV/kcE
X35biFLiAot2fPoz+jxU0coAS7PixAZMUdBH/T7omU1gJmEde1k/VgWGqKLtfnc8mru6+ZOWLIhk
TH67EqxkXny4uswXcYZftiEV7zbDtBBzYCR205/FGu3dVBVgS0nNvk2+Srpuua1A0lg4vPnvFcVG
kfqkFwYquoUkivfXtI98xJWw84p4vrFN45EGj6UCjE9ID/2I3sUrcZS34R9lcZTeTCJ6KNSfuOBm
dx7kDlVVtypfMAoYWGkdg5SpVumOQVoLyJ1+5D1eL1OZ0oFk6FxCvPhD8G1UptD9XNjkoDU96t7W
03s/7jjpbcJ4oIU/p0zWhxgWa0H3xfwUIVFu1HvJGJdi67QEmrTmlAAXqYi/iKNDxBG+zzqP6sr0
X5PmIDZT/kFXNII5VnDRWpdauNQH4QwQj5qYE32GAhBAXeidpqL1UfhryRcl5UqzYfyCiX+6ses7
YsUEPMmV9xmBNSOfeWwsgt/WORwUpeQAOWRAPk/ZIru2Jg6U/agnvDDJ2RXLMdvWChfUNP9IKlNx
tp0GH/78UEAPnVz3zqvVn4GGdeO3RXjQiixJ6EfP2vX/lLH8qlyCUrSitG1qHH1byX2FWB8eJq89
eapDQmmhNLPy4bXwxke/YRBj13jSqSg5xYFmFciov8Cj246+bXaJn93hMPoFN4nRaEMgE7j+s2Ph
GSvW8QA16p2qir0sPKJHgtUgCfrSdUdp0dt7YeHBP015RuQQU76oYdyXdbi7L/BgEo/QAzqFvTen
3SHGgMXR07gpuuBnn9sKZwbxI238R9kQAZSLkshEZ8HKyI/3LnLbMWam02rUBM3cdIcog4ChiEFU
0Y/otqiUeuzgvW+SiBD2aiQc1d24Ft6dUY5RdEwKUQbDcasI5Tvx04e/YH5sCw860+ju4hBNeTJn
7DbjwXFfw8D071MR/vCcuT9RWYGnTt7KdmWuloVEorDibiiEy8M48VyHJrw3C+yhFMggGQzWaB3g
MYz7YN9b8klJ917gk+BqwvTwkOX+xneZCc2JkIBtVHh4sjXTBzOHkE2R58zuSAUzERLJCVPSLVeX
5d6bXZ1lHmz2OGRQs9qzu5qpqTfRxXX9DYQpHrdMY/+Mfnspx+BKzlAw6DZZnmGOrC7Gg9hX4jCa
daUVrrW1oUU4LdN1pfYmoWPUdsj4lt0Sf1GsTzHgOA8M6hZBrZ+0AXlrW50glwOBwNjSQs3igz10
4A1VjmClZq/Bg7qHgHcMg/y6Ns1tX+D3EnrzQTIN9tMmh5KKobCV7CHAYFFYOb8qG8NNe4SeXxYf
uMm+MW/K09/w6M8uVc1Vo9r32hX0BZN9zm0szZAWD7LcLcGEBXPrg5GUF2tp0TDOJ5cjmNCnCg5E
hgVlUrN+wQuPXlf9subVJ6myieFtLnUq3pu49K+os5maWS3HibupRmY9HmXOVeeFj31CBM+9XXvE
I2n9xzKQ6qpmnQFXNrlDaE2X3McVc5jCTV0/DopONmL8hEgk/8icmMF85eJT5TZI+WX+o3JBDgmT
PEbRbkRMsPUGx75hHAnn0kKI/iImvzqg38DeBR9OGQCBpTPrM+qLXVmleA7iUTaky95ths+yax7H
MvmBldBLlaHn96DqIZGEK4h7m9j5mBhYq9tN4upTqurXpldMBSsP47BgJ8GjrlqDhVeIUYrO0SU2
i0NSFu+Aq0sUhHPpUvfW8TA811adYWCEW27hTCfX5d0UsN5d5d6EiyIuPs5uBe5M24zbRlXrPDSi
4F3GMAxdFJ16FgSh06FA7yn3ZdE+WxX4ycSYJ5qyZZ93I7nvTfngdZDAbdAkAj5p7/qxCrcDhT0Z
mWyCUSN2Xjs+9M6kQYfYxAfLe/EokvZ2JeBW4rjju4N37QTWKX0QFgZ7ZLowx8qGLy/xSGo4+BXR
0lXD5ZKEzD0KfwiYlMI2d4rsQHOE+3NrR+cimuCtMMku8+ro1bW/AX1+buY03K/9Xa5avZtJpAPB
IO+CNNyK7S3LyLW1ZqjvCZ+gbe6IpvDYXQoo0Bnlz+yKc23Jx8J0P/2qh1s9Y108ljNxoNjQj9Mg
KVaw28OiYJ8oF+ErXAIog4ikU7awBD17XrmYu0KO9fJpvJ16ws+qdOUBAQke53I2hO/WE7aampAt
foLl6rziDX8ztMZgCqarg0sACMkIE2GIC1G7VgPBVmWPPmriUy3VxWkdJAEUQdG61eeWf7aiei+m
rOOZIw8nWdOgOuaWeydGK9CKWB0da+q28+J8JJ1+Ml1zL/0Eb7xIhxv4+teFbTQ+cD7MRRXemnLR
p4HQp1HKe8ZV6npa5NZlpHNoSk7XcoZyOSYATu01Gw6N/XpWewOcfkObliV0TWHIga26hFIXBjdw
mpVszdLCcSsP5eBSaybs7NNCC29rKPOoNKjk/OghdGrMdPFTLi0eJEifN7oAyZyW+X6C5hllq9E9
zAOm3Mm5CQXFsu/oU2u+98XseVzffGiDFHsdqKuuY3JQxn4zSkxWtQvU2qrXqMYqDpLRRnv6T1OK
XwUjtG2XT8V5yTkVkADuzHoBpdInu6OssBlvQR7fxPnsbk2YhofKzzRkxGRvJ5Had1X4Eqhu9Sfj
mlZ51+1UQAJJoLfZ5J6LWV97qrwkAtSwCzkxIbZSsaC8AGnjypCz4fk8PvmEwI0UrzrskPhbWKQn
pKpCYcYDf11fPeO1g+XChbfLFoMjVk4hREf79tuLXOA6JV/CGPy2qHZdjDN1rmNao1+ets1NvKXj
ng6T1icIS9a5N4CP1ZLxrNjFV+Wh/ckThAxKUZYjT8PN1mbNs7hXYraP2RMhRkPBO9PCvS0ccT9m
0Iyn6aaq8NJdJpk/uI34qNAWxLm/lVbzziQWnUWsiyNHkX2O3zzxJfGDPPgFG3DczSTzwgg4qIwp
tTMyVPChsKeSOeyc3Nq6PEIHghST8ndAey8pU04BtQuCq602bZj/qSb29zlss0P1XC/TrvRJ0xgV
pElIz/XmW9CTQ3+ZBjVtHJuki84vb1SYAM/hzwRd2rvD8BlOnazEk1+NwTZ1DE7EVpLssKjkZNRl
daU9kKCwXjegGBVf5f5VKmT1wVMXzPiut1xemf82ZtrCsy0v6fy+dGF2AEW5JQRSUJSH7CbFRyrC
EgoYpPVusSG1q5AIwhUEhEmKfX97b2RAkqPBQ7w09bPpXWxUNeOAyOaUsInwCwsCNrTt3cM9eIt6
61TgQ1mO5ZP4o6LoGmYJoS3F4mNvry7tnGK85aD2xDdZjcm+bRrS0dv3Vp1mncdgpLTkcMk/vCjd
R1lwR3G1D11Mw0OMtfzUxrfXC15XNZuHu8foo+CpevtGeMDYbbcvSe0MDZ8iqPV7jrEWiCDbKdgo
nI1drcc/ITTAqxSxoEeYl8pjCvesIzX3Ebcbx5sFEP8kdr3CaqvyOfN6ja2H193Eq51WMNhPApa3
RBq6HdcmIyGTwlLJBdXoSemaXKyagGYrd14j7A7ctn0PkC1wwwWmB807HANY6vNrFgc3zAkunc1m
ZwS+pzgGLFK/T/nckJBTYyrJR9NT/Q4w+JpOztMi3CeTQ9/tza1g5niVOyHxuE3WbFnx7523/HBF
9cvV/Idc6OuwGzCnV2LlDDRQqZpHIj2JPOWwzBclYA9jRjfbZNCsjPM0vClZC1e1U/92hIVxp2Y/
0w5f5hcsj9/aOeCyIMVlqkmXmMNq8mt28gFSRtsiPKlwMPo+d6CbnHWBBJP+yopcTpE2w/utNDht
T8ntGEY7m7a2YD6EvgNfMeU+1mgEkTTAQkppAgW7SxW1cA26IEddSs2tGLN4ENBhxpEnq08zjyRU
qWg8WJYOrkxApHaTZeZSo5Tw/elNZtGWRvu+A1/aZSjM4ABODzSSyMMVFAD4Sqn0bvOuXm7nzn9d
lPfT8kYMKktKpySpCWau7pKV9OgmaJHGjM7digeKzmYlRHHMJB4pNN9NXhGDImDXyPrP9olIP3Q+
Y0qq2PZTkTIKwY86c+n9lrldHZJ9zPLC+oc9wkZTOYjeHE9Q+T0sjaVE1OZFfXgx5cEqP80YflSB
8yDgpxIG2v6aRnYLzCBh9j0JPfF6mYbRFEIAVDGKOgqjBWS6CDYmZdU72QymvDa2vXNUkSYqnMeq
cGC0+CVRlj23MGODnJBeB7lHtz9Qlvi2/zTa0EHaAQB1NJCCmvN3wdK2QES2GYtrJS5dhWJItP7D
hBzixjBxuHgWlBkLozg73XfaIpF9SrF0buOzsEn4yGdy0morua6Z1V1Z2ntWrXGPhfsALJAedORF
13Dwc7iyeK83EiFe/jjC9bnzUC7UfaGJE4qzA5kgWbCI27x2npJ5+tOJltkQoP81xZ6+Vg4U4Kkk
OUIwgono5odp4TTpag7dmBshI4+dimsW+HUIAKiftHouRYoruAu1WrxiDz/bPVCBDs5RA37VrnXq
91kYC35BJh9hAHAaTN5drDiygyFHSwsAXAKq7gp12zpBtBVqze1o/CflQrnTU5JwEzEbizpmoxiR
BxY373ujh7FQXXUmuvSKBOY2ST++l64gP8K9Q1GNZrtdK9AE2M+Ir8J2KYSc8AY614NlV/22zMe7
FPpQW3aQzUyEgqMZ39zJvwtGCJjfzzn9ypejue8y+9CpDa7cNl8DwZpBxK8NO7xhsqZ24Jolh+/V
MBbhU7i+x3ott9p82fYB0EVbrxUROGKLqHtbVwi3khkgtCcMomHcC3HjOKXopEKoZTRYTbfNHKit
duBtUpSyZ5mF76FhTJoSxN0UwXyECg0N2IfUa9kwlWoHVWLkgncUY3QZ3B8OwOLZrxcAumLH9tPv
0mLAJlfTqlnBLlw4lZduYPStDS27gOZs5rM9p/hFVgtSO59n0CkX6hPepKTfkIsRxx4jgLClfaL3
onK0yFiZrK/UbuxdmIQ+HLaz3Xt/li4Jz04XQxmWrrP9v4Sdx3Lj2Nal36XniIA3PSRBEgS9SImU
JghZeO/x9P0h/47uW3kzKgelUCkzRRLAOWfvtZcJjGYgl5bv2ppICh5UiYH+EK4tL0ReYGaYW1MK
hCJHRON3vYOHBr61VMfLQiEZWxiLZw3yE0xyxxgussCaJc+J7LSgJj15GHMXFjsuc9JdDr0d88rE
lTqBlRzMYcmWKJ2g4/nbvCfFGazBDiLS4j3OR6cShrNmigaARRqeGjH5TlROmUGv4BNSPuqenDxQ
+ZEra22URH3N42C4TNpIKxmeA5CZtT9FX5loMCZFdgTRRrHV1nvTOgz1ZN7+skjfxt5vgbITqkbj
QLj1NLUWCqgmOloW1MNy6lIKpfKexR5oFM3UTIuv8TuWosfIO2dNtuRgV/R2BX5bYUzTyqG9zzWQ
BblUmlVbYgZu5PpnzwBekxPWLB7ZqFHJ+Ogj4hTy8tzPB9qknZSiEjnwoAYGStTh40ZALTTQn7bp
dlGD9UAQ9eeOPoIwwfo1y8oN0P+XV4QHocnIuFEQ7sgBQYOpxVwj9DHgN3wPg25BeDO6taE0OHBN
t7zEQHsw6m+LubyNrsZUwXuLBrokA3oI5lFHgcxo1SaKDCWHob3JoTy5IpFYvCna/QzoXArLfZEF
DJHSrt7CsTymRSlvMrlsKUhq5CUMsJACvgs92ZtDCxRrEXsGrvWcEZC57UOiS6hYl9hzKEvRYv4Z
KnDWamR1AGNHIx4jR1P8kfj02T/LGrq9WqjBqu1XWaF6zzLtWdERUyx4wU1SK8/m4DMpA0d16/Ff
XmVHpuOup6O7glVruX5mHkYJFlGRSu9J04LgJQk+3TyNdsLDu/Zif1rlBhH0qcDwU83ivRKPPzID
EbvtxsmFphpvSDx5ZAHDTqzVAYeY8q+DYd15er+TS2tb+yRL61pDdSTLmyHCykJEucacKEfB6neM
d4VWhG2CJAbXPbgTEp6pkMWtMeuvhYgiTNc4QilsrGXFrM80pvIJJ/agLfVNm1tnkuMBP6aBJtzU
nUxQ4nUTdSfYpvAPp9RcgriusskDTKEf8klXXEvkeRaGL9F2WAiDfn3JOcVdBe4pHOls+n/fyiIP
mFSraFeKAiVPmdXH//mnzA/5o19/t2wqpGm/fkMo3iIY+glkBTqLMHMblUS7ivsIHs+vjdImRBTh
PYt+oaHmOxCcZlanpFfm9HcfT14/xoCjky0YKBPaWFbAUinINhmCwnIka40K0F8OkX+ygkp4f9Kn
HGJvbXnHcdZgZvJH1hjf8WX0BeR5TZKui9E7FXU/hy5NZz5D6IoFuY+ESRmzKQe6CeskysRJW6a/
Gn05vGQh02OE7DEEmG9NYx9LRRWlbBQz3+f1rhIH+mQKV6/HhCux9kKvbjOtyTEaKF7jIG5AEvrX
CNVKOnjdQdSDbtObKjlmNFrUNcrBr9RmPSbcQyWcnoeibyHDA52iWMEjJMVPH29AOy1SmpdU6w5l
HmUwWgYkivR6MiVTShxgaCm7KvRiKuv4KU3zag0jFFkvxIxZVzPB+2JvRkoipe29yb29HhfXEcX6
SpKbs17FJCDos99bXe3ApFBuTF23apJOw4gGnW0gxepWgfeH1GGYO6ycDaFZxkb+A7RIka4ldwuy
ehoa6540Im4vKVItSGm5yKVoJ6bzSleh51nKED5lSn7sesPA1jc2VpJfWy5T/G0pMl3u5XyNWIHW
B2V+lKaM3KFWmfosIsUKddGHvUkkulIf24kKyq8bwnZlIjwnrNCB0axNzVgN9EFrn2HpIAKcxjXs
3GILABieAtFyeuQQdKRuLozfY2bGdwgViJoltwv8YZvVcD/CgGlzmY3DEq0376VrupVuye06RgWF
9pmMhyQtd9j+MfoqYn+loxFZtALrPy6KL/TQxroIzKei6EEmCqa45choOpppSF2gRTt10LBVQ3Q6
ynqK8VX/IxNPCuEfajuzO2PKfyJFe9H68bMNcKkzQhXrF23H7I0gUaJTK0mBtOxVd2h5pKO32Y2H
WDuqo0TgZQU3uwkm9aqfTSFsL22IfAcl4yoVpYgUyWm2BvR0W5d6Y5uh7xaMNF0lTLfcCj4qS6Uz
DlhJkF+O2n/f0pA7qGfMXQRctA1qwSIi1rO2pVIHbk/6hMvjn259TLZ2uZjX9CCWvNfnkPohlpVD
5BXmOlY67Zh7TNij4FCXqneEDyWvKjkSz4bkZausVDIHiRaumwKKryav/ScJHNLWJK17AoFt7V7Q
hCelN+1OoJw3/XTAWYbRekUMza1UocALFREBrVWO+AEZ6TOUnWpZGjkFMK5PS4tBOa65NFQqK4xQ
bK966WljlggYqxerIqBS08LixfeoTQexzV4aONlol/TkBeebGKSAubBYFbMLRx291PMvlccK9Tfk
D7I9Y//FG5kvNRSpz0MGiSCJLPOZjQlAvi6MZ+hV+VLq1OrsxXOyVi6DcEOPMisYib/+N8Ls+qh5
ubgawkeb6Pqi6Jmte5bAaLEUcOnUtG2o1/3R89Xu2DRhf+yzQtm3AXPM+edN2TezLLBjTmVoh1pq
dlWEXqDVzZcmNp8bgmHYsD+SoQ+x/Z7HC6TOr1LTf42mRlsmQcX42K8NWx9UiatEIlreEyRZtyj5
zY4bIQy5ZMN1+2ReOa5DhETA1Lq6KnNmo5UojQeZugRgJFYIbUzfhXHai6KUnyM9IjW1OPa9km+S
MjbOE+9YiEhO9SPXisrkKdXYjpkAExeFHO8p7TJ4Ubx/L66MXdzLpHHXTATVAqaEmmkzYQf3yzyo
AMAxYAoDAg8boztoasf0pMfwHdIOmtCqfWr8aNdU+bQp655pjRafqzB0SMOL3GHmfHkTm3zXMU8e
FOxrcrNfIlT1ytkxKg6p7CinOASaN7xiJmTLar1Kx+rLRK+lC/FRnndtPyEOQE/bym6zlP4IF8HQ
m/tapiRkG8PQUuZqLevqfYkzGPamJVM/fTP5ELEgghFpRdw7yC0hIbAo5xgWfIpQZ4g8Vea0VzRd
P0QUm7O/y9pUxnYnqT3R6kDAJyOP9ky+dnVVYeqKtcS6MEkiZUMYHB4/jTeGSg8fer2a1n0XAp4b
qB1xdIAKYkxUaUmAnamu09OTCS6O1CGIiOgciBOh9Huudak8++NAbh6gGNv2tFHycnRphbDFepmm
bnrygRH2Rgm3JVNE71ATmbNUqmDZWiKhd5QoWa6ozP4TthK8j5EtGfY4gAnwIactVhvT2ZgkGaTu
YIpSfKxNfT32rbpH5U6dZximq3ZIutswSBeJOG46H0GFrsknpoIQVRXlLkTF95hUzwFEZp6s8YTI
PYa/ISkHYWLHDequW+B0ljiJrwFa5mC1bRXtRa8GFIhGA9lcf4JoMRhsx5aopy5nv7ca9SAjD3GO
gGc+MooW0a0tegt1ICpN9Wg9yKho1Jbk7YCBTYv20hUCdHVd0O4H6GVbc0QlHZl5uacyO/qT161b
njdG6/ESm5j8RlsnwTbSd9VgDS42BUR8VF29IcpnxTi2XdOZJK5mCNWqH2Hi5f6rIFrQ3oGMN2Nb
nseBkDqlklSHM/SBouoVSYs5gz9OZVRHSxZwkKuTCJ9ek8jhWClXlge5qtF9F4kLh2dRXWqFDrij
ILDTtgdDzQLFngbsW2VP3FPZjDyM3d4wmnU/JNVuqPXTr8aRK7moUp0krnJCvpn6wAUwCDptAydV
vwg6OTNlqyWrls+DUYVx0AzouEnWEblE5Oi6FGWY4YJ/nLBI2+NsM60EBDmrVFeBdTwLlBAy3rJP
4Y13UURor5eQnJ5tdVHWd5be7MdIaxw1is5aPoKSJD6Oy6XaYsbd0ws1fiLt/LyVdlPHfLCYD/9f
P/v1pZv/1JssaGlaNQJWp7Vmp7qhOJVeOz5mkDtobKaA1V+0Vr0y3SoIcXfh/Ae/vpMzxvzIkWdE
vPFs82BWa/XS4ekh4zxhw1TQ3ZDAe4bXl+7RQ3e/oS7chrZ0zh7mW/dp7fEvVYO7JKzxcwXYTW31
hXZBvZQ8COqqv5jjwXsnTqnpL3U5By6x38ywCikW6hrVn/Tqd+tiEzmigwXqSv/kByeCmvmn0Ogl
+g3imF7kS1gfp1eEhSwMSHbaOUOGDHz9bOzD9XQgfltwXqoclj4g92I6pYj1b4wIxQ9jKx8jBb/h
+EMnQhevdyTDm8EuYzv7Km4xQFtJKMqpC2z94r+oqVOXH11xYEPAL0LhHGGUmeFls0Jui1lF668x
QmgPMKPJhAC25jGzzE2IPKlK1tHeIw+M7eWpxIJp0TppcjCNmyB88tEh562VZ7zFoPaAMfVf5RZi
ScMo8r1B4HlUoWnho+EWmzK+pVeqbjXbjrPtwwbBRoJv9aLdZi/Ri/AGlQAoCdnDipA1baW8qB8J
gkRxgSPCFHw3B+WZWD8eVafFZs5wfIaJi25X7uG3JVjfv3XvabfAq8c2z3y4cal+kkh6Lwa3ewS3
9kVaV8SXrpkRg0lPi/HKqQaFaEPHKa2gi3RHXGqJxktgYSyyZxEbjmYh3CIBd5LF0K26xvaa43TC
WzPaE70UwKFEkYC3Ly6O0RIbi2vvIH+Z42DYwlZMt3Y4lHNvRjfbpy/SSbuRF6XqF0St5Mx4B9VF
/9ph68Ac4ipejBtmTDIPjrAVea5L+9G6aAMmsOFoKezTHYklCEOJPIq2WPPzBPh0HKPj3xnYdevs
uzqUr8KF4GgY+pt0O63U3TPEyVVwSPkw97AmD3oBmvxZU/K+VzbY31H6GoD7F5pdInM4VZxxb8gh
7mzAKTE3+H6Hm17dwMTAUEM/WtsA8nW9NPDUX4iEnTyb4rKlkx1cA5CZpWq3t3KdHenD4RKMCPfd
4CWZedU2d6RmxEKo7B7XGde/Ds/CJjrOuYnGc5WdtXCrE7Tj23fpgjB9S20ak6J6b4hl/K52mOQQ
DwxYAra69onvhQn6Sgjlo9p5wID3dq3awhN+Nyj4mkWDXeUaNklwHN4TtzoY52LzPhD6tlc2xQpW
bkkY9XDHyPIoX40LHJf8QfYYWLS/wp+H0K7AXDY/0U+CQ0e/xGUHEuJRVM6NI+0Affo3tjLlgznf
TKiHAb4B/U6g5R1nzSFMTSe7Wh9avCzf8mdhycik2Ki3ZodUscQG5aN+E+MVg1Zynw7lVmyXsEAR
2y7xG9uaZAst+0+88Oxq057S66zogYpLHLQTXxP0sTewIlyPgMBw/bipa/mzfuC2w5hqZWy0y2Qs
KuSmtnmlT5x+EBg3iZPuxatywfs92gKDeeTt2sKRK0SzHrmxuag/BHVW/q4CPLOXve4Gbn7SH/3a
ePP21c7fEEfwUxMPtYw+kDmP7cJKdwbTE375gjjlFs/L3GFOt2uNp+SSgHWtCbJKnsHtH6KyjE8R
DikUTShtnJQNCPEMbKAfXzyo8HVbjsSF8QWPcxwRwBx7qDXKknDL6oZmoeSs4aEh9ntcFBgDELVB
7TlrTrdc+UXxErwL+HqLy/qTjnVYNeNiTsB1aPyCVe1I5wD28SaKbX3XkuHNzeZhyqTlfDTN3IeF
eSouYgNKiIMfs52d0G+wnoAADb1OX9Wu96wSg0m8UvUEIXKYzvjsM3d8ip7hcwtAwXjjbWqCaw+j
g/BOxbttiX/FR/fpH80Dpj+djZvRXrgOZ2s/nQSGqFQMB2vvawdiGs1ltCfKAwSYieiNE5GQ6eyh
3Yyz8epfORJeja3yJexrh/UX0dQDGKTo0ZaBU71ULmSgEKboUjxZK8QMy+BV//F30MR9hq8L+ZVE
arVfMJHomJE60hFLnHDDINdyax+ewhICMGkDlrUyr1VqVz+ivxLc6A1FrvckbaVT2b5H+/SOGxCo
nQdfmdg67EmW0GQI2CI+sDklbGWj55Tsh2K/Ubd1afsEwa2jH6t5EUgus7WeI1M9DLyXWTZCmqzN
ysIu0bTb13RbFxjg0TovDJ7zrXBgBAvLerQVyDIMQJzpEmQbUcbR3bebfhmsDKjZF2VcyOvmxTpI
5D9huoNZ1KLcDHt9Y7FMpJPwiFeNQ+kun8Nv/xDlNpkX3VZnTz2TdQd3obWNdANPmCJI/cycZseM
E/uAsHzGnoYUR3Ivhh0032CVH7NX60GNLu1LzJWMJWNA4R2cHzqu96Ud4zlRIlbR+U/wWRbNhyXO
1u+BeKg8tgVbuOhXv7vogzvtiEve1EsfAdCmPPiL7iO7y7fxgduP+QH0E7jmLjum6qp+DV6KcVV/
suQkf9HslA/hiau7ljBKs7lgRn/iQkxk2dV2eIsDx7IuRFvgiSUzRiOTgphjfl+2UO5i6OrYoG+1
eE+epEPy/Rx92TgNzF0swHBx+8LoJB7IptHFHWESxqH7aUTHA/uSwYI22UsNYXDZPQuvE1e6W+FD
QRzALlSYN62y8SnBYGrnORa9/6LcB476oVqX9gQxMR9IYl7jGbBVhCXRvu1TpDlCv66fBRQY6aLx
ENAsUi7eDoHiuMKjzS+c/qS1ez3YoMaQ98ZPzrNN9Iq2MA7M5LULmnVFuI7UG+FSe6kuPTT5D8KV
vZWA0uMsrH0oNTBrDZjJ+CytWJjZptjgz9o4FWF9WNCd02JLrHogLhlYQX9od0mDl/RizFyZjNSF
ISwy1Abdanwaup0Rr2duJTE8aCbThR6sFfKnNJeePdQvVApRTtzpoWlsbF5pJIX2QMFWfFdPjXVt
IsejDH2L0q10YYOC/iSHz4CC2VN9Ck8Zmkq3L1f+tb3H5SZm8KKxRyEcso2tSeFSfIoG4XVL/0U7
YQpejWu6YpgBuuPnJFK7gHOUc3Mo2tF/N9/kA5tE8h1dujcD7M7pVspbvi+3gdvumlf1qUg2IxNh
OKVXBWcz7O3QQAWTE2DFtSoJJn5r0o0Joyjd5cpyzE6ZYSMBDLBrOfnTNf8q3ooA5cZi1tKblObf
vrZC7pH9oO1K1W+0ZeMD7SIyrAQbMBigGhLGJTUjiTenisw5F5j0lm3CdldfmXZ6d0FYTIfpJ9/r
1/wRke/omDef8svNXtCgLvEBGtDmYTJlF9wspCP6kuRR1ozBw3YppWUFA2WZPFPHNdm7TwQE0Ohh
ANe78z4RhyIe4PhycaFCoGPihQhH+K6RjHBOryhlBnVBOc70OoIq+gHZc/rmYCsRRux8SomF6e3E
O7yVa03X4QoKZkEL72g6NYRpcMVpqV20Azz66GVce9SoHzz4gtslLnUrgh8bwDx7C0u7+m73tU3O
JoIRmM8jhPyXjK3a9RzqFjsl9EEhQGmNgcna3IYHc09ILfXIFCyNQ3CicvDfWDPJrsvdAgmMusHt
pbjqk1tE61lvG8NgX2Hc4iGN4WnTXO1o4Ma4A1cHp1AdDwVfsY5ZEfKyuDL+9d8kNiwqKtKo2Wd3
sblJXjzJnvKvV+GtGN7E/IIRSPkAdfaFrbemggo3UBQgUlOeDdVtwFPCfGqLFTaHCfkpjN2WXDnr
i5vBqRpTxtPQbLGCPKS34dnEpvHNMuzKJakDlP0LQz/thqCF6aSEsda5YuS3Lu+iw230njwoRT3n
3S6g8CPvsl2bshM8s0DxPOzWqpteyC4MiJJYmG6yTfY5zhwLf5fc/CPuTDnRMPcWws43QMCT+sF8
hkZ0NjjEVt+29jCWcSmDLO6G5+yJty2dCWK8KDfADF4WdRQ9witanw5GMnT2XW5zc4Vd8gZ2R6OQ
fNfeDgLJPGW/+V/sxqngwqhqjmSIP7KP6KdyIkZ6pPaon97eRKzp0fNRIy/yg/WElhFcr9j3blov
NbteBV9pxAyLfshpFrBkHpUbrTijeF7aB1AB53X7APpoymWFsMWWycVUn4TXdC1+iiPpwSSsLoRz
zH4I8ZNL3rxH4Euf1Q+nVl/aOFvmtd1vA8KaV96nt6sJyNpFkHm38p6MZDdF5hbYZbdoza24Ll8J
I84GVigX+wcKvaAtLBcdiAFXgiSjtbaxLtWleYbMeTdHO0f/CPGTtQojdD3ug3eq6uiH3U9KbD20
k48RgM9fkEkFy3JN2QQ/m1O+ubeXQNknX9qDp/MpfPc2Kc489hDa1s44SugLv5gtQLqwppcAAHNl
KFDhF+qbsBedEqH8ysLvxmb313eMTuzgwGOFCWS0rd0ACfxZus6bzUwSo4czttK5mJtYkwnDBjzP
P47P0uNRSozlbWAfhrZozjkYy7cELvtyWKtHHhxuUnCRd8E38lfzKSHf/Ce6dZ8cAsJVWmev2W1M
iS5d6hdvM2yNK3sUi8L4Yuq2V/ajGyEUfo2xbsDz58ovG14b0l+mLdlugLdjtAywKiIRDeY47Trc
2+gbm/uUykiFObkIDsirxCd2eaxukFsc5vi3W37M36GjW/sZ3xSY+qy8J/8asJ4W3j355hnuHpTQ
owsfU7yEJ7YjmS0HyRnu/cv6Xt+11/rO9hg8EaW6CM/lur/Tu6qHbC+tjd02vogr41Gx2gjkrvI1
myebpfZKbf3cvfUO05h78QxBTbBHeKRuRym9Hh807F64qPfEkWO/U69FRn4M+14sl6fpo7qUArAM
iQ/s2HZ/Mx/jsLPs7kj253CP6rWQbjRxk6v0lgtY/c6c8b2k9ZsVPjRxBEdLC/F1XkDDsex3xQ9B
P7IzqeuUCgDzztLxN/zFfKPtxmNxYheEc2i5I2+22lRPmjtsuALiXllhgZY8ozEOFjF4UPYyaGiB
tiEHJcOt41w+oyX8yCjLghVhW1+liZn7ig38LrCRz8SFReEYh+K9fiCnkGk8pYvwHGpLXyP8mOm+
ujEgQfdW4rkCoxn313fxoHcoUAvLricR38mKJQ15H0HTG46x3Dwl7ieAhlAKd2hlAzHehb9+HkPC
SuOm5FGx4l0tdeSgVpzjaJ48Gz9kYOspeQiJUq+NRuNz4zuNB46W8a1vxi6KQyZ+EeqSkNoLljIM
0b4lbiLCGyjj/QRFh9SZhCa3n79E0G6WLZMNNN6TAg2u3qvSQLk05P/3y2BWh1YtdOytggSryowR
pUpBmVRJ6Vrf5OTWVre3hNYknSzPAWHhJ6zSQqBT+fVFn54TQ/A3DBcAMSEYk3FWhZQPgXmHZFk5
QUFhDu8RCSLAs4r2FCYHEO04fYladBPisw9i0Re+CWlAQvpcHXtV/pJjEcPBiGZONy8en9cNS8Z/
ZdraeUnPhZUi8XGou0t//FYK7+A1nkwJ6xPr3T4iXa5ZKiL6Y25EqxIZLAopjsYTx+NwMWpyWyek
FiAzDM684kWt76MKe3X+PjQHrJfD+kuIopuVFNdqqJ8aDI/YI0mfH5L3Xi+AUMf7WAh44qqiA7K+
lkbjjLGVUwiEkNF4Wp33lEnq1fBojgxZW8T6SMdSKY6ceBeP4Q4ebOZL0U7aOvZhA3nD9NxP8onb
QQGTqx44UfFlCtg2GV1rV+Lwacqa4FpegKIvcDyl2tfZgGURKiv2mSTZVgalqzE4PQGux0pAdIIY
Y9x4ZbvpRHIJQ3WeYtbGwUysYddlFJlWBxhYpsBBwqRuLEv+HAGNV6ZseIsQcobtSx760fvUaj9q
D/ERM3qWG76xWkK50Iqti4D9GJUB3bBk/s0W/7+ca3AF0rFWMWVThvOp/+awMkUi1BDkto5Uw2Vs
+WIP1ab23+N0fGjzeL6uk48KL++Z3JSaH//r/1sM/cHjZXao+Udexvzy+OVYyOWw5/89SAVdpd7F
gRHjke195XnnVPQMaeXd//1lZGyG/ut18CMFE9dITpD131IosO/LpCmH/KXHnQGPFRAtKRIqbuMS
jxLMvbBzIqVxwk63Fn1Tviu4iWCaPeJuhTNEDIitoLKcLNb/fEtC1bqn8KBlDwOZgZavlihaQ13c
//sb/688Ea4P1kKqZJDZIRm/h3aYemUiy+piuvXWFfrGFYrinUu5zGR5TyLDX15O+uN1khX0S1AZ
TfX3+5FwkQy9qLkfw0mQWmTucfHeKsBsZQWPW03Cjzb5UCHz9gIShF4ALSrdMKOo+csH/68Aj/mT
c8NkTSVp11R+cxqyWhnSPo4xDsQRJi+Yt5iQ+VAVligRQ+p5Bl95U5+DXr/IonaxzHojmq/kn9xS
6qX8e/AZR4Rp59S6jJeEuMc+gOCViS+dhQVlP2gHzfIOI65y5kCbU/AwiErxrjbxi6WQmlbk79Yg
7gvMRxY13bBavVZEKJS+AGJS5e9ChPOfZd0mqXxSYOAXVjiLyb+xqMWL0kyVVS7re3gjT50Crbcw
ql3QKlAWxTW7tu0ZBiJW/Z6F6arksRdBEQYRqaK8D3gcFrEWwp9++/W9gfXsr6tclB5s6fwjEvP3
f7/i6h/vvSEp2GixTBDSsIb+w9up8mpRY4IVO1ZJ1iUEejPu3N6QFXteEFWPIXcZjI4mtRXo/4fO
lY4s6RZV2XvkV59tUG8nUb0JISqApkeVUFblFX7leVLJPiIUZxlXwWf0IVnQSNuAg0Yfz0ztnBx9
STxrB4xEB+0S9C98gVdmQTRkp9DLNoA5isEf4e+6QDKA5XDSgQ7n/lNTV4fJEM7/fimkPzx8kqjq
OronxZJRhP7zUiRGO0QhpFBHaKSFNJAQMHguBoKSXz7n1fguFtRfXnKx8vEvd0H+w44osRlKkqbJ
pCv/vuJliVWtQslxJk/6QoLzwMDlxcCgs7Sya1S8tZLiKM74rc/DQo1iLHiIubHPPeXd7JprViKS
MgsU7cV088NNPXAoyl62ngLqbdFqrkGVbP/9cv1pd5UkoudE3q7IRfttrXYoaIfKz3Onj+hSjGxb
ktbgpf21inHFL2JX7I21EjB1o/MeM94ctcGiF9tr0nDiGQHjkOCUGNMngqlHaopfE/qeyHyW0vE9
rsWvf3+/f7y9kiRZs6OYLCE5/OftVQUrCiuzzh1GpMdS7ysKwRe/KXaiGF580PwsGVZjhF+4qf3V
K+6/Pc24uZKmQJSUNIu9+p8vzpbXN7Va8mxhiLWUeZqlQd2zajbEHWtCdIUt5QaT+FUk4tcIWQIV
zibrvaMmt1foVou4MYGmMBRQxOx/4tw/h//tf+d/OI6lP5QDvDmTrCYJ5yTpl8vef+wBqVepmIhw
J6cmfyAhWY+T9og0tks/MBa6ru3FDDja18j28C1XHfy/mL5JFh//t4qAOyMSVq6romKqvxUkhaGG
TZql+IGN3XW+P71OCgz5PE3zUK3uKorxS57q+yE2jyEzwso65ZHyiOrpC1/6i5CpjwzjFEGFCWFI
f1mdfziOJQWbd0tROZMMQ/7nvevQLGaTSgh1nbY3wvMgYJa3pOYBCv3yYrZZ85f67E8Pi4J1oqxJ
MnFzv29EPBleLtdT5kgqo1ofhBOOKtYFlV3owTUKRn44/GU5z6v19zugiqKmKKKqqqQ9/vNDFlM/
VKLXZjML5T7Rmw7wfYzm4OfZ6S8L0fjT3f7P1/pt57CEKI5UldfKLDQPdehBGpBQX+C4LIXv5ZAj
qjFpVVVlE4jkjxS5wWDF3JmjxaLV8Y2rb7NKOyWryAfVqUi2FXP1jvlIWlUIGZGRy8m0QToXQq0W
t7VQ3KA5BNiiKA3TdpiBO2NXtNXtl5qdtjtVGZfIcfGtZiSbK9SFGjCbEk3bOpC2ZWassrw7jeGX
Lxsrq87ojgzXhFfToXsbcqfJx41YWrui6o4WVviGMG6qqT4KfXmLIWW3AvQBhvpJd0i7cYu7BR4K
LVEVza2reZd+dhwyWKmpN121hPmUbGFTl0O8WYYGtGRSucghN7dBDD6cqxY8Xk98YE/2Gte6UyFD
EUZlXGKOYA12J2J8psAyXpfMGH/pIS0+ylql82XCqro6ecAGuZ3rdAD9EtP3AiHCKvJqvA2b3eSP
CfrWjHNEL3Fny3kCoYxtVGUia8byQ5cVzHQfGeAm8nua8YZcLSHqzwRKYPrTxk9tSpGoWCpkz0RM
+BWzkwqtJvw37RgMRrCBLQ4MGMImxljnQYDZgDUPaUFYvZkC+biSwdyFp34yswv2FbZSUI8Z4rCt
M45CDSVQDAeEhPvRir8tRj5GWN9Mz9xpZvXdhfnFr8hvqRt6OK94D1RoSvlnbUp3OWEWncX5SzRs
0adh8YaEeVC8uwHh3Ssg7iA8twKCgPhdsXcQMSpsIYMpgbZuhO38SAx6ebFGYwcXGGIAb3LeBzC+
2IBZbJQYLZsX7PuwfeSGP5BjP27+fQX9cf1IhiGxOSg6jr//XKt6WZfNqLMhybVnVzo7ctCfxwIX
oz67qGQ/t5O14yP+ZR/8U5GikQKroR8y8KT/7WW1YIQX649MBstgJYnWMYvTbY+Nx79/uj8eRxoV
pkLro8uQmf/58fC+DjAksTKnHy2n7UmXwj2qwwpcSmEP5fMcKQwuZAweQqzOSunvlcKfdnwOVUPn
GouS+HvjaBVpmRa9ljk+uHxSgiK0YJq9oO/58THgcQx1c+H50xOb/yoIQTGQue3FCtG72VHnYrLW
NNU5lrFJNPWdlxK5V2sI4D3MxXrUkItUIho1qj3HT7Kv3G+e2sB38YrYWWMHQQ4HwU6rQJ0zME0f
8ycfUkjat/aY6zelRdoTs122I8C0mAhLuUKBGozz9Eoc35VscrIJE7XAWEqWcfw/1J1Zb9tqtqb/
SmHfsw7nAThVQEukRFmyLNnyeEM4tsN5nvnr+6H37jqJ7LKr0VcNVGUnsWNx+Ib1rbXe500DkeTs
q1zHkDw7mqpgNS4MJbwui2Nl5uQlVRLBYjM9z28zR+1BTQ9fMDPS7zhKYbtFI96IJCI6VvTQo8Ym
EnnyhJ7OgzBMlgHrhoI2ypb8ELutLro0CVLhz0S0yIHaqVOjseWo88kyIM2TkIUnXrgG4wRZhqQj
XkBvFMcQm4rwFgaMZN7djXwVTE2jnooBm7uRPK5RNHjIsXSinKS3kNq90ekXtUhhPKl8xIf0TXTR
3RQXdFSmc+KPOn7o8QGzVOzrUfrZfqkrHNEtWWfTfI9ofomZQrHGrS7uMhRtW2+QbzGc3Y5Qt2MJ
BNn/00edH9G6Ag15jozPDQzUcRma8QxRLNK3Zd8I39zWp1GyzrkKeaBiSRznfp98YikXealW3Ffs
1gGEVD9zAljxc9weSeOj5IOMpDsJCfk3t/lZ1EOWhpQUoRbnsLMQWa8KMcsSlpehXQ5QLdKUMkbT
7I3A2koF75c/f/1gP/9EzSDCAlb9IdsAcEDRI7RpbhVVFPWqE53Cz5I33udJ9dawh9Cp73z9kZ88
X3SDuOFZBJTk385PTfqQyFknmJXbq6BZcwtCaEepRvbCTY0RTIrbQKVGmGfJ1MGq8fbrj/94x/On
s2uIpk5z9nmcbQza0Gi5Ubli3P/0BkwAa5+unYgGImHWBmIJQ6OZaHyX2PkkxcReJSuGxbaBPkk+
e7lirReDPEgV4WWKSzKQpkpfhwbblg6GchIBWaTVJQSsS91CSo2Sg6aSXNmoVv8nCv7fn3bmEfx7
pDtfCvuLqhLSG9ZZ9CnFmjiizK5cT4RIGpUCRFbhLWBfcYWr4MovkAbMLGYyxwON692tBuh/aVGE
7vzxm+n2caORyfAhAydimk/+Z9eihZ4kC3mITKUkJMsiamsz0TMZCVnAQHmCqX4z5pWPWQ4+ErqK
Ad2FJPD5NItplp+KQqhcPaPTzujTW/JCJEYpcrZTg26ax29IzVNReLCaszVeomo5UFVHiQPgJcFE
y4tQ989uXPQOxDJldlXjH3nxCuIdsKOqujORXxUjonCMZxB8tahPSqCt9CKgy3RCszl+Pa4/e6cE
DCTIdOaxLJ6tWpinFxSE/No1U2pQOmTmhV7230ye90F6PnIUmbmjiaDvPxwEByCDY2Phh9JV2gks
9LFLjW1v0HfaMGMKuh8NArCpIEHo4x449eZmiLRL0CsD5MjkqAeMqKQuDv3OU80d735dmOqb1cy4
4OIpKUlrjbBrC71ci7V3ENvgZ16l1errhyV/PO+D7mTbkkVO+5aknmVCLA3DP19WqMTP7oG+kQMK
1ZEX0uWMHy0xQhWmLj6OGyIxB3uqdWXidZbc+VKPtjgG7qsPb/jpvplxdVvPuFPFBxQ69ViSpWb1
zRz5dO3AQppKxXz4Jt79fUtSakvPjZDLZWQtWwmgNKyj5TQT36W0u41RsyzAaT4N2jZSaBv00Z7S
DrVITPG7k/mnyzf7oskh2VTRZMu/X4tflaIk4NTlxhqNywYuq/YM+h0D2rFKuVz7GvOp6VC3+HQQ
90H6+vW7+3T6KpYmqyIWCzoD8fcLsEC9/DkGB7R8diXJ9HdiXFVP463ZRpwblXxRzzMPJFIMi3d+
OZ18E5m0dM0k5wFCFQTJ4c2bWcQTnI1lE0lvjYEZju9fFkkBNhvXwtJqIGuOpy7wfoBo3UIwo1cx
6i5mwHkzE+C/vrF/82Q5WVAIk1Xzw7qE/JsBJFZunW+xgqMtVgHIhWB0NUB5biJk/JNkbRJ6ViOg
y19/+mf7IiNsTg2KeF2c1x3UwVNbNWVPGGdEtkBXUD8hZOj6aC35xm2kZfQm9c039/zZqkW9g5IL
aG1MJOYD1y8xZDy0WTcmfeVOA+8SrduTbuZPX9/Zd59xtsOE2OeAaGPAoq+9nHRc8sz0m8X30zHJ
ZKCIwLxAX3I+Jq0ITLLcMClKaaX0dN+OrCLWwADT8uw4vBO61dDRyvYSVM0RntBSKZHu4/uaeJgW
V90lpS7dNmUJU8qEBnGDtE4wBk9h4a+aGvF9hxcpGP7xltMXTYkzq903rovQ+zGz/k0PgdTXD06a
p/Lvq71CPgz/etYei3D4bE9RtaJVBDjdrg8XYtGwjVMJSx0Z/eEySplmRp3cAlak2xfStC+UNCwX
VJ0L3NW+vpSP532uxCAqtmTs7T/UA8v5ND4WSumW2U/BR+cSyLSOGo2EhGI8DlXjbQlk7UDZfv25
H6MTBMsmB36DuFwx35/QL+PT8qVmquKkdKcpsA2ZOVnzsJd50YGCYtGtvO/ioXnEnz1z7s/UDJiV
c7L8bLRadRhOI+lvl70AdCtQBELZh6KK7r6+s08/R5U522tzGK7Od/7Lnem0TyhWZeSuSdvU5Mlr
gUJVWHrfxJrmvDV9uJ9fPucs7BWURPfQbOUuNNgGtykb3AINNvpCGFDkSDnFtOg6CfNNXkcD63bx
qEYbo4xO3D5tPl3brfCiQu6opI6CFFJSAnEVEQktpiDlirPR5GtAR3vEo6UKWxo/UTpGLCqb+C9m
a/IrgjNoImJ6UnatZaJn8vwbHyt1WaaoiE5wo5W1v5q6VZ4G6a5XST5KnTH7SaqwJ3LyG/n0AuJR
2PT0coAr61EmI6Mp2pfOnBOpceDTi5IBzBni596w6QyhGuUPDVJR81EyECnhuFLAFeobO9+gAJRO
5A4vTD947LHzRTMO2Fob1KNfBD9F7Cjs2EM8Ymgm7YOTZKwqTXsQV3I0HehXKdcezY25hfak0yHd
RDG6HXMI7sJpLn59l63+ZGMioDQ0pqCIKFM7j5aSZBIwTGxzN0phccpBf9Ml2VHp5Ruzsn7QCEQK
ZoyPkHTurTQ61FagOnNNdVHt8lC7wGr9Bm7kgyaVjhQUt5OQPEk63nSyQk0lT+T1NAb0VJW6HYr+
XdXpGS/Xa/E+lNaDJ75WNWhDIz5ClKJBXA3u8o7Mh4AXj2L9SPr+Rmus/dS0N3JMt2PnrdQooxc5
tfYVeToVglczO/9G5IuUobWDHoxadExldQfG5Sg33Q20Kr96jcZsQ6LjdfQp4wmUyFR6jJRKfm4z
aV1gzZiHPHbPo4F8TvrQiFtWE7omcCHL+TpltSfJZbQ3gS69vv+7Tt/VeX1E+G7XHXBYWZLJ9VgX
ZFtdjY78thKf66hzvYE1TVIfaLbYgDi5SMLscgrkg6+pV34MljWoboUpvwQ0A+46CG6DPn6sgmLC
kBgctucL101WX6qt8WppOo20ZnWfR+p0wO0WbFJ2gEqVX3MGZUx5sI6+Xks+2yhki/KerhGSyVSP
f19MvBTDILmiblzhAJD71XjRYBq0xFcURl+lrUhyv4awI1BDVSjJRF57XA/oDzyld7+5lnmBPFtw
FNlQIb1aYHSt81oVDU5d1xcU0iDxQoa4iAUhnBlRqWMiVW11qbuAeSEuhaJ/HozmRcrFm7pC1BYE
JvagXUEjvyn4pHWHbzaxT9K6Cic0kfr6XGr8kPmo/LETglYnqQqtg1azwkSlTs8zXAefFFr16KUT
xiCGnLi1AeI+EPpN24reN5ua8vH0o2AtNdf3TY3/n58VmzE28aCcq0/mLTDOdA16KxWcd2QvPBW6
HIZxmyXogpV8U80g22bGPaqdhaI/iZamqL9o6TaB5EFH7HDAamO6zD2aYjqYLnjaL2UL0bpXNfak
CwelS7iXsJExewBrr+bTymv12c46+e6g9PFoz53p5MxFjdyGfJ4orOOmwFo8yzBHaveNbKF6qZ7B
vy/m3FbZZ6ekHVHdKROc5u+KAx8jaHXeTSUDNzbD0rSznTvuCsBCUgQJxqTTG1SQjU/wiUa5VaiX
u15OryeBhqJvhvvHd0nUTvLOMAiMlA+J+qLO89bv2sTNY9TWyHiLuH6e9BbebnSleSAKMvBUw3Ma
GUcABq9ff/x7CPj7bKNazW3LFGIpg384DYZJkalJmbiT1qi09XeMDvqORthEdDVeRYl+7OByoCzR
kIMIUGV7shMlNcNBNO+rVqGczJfNML4aa1phisEkY5I/j+O10l7ioHERze1LBm1HX1/5x2WCC+fQ
QdCuaVz+HPv+Ev+UtF+RQk65cHiXgQKIbzJfI/iXPo1VX3/UZwNDIemn85iIhLSzjwpQ6XtmY8Vu
HIMUNYCr+Hi9au2lAWIBWhMnysa6//ozPwbM3B5mhQr+gvNicx52qQWeNoIZI8Ljx1vFcz5KJ2io
tlhIt++PPPZSR5WNb8bjx7BSFTmS00pFsM4Hn00CrSaJ0Xg0NgptezEmnauq8dX3/YHSZ89UE0l3
KSamHvJ5GpewawixJY1dP9OOescZPmeikXBjq8wfS0HZxSrtb6K2MsF6qjWrbKUAOWrHDS2PGXx4
PL6VybgXvO9G1ifhEs+AmpnEXijqnAh/H1qDIA9ZhEk0mAJlO4XBjaINrAHergmbbds9Sl5EP1cE
nl36bqhp8057Ph/npc+gTAkJ47xuxwbSWADGaWbT4LqqMLbIgIA5FY2cdT3HVFmrhgVsNEipQIAz
xWeXNhH0U1gM4E/i4u5NS/pTL9+9pkwJBpfJpKb8s/aGNAYWzU7ghwumPQkzSa5soFTosYo2W3l1
dp2o8BuHGd78zvtvsGimfRoEO+zmGSZ1eseICqXpaD3c8Pdvp0BmgS2Ht05dkVQrTQJ9/9TU2kXV
QUOdcnHmUfo4NyvlEtsxaLjhD/J6iE4HDc90+mdh4FtLWaKBVQSzMh8Dvp5Pn4Q4vFSTRmGFzdui
QeT3lzpF2CcFKgvd2AtPXkQBMNAcfbxIK4SgJV1/ntZe5BkQYHhFr4BxHKWoD19fxKeTa25TtCRL
xpHybCFJ1ZLgwc8TF5waakZuW4ylk2k03xzaPsk3crMWDcoai7pOru/3mwU0pWRFmSVur9DvjSzY
bKHlsk7XuC0TQp3AjYJi4N00inacOzfxs9715vTNhbwP17PhTAswk2iO56hYnD/1uoDqj4OCGw1J
sFQxOexItCK2tDAaFavF1Og3NWwmvOD65MY0T2UMxbEa6Sep+jnewCm4aI4CTQ01Yld0pmlD91I4
ra2R85Um5FAncB4xUm0bk3mjKdpDFDdt9MLQl1M1rX2vaJaGSW22R5WG1wATbNvB0bWpq27DEL4U
EWS9lLybKkEY18CESy0FE2n5drDKQyZk48JjOFBVsYMmgCZsCbEt45/AAOlRHc/q87IGmkQWEpOw
fEmnYraE4/8YmVAnNOB4Xw+jzxYoifqmwn5EfEwi/PfX2w8eXmmBlbp9Wbwl450FbST2pg34ur2s
Ok1rR+gdp++a3j9Zs2nZMGl6Z1SpH4oHdSeMQSHrqQuh+i2aeH3WVD+PSfOczgfBoSqOcH9OX9/s
JxuhxPZH2U2cf3nvxPplnxetKqYqAvkwpt0gB1eztEgWzW0iVa5dRKZ0leTlae5l+fpzP4kvfv3c
8ykUTWrS5ZqYImwe1mbCGIvMet/L0n2Vd/uvP8v6JAjEhVgnU8VWT6bqbL42vYmhB6ZMrpJF18PQ
9XZI7cync1+ukgYbl+KnhpkbW+C0HsUALbsJM4Mec4kX7Xm1sdBqV/Ffkxz6ka4PV9haH2FVDqkH
4FRJyDQK0quvo8WqVWB5nvYYkah1ZJnc4IDtXg1jMIgA52jTbdOCNJniG+rosHshT62CbEP/E7Jo
1CY1am2c2+7fxSW6GYnYPiG7s/ZxjhqpFDihSuCvF3TpIS7I6QsTshM2GzWSEDQKnrT2Ow2Pu6bG
TQ9jSPI5Tqb1j92k9pjA0SInNdqanNPe031Izj3wSzxNaNdoYEzES1+GIRwrw1FNgou5x6qslHuT
7qmhZmxgqeD4wXCv+hM2WM0pyts9dg+FY8TCdog1pwc/GwrBT2GqRkcLmgs8Zpu9VgW4RSF+xaH3
myPNZ5PGmg2oKewxW88zy0lS1CR/CzQYBZ14uXLfgaNoRPVeK7QtUed9g0XZN0Gc/NngtTgYUpI1
iFfPxxO9iD6+hSwQemLsZYD35P492ZbqZQkJN5zdoaQ5DqhDy9W9CEvD1NsPYRS5fpTeVC2xVSET
e6a4dsjRT4zQHyj6YW7VTTNaIt7C4oWX0AJUB5vlJB0SYEmDBvH1vPikXKlS6OWwKbPc0Nd+Ni98
YUxI7CYwj7x0RRIHhbuIOmKopL2aclf4b+Frj6hPGOGvx0KA2Z5lUR0ac9QUPkJEwWrWXcsq3GQ3
uOqRRELqtMa1ACUu/HYsPZK7Tll5ugI8voB42QgYUCTibA0t4vsadoH79U19dPwG/cjJRZobb0xa
hecR88uKZumjmTaykriDHDklAgxQauapybGyqORhJVleYecp6PBUlk4BfAX6PTPkvT7eIE0Wr8OY
ljGolWZgfrMOfXYapHKEzGjuKDE+NPH7gzYVXsdiW5jBrg2TZyEpj0GOMFpTESI3eJxUcLxrbTgB
f7wKhuZSIwpZdB5dik1t3PWrNMjempgXBaWeXFv6NuJWYPT8iDYzt5jWkHJQhZ/fPFPxkxWUAxrn
FbJshHfnoZUYeb5Oi3FKkajCSClG79eOLBueeIHzMwdVnu4w5eGmDy6sHvRAHsXTpSXCbuiDV3Es
5SvEVoTYCcQgxZv9OduS1Js0PvsT02VMfuAPmTl91lxBR4V7grOiVdAPm+nMFi3sBDuCq4pvJ5Nt
hDqumeE1ixWAyiw33CS2VNx2M/ruTOUil3HIUYIK1tFM+5+XMgBqQPoSmlm7buaaem/oFK/v61IJ
SHhagiOWBelvQbk2tfA+IxeyUFpVWvQFsZIpmLvYejF6lmA9al99TbQ9jWgm61yyaXapP0EsffM9
/2LwYT/5kWb7Sn6c95POuMUG82luIGoS5b6uqpPUtq8yujCC9/sulCWOIPxgRWxOAf1hfd9trKIh
Sg+2UOs72w/7n5eeqOwtdgNfjeI1neVI0qsSyxTLOGKHTKshRECW2A7mV9G4UzJzR0fxKcvHl2/G
wmdDgayYInJypu5zXgkdEZ4kdaOk7hDlCVhIZQHe9zr162FN7x/PJ7SOnSpg4jmvXxT741T6Ro/2
SdBCl5JJsUubd/TzwwZ212WZzgGalfP6+qS40w0Qw51V8mzIabvWWDoTOtJFCGv5u1n8yepPfxD6
H1r+iRDPlRoZgX7bp2Hmxi0mkkUWuWoOw8wAdG8rJT0eOR0RO1O70ZgDq9QLgIfWrlfk+D4HjbmW
s2jvtaW8UcbZArCzgBDiyyVqm64dvEtomTaGSafQxDiU2GJNVENMWFV/7mL/9VufU/3P/+bPL3mB
8aofNGd//Ocltmx5nf9s/nv+Z//6tt//0T9Pecr/vvyW9Vu+f07f6vNv+u3H8ul/XZ393Dz/9gcn
43A/Htu3arx+q9ukeb8E1Cnzd/6nX/zb2/tPOY3F2z/+SPKX54Sf+cdff7t5/ccf75ks+lpQTmhz
JVrSGdz/9etH/fXN873844/7t7r52+E5Sf+2eHt+Cb79SW/PdfOPPwRT/DvNH5wNSTfOTZLz8Oz5
UX9+iUygzhqqz/JNRFF//C3Lqyb4xx+y/ncqyTRFz0EMx1dD+eNvdd7+9SUa8TT6SbhgOi+RXvyf
az78eRr8871+LubB048d8JdT45zOIzwkDpZonSbZfna+CVqpZumB7y3dmBbpXv8o9tmrgD9UgITI
MMcHwTJA8g3tFQeVi+Chm1XcZS4/ktQCNlmzUFYo/HsySL65bmfipSlRck8XrQHmCqvjEmyjkbmW
IFybEzg1f1XnN7pPUUsp4ef53sbDsiRpMK1QlFUC8jzsVDcPC2+20lnXSDVJ0zid/qYrF51e2OIk
r6ps2lqhC64gkpuDhXBQZquGsHHCVka2opWO+bNo/MyCEkmbO+U3itP4SC8dqcOsDXm1mj+xqpbS
Taa0P/RuF+RPWnwdcwlgW2nj162HwBdtP7uo9LsflbGSa7IX206VoYlXQBoG+UpLXRFSWAl5HNMh
TgDbmrKblan7QQF3aKzG9FbQF42OKfOjlmxmR/oDdrGL/jFxi/BoeA9KAPgPTYF6MW5G89qDF9+D
VXUEn7UA+UqXlReTl6+jep9AlhG8tWotUzfqvdOkGbZKjxz7zy5KrqV0N23Mu2mjpfoqt4d9dz3p
p+FV210VqBSpDeMV7eNimmKTI7lRcKXE3qa/1uT8QtNQbCnRTpsgMtTy3oCU1IUZBWJhlRX5Kdz2
/ktR/+w0tBt0j7ftwqsx0luCKBMBOHUsTfAhE6HbaqlxQWnBbsp2a3lzAPkIMh0zPx8NtOhTW0ry
w1hBazdF65oxVT2ypC17VXIn/dF6np9Aqi3HiUioXkz7l8IFq5CJzwg+IBSCnhNBeA3q1ZwbXJJC
GLb1OCXLriPGEy0aNEFjqR254x6qM3SeBrSZ2ALik93xVRZX4VhDOrUFvd9rfrCR9greEtrsiawB
ol52NRUYUJRp8hylgy0pHukLSKX6yar2UOsa7SgH2ya6DPhnEdjJLljHuC55PLJRxaLKNcrrQr5q
K85h/D+B8hlazb9+n/Fnzz9gWUVNJ/S7Eij4ES5l1x57E65EhcOyOj//pDZ2hR6uJHhbU3+Vynta
myZlHYdrK6XvL7pc+hN19mBvSW6uLPg+eCezuXPHeVOrfsKNdagTaM8tnfJzg709NZeMklE/TQD1
AmBlNN2IT2B+vKRztDRZAx02fzLDsmA5yhsq8+TqdzgG2iqBF2NEjC6n165Y9PImk4ulF7ojnujt
xVUVHBT+PTbLAboHDKD7I9IE0iOyhKvBXM68Bpv0BLpqa4LCBA04d/IqYKiXyUOndXbSbmROEaPo
5KVthTdY8VWrGLJou2mX5vSz0m+7/FJf1uJFSeVavMBKgaYHBnSEJ3RfLZHhFv068F/E6TbNbqkw
QXqqZ6cbkJMwUnU4l+qyEVcUNLmx5MGksWLaToDPpuqq4W17hRP2PFfhp6deKCBkPYZH3kOti8AH
7yrlUGvHvgGhs1B2BUMc8Q+1+GpP7uJ18F5aKCkYDlTVFbO08+9MiN76c0JWQXPC+iBA8tSZO1Xc
OjIMCP1xZjIHJzl32hDrBOneujOZVMphmp4rsV/1oIUzzHtIm1W49Db1BgNV3nUbwGyBk8iJ3lW4
LctfeVtobFskZaa1jOQrXk/zyGITRq3TPLbGip/Pd43rbZ87/r2HoVuxlnZgrOT8xgyPnbzHIvwq
WiIfsbF/WQqQe1kyCpYqz78D14zdRwab3nekCTIfiWZIqdEi0pZyCQQe8KtD1A/aECfcHLfCdMf1
qLq1mgBveA/WHeFXtZCPisKEmpmfLa/KWHQaJAdgLb20FPW76UmJpCUrM/RXnRCeNWQZo6dRFinQ
LA9n4maVI6BZ47GLEP5gNne3QrIpU2yDEAb+6BVOqU4p3betI7ZOAIwFgJ1MdyprdqVipmqkTovN
qx4eOUvZ7bJWfSdloOBVzXxUQ305yPswQGB/shjlmYMnn9as6LYmg0+RAM+wYSlk92Nwwn5Z9nEU
NDdIqAzcMI+8DZ6C5cr2GPAe3J5faxsPJ5VthB9k3QnBhn4NrTS5oZI5dGWQX72IymvprVvHq9ju
biEb0npJZ3dF2nXts9fkOA6RwLY5inpvXFgdPSi3wrC8WGuFDLN+KfOSjWZyxPypXIWswn6PLy7Y
pb3furLxVqMMonzgAaMKinUMeptNMLuPs9XI4cq4m08fSJrJPymU0OMNnLP7FB+VCzN6DDB416xd
U+7K4qHfkL5QvTW+bz6+TMVavt4KmKPaQoQfGs3f0YM+SgcdsykPnVtWt9sple6oSb5HXn/Fg7+F
Mf8KQ8+j1f8gDv3PAtr/T6LVudkUga9FCz41FYAfBHL/Plq9fPlfSfKW/RalfvYT/opSLfPvEn3c
IpUM2UC3PPeW/hWl8iV03rQISPQTkqjgK/8TpCrqnPnirzXqPRons/8JUsmX40RlQcOBEqL+XwWp
2LOeRanvl668H7BkCjofdEa6UVS9mPXaJo9gjLEcujiLSdUmAE3FUZ581OgO/cqPbQOapgV5ZBFK
K7M7RumD7P9sBsTpyYtPp1MM0s60fVDyngmvrr0g77uBRXWXe8MFeDUL1WozbgtmP7sFPDBgpxDI
TbKYC2xtMgCM9dKCwqRgt2vahu47dYIB56Uy2gBw+qUXPNwhhCJT86BHqw4XRlJjokyyhlywQscK
IKzZyziP3cQBNmIXa8t2QSU3MzQTOiMBq3ZgBr+W9z+1g2jgh7xJa1qoaBltaGODpo8tewfpJE/e
DGpOL1q7qTBSy3fj8GK8msaj7Ad24+ME190ph4HUzASCt/c1tsHxElvVEdktxfRFqt9gIoByP6Xk
sm4ivF92CudQNe/pl12M+h72E6hRb51b0kKp7zOs/qB3u7XvetJKz29nt7elfCcsYmKh9JZfa2g3
uZkvrMaJq32mYWNLL2/3sBKfB28t4wC6rPxDBpW/2WCzQVi0hJAVU3QIH/xto+NbJrkKXHzBctMt
8Pawai5a/3CsfFymPXYo3aEDiTLrIc1spdlk/YsorBP5dmy7TYbjcu6EtCnqK4XUE8fgpUFAgWc7
ZZsD7o62DkG586EcoxHrCInMrQIbumgbF7XTq0E/rp49aXNVDMAZ3M4AHfJm1oZn2oXvNwsPJtui
jSDbLLQ944iMN0XZFqSzumZ/ICYO7vvHVNhMPojeYosv0JKc6coMWoAl/eP8e/9aeUB2KK1I4mjh
Kmi8O7QAjqVlTgig8oEtafLc2mIn4SDjovhRbYWYuNlTpwBAVgjrAVh2+hzHl1N/QTAuOsrGrA/S
q1zcDOE+oLX6BHHxOlq2y+KlXcoOO+9Ohly/wVCTSlyk7RL2AZVq3EJYSLt6MUh7QV4Y3WIS76kr
49Cc9tdVCYwSphtvyyCxGPJ2fQ5Bmbj8AeJ12jYdhWkMMJdXQriw4/gBBpAzK5+HB2FcQTksf/po
lXRHlxjFyB6SjbQbdhGyrsOY4mQ+d3lW8Iz7HS3jjlxfArQzYUoWZDH3+OIk2Pis6oqLVHdyINEq
swiTTaweTdHN64W+6dy3EhWlUqzxfXxMGRtyvjZmtRLXW5rea6NYK933Xa1+7ILDMc7UU4SCtct3
GPk4OGMvhX6hytjW1T1hwkGR7/HsviNCKkcbN4jwp8E81dZHb9hdpPZNecOeTNVls7V2Jnu4FjhR
faWKjsqmzn+MHgE/Qv9iHWK7B7QvqXdNnS/83O7JF+a2vwXLfeIxbJJHFQ/Vu+Sx3eucOO9CtyfO
XjFHhPrEr/42I+nudhsajoNgq9/xdnh3+vzS2r2047ur0Obph1v8ieprWjpgxloPirqsXn+ELo+u
egUxtqwXUEv5gZ3P0ettfuXaXeMfWhYEc4vb3qMCBb1ZYT9+xdl+EftX2PhsQhdHD2oAJ/qIaRfl
w9Nqz6+c1pxmw19q2RwE74ZT6NJ3+8qQEcg921LZ2pLNlTHC+FFVBCeregx9UggrBhx4YfmZ3/pb
rrzboBRZ/Gj3/lZ25GcOUnyAyD9byI66vJL4QU/q0lhJO+6Ai+F/1SHNHYyI8JV2c4TElrVlrmL6
Jb/2xCX2Qbf9tbpZFy4rS9A/oCWjR9yRNsF6awO0XWyxU1XNLWY8/A8Liey2Zf0rwYptg2DP/PCk
DacDfsPlJMVikvYQvkKf0oZbHeYHz4Vz9dAQ6tf5ilPcYk/8yiNh/k7eOi63PFH5uVz8YMRXr9ip
KDujPvFVnlc4x5qs+PM3MwOtbs1s1NUjv3kyVtxzxySRHe6ysUAL7Lj3avn+KmDnNRtS7zD+3d4/
Va/8kQvoqzd+HZij6VKEat4mmyuuWJIPAbZGr73kVq88Vsuf3x43xOcyXhhbWHbMK0EVPwdYh+QV
M646yM/SrjqU1/zsBO4CM7ew5IUqAffnmxiZFb637GUC66IcLqXmrZtT1gSKW0N0QOQURON7kvYV
VGoMkrZ8Iea4ImQXEq+ihKMVLeP2kgPMKV4e1M2BgSNR1xrkQ8J6E/b5sqJ5wgekxrJ0CmKg+f5e
onfamqnIjqbdTckJ2q+dciBihbhur7ldfzs/JvmgYtHNcwb7AaBwRN0nGPBPVx1HSv7DE+Ch8PB/
VAdtJR6E3BHZSvCWy2y2o3YhjQ7PetlZtDjg5hxykN35246ixobnWnNx/IcLa7sdT/DNcA4WXK5D
VEobn9HYCA9CfWD88tR/gBzZ/rm6vg+gq+og7ZiXrJ2yw5yWdswLKRJXf01bb8GSyyMdTkwe9dlK
V7xklgjZ4aq11fsq0e5jcgC5w8rKeGGAQ6s3PREbo8lm6v85pJjHrMftnl9K9o3iCWFm4mE29RJi
DwlkEL+V/hEQMbsZ9ovtMV7OZwFgJQvDudbtNa9XhwhV7wvX20X3g2Ub4rN0zV+zDevZLVmvYbRp
yrAkY6EZsKNg+94FSwkQMUAau5bbC3/Zn6bRjsmHWwMTHe8rvMl3bDLeGOLRZfOK2j2vROVEz0LP
pGpOzaZ3rO5iEB7yYjj50ipVD/NQchVcXGndV+kaoqEEw4w9D4oil8P5TsAxXbjKrxOT05KxoP4D
aETddAuacZRrdo4cSJgqbbpNAYC9Pen1IneNYsERcLALj+PUsJ5k6LurhHnXifch+plVqz0yvprN
k7HolxhVLybqMxZpmnTTkNDLdoQsAJrmtY2pxx/k5/ktV0v5WewvfPmmbh75TQSVkztAKHfjj2T6
LFtu0TVs+A0zIhumpbox+/V4UoO1dqc4ZfzsM+Jzzmt1iPz1NcpvYvN6YI5bD/1gLpP2JVdpndEd
keJs42a5M2LZaL1owEdeRbtJNsbdeNLodrclkF+LDnS4TgpuwV+JwZrSEWZk/BpsvWTnK4skdzp/
1e3b0On2IEJDskWZvUxf1G7xXB68BCoyZ+Eb0KkVmS/0k0yhfdUvXnP3tT7wXRl/O5m2t+ieyTq8
kCYTT8SrU/2qkbpM3W4vygfqYgsMnQbil35cKHIIcJUZpNPpXAUrjWNjcO/rO500j36r+ChHu3KJ
YUYiPipSfQwB8tOtuJDzZoPigOPHIpVfsQdeZuJJDH9EEZTSFQ1LKwVgqB7C/mtvPOlG641dxE4x
wZZAi+z0mzn5y4iBXMnTw6hhAwZ1F2Kb419qIKgZCJrvlO6gLEq31S6C8CBA2pZdzb4SFlf4w6U0
RAmKRuM7TwIOHw9kzpyRC0+6+1i5kna6fGmsTIb5sCEM1kU6q2//N3vnseQ4lqXpV2mbdSANWix6
A00tnC43MJeEIKH108+HqLTprKqeKut9Z3iCZASdhLi494hfIHvmpIZX3t91wmbWgLRyLMU9aZc7
oX+NyrfojOKGL8K7SN43fbmKOJqCKMLkfqU/AJ9BD8ffsUTNa1+ptZ2YvzE6SEsSd4g/2Gac3ORZ
8DVXPisCBRUMNfAtab5wrmPMXPWn9jzm064nqMpiLEEuBYq/Z5k2Ia0HWzhoRK4ZR0YINo1nltzN
+3S5XQ9Ly9EBHaAzVVvJbmCE+e25Vh/ye7ZrgL7XOmN73/fbZTiyRlzpWjpMP5e7gg+CLS2J14eF
nSdr6+iup21PTedl0rzMWlGuR9ngbq2y40A05xg/Coukrfq8szxXX1gP3YnnCa+IcFiPE092my8O
LA2H1XRJIQY52lPPGGgn797tyo3elJtqrJ1vdIVJQKbJFXx5LxJDxpJll1W1lvI3oqpoGzElWaI3
SEIoQ1fXTQxvsL31r4FASFf0q1ccloFv1oKn++n31dVgNeEsUUvXFUYnpc69eEZHO/P1Dyxj37B3
QKFd93GSdUxfR2L+dlse7sZ3nqhMHq6g7LrmkBom9aE9LJ0qQViXiW7T1HS5WdxVYW/h446rGSf9
9owvJjFUfDCIeC/ps37BBNMlD8EYwOHw1GTX7cujFLNSEC11zRd/Mzc7YWH1yqslNiOSYM0ibiCw
atCejJzpKJ25IeL5MTcu3JTLRy5/Bu5+TJci087xXepADkGh2pt336gam9mYAjZm36x3GzT6yXIu
iei/G/f1rXacfl9ohDIU6YmfDJBTNH9GCrEkhFAdjB+NAhRlQ/lgJQEVv02FCVSbqJgvP+f3M0aV
MmwU8/4MtxfEAKhDndLVbq85xSvuonRSSPmwhHP5+79NLHr/whMTZCv3GhOowEpo6P77bL0Y0+Ow
gi7iDmbqmz5jMKfZQALDfMR936Ds1EsoWSIHTkrGjDhSRwUxK2/Bx8abNIw3zdGkNzNcrhwYfIT7
a7/nl5svk9QiX/TGHO6Jfj8sA+aLE8J7SFXZ3qoNREKbSi9zMvvNa2TjN8ytIGw0GfHfLTdUbQ+r
xzTsG5tB57NPaowLApHDivtUelfbVXtuCeHPHEftDKtlhMvuugAYNL3zLQmF5P5F3soEaqHipRyr
HAdqdcA2ojoyqzfHSnxgyWGGeS2I4ZjluVE4DbohOfuuX78/ao5D68dhz1SaU1HAmWWX3vs9qlnV
cS27+37Ph9MX4SrcuQqyS+bMwuItd7SHqa1upyFOS6wolD5ZZGSX7+CbuF2ZCthm2rbQvZ7KMPUP
WlOsWxGWNEfeE284eLy2Nv2eg+n3yxHSojrztuHSrPr3tR62wdVpjjUaL0j9bKCVNUfeW5/xELlZ
39UMCs/H9e229BUoF3z09ZFxGWlP99e633KJ2YXlZiVOYWm2VHLOdeq3D7NKVwcDgEZdqeLHVDvv
S3uOZYPxdVN2EYkwydh7KbEg1gfgchUm84i/JTev0A5W56UlPvWdx3lZY4LKzKs1T5nwwbVFIxer
dR2Hzo6yMRjRxWGEhXD4ULit7vMmVXNg4e7V+qzINhh0WbxhdVeRcTMYkPdXKz4hrsFq5nR4nfZr
0LH1nsE2EphwlTqmqeh2To3MG14HKgBUfYne0pd+csVjQz8yd9QcuQVHr5AwxkXIuYXs2DU5MkXe
CcFjheEnb98ZtTmWTDwQe6D3/kQwKCoydYgzX84559LLJMBVe8IEe81fMLljYSx1T7dh9pCvcDNC
CGYuzSk3jH692RnSG4MPBrzU9ntUXT1F26LxYdQRxmaa3aNgfTsLAgWg7otsuUGvl4ecvbq2PwLM
zknDUOxI2ML9rmvn+1fSru5f3bQBnAOsjk9AbN0dog+2pfJa0fNtJABnMRiLPrSyYVN3TMdT5Eib
Eh9chPSbzMRNJz3XaHERv5mOwrGEwto0P5svuCVmHKzxEHcyrX5aHhn566r0sMygBkMkIE7uCB5O
pbB9wyruGrb5eagQGabbOCKAjKEyguajk06v5vP8qD5LML7yvHTn7m2kiq6PPzmmaGIRir2P0FfY
bVTz0ifH5vqqKged45Jouex+wQmM2zqStFXbV2dQ++vZVE4SDrC/5n4QunGcNer0K4OevQt+VCiC
X1dxEISyH7XVlZPYM7Pdut6hLkhBJr9Pq18THJD6bgzailwsBdFGIsazomUI/rD920vDI5Hr+3Ez
HzdEd1ynNuP2EiXvfg9vVHood9KZoAIHjQRPbLdikbfkzCtM6ffzX3k1RxEaHxqt7pBOx0EmaySN
4ZeelNVThjFOQUnwl4oEBSwAjsTUsk23r86kSrsPCJw7MGDBEjNQ7nF/3ZHyKMs201EXeRFm33qf
I4zsrna/f2fiia77X2InmDH6ZPpqIIFgWLfauqdc15may9JTYUmxnCzELhKHHJsthQj1viYD7Fdd
eqIW0FnKZWQ26KcyTO6PY/P1K09rTeiVXMfwDZcvsw2WWC+59cEvpbiLQivyT2IUFjRarripseL9
kidBsvSuYGf5/quZBkvops9N8KtvpW4qqlJf4bqJSawtJK4oHa5AEpZ52exOqnz8db9RAWxN3qWP
vR/DAAeNvbp2dHPlHUGr1hGaY/pErfIXauJ130m8t8FFGOB+FR+oe8rUIRbm4NXX4yNb1Eaux1+t
gVyiaFSYAHbVc0OgWpDG3iKY86dS30Zm4hfJS9Qc5aK+/FIGHVp93OirqCb164Ww4dhbJsRczYMB
+zjsxDA0UIJrHor1Kwd+pbFwa/UVp7oibG1wUSRs+t+2z78DKdHoUel4wIVbGJq6ZoEE+v+3fZ4X
kNITHeXv6T+cf8Q7/Xcf9Wf/Bz3fPxYGsKYbmqiaaKr9v/4PrZc/REszaDyhAUVviH/6swGkin9A
IDUVoH/A6BVp0an+swHEP+lQJiC3ytCL0QzS/ycoJdNYwMd/QSn93nU4PAZNJsNa5Lb/HscrXRET
0JOs2Jv926Spp5swhPNAUIyKJVpSir+gK7VeDhWBtkXv0lena6rhPmeAPLdTi9K88qa4Wa54rvzW
jnupvT6Yj3cqNHinds9spYsRraY9Qqa/N8lGS7yp8CyWGx5A+miAIngYz1brj2c6RkkQL3aRZf+p
UupMX8xohW9JCqQf8ZEbcaaM9pOjt1NQ+tBUJKuwZfAK8NcF7XRNNjyh1HPmq89E91DxL5h3U8Ky
Zt/EeJIYvAeh4M/8JXE2xfGbl79I+SVrfsrMv98PdwsVgHcoNo2PAWR2c6dzpZIkCVSOKbwsz62w
wgcjBPpv36K3qaKgVVzBBHDaehpTr6W6BjGaTXTZDQiP3kL6E0/dmT5Zf5xXwGvmlXRJaB+dqbaF
4ClmZWf5iWFH32m1YsOBJog19kfxhs87a3PtDecUx7czgUwnr5ZwBu2h2/v4wNNsIzdI5gALOhgi
4C+bDNe1oGhJ+koA364/1v2GY10Yd+S8wqbR3ZoGDo39BhjG05KtS+y1G3nI0EUeujspuTMGqN8A
Sqqbmw5rOuXAqhXb8pFb1FFkQwIauxLFv9PHUDwhFE/Gg7tEdSQltukYrrC1tqnIQl5DaXBi68xW
f3y6kdA98q6x2LEtbq6af5ZX9/ai3wL9sb1+VjQqVK4KobPefHOmY+WMaWvImMs/b9jhfDJCre6Z
s93Ih2VLTLFY3ipe6QoF+JUmUGSHj1NvAf5pIM1HW78f+a1NlrLwQ7MQ12YS4gbtFFPIXgzTsi8D
aANvfsg/71OYf0bfzcR3carQ+cSC3osoY9JYM8uPst+IQDBm3eYaptEbPiKAqbEUmhXMq50uvvB6
Aq7mTvsPGc/cAxe3tgW8EKhaLaCD/LOvQnZB2HAChA0YjKSnJgOTJQPHU00rg1CWkxK9ZXadAvmj
N2tjePLdFicIzDLoaR7Eym/xpEnUxfFXEN3SlUevUnGTCeQTggPRW/KUAGcLsidMf20FuMl2qims
LNu74VKQMTr7ZVoDkSWExAh1tvAPUj/NfL9rab8Nnime4lXcYQMlB8j/yoBrj/ijxupZUVFnaoPl
H+TAIgtI1YOSsAinFyW0PoazCaOfYFsBlIOkkIeYNb2YzRCjKKweSJWAImrlDhiV0C3QExym5Hco
PqytjvR8H09d5i5YmtnLkzO23rRfEsLcozi+ZkhwT1sjX2eFDyrqFvmHqP6ZcfvJ8IOxW5Z5fU0x
L9dPaC+UGLRhlTaG2YKnISUz3EIHsObqt09umgQzzMiXRS/tPbPzE2k5g0Bc6Ghi012aq+sduQwv
m9fXLLhe5E9czoDgAVzxp313Fmb30KmbEhKBjFD0AwK0nGAyTpgQiXeXV+pPdh6knVWajmSERr0q
+0B2bkeAZWQCKNaiUcvASmi3u+NXO36paYI4BCTX6AnDiwVwpbrLnwLrWRTPWyRZiSpcBI6zahXc
RzzqvxEGnPfzfqq95SGpXqx3o6OBDEZMyL6b16EKrfcWm85tu5b1VWrYV3GDHFUjBKq8J6mB4rg0
FgZj0zCHWq6yByWJO1MgHpW95XwvdWnKXtwMySb+sPRX9VKXwXjG2bh5VZRAeFqm6IHi00UkcLPj
D3DaFGgp2FIDvwYWnYTg90daTC/O727GhifpB0US9YuKLtmWxMpQcbStHUT+pxlvZMWV88t831QJ
2gJ29anV22u5azJfum/Unk42YaS1blOcxJDPVbxcDFSX8OxLdYfjSPXpOOB0KlFQpPvb3M5omLZS
e6R/MrkYacV7OsuT+I1DlogB7nwaKM8V10/eabaXorA8+cKTsRy9NMVxVnhSoV215rNk9gEPFT2P
fiNfOJ9S861D2hKe5vhZZ9lJYB8w0kePdCcpbBBeoxqwsLGH1iKXRf6sRtCdwQn29+57NvKHGVLr
8vlo5ooREhUPpuBSQxsOaYG/JNncwYRdcdK75753O2hs9yNbTEuZk17mN/45LGFLh9YV5OwJqOsY
rLPR1ySS7so3WMzGfSPZ+X0DDhYcw0ZnOGCUh9b/7dXEJG441Fhj7/rTUHtJ/wDti1fafa9GfiN9
0ZaUom32Mj1MisfmgQ/VHvWQurQZjgEPYxBtqorf+f1BwyHaIGOnbnGtkZiwtEcOrF7gYOb9bco1
pyuPsVp7o3hUhSDrT/dkeTJXT3ok+JP1iIaDPrywZVyp+DbigsDrvFCDOXoZlZ3AKmc43BbEDgBv
m/h44V5hCt48FFTj9JhWxaa4UjXkfM3ZNyvejQMXymVhVMJOhTtjIOFEDhSMb71IWELfgTLL6aqH
nFUAk9ebE22yzJ+5mWJDOlfikxgfKiYdFk4QkM0R2T4nVT6RhVrxYDGHxAQIPXRl7ozxK1IPakGr
uFG3Xbm28ODsQUpQSLhOTPaSCfTvtAzx87wM1qtAc/1bQk46nskbT3W9HWLhUEfa/6K9/i03QUX4
ViTyB5KFUogOfeBfhf0Afbr7R/L+d3Cv/+4j/ouUYCD3g2kSMrLwD/5KSpD+kAzSDTjP8CKwlYDw
8me4r6h/SGjyoIMD38VE6vy/8F6K8oeF1pVs6pKFNq2h/4/C/X+mIvINIMfgIQI5W47j76N9JRfY
v7EfwzfxiRVIfLqBRqHAlDj3c3sBS483c+sm/W5I3UF1J1zCjRMuLDgiDNUBxDQ117pymiooI2T2
aJcIQOr/cob/hCD+R97dj0WSt81//p9/Eo/gAgF6g0fLSYQF9w8yTjhH1W3Xp2M4GU7uN6QcEz1r
9+b9668hhfpr4vO3i0hqZsiKrC2qYn9/KkBej1Z6i4ZwVH/E1o27DyP9N18hLcIAf0mu/vwO+DDm
4iak6/9wKEOSSmKiGgP9gY8K92CNCrrdZYmX+6rwJql+AYg8tR2kGHUx+NfH98/8es4j3JNlyKmo
LBnLCfgLQ7NAdkcaTaStkKX7bpzyQONtB81DOILB/tffJf8TW43vUhaeGqKBC034Hw60NVFeg7Qy
gJ6oztHsSbS9NEdfaXil7fHYcZx49zq5Vu6E0gBuGKtb+99Keit/o5j/4wlXuLExF0II8zdw8q/H
nOmdqOVJxn7cQmZxlVTs9mjQQ6QUDRNC/IHmMF3XpbqKpA0J7RhSTpqd64iuIookVWLLRshwN0jH
rsjWI3qOMol9zT6v662xv8bfyXj3x+wyFHbdvwv5hswquK4bc5uPT7E/Ic2YfKHSXIEhpOZ6BdeN
d9ryhG11X6y0PubsYj2YoLhFMPvGagoLTE4FoPGo1QZXAmRkeaDNr6/Ft1KdGtMp7KTYwMFMl8jA
Hzb36vP6Jgo1MirHtvGMFee1ob/mRPPHnLqlEFbPlWrQ9wxF41Rrx5P2KmC4No5Er4u6g53upvck
tGLv9qV0L8A2a8q86ivb/Cjn3psmrOpLC3iwX4FW2s6uIASpc1KoTo1BE97joCnwrAzuH8vrYk0t
0/zRhdVIlbgIeHWLg9sXvzRT6wYsaLY/Na0qaXftRo8aXfStKitJu+6GDXr6Kcn4zck+cIDaGfGZ
yoMndCTghwlLSgEr935w0gMExGPv0lwlpHObN4O4MEgJDX+YvQppBUTDG3v7KoXV29sCfML4gNa0
5Md9YgsFAJVX3qXmnnxMo83qmnhWtrq+gseU9a34/s2npNd9b1w6unyX4sgDTtmGnZ9TDRBREEH3
pxfUbYUBWB3+B8Ku13YxaKPu9izH/qC+GTdfkY75UXzKxiAFz/iivwzCe70pS2/qb7bwyaAqP9r3
61eU3twYAdXkQmjc+rRgsQBfN5EN+NbR1jA/4tkBRrrVCMh8YpUx8saTuLo9W3sl9g3Djy4I4iwT
9Ec8+PGL/lStjXB4bILrsBL2z5WjgyYgAgH0gwy23WGO9whxlugFtMWL8glKNnlHUMUHzh97NLZl
fJTe53qlfCoWiMwz2wxuOYn9S1IHgN+RlGzk07XB0NzjZb1VXqYffd0ValjWsqebftfJBEj4RkD+
hao+v8rnK9YzDvk/8M48dbUvknb3Cw0SWgrhfqbcrK10QBNnxR+35vQxvItPcbOjqi8U9uzKwsN4
d4pzfRneq1q1E7xGwBJZTs4LHq67e0d8V/7ogFLublUGd+XQbK5hTr1ae2I7u7ev2X2ITvBUnuTx
kfg3gHqhQskQEn+CZjV8Wsph1Ne58jj52egkb9NL07ntfXe1uRmxxX0xTp4KAVd176duJ+j0ZErc
KH1twL4YLuy878nxXA2t5M6RIDmjoO/nyrqks+kBCPTmAczrU57A6fdP1gp3Eo1RdE+xYfMU+GQ5
PD0vSUhVZ/A3Nj9W6t2C+yysO2DPK92x3mk8bIDdQQrrtwqeiS6ALVrNYIYMr6IM4UMpSN3sGSgO
fNncobFEFUTIMbePkKFEf8N/abmk67QMaxPyD2a0YeLhdNraaCK5uA40XlQ6yVodEB0P4ZI81qip
/xj3QD10bW6jKrQok4MPFzuaY3ofGhiZRPlBt8NCcLL2nPiJj35qQkxLmWwrZQ/m7GZuetJpi9vi
htoNgcS8mj+rn7JeaQzNQ45nCwibvRQma0E9Wxq0RCRgncGRDtz2b/MQop4ZKPfDrfIthgDFBePY
BjqITHqKHaW1S1gGD/FapcW0SqqdeN+NL5Q3yh0ORJ1riS9KoJaAZphwKTXZbPmhHvKQuA/pG1gZ
N32LvXndcmfTPHZkqGXterLrxzLgFDyUAUrIWGzzV3QiA6yV9QPdjXD5Qj8BWOllD3rkZof0rY7D
xM23s3XIHspsg8UVdsMrgLgAYoLJMQ4cs6d8oKc62sh6GjGUlFRhjbnb4pf1WIfaXmEkwPSsvXI6
z6DHQUk42kzzctl2Kz2xeRRdbVFItOdbqO7jQESHAetrNNdbP5NACduDANXRDBE48GjBIeXNaqfJ
rjWjEBFGlyQNoouBLTYTkvQIUvj2mn6NRHq8B+9e2bFi2pEs5JifATL+UPzr1V/wvPR5iRLZah41
lyro7fKZodkCemJFDMAASChSvQ9vUkU5ePI29WGUnYJ0H1C2c9sNlG+65zJ1uw3k1SfrGSxlqNPc
ux2ED/URAO++vCTnYgZe6NTjJnlH+8BaylMDSACsp5iwgrYMzeIyt979jOTqVrBTwDdgjli/5i0t
GB4BM4seWlGEkU9MruvLpThX3nTSf4q9GLAExasEH/qa0q87aKgQ2L21Q1mZ8tdk7nmZsJyAZU8b
b1jfFEpfGsvWeGBLsat03EEP1EDSQzlArUUJtYdJ2LJ/Cr4dOLvbixZriLBvwfIGHuCyl7ySAkS/
Lc/XnWD4N3bXdOLeY52p7fX7++O7CSkP1AF4hd838rCS3hGAALSQhlWx4zMboNGY6/Fj0GnakVHH
FgN9r32Vg/MEubNfjUufnRWN3nJA6v96B5kYOcywVu6LsLZuXgUgwwESE8av41bCrsvGWyZEwm6z
M4+C7fdHJKeiVf41nHt8u8dkq/AL9H5nGAOlmVF7tyMkVuRyNWjrSthj8ODeJmgV/Qs4wLH/HIDG
erXyYb7Fq9ridLXcqjd4IoOrLnUCquP5y0Z6BSBTo4KJgI4jtg7wK3VrfMt3hvqNCrDNaTUp4kwO
hceR6q7H2TXfdONcWGG6zevQ6p+tw3WPb33JhYrwEHmhPStWaJl72ge/ODdr7epSUpxpud61eX8F
T2fuGjDn5rrEvudmX9L56s4aAE24xp/pWjbWYthnQZ25GjjA8oGGugubRXmpm3dunlWzSpfam+SJ
YNFayBhfpieqgZ7tAK7gPMs9qCAO0rq6o6ym24JkwrDxz5/cOIjxapQ1GwkHGBJgwABOCW5ShTgF
FJ1twHlBQEhmMfYN+MFba6UbRGvRHvCuBDwUQl7pzdrR0hyFPmG0rmKHub2ZD9NzjCqF4A/5dU1/
PM7nRTA6lLJTDBAkvu2yiKKQ6CRB866zRlfEtYayOuMpwe0SjY/yzLj61IlTzN2tc4bb7NSR+tS+
KMjp3rt3bhLz3ZiOPXNGvMp+5mQbA1/mOTsw6qFxRYiifTfQMeYmiobRUQksWXuWl+JJUDwRB7kW
6nXGmtTLd7cQtkkGYL+4CLR6u2RTUk1GX8rmM/Cj8YBPGiv9vpEOybxT0we+7HY9L1+5nW6uvus6
euqCtVkeC1Rsh7eCq6qN+0k8JSXlKfEEaP2tdifaB8YjW1iO1E79cTpy8/fmQate+KQmPy77Eevt
bnlMzAc5AcbemkD/ouH3/+XL/R5Ej3ovu3K2NMmTtwQXw6KNzsOc+aICOnwKu0l0B/FUJ1urOOnq
5taALYyrQzJRoO9uLB8jIrApak7p7CRd/7I8cjp6a822hv7fJvCmbs7y1KIKaRYN730QNkrt0fto
6TelCy3K5bhYegkTNXPX3w/L+/oWkib+g9CSlxYFKua/V9vJ9ueXJaugtQF7kHtowhXFIUaPTmXu
ZwLSQrj9yG+ymkDmf6MvZfkmdX9q+XQx6LLBe13a/A7vrmlJ8SDFGxIqev7rmuEeb+4g80Fo09Ci
2yHFe4XgunF1XOIWgqV8KIEugiuCj7o8DIFBbsSD+Z53ofmu0UGzygiCqIUEjXeLj/milEmbSaeD
k1iuPr/LwKFRziw/siALCl61pTekXs5Wc3IcoTsPhKqRvkgDat97cwtmBsoY679/o/VGiKS6Mmad
yg0Od8Tq5ajKvi9cY2+Bv97j3PZKWNtC692bpCsAAE9G51cpFUlGnld/lNpOJdXp8W5Yp+nhBoPm
GqKwlwFBUq9bzHzciChwWq/AJ7Esn/LktVQeCST7GpSo7Efq3mig7UOacoE0pEUY0elJkH5q8e8e
tOOcXoT22PSeQFV2VTcymj4tiIQYBbJFvKwt1t1g3z4aAWi5AsQ4clCEmu3A7B1E+oeRIyWioCjc
4cTpZJgEEVsAe3emnFdAz88Aw/DBY3KYXY0WCOQ6rgNNQs5f7+GUgusb0NaeuUyDobO+3XeKuqqy
Y2q8GdIQNnGYx7QYXZEnqQ/5O1dguZNosct00UZHWUj5ziyhZw+BAK0AT5siL+99SfI6AfUwTxwD
vt04i5S102ZTVijxgJdxs97D7IwGAe0AqXbQJTAZRFgaMea5ccy53VDwFxR/pj1gOQq8Y8Ro3odS
tUW48P0sbqGIXVMXMFqVegwnliQueseOQAMh7ByDKV1GAl8jnYHXZ4MjMhSTUwTuRQ6HPn4YlCMO
I6gjSqOn9MBIbIObGiKz4Mc3SOulwwIgleto3qWUwWa9cBDIblfmenZVj0J5Md195aMzvZJ+45I5
RQFCkBuR0Uvhp4B7tKu/rhsARgqLd0fj0Sag0DU7317flzixm6gQFaZD1q+87NSfiko12Ypq5ywO
yD9C7nFIIyi+DZrbl25ii6Pj6xUNAhKoJGzOpY8g/BvpntE493ULLyJCLBNaNGWE3W7wJF9dX8/y
Wl7PL3qgfGqft0u5up/Vd5rcj0p4X2drKVw9T+q5m/aSRuuUNBRU2PEyfSceEc1bE5ArOF1QLm3n
GapMdRZeJHgdTANMV0+0hEk+/Rqlh8qOXosKjhvZE42rMC1WhmnY3GgOSzGX5mp/U45wm6BGCuq5
VGhOVpMnZKAeubVdkTpK/5hTx8mCl1b1VNMZ4aB6fXdEz6oVzujv2U+t+/TEQ+d8PT19fW2+vr5O
g336+vk5/fDfA39i++EhttcPjw+PqgNaIRR3QwAaKhS/x5L1wdeaZ/bg43JI7MPhI2nd9oH2uGH3
9nG1xEtX4ERg6dTdNPrioX4Cs9w+6Y+ECQ5wgC0oRf0TTQwLOUniEcsRzVVD7la5aErKB317A6b4
o3gkiJCX/FzeVZenJmw26S5EPSCkx7OZ7DYoIOanKANra+J2r9gaO+PU/mjYnsKNkc5jseXjr3oQ
4c7+jcjdCAgCjMHTFSfA6Q2i+Idx1I5pEAemx/+O4IOv23drdbfYSOu7Zt2s8Sv3OI2vKsZIH+BK
w3JdO3c3XxeHdke/E0V8+BEuK87u2WB1CfSE/ahuTsriwVyWAmzP3Tu5c6KzOu5E3cnoOBVOf5n2
KiIisj/fbcQ0sKC0q9gdLpPbe/2P6i+MBNY0IlwkYxyKSUv+BDm/fMvcNfmDDeveptVLPj35gw8w
wUVQxGZycydXASKvOLJfMRg7H20GL1Jk38y3hkGAf9I2+es1vF3qrfXAQiMHi6KB5pqOtkqDjt6h
rxQ+23viSxBH002C8YEjn0b/uk8oP0BuiQd73l5DMC9AbRdWmJN4kRu53IPvTLR55Fie5YHhC3nB
v040MOdNbqIr7hZMnPqRbQlqHROcOjTO2p4pGKzv2yAgULnJ7+7woh44hfyIFThMtyTJs/VDsTUP
N/RHt+m+c5G3Mtzsklxi2r6K6QvnglqSzEGkT8XqjtZM8yJl3nylhkny9ppna89pv8HCEtxHvuNW
4gk1Wl9e72QZ7FpOvLAmWGSheRqfzEMiHLgKg3TkKhfH5sOC52tnhq0QBQS9qylO+oXWUAvfkG4b
KR+oi0y0lWN0fpTtdNPvHPp44kf9nbh1YDzdrn6WuMVXzbV7X2NHZz/euaYZafUyriERrsx91D/f
fvJ5l3k9TXinoVvmENGD4fY3qCV8S5kzPTaLg90DkRTjwPNQhlHdYOXrFD5IaexXeuHhGaCQpzF4
vC3QFFtg/rj5QLtLqgua7EMa2CYHSFJ5ZZ8yN14nD/iQrkGJM4iWP69g7jN3WPcodtnpNt0i5cxV
xgreI66kPhuv7vTl18Z9k22Rk0mhDnd02W10Lhv8EQOeih9UCZ46dyut470RKOvxR/q5HrML4RhT
wPUonOon8WXy76v4fXq5b63d6Fhvnd/57fq6Wrr4+rbGl4SJQwi4nlg+PzOyHOqIik3JEUI8SzaV
gL15gUOn7Omwf7COIybABX+Po01x3Her/my8Ppxuu1tgrSYKscwIIlW2DFipPUJ1N73iAckL2BPq
R0l7WMKABEQCgGhKD9i12D8WBRZ5A0ToAtGNpDFO/BJS8g/sEENeRyn6JkQfLDvYXCOcAatQcuSN
jvMXMng3bjsREDA8AgaPYDcfk+ThUKoZCEGtJAqw1aEAoUCYuk+K9fg6vuagOjpglgXAmVSVQ6MN
1CnxjVccOhQoSEWoEf60ruWKShidFWOrp5cbqJzdZH4MV2SQudAGxd0+HNzy3Vg3KzRsVt2xcCn+
HaRACmLSY/W+s0yIDx9mGt7kJzrwhT81z4tq6jOM4jsN7cxDgcqZqIU206HAL2XwZsy6mUaCyY8O
xUo+qDeDbvvzeMFnqgE09k6zulB3d/S7OHfRGWmhXSz8UNC/PkT7W4GukrskYQ61UUGgDBTjj7WZ
Nj/3OshM5HcoBOlByxS3LXsKf3NNHMhcbstrzbJlTB6BicWwL2SZOme/y1JinfdJcDDXc+fzdVtP
FxFcssqcQhQOQiCAAlLJ2/5m+phlWrtrb7UIYhcfODpR7VGJjO+3nfSBziAz9OVqhIz2kSR+3SeP
cXkmNCuvaMtkB+48jNa4+UGrlr4xDcEt5b53GP8LZY0EsmD6mG1l8nrKMt60aODa1k57Q1ea8Azs
CiqObPmB7ps5f/uJ2uAbPIplbxHoeb7+X5bOrDtRrVvDv4gxAFHkll4Um9jnhqFJBZBGOul+/few
zxm7dqpLJYisteZ8u/kxHAZQKro6fVm+IM+kDTiVW6KL7JuzAMnzy802lZUfm8HMKZmAWsms6vRC
xTtvFO4bwcBXhd8EDJxbdRLiyVfm92sM79m/xg3ZJfWEq2OZ3sAljn1tvI2eiUB2S/7BSRytcsuk
5bbYkZ50ChM9Pdb+/Fl+D7P1zG8E9At+LZM+ZaB7EvBaMRIeACYmDAtD7H7z8iJ90N1ljmxabw5Y
bzivsM4Y8T0ANk+ZAqhPWTgm3jWpM8EKl7sWm7vxahNrhjlfEu9qMsfJ6c44IBLjOZljEy6+fVKH
z2cI0g7wUwQ2byTB7oW3y66ULI0x30kYjKkQvYSH56kAx1ZWJRGtceDBZhRwxKFO2wcEjYMttZkZ
qRVsU8oPYHbijgjvlkuHKylf5yDF/UfTfpNnxgd/hc4etwtlCpmBbYsSg3E5dUVq3N/YmeKttaKt
MHjiOucIhs0MbFUMnSUDFiIV9ArAquXQMsBDAXTL/WdVa5Bk1hBNRjWGB9KXmvMoseZzeoUBkHDn
RroLJBpa4rDlae69xW6x40GJV8kqV7JT1lnzmoAPEslwgKzSAbYGUkKXf38i8M1mH5YU1mBFwtAb
SYiuNO22wneKB720Mm7jmm18enP6Fan4+eIoLYwKReIT/iuzX5bLZsZAauChgvUUZibIS3bp7YWj
7gC43hcBykC6abtqExxmtx4+g3Dgj4F+NDJSypoLYZPRvlgJx2Xi0ZhuVKCo1wp3jK8cFE4NKhtL
ljxKYhxxQJ3ITVLjlm8YpJgdZO1SR5Bx7rJ8vkUzHx1lLbrVWcbfxgF1hFiPHnMkNbsZI8dPytKJ
cuR1nAyrev5VUlsSlyqTKLJ9PdTEaxY38RaQYNLS3NHhlm+qgqvMfWPY1WsUCIv2pJhhN6K/UKyJ
0Ow0XSOghP2nBsX3ULP17UNkYuDs/38BXTk+4+QH2pHsFxpPyKop0kL5N4ir4bUSm3sY/VLm45pN
Gp6MBFiwhrRIZQAvxa/Kj55kfpQ4+T/twIqAz5qN7mxJvMjohgeCl7eKupk7SzBvAVWoXm6WpLbN
Y9JEHtohIWdA+JJ/VOgV8yXbPOd2cWmoC3ORM20Dwkk1Ov8JT+ItooT/NF7VUwcI+1Y1YWfF2zWv
y934DJiy9t0ubmFhO1OD7kDuYq7c8rTfJUXnXFOe8lUrzhnhDJGe7Fg6YheZGSZbPmcBX/9N5Yat
BQNRZvVgWaTR2bwZ00X0kqP88K7wRfkxTBoiWmTu8GhAJvMXXOWbLObgwXLiFgTlxysukvfqzqEI
CfGj/Mi1xZvSJu7Abh7shANkEfpL0eVnDleO377kMQc3A0DvL5IhpbrxWthaZkqjkbHnxZYIvLSS
LgIP2eNa2xuHudY522WCADqhav6cZtgqobovpJxY55czu0fzvWq/ZvrcVE17svkHl5lZHd6AibtI
N2kCnBIxae+qi2tYO4vQaSGW+EnUnEg5MZYhYVhmv54Ve4bKwH0NofPyNWkdqeuKd5dFqoMU2PUm
2Io10+lcRTG3lBfJmXBF3ohr/oA0A27kRWA4VTNKZwsIUZeCEBPsnolTSxgQqonafgfAVkc+LvYC
b/vHaQ1ivvvxHohmNazeaKL3Czy8qZXGq5nffax9v5ZD7/2d2huwN/U7/4suyCAHl34MBv8fcQsN
E9kYhKBC2W3m8Ur155pdwK+z63YEXOKENjjAZNmeB9ZkiLEkjyR4lbHQnUUT4f3xtiUfJ8la/bTc
vfBv/GLNtrvyIP8MiRFsP89lSxKY/ibNchtyHhDOrkDKZYszgrSUBHj630Af/+ITtekjfbw3wnsv
vbcQUQrIp97TgdQWxmF2LhDyAcLP4vBEiI/7kcwOZni9cAcZyw2QSdhaym96ZfQnY+PAF/RMWgem
DAJEkaYeiLUkZ8PLG6LW1tMUiGDdBS7GddFisp+MH9pCT4qYdGzNdjGJbvqFSXpg42UQCfF1OhqL
joAC0O30j904aNfohEXk8orFj3FgWVYuPPWYOfDdP1QoUwbchjOpCa5VZzKCSVclj0XAXAeEhqja
u95NSX/+rnX7nXug5TksVjAJ25+J+6w+2CY3TaHzi3rwkbfL1GuiVUXb4btVyYdx5bjWc/EyIzMU
9TLfeAamYrVNqYuB1TCa7/WdQbNgQ8fU95d1aJBxGtwhdKB40mEieg4f99Acy9RiEhHJLBpJ5qsd
WSGcC0Qmzn6FDa2Q7Cle/CBHhdh7m2knMz5wiTs79vvAqJhT1qzmewLbZvfAkjVT2gdUx9g4IQAE
Fza2d0zlTQDTWpEs9V4+8eEVx5rWRHTDdL8ImRK3OI6hNXjS8pwohDlKTPyYWL65WRMz6Qo/337i
T/DnktZ3Dz69QvGIWBSyjYh8ngH4MR1obE6LVXDfBZ/AFcmpMLrC3TpEVelIst/7SCAF4lw3HlsZ
iA1AKcip8CXuB+Cq3mndr/DeW5pDn07Np65pFhe/czz15GCC1iRgif8yIzln9C00wABqLoFN0PLd
I70Wbk8AioX40VPYTx2tcFQ93eOHRzu5NOvTo155g7ldBG4SNYYt5XaByLyBZomRoVtDqF+wBEqY
3fNTSUdyClOPWktf7lWnq8yl+dVb8T7glHPEl/66Nho5U2486tVKs1aCAWCzin0EXbEfhh6OdPle
xbskJAzehjKyvuqVAg3KZrOd5VYKUOPKt6w2MbK+zYopnlySAX6uF6hDMhu9vhG/bVqOyJLvkYhr
PuP28l1QA4R+Cd64Tn+1pZv+MlUM+pSJJZP6iY69J+SKLmnkc9U/xLfoqKX1gjtj8Me8QCZwPfMr
0pt1/gxO2h/tOPfWYcFW68UdYpvAsmPx2qQrLDaJi2N7BwDZ29BtcES1hZB/3du3ici30fBPP9+0
Y2v39uD9h1TGjvSVb14rOfEWjFXBzyGPKxmfSQ9N0Xg4W0iDXB4wxiIseifbkeCFDJK6fZ2XABZe
rsM+b2Co32eBMYTViKhrRPGCA78ihaJG9v01oyEhmV0+AVjmINaISlKPSiNv9Vqw8DFgfk2e8313
WRC+5IsEWNRGYOa/YunPbwMzUU31tvC6yyc85IT3XtSbCPd/GVVilexs0h+SeKzPb+kT3n31XayK
VfiPFrIS9eVquW+u1aWjP3+gPKHy7+4F04JQg5PIgLLCalUbifAEIMcE27339E9tZgkFEaxEU8pm
M9vIOc1N81TLAyGcoyG9NkXga8cZW0gbeECOi2uguLe16Ztr87A+mH8mCcqyPv4gkQTHt7EqM9qP
JlNTft4ABRHt9XF5eCFq2i8GkkOOAkEoO21pN+M2Jd6ndKLs+YEvKJ00OONj1BBvcQ4OqbcIPtZb
XXNfhHGbZMccBR3uDlvbilpnSkJrVg083I/4QqYDUjO7CYoVdKZGScK9xGrEhJcJXte2PYcESq2p
cHxTi4UHeERy92a38NyPsqkEU/KNIdX3JFZ9amfFyESgO6qslWQ3m2LVbrBPGPmJtRsVBN4UU1pS
/SU/YqyfX+ChdNa/VeQ0U7wMrahDcp0zA3hY9A9kpRRy7/JfHm4/7GqMo6jWeHSMLPPG0ZahwlFY
mznratq4L5fuygIj58tZjvqvuKWp3Mz1AcpNdFCzUP44HYsj99Oy2Cz82S68zHazXewlxFyf2drg
MMnl7fSZTkU/esycmNdoZ3B/QFXy+hpiZgIvCvB65idGsWJwMuDHPHgSO/otUja0peDkRPyUSBMJ
ys6Te3n4yOgmUfzHoqfiftCfObBw+Q3bf6399EjE7Tr7t1xxXNN7VUBTxS9WLi/d0aFFNoK93Uz0
88SVK5fTcBmaSrmS8m0gg5/TqkNdUCQDHMC/n/OuJZwXTtnipgeAb2ynJHIRwijnx3Cp0Kusc2Q2
sVDa7wFqVAFxjEKviVGwEf7AbDQCqGXnMxdsKWjOn1PV+nPWfN8ziZaU33f7C0lFFakS9a1X20j2
F9JeSnossE5N1t4wHqOYLi4uN7Jh+hdt9a6OCwzHb5qm7pN756b6kTP2wPzeqwZ0zKA+g8Cjk6zn
7w1Wj3JhYX+9lRF0NbWlownbN7lHghcGVotHgFqGkjEkp9rsRrRM+z76asoDDdeHhi8vCJx8//Rt
ZXNsijNca/RMuiO9jAYcx5HtghoG4irbd3A6s7u6xySmTdPiiMHzEmc7cqtv9AwHxmARJxsj52T6
CT2xzY3mKITYQbhH3mJ8NCRwss0gb4dfJMhAuXZdmjF6iNJeal6HJoqzLVbApWgbE9bye5OAq8UL
PwHD+ODl8OrUpmeoqCwFSkN1sEqcbkQLOtVo3QPcLsFWHdj1s29+9RHJsnAVmdk/CtN4uZyLuPGY
wUWTyqDhu0CwX6p3yiUjIlN2CNGpHpSHr9zayMDUtOBFd14AmE7fJswMNt0N/nh+RLuqtZEK/oMM
+RfscX1xUYxpsCgxzy6N1cwbhX2CG04vt9/96on/aA1p151J47Uju7WQlb7vnRlaMX1W8Pg8421e
uw3yu8GmA7eJ0ru3z+wcd49iRSHAfWgbPTpqhRXs6ZTObyNGpaedC1J3zPSfZoZYEJFkKGZa231g
juxDCGs/VMr98/2vv75oS3d40UCkfFJvXXrZqwCMl1jh3HxzzePI5fRPctGAvBeS/tVZfWUC2RAk
qHam6mQEmU2BN/VJunCap18a+uqf5FTzDJFJwJ5c2ySuc9HhHxpIUTsWK81oSV9Ao+LWAjZVmGij
hUk+JTxl6utLvEhsTQZ02bYG0YFNI81Ptb/Jyqv2T6k2d81+2I6n5WPY1rceEQcxyooNUVj3dp3b
4edUgNQid0QWQdzdLgwaprAx6mTzX66zvBq3k66FbG+ip5GDii1Swfin63YIlXsvS0lOqBA17kfE
aOBDPoBHOTNqG57XaQ9c5cxRVd56Sg+HNKcbmA1yUUx0nuZxAAIymq9HAtiGCYesuuyjj4+tLhyG
H27GIfpLNoqdemQyvoiHdHlrZf0hUlRxehnZL6BceRKcCk4yAXofAxM02e0Pi6N6EM40BIsPIQuY
1HTe5+pCmOEEb9NVMm5qcQ66Xfg65svIKw5NP8VErzvBlP4FKrlSwkQZoLv46N0u5/Q9apfWKbyM
mqedP2elWd1QFsVgA8zm2ZRugKsPZYGyFzbdAzqCWIWBBDfF6Vkmv+GWVmQje9VG8YrVwlt6Myq0
Uv8KqRogdfCnugfKod2afPAz6S3rYvsgYaLZ/JKs0CJqi5xitBS8jYZKfjzmUHmTfg1m9F4TyC6+
NtF22QwTjqYdZsWlbb6I6fIRPKYj4mQ0Kp1BdfIBqDZEGNIG5UOEdNTSlvqSoMpq38w3CKeakjLJ
ER8KUl5NMPt5ZHQUWb0+e/kLtEOj7IzXQnKEkElDtKE9gwKMfK0pgzdgmhzIXY8+OuOrGmST6DE5
FUFsKBMPdIfvhHZsv/iYxU59CqJeHH9ipxDWsK7VuoZRfZkxzQJVO2qmZ/y5ZxGZBJbgRNtkxfBI
CdjeV2EuGuBF82UtXcgdGJJ4X70BuWxGF4wdsjFiO7B7rmaedg+WdrxkbKdRhCvKI7SdEdZQjI4G
YjgTE6xRa/szu3Y9Xt8rHlOdOssgF9KEj/NuH6vm9vUmytCPbKW98WagTuEVHRlr6/onIpTeUDYE
Thmx5BGtKzLNBc4RcWaF1B0Ur7PUXYsc/EfGjlqZHaGSF4InQxzIW1QG/8LMF/ZcIcFm+ATjTe9B
1DyyFft15itwW2THKA7IMP3sOdtBZhRkT6wpWfp/8pUhdB3XY8XIQv+62o334Wc7v3UW+aLb1m/P
zTfrvNfvna7eg238yyleUL7+vUUn/Dt/diW5uLqnmBEKcAbGHcZqgw0UdJuZpTwHE0c7/o6+DHcP
moys77n4rF7P4c7pPdwXJn+xmHL/OEhnbm0Imj0TnZdFOpRPLCpouHIazsMZRGD8F13fB6yu9Q3o
sIIOReBilLdI7/ZJahA3rOjXcAVxz6RUY+YiMehtTr+O9gwRqv/x52vJ4au3Hi+Lj9fAXpqo6u1n
6H5BYfkZOjFkoAhzBhdFlIGT8mOd5ynwwy7dZ0uTEryAqw2MOUq1QzWgF8F+hz/feiNnrXlXTUoe
HuzPbWDyxDFfrLVDMe6qxl2exDtYRGxFrjJ1UuOFQtbYvgy0KQhLZ4bk5aUh3jhATgO5MCSWOQ2O
TJSRsMLLFeXJLX9AFHGc/3E4RrEx/s29WLmQIpbNrQrSkYOIvYbFgsqaGa8muWvo2YqL4Cs7iqJk
RcqUIf6Mw+4lQciUIE9OyuG18PrTpwbmasDiNFsnEZ9YrtS5sD3JJA1P5/0xKdD5lY8mZDnY7+uD
9CVsEtXpDTH+PmRo3KT2KKo/Q01Y1OIvC/er5PylIiZwifX5e5sQfKxK5fThoCB8KrvDZWQ/BNi/
cfgDo1jvSzT7U8dTanFS0Fca8bAtrD7dUoyAP5BS5VbZdozc3sDOqAvnEcilBuwDWVEOb4Km882s
3aRGdE7QuFzSijgDupoYYIGj8acujCk76RCTGP2fb5OJAc3fJHRH1AaJwQ8gaCDdfoL/w1O2KtlP
I0PUdKVbg4fV/SH+biyG75kA2eD07FlQJzc5s6Sf2p+xCXEIvRFKk4Yy/MwCCzWVWS8dtq1IchDP
0ytfO5vgG8UWl1ai7vsfAHKzvw2KvmQRsPMunpNsEKT7sKx5lr+Rrdd+XzJ9BCkbof4w3sw1I9PX
/7CmJJR/7GDj95EyzcwfzXtdFft5YbBpkh3qJ+KaCooxn7rItoKmYyph9WBhNMf6e8aXPkjdtmZO
IM7aI79EHVKaqOyIHCc/4BRAaOtK7zZmRbbl3PwtzLnJWc/2yTysjHPxhv7JYXgDn2aS52uEHm2y
KmyQfxbM4lgk5jvbLrKYPPFJeRdk1OF/KHcy8slsVfvuCcCCSDXboxOhx0UeEaLdqtyXdvyYAn/N
V5/rnS0tHJF6AWYKi7AyAfMJYuaZDYMV4CgnJ9xuF07Rgf78FB9EFXOKTKceDu8D8OW1BTJqdyJN
NO5gS34b8tJiDmKdmFi7gYqajmwo2lg99lQRz7D1+fdJ1gytHErdrs/ZdwyU3YH6l7g7RrNdOmBV
P6IlHkeHVKzoORcVe5E2bvkCcE2+Q+b98C1hzlEgyXAlKNHl1x55mLzsV1kLo0f1/aLQWSz2n8gL
kh/US0PrLlcf5sepN8mGoVnHKo0uiAZ7J3M2kcCR39OoLNCFvbCHWyDRCiTEDjswVk1Nc9WCDJXp
ti7i85xls0jJL2eiw2Zck6H8tXrZ0bE8o01CllVVtJfWQNqSke5qnq4PVYopPaHYsDu7XA7QsAxR
BgdCkB6/xZuL1z8xatjmpdXMV8Ux3b3s/to8KcnfjmTbwHGEOb/1gYXJVKXRsCwSOnGDKMhzwMcB
0ZZ7pKRCvwktXJdqpq/G0hG+QFymP6aDzJzeXZroQKAwZ24FOfsm02+qqLWaYS/esnVJK4OfeQ/O
8mXi/AHAQykS/1dHB3ds1igWhS/BglUxesmK/zXw+xQ37JDTDtQ7KtYzK0amNYlNAnIsTMSVInH5
L0dlNZgoLFjFHTAYDirmhxuJoo/RveES3ibfB7Qj5TCn/+A8hyj6V/uLwYED+fxLbUxIWPESK8H+
UClnuOcsNPL+T6WgLTEMWZ/emPd/fFx2Ph/5ArKiczCDks13H7gjkEv0Hywn6uYDnNSK/oDbvM7o
zrJupWJq01F06sv7QtCbuS8hdidz6z/oDawNJSCVGZAaf47IUJh71bUAgGqn7iZku8C6cJw/0S9i
vl/3bPq+RHPfF+7wD18M0I74MXObgc0H3u8GIEfSCSKev2ztyimb9G47bopdtXuhlrpKmKMscZdf
OAuDY3arby8YK3I2Igv50h9lsvwDaW1NWQ4v5ADkNm85aJnazRh0XZmUijQ97j+YEwInODHY3JdH
qvnKmknoEsSf/ouuuzbHQwI4i/KbxAADtvuDqBt5yJ03gxeFAY8nAn8U41heejGhZBw5h5n3cU4n
PiXGlajzaOnsUQ5wKdrQaAIb/1PjDfHvagQqfpmn04mwBSPWn0jins/n6ckBo8/RPsFD87Sgf8TL
Mn0m7i6dLDJE9F/y9DomeSIKKAx1wdx4cOQ408zJDOVbTLP5JDXuikhqCg/66Iu7gMXlo2yF5LBQ
N7C60hPC7didFTB8zH4U7CusTffhEv2qt/mtvsC9EoiwQ0m84Ug181W1WTodv/vG0EmpCRGASHA+
/aLcElm7edL3Ko9n5kYGoXcsS0nfdT5mPXe2xi7osCPvxrV0jb+7+dsvRMgR9MdxeQEURP3G5Akw
x+U+lG2iOCLKsmfpc44lhxpq5ivdkR4ruXmJi99kpBVnX/LNB9bATKPq4rzTk5G8U/tDAUu7hrhE
ttlukcxOaowJe8UzYCKgI1P042MLmj8Bw7/fEwS53DZzaa3mlTkOLqIxIbRn6nYZmwta+HRpMF9c
VlsreNeO8P7S8AguZvRlGRXzsPt0x3TYlcoXbCBK2mOP4uIpYp65oipu/XpXodeaWYihDznJMvQX
CoUIKSQR0AlYZnMORrM5R9aiRkR8+yDrB7v9ZjBy8f1mzFBwI01Qdue7GZ1haTVOQ1DuVHlFKCGZ
q8HAD0QEepnqdDusyUpPHqMdH9PgMlybwq4LE7q7+scgdA6045Lltot56JEsLdcUnyqBlQZYSYPv
kzifszo6jLLo7YgT1Xubn12NdokaO35mio8zhWFShirrwsdz4Xno7IoNTkRQXdxysvmhsm9+GrR9
PD8xuSXN+S2tqUcrxEgMNpvCc97ZWjTqi69UugmirnyPx4Bs/85wBVDITVqtMum+SM2RlpHyl2xj
KONcl5+JPV9wjyjjhhNFXd6bI1o7hAyrbDWvAO98EN6Oaxv0bpP90t0Oq9d6uQSDJPb3qjzT7+hb
fOb/oLvVqrEjn+nWZ1wfS4JN/2l3gGNCmsSptFnLX/HzRbyhXhbMQQJoK43kC4q10H+1VfBFHbsn
Y+J1aP4xgmpd7np/6iJKwXgBS4ar8DhD6ChgxJzUeQPawvVrTXpVcZ/6MW0LhCKn9luZTztI4pOZ
hJoRQ6tGfBYldPz6Wm4zNJ00QYr8qNnIQCiAWMabsK03gC68UrWiUHYQGKDa1Pt1HaEFpBD4CXdS
9c0kY9GG7GWf696PzAc8ipF5hbNHPhqvbR3GgEuzxIX6nj/4ttyzB0iB8Ae/zakebED6CQOecRyt
qEJW2/TFzD80i3CMAeL+4FFVP1mCE8zvZa9sS1Od0sqhuyYfLZ2VQ/GxVLbBrsln/rLzFJIDUaNh
gqUhES+oNTJP5f3tlMlkBpI9a7DELUUY52t+konufW0hM7Bb+kTEY8+WfJmmGfsgR7ReYtNLr+mJ
AxNPOWIR+JCIE/YLFw+YC3gFA2p2HWmSlRM0XgFZvuWzFpznPY4yr8IBXIGL2BV2S+3tQUORYljW
5OLfQfvtHCaWlLAkvgqL1YeJgBCN5KEabyrbVZGtMWzgSCMsHqPAKvRoNM10l+7ImvmQCVwy/IWf
Hli48MJrZr8JZGfWEqgLI7KVtZXgyai6QYhxkuRM/woYgKyrxB058/20itFf/71ks1vH7V7Tze56
ZipWsH4V2095ekHnvo4V79PS4IZPcNFGaA+zu4R5Yv1qGe1H9MolWJ6Xs+20ReYIrhNLPH8OMWGV
9bbf+DXf+xk4jHDFuTwgIQAPjUJ7vv+0+oZ6PpsdM0cUfBMCbL4nSXSxnWy2zesmr5gzJH0tTvl1
4vry678P0dKlkZL3bwW7Q+5MQ4EgGoAA3uZLZ/cjVB3uxCx0617om6W+uW72m70zbumI0R1DErM7
wBQQ2UVBpxGnPokG2B6VHW9uZyu7WrYqeqkSVMdCUr0L0HORa3qP4bwNBZ3abJv3XnkNjBmZscEa
KlhbaSuVd4VCaWnB6hePWHFb+R4QexxF7qtPzSBn40A80v6JNwQMIgKfEJVBxEMLFIxNnMv9v/8Q
WCL+WNjbF0HFpU0kkUMIkyevk86eRfyMf/ZYOZlNuK7N5AAZ3R1SauR9m1izf0lOZ8Jjcmm/6JtY
IiE2eKM/s+UNj3qrXGQrv8s4C0lC+pKtEMK4RiE/UoH/CejGMAcu9BJQJ/JhlYAY/GUCs0WW+z/8
aorLQtQvs2PnVTc1t2GfXfr7S09+eMwOKfLYwx39IrwZ2G5Yg5uHdkrukzKQoP2b8PiMNnH1hDes
R3ClI0HzIOiiqazzA1g7nNBg9xgeUNucazP7zmjuR76M0cJHm1nE3xuotlgiLyN3ygafBFJIs3gb
5PtKvRFc823y+76/egvV3zg6TNUrvqKv4hFoegr1THGsOTneMIZqE0VmqKG8DmbEFxgcwdf2DHuV
btrCHlgyNB9ZTW6prpQ+/2BRMpoytv9QfNXZH45CrWCk0Br+Fh2CQG2FUEHwG815jxZ+4xKCoj9G
vSs+s3YvS0Z+ludrtcTwq8bMwzBnEjzLNo0QUlR7TbCJgcguLZwKkF/YrGVvOafoolXRTdRr2CcA
NzaITO0gpajH0WrRaCNA4Jge9CtgLhZq1CwfU/I6GykpMQdmyDRnCnttB2S/6Y3NJLjKVgS4OdlK
8hDG+nRMyKv4iOkBhgv4DJfHhaFfh6JyhXKlVM4MU+NWW+wBeo3ur7z4yVayfckmwq6bOooceIza
lFTY69sv/1FB5cfiKJ4L+00+18FWrx8/1tNdfEBSBw6KTgogHDNDcGf0oRVA+7n4fFsocLx7hlhb
7WVKQxfIXTMG0tYntGpauziz2XvJolqYpbpCI+LW/xLvfUYFltp0GvS3JdYaakKcA/Sob2bdrsPD
EvHt49XqNzTi9R9s+rd6RBcOLjP9r3yXzPshwkL6Xc9+E/23Cwk7MDQ7BVBcmtWfrOzT9gJHU+QO
dlY49hNRUVO2G36cl9VKQJgATpq0bxlWQUT4eimQi73CcsC7xwBHXhjSxIwWUMtdgDZCefhna8Gi
aSOVQtcSGst8VRDbMIfs53MVi5iXGvRcZ6gCVpHIE1A0GiP8O+7tH3Nxlu6kIke24EVr4a4RO/ax
sz92+E6xyeKjpeGeudRmO1YHGPjrEe5kVYfso1DI1uEVIDj6t6UmIwOOHo55sNvq3pTmWXQqCL3A
oI8vbsvS8rFzuTbFLFgHiSQIfamsGE9mzGx/adKNgawszMF5ZlYKkBJRWqDrOQStQ/j2OL8Tjh6t
K2ktMSKBI+mdM9jRffmf0llAxMZ2+WybXfnZ968tgT0vn7EVTeh1+UolIpSBb0Xq3eE0wr1oa063
ebl0ihQNSPE4OX54AS1amuILS+6FF06S4zMxZ4qOYKs4vFRjuU6OFYahX8gYgiXMfiQH26LKpOaN
jKCyIjwbgMjU928v45nmncUs9B8D0FQ26rIQCp0iTzIbx9DmJkPZnOJwhL5ukem+Ew/yM19e5oEb
fWAVBsrRYdf2SM0tqjRmS2qPMv+XXAaUUuRXUAIksjeQYOYHPtql+FeJeff4X1CIRxtdRLNy8lW8
CjI1cCYyeFc2SvT9s52wYXwu8iGe0bk9DX8pKWKm8TjE4VjT1DLka1b7pEw5Cl/lobmO12AjPJTf
xMetzfLzot3b0YzRyQ7ENH4e+NLU/E5ywcsG8kKz8xIY9vLha+4wmNNp+jck5PrlD+bQ4Wl0yYRN
Ouy67baoTEwClb8otrC9iG210Oy7dXJJB1IfzCp49I130F5rCtdg4WkNqiRkIWA63aSn13y1ekIB
hPm/xUHYu3AQSOpF+vX3iuNSTy9qaorufxYHS36quyHzu3IBoIBs6czHiGkwfFDwscjrsn9b4KML
P5xwoZGHQRqsBVUuafhAOks9PYSC+cdUuvS78rFOVH62e0v4zvA4oZ3R8Da/Rn90GIC1ajTe1XWj
UJiL7uePKT0mEfbt8UUM41u7CiXxPttwoHij2qvmWzaqxbpgyyo2Qv0t/1E1NPgJXhlcJXrmIGL4
H3a0weOql2htxsFigq0Tp7DfJmrokIdCdjNYeXgKRNaRV515Teqw1ZLtolu/FgyrfSDULtrzUJ21
b1ge+hVOV7MDc6HMRg/HQa9476PMIDDJeJOkbkfff3QCAiHa9BmT4mIfP/4EM3eih/ACTJwG17ol
wFBHyMd7lRJ4lDiFT1uSn5FE9+gNlSdh/ku3ucfMPZOJi9glEHqizQpSNq81TlGnMme71sY6Z6JS
Mmrrw38jCTSyJ9loODbBXtixrWlfw3uTpd6HQo28DSbnmgiKqAQsuGanmTszbElW4Ik43tH351+N
9sxPjfpTiNvblO45zn7FNSYPRvEyfM6RkY/Um/6nKuzEvsEiaqRxKJwBLU17dxTAseiOynxTucGx
8CnTuEiG5zKzd5tvbh8CP5DNy15WGpFsCgxjR/FaW/w2SEg734BOz+JNN+0FHMHiBKxeO0Jmobg5
9oXl5tNPZYdbEhGCuBeCPk682S6pVUz/DxCClklzOxBtul2bAAKFazdVsD542DV76kecOIDeTzUM
kLpabpTN7AxdGEWrFG1jYhhpuaGvZzvnzoOYiyF4O9uN5HQ/xbhC55MdRJyh35jyBHn9gYoZLDX7
x29rRI+GYLIKXqGNAG4GNfwM8Z78xKE/MNl3HebnUCPsDblm/TUqP4mwGXfMDTAah2tj7yy0DbWw
FLlL1VNKeBkvaPQxMRsITQ7h3s298Zwyr56F6oqIeOve1whpPSCcwaBlJcUKhxoyhMqP4VefvGw1
BRu0+6XO7VrqDuYSCgY+tXL4upqyBt9lG3kwh916nxSb6RZkCW8hdj4G5mHvfySd1XLj2hKGX8iu
km3hrVhmDty4MgExs57+fNpnT8ozO05Mktbq7p8GwbnlS1Aw2TjhfsLs8qqqxmd0TkRjtFiSctXp
AgOMgpegil4sud0TzeV0x2BD+a1ie6A+w6cCkH8gyJAwadbbWYwcss5ZiYyTJECM/JD7Y7AV/iXL
I+wNjaYwYe2z+4AsZUPk6EKWCa8Xxfsze92MDmVmUeytw1OGPTXU3R1tDuS3IHD6Z8O2/8HG16zs
sLDmjWH50SOgQwc0zpqG5JLwtoWNVcPg4w2T9KVno8WiVTngwRpPpd/PInYrVhMbWuV0KpEpzJTM
5A0zEKMm5Ny2Z2km8NOvf8j+NS7JnMx/jUrzPKx+7jESaTP08nyPg/Ds7l3jZMGUcKZfUs58QXat
c/gGM7Vk3o4nDbupxlV4rdGWSgjmvdu7vNrAatjqH/2MIDAfLxgdGel00HovbIgUh4GD4g65iYrg
jsW0RO4L1yLBNEDqTtVl9dmfIUedEv38Jt5E/ex7b4y7qpMGAVc7yG/JtmG6O8MUxKMb36/xlvBE
H+JH7DAX8fDXgm2PTgo/i3kl6uFtnVds0/BPaFJ+XqMeX8fNpWi2G3eAUFeYyr/+t3bgFqGfGezi
VBv3cbVH9Ip3qWTGxaUL9FPotd9cYVGzb9CmMitoX3slcSRrG2PYMNxk41+8A5U0gw/YrltMYneh
g8sOZjRgwhYzaA8i6mT37iqYbdr8U+IFnnjYPXfow/mol60tbwWj/KJpJCjWXOk24IeNATrPAk0I
4fAMjmW5+2FlXyMk10zBlHu7xFagPbcJ5ZJTcZlhMJweVu+T/NXB58++R2jmmU+YIXxFPJsiu9Kg
p/WtGV/69x5HaInKbzREVlYrszbUrKS+AxlAuqZTfIvIEMNFkM0U9MMrCJHVCzdi3pu6SLGgsxSk
5Bbv+GggM2W3fH0GLUKaxIaoSrWzf5EfZ8KoD71hSwX1zCQvkZ0RYOGWoSE34q146uHrsRuXZsey
blS3xFQOVFwofVc6N7f1qf9efrbvUC/XyCughkWeFEG27U2ELisFTq/lQ0tXv+FVf8ZWM5w1Vo7C
crhobhgpQKUBrTDkNUR6PlqGE/pjezx+BHRHzRzBjmkCt1zyQeRi2Vtm9zz0tMkx1Qcw4HK3/hwU
Z/0JTWH2EFl/+owF0Izqyi5/7Sl7W0BVFLnb6SD9pkj5dOJajfAbSfcF/ps6QM+e7lwIWreDGIJD
wHiZgxBBkkweMTXDd14GoORWYGwym/tgIMDoFC9n3C/ZEjZOjx2GbwoqHYC5Sr97wubfa7N57QHQ
mFaghMALgj+f6q77bD7RdTvJNj1hjxWebvO2/oStg9ZntV29ESoW49lgZE+GGKa/DS/lzC+3BjTx
ksopEt3CwfB6cDVwYKpBfbWrHzE/leMjlx5enuYKZCWGW5gBXKJdaSfMfoe9+PiW8DuOC3sKbRkS
t5E7/evpYa2mtibDcBFUjSnRN2KaBi2+AKcfWpN+XTMRA5y2oeK3FPXBScYhhqEuCrxtioMdF3y1
PwueQD4p1576I3u/BHjgmI377pJLm0kIYKy+7v5x1g7F+/hZ0PU2Dib5K+XmsmS/Ihv9XrDCtzTb
RevLfN4jncFKOzm8AGvJhzfWKCvp0tHQzbknN5pdWH4BFFpOME67Rj0nR3+eQsOJh4eZFgbIVgNE
RSv6osOFuMLAv7hsBoidJiNhSD2g14izL/Usab+pSYnYHuc5UDHVrRT0LPfV2u2FXflyG22XvncP
up86ujOvGJODiKkGbh0gibd+FoJD2kVoB8OBnTO6DQQ2rFBMavuiJL/iCOwC1MKq8NPZnc3kzJNL
Lnv160WaGrU4MNNGRAiwhDhw2WTaoYq0g2ptGOaM8Eg4Sd4h4aevna/abYGBD+X+prNzrpv4rSJn
KAMQLGRjnWgQvXmyEeYwjWcQ7vDz6duHwPk1k0QJjioUN9EOJEWUyl0i/rd4vKAS+xpBMUJmR+Kx
WjpF/IiXHz+XDUbKrC7otfQ//0SRGTHYk0CacWynPw3NC3Z9b/0/CeswQXeLAxEQDJ/cZoDy0Ov+
SeBEaqV+WwK6PIYcp3PfU9bj4bUybhEw+Q9xT0PicPHXFRUV9XRhC5lEG+abPuId0A9vsJmbaK/t
5nuJT6dwLslBzia7XDvq68hA+J2TBGCDghVYfS4j1848HmgRfPLad9lnCnJIOc0goYefsHMBRtI/
CT8gULGNxpK62dVPiO7N+fMT/3lCtPbq34R07oDT5PjLjtbZhCCO1voSebvuHXls/bMWbdBQdE+f
LHkk5cAwc9TPQnaGbzHAd8kMnwwoRlu51Vb+V1vNu6+YpaUau/JNIWU9O3MLmYuAmpQBNK5pkk2a
naZDhYZ0XdwwcykJm3V4orVmN8ihwV0RZnIeU4OZG1RjzEun6zV6Y1NI/iEfePogLOz3pnBRTPVI
24aPwGPo9fSNeRtVQsvGPNTu5dLrbuvKsM8dMEsPCgA0ANDswwjXv8KR0uytlxOc153XEaMGSfWL
Zp4DTxZp4W0gsr3xzbCzNe+zka9xaAhGlhwAquVz9S9lA3A1AEmboID+F2cPA884eE9EwzLFejJB
y3LWlNUsgQmPonRm7LTe3JTIKP/G2YkQXScZury8JxLE0sLDXdOXNzoySFmzaLt6MHRMdflCbUDX
zYRUPq/Vyyh6Emzj3Bbfy+Y9ytFwAe3BZ/+hf6w+u8sc7hgxt3BT4I7132zHd6Zkwkm5Cw54lr8g
xNzTfxOGpAGVVGaNvLAPNCsdw+yf0JHq75ByCC1Md+GW7MbGSs9YHXwxQ+uUC8Z3Euzc3PsjMFXM
KPvpVtiJwyv4Q3hV3jt0JyKuIHtpXVqkQEqHHqlDlHwyk+EO1K/imhTxbxX21UTZjUh0BzCkMVk5
Y9HCGpNLztL8bNsr62VBciT6IKjee3hXGYTmgD7Y9NlosSLZoVWsps/cY+yJx19gzkzleJvRsZez
ZLJoqkPkrEFhepjjScJHpA0mPkrVPmxpv3dgRflppt6dFSLA7oeiuvA2Cs2p8Tx9jHvfBjppXQ3C
lCMy8aqLoxy7gBE7ngu6DYNdFQDG6P6lsPhtFQncm0hlPT4z/G/meNziLFqbPS3J2hXful+Q8iNm
AxIUexGqcgxB1gY8Nq7J5msFAy9ULf8MuQJad2A77DaM3H3IzlCk5Qhf0l+foe1P9582AgoA9Igd
wyC7dPjVgQuiJUWHEVhAXsVDVo0aerOx/BZ/KpdZEdFXXMTDjgoe4cHhV9XTO3pbnDGcCfSDv9Tw
uUpl1Ch3tL6Is6D285E5NJrCOGP8MDLGCMUO8sMDNo2sZMYAUWrYKwwcfZXpZ4LkkL//ex0R3DZO
RXhQei1vGZHncBsghhT6YTIPMecnY7rS4R/t8D1OxSGXDmqzYXI3yKfBH50xzulAl84L7Qy4IaUr
vunGJSKu8q3gvBUMdBuaq5BCyKx8qQ9nAVAOzhnQmMFZXzYvfJTefbg6nK1vsDHC4GdQ7aUVOzAP
2KfgDXDuHeXI0o5gZWQDt5qpERmMkZEd8exz1jClN9JtbDkPXfBsj+Qeo/hoZlFpt+MxUWIMKl49
LEeYj807JedzAt6k85XWRnbNIFBJXta4+VXEZ3XjJZhF6MoezcfmjjcOAZGX+K/dKrdy3g5kxrz4
Fp8n0I7tQGD5RyRbxU9FUDj0NQKoPyWAGrM/rK8BVnwfdLQsp5O+jXEpPMOnpmbD6+aJefIVH09P
PSGHl1lZaIT8pWktVc4OmDe/sGmuqoeh6rDnzSyt6l/rNVzMtf6V/iBpPFcydGNmRvhP/7VAAYx1
sbPBM4PwgDZ3u96tgOLvawLLgR9y1C3Cipkw8oMCMyHOF7vkBeC6cwx2jVXe6U3XsLpZXeDIt2eR
jmhCxZCa6XStwtZoaUNQVC/f6syDD1ESyzpV1xdqqOh7cptxvypdwRplqDiBqcb4cSCFWlGV6JMC
wzpgQa2LbfKFpnl9UqLtqjjWPbomm0YEfDmnC7tC6BxNrTT8R8tJmz4aVNbYUBCk/oWkBMH1MnUm
cGRK/X8NFSPBbddExkZ0S03G0HBdbINLTztri1ccxnKjROj8Xv3GJ+wGRlgWb7g3QM1QCXUhrWHP
wjzPKIYn5hSx2ZUMX7eQHFatCVFxvVOl0zzuW2NYHM+bPKV3zKOn6hxrt2cclK6c93oCul3toHcg
Ky3wnFy9tpE2GqpvMUbmUohS1Q4uCmwcmEgicjtGMwacatWSoYzD3/f/BHxCoE73LjP3DRpqPHaS
e/u6MQJsn1JBNQ1MTgEkXKVvtpnRHf+gMLSWv53YdL77v/6v6D3m4lT1OeYhlZd1swTKZ+WAfvvE
PZypmotP1Ta0a8XMDqmERXRu5642O1dS5nVwmH/mk/5Huj8BLyLFwnvFnGjYdUnf7Z6IlPlTmbBc
+Ps522shNuV/5js0fcfkPtXNlPRuuJD//cw7bik6Vcznu8keKhl+bSjYI6HnxTn5jW/Urg/0U6IU
1Sngil+qvIxkSt2FOqO7VLYuYxEI8mb2uwRMD6E6QmkgrXq7GFVleBVSin+YPb2FBd43HOu1QDTT
o1p/xOU9BKVaaP1qkNpVzo/dFGAsd1XfhvWf0GEUvP5bCNNr0tZtBs5xFO/CrGlNku5fmwHJBHtp
+ZNpwKbYB6kKFa07kliDTO0oHIfT+jCdVqe1ehPxkHxn6rZv3tNn/Eyf03v+zJ/R51+0/atE/a9g
jgKd1RNh8aE2gbJKINJojFBxaQJWJvOjHE/kxgLQYHVaDqTWHFrFE+CsMyuDkbtIo0IZq4R3C6kr
iEud0i7f0ibDe13HO9Rn+64xl2/ly2jFzwGf/SOLAG7AFuUE6lGysjdPJBowLBZS2Teb1uc960rz
u/YwT4bdSvAYDaYe7pT6JI8c1B/hvaVMehbPOtQXxbJPlt3AL+E8WLF9oymvdlgHNjv/oKDuwZiu
7S4qa6Tm40F3Z7sRGF4wcv2Ixkfj4u69SJaxn8gND9Iekw2Z8goTJOHGbXuszsQbbkSjx/5IxxgA
FYiHoFCCEVkaCjYFqd3cK8R4CHJeWxaHzdKb9zUABW+U591BNPDhT15OBx422mLiZrUZ/SjxPoV7
1jG6IpPTlI/icX0kwt3JWfanPxn2ZUgonTuhR8G26Nmdx23N8Nm/ckk+ifolUdeVtXe8GCClzN2k
AukM9sb0oSQ/GfzIVmlYv1ytOTSXzFJ+FUac6ADo1tXCk1DwvGgoRq+SNMvfZ9hbwYtyW3s1h/5I
tEEOWTjL3zzeLb/qwAn9W+5MjET8LVaSTJ5AA9FotC+Mhc4vaFTgkxhLmLWXY9V/ZW4s/6DQcEqW
0saJERs7i2Fdv6Ki5GwJcThQ0R09x2m3KIXSz4WRb5fKU4qvqQLBx9p4G2/KjHI3+9UAxEObKH98
A6epyF2s83yq1NX8SL+zscdcgz/q8qd+8xO3Aanel/+kzZ4+7St8sF+990jMO1ssjoNotl8TVV2B
byXxauf2mdwbOsfsrn38VF/T0n1ZLhEincE2nEO+4NPPdy28obeacXeBJH5lz0J87RxgIIfTMHZT
gK87RER6dKALaHf4Q82WmKbcbINrfGgbmBd4Nd9h/EdY26suX8vwKdi5t1jxXnAl4eQL8Hd4/eVf
8n8rPYUOlvYQXSNj4dcbMQ/nD46aTOFTXYFs+hRfpvBVIO1Bme7bYmosqqBax1HLstJ/Ad7gXoJn
W2AOz0q0F22SJIr84s7OFT8UTGiNz+Bjo+g4jjS275bgV9iqw9WANqVnx+yovn61xI7O02X5C0ZN
JyViEuRJ7MgQdsiSIqBs+6tAm4KczU147rk215EVvMBP9zJl4jPCKrLAwMzTbrXvrdLfPPqBJvCd
CpREZiOcQW1X8NpYYcbCypgC2LMmGJUF8Ueau/4UP1GAxPsWGEMgZApqj2YC83CVWRyhtT0iBqIi
gSRuKiM9XbXcvuCJuC/DbckGfDmtq26ld/9Lol+vlP1Pg34NT8jSKf/VbwGqL0wPsG1yNiOa5+PL
iCFD66/lFu2NTmHb/eswWMOJh88pOCQ4A1Hd97UX4oYNc8Jn1GUuYnHdTMt10buZSwgYE/W7jSss
V3et2PE72lb9sRAyIY5Wack6gx3oOWN23pQOXhHDmhoJfudmV+0r9Bk1oRSo9woaMQsas1HM4V9n
9dlCYTVeX0sy566ycSB4j3qVoLPUFfCUsx7HjWDh/seHX6ZunLsy5RCFMvtraVWmVJqFYDKx7AE3
9s03cyOYiAeVlIOD4GAx6uB3NKucgXLc8p+Kwvn6cqIzRA0U/dlpJ5m3ntWM4c+OoLk7vW5wJugr
d9cjQwTz/8l64dM/qdgESg5hJabitTsVe3bVhmRGzrKyr59VaoyrQ3YvwBH14LBa2fMwvnWr2l6C
Au0E2r/ZcmQj2XzNSOJJc5QtFWiNhOMM9k4COEnjQuC8Qg7AjltOfshgqb0oskipNwUneYy9XAPl
zGCpqz9T/L0q9Ue4QH/wLpppJh2m2SYuhFOyAy60wj94q+i++yO3PYMKxk2FsVCHboojn8ebN592
x20RcPbQHK8I/Wm+uF1MxWbTEgTeu7NWDpwP39iWDi83//8FqXkicNHasFAXsI6tHgqDSMfszVN0
MBJq4MjiupmhSUISZIiDmyNBYgXj28gFxCd8qxm9cc08L3wXUCKf1pYwS5OBC75fNH+5+rOuPpL3
1z//ryq98C8IHiv5wRg2vv2pvWzj2XSIl+B0RI80Nk4WEC54DC+7LDbjcvNK58+swi5rl2dneYfF
eWzI7jehdbW96F5rMQTs7d3kOxy52WCiJ5461vk9I9eF3Kp4Oq84s0EGWh8NrdTCc45+GUWhvD1q
TsMQ0FmkaaiIo1IRZeQih4D/0vDePhqPhCFjNtRfmUukgT9sZ+BM8yCGY7vcFmtvvV/4Sjn5cd70
rnbF/g9dnFO9dS5dWexced7OjQ+NC94atRZ2X3ymZ41RZ3UE0QYafDGurvUKLqrgDfgHePU1Byn4
iuNtArHQNtVZrK9QKW5OUIMV/6rcBs0Ytw+VR2VJw7cksajHN3RhpEQS94m1QuKFeDl4E7FscyZ9
fZYMqAfrgxg4i6AKWNkiXvCalcuO+z3rmWah5DS+36C4lQQjwgSEUm3m34lVQez6WM+5KXYD7Zuy
Yy7BXu6IxyIt65dQOw6eDDbuQSOY1j40lk829Rq73TlUjny5pzKrYpaYUmKMc2rnO5AACIeadxvu
EWDaNWR3oFekICbAKzwfNwYNuo+NPd2bs6oCPkGMOwZGQcAp8qUja9DkMbCHB0MioId/TopLd2ux
BsEb/Cdshx14Embty8wEbtVTF4wldUv9n2zY/zDeqz+681L+kA3+n3ML/fpBECCXv5H4QLZUxCpW
MWEW1p5AuEXpfUq46tlMkRUDsRyG45+5sNF3wT4zh0C3afMMMm7ncn99wAYqxH/qm8uKYl1PWGcr
LACv2OTKgEPTrTKfJMq8+bu0cOqteFUae7YkMIcTNj1bxZZqk9kvUkBYPhhz8a5FC8LLfjhDATjy
gqACMCO8ab+ozjBZbATsh75DDuDajDRAwYwRLMUpwwSjjPRfR3uCP++6YjYWZaymn9Hou+U3ocGi
y35yECgLdF/2UjvcAwCjgIT7RPWBjc729QYzHqv5zfWkNI/uEVl1dKOJMevqymaUYLyFHxTOrFsy
WJHFvUim/I6FCy3gs8H/yZPMZv22WXmRUXV7DZkfgziEqi97dST7AtFskngYKVWl6zmKhZ6iIW5h
lnHypWFMS0yytXwLvpsb687mEEANOiO5jLbgNI9muyptnAgaA+55vcXt0JYP2CpbIE+iCxg+/eLF
iBXaDstaO9CN2SXe4fsVe9THN5uiaNrlsTifuIwER4a64ubskM6i7KflUlJYPNSzmp8TtgxsCjAw
W0S5qtbjq2ZXLd0JXR+w29xdL83+0cpuYQM6ZqbffG3y1l0pX/MBLA++NQE6cKJLloCX4dzytQ+1
A7Ex6x8DuwEKwG0Ed80gVZWTDTMKMOqEqKZFpckIQQSesDTAfvhqHUzkAqvllJyjYaSl8wVvysBQ
mHRTxVuF3kJ9iZteqfgluELz4dUZtCsMuX5Gsq2sRbXUqlUattzfA1UK2M9brC920ENwWt2z700K
SyIMHQqEtlKLgJ8U7zjk/4hz3tELoA8EIDWHP/F981fem1pfBB2NUjWXEg0c7HiFEQ1UENkmKToU
8RQ5Cb6d4gqWPYh2rGnIl3dRNBZdGy3TZc4TEPqJPGNPVjQaho9FNuL7vwoHlqqz1emfa0aR08ch
Mo70BN5iiUxto9Tc3bnvd6Xe4e2AocI7KVjBjUc/zfCwfwlOJEpGe3zdsdWWt6TWx3tZ9RZCDbDT
dfw6bHbE5Pg+vh8ygI7WWTRTMTRdN3LfA3LLegTjmie+/a79x5iFqcyibJdhn6/4kYGYS32poXHc
vP8lh8sfGxL2dfMO5KebME5Ya0Fsi8DMyZFBof5oASmg8+ME0FIyO1893TdiTJ1ZHwzlxlpkfpKI
g8ovLp8t038zfPzn4kPoQ7fH8WZjxzU38t8SDcoRu+PyY9wvgiaclv2K38JBCe/50F6nSG2WTtm5
hB75TGmZBlEmDfthz3j78AoOA0qTnxD2nwkB+Tkx7yt2CPkB3IHL0SrZyPsUoKPkeV0esifSd2/c
xScUWS5ecK2ZMxwQ/zHhN3Nzba4sahMtKfNG5ai8pQ/mzJfsgKnFgRltzHbZd/KSDYiipPtAh7c8
4iaRireldEi/sOlDfZB/xUCeUGMhnoFwR06HNUN0Qwj5CVGKIU0T3xluITPMuaSQvI3+LcGymoHf
x9Sda9Ucy9+NjSzrLJ7DQ+hU/5RtEryLwS8mQyM//0BzsTkRTCW4OSoYLFuO0281bQk2wVfEe9JK
Js+5nkXDiIIDf8md8DMhp4Lu9RbKpwZyGBMwaNQ1zuHZIYJKHWzTeOUu04JVn8gi5C21k1kxk9yI
RQc2JB7DerZ58lE4fzMcF56CB250prAT/g3DJV4fmVoPR1nfdg6xVfsONQbcXVu6LA+CvV3vt/3H
qibPwG4Iz6JnMJeHfeqB5XdAoiuzrFG5IrZwXre5zg2+Jnwt/zjnVfGksZqujDH44Hb2FDWl6b39
N7tnmHwpxQ/FojQK5cBxwXuQRpWhqjEwSkllaUw3fBtGY/mLclPZTbCJTcRqTPiH91Cy6WcP7bb+
e39naZ7MEPSwMD40gqUwgrY2s1sDy1ExZFIr8EAxmy0L9k957DChmbPrKI4yU5XAzC8BSVAQckIA
Moj2hbkVenvCGx2uVJvqC2kTj3IZaZB1+0NjxstzBEjsXlwoHUc4PXiqnhZlVgZyND/VBofsB4Ou
AWv9DQz6pifBHCLBRWKqh/FC3J/xOjdV9Q1jRuxRL2K5lSsDyPFtuSfIjrOBASbTqDcVy8817HVf
/lbVR5t/FD2F7G6xzlZ9UL9erHjLDyjRp3J1Us4lTFEZY3Sl9yKYTF7zPcudSCX0phVSUytx59Wa
7d0kJoF4NCiNMCHN2Ns4AxIvb9pOW6TMcDS3iS3ieI2EE3pDdgj5RJmq7hd94let2vIeVZPQKSAA
tK6sLyhrJzPdT9kxgkkBS+8TH4ilm1qn1jkh07NXbgDzBN2N3NOxn6EBhI5gxdcW0Y62+asCCzll
3985vr01pz5YxEgdkp4Qj5P4/qE4H6pC4Xfl9q/dRcGBKr/7twTkgTSdc5Kr36zg2TU+jtIB8j/2
9bnvLJYbKUdELPUuMR4xaPCxzLzRbCbc8o1FGadj/pqXjOVVlneAT+AI03GhlpuwH+aTMv5NX8fL
66o5Xb5bTOV6o2XzEQ5sntzqLVZfyAQpcizlAzQaTs1xIclRIvvzc0r4PFKrvmuoyZ2IzPk/zMcX
K7VbBt3AsfMfoCqDwtGGZcjofKB9ye/ZMTho6xsmhMt3Bf9aYGx3+sCjwy2ZHiHpQ6Q5WYKJhG6y
Fr3QvYo+59Gyt5a8MpIDFSQeiuoGMQYD7X6RD0kZZgE/sanP7QaRw3VDbEV8SV/eIirURt2IS7Y6
lMxtgFk4foAa21Kn/ws2HqVk8r75LwjMpq6TPdUlbq/aS79BMTsytefIrY5haC42kpTJSu6jtEcL
qIUu19avH7nkXuiazVRYcf+11T7SABgMCkzFqLCyg7Xz7cc4UBgi6Rilfp77geFC1y1xOWr6QlS0
oBFUHnYtzlc/dN56xH4lgQhFJLkP7f6oyM4Jf9uv8QuWGMGGCCAvy+JSzaHNOImV+sdof+CEDOJ4
aiQ7O/zhVMTqkB160Ss220WrxF0oBWg4XtkVwCDfyT3uVmhGGcAAyoxg4PGbj4+ftTxrlyMbfnhH
L9I0e0iuyI06m9sxQnkBQ+2EKgbvrhxwHVo0hCWRoME35kpcL5x2zVMzvhP9A0HVxlMxnq0Mr2mP
PrkR1mRwGtXtkcEWA6xODdS6GHlZNfEJCUEYWPgZt4JdYE60CxkYHRbLbFq+xpbc3dDwEaXiRLcU
rDWfb0qbErrcgmC69L4GJNcVweO+UzPWS+7htflARUQYA9E4W0FSqE06oepEn0+7hltEOGhqIn7C
ZyDZLrpcqcZmXgQpdD8hKdb5bikeM7x/rQCf6+2iihM/DYlecmfaz2FGGQhuOwT7fht4/Tb9S1bX
wwGPX2NlM07XPz8PA8rP0dL0xmNb/K2AtClYATrXDosYyhxYrULuDfwDg0f1WJOEhpkOZBBrjYFp
cQkojHM1bRJlyQubUdxp52+DW2Brt/jZBO74vSjWobJJ0/nMDPS78CAdNnNjR0jN+Ag8Hu3neq3f
gqKfSfSBmu3TCvyb1NsiKJtCYs1D2xO43dLwUtcuUCDslQd9p78/l+ZZ3m8OyXdRWfhJ0dDB9lsf
xs5cH7qNtWZm5iqA5mjQIaX6JpsQXSC/mlrrT8apNARGkt8rYlQr5a2CKSubQbrrYKDB4VTzy4Pj
LezaaR+xXg2a4nfByMuRfyuE67vVraePh65siuQRbhBGWZwP47qv/HDg06AzcjDNW8OhaxmcCmHe
K0U/sIthEwPqzpyAeWX4mMDoRT34ia8Z/EZsyw5L6BcGhlO+Zr+u/DM0ZxWr/dJ9h/gAxTo+GQNj
Eo4Wcg52YOoTr6YhFXhwGEJ36j4UPEZw0phuzs+wpIJgvvWPkz2HBXiJidEynZenOCujYzxheuGj
xYzGWLmVZYlzFlNwT79o/rekvqLhRqRFQePQVAQWBSgNAMWZiODSXX0zVfElJ13iAxHFnjaPJEEG
w3PKkMfT6A19c1FPcioL2YDyHzfDS9bbg/wPnQ+N6G172/LfEVIhmcfWEXnSbZGHq1ruO97PK/wB
JPW7rwSEuNBu0mWRT9qkRESlwWJ6Kv1uI5+FXUG5kbMWN5nKHWr56DEEJjZlwhZicP5GWItf6Nla
A1/p4lE8y8QGgByZ5WwiqS+K+bN7SefBHSqTfWWzuZW1m7AbhaskQyvOvflmdmjwjxqUAIaxpBIg
kYUZAWAe64/H8fF1fBxfeASwRViKEwjeos3r+hWDA7vyx4y3u9VkQ2IBpGWWgV73F38tIh3XJiDA
V+wwzYY2bGHOABmXTGIfMc6i7Kbu1QYbqg1d+GDv1r7FK8jgS39L9EVTJFMfJdyL7ZehHGUPP1Ux
0cN068sHQvIY/qiRXKZ1yc/gn0RDgBaiU3RjdhA6Bu6Rh5TlvX8ANupZEdqf4atbei0OSqWxCONK
yjY17wB3TTphhKwpanfeM1N3o/QuK2PR+23rd/PPZMA5xOmuoej90bGukf9YxZk4Ji6hjclutvef
fF/4pRGnROqh8xNEwnV4a/Gd09elPYegbDfYVTAlRmmkPIPCEe7K5xS5yucbrHm2a/tDl3IkSESv
QLYlAelXOnZbCqShKl9NHPFGlStDS9BMXfS+pCNpdwMviSQ2aIBX+c4VKFXGkH1KR5E0ya0EJ9jJ
f8TJpg2SjG++zeivYqhcWIjrVmbBZ5/tOt0JDSc2cHbSzzQaZySzjDbW7msw2RghMu4bgH3v6uv3
0rFn0Mth52VwgueGb1axvh1lM0YqD5HfllpgYfiEwOQSYQS/6aWBJbYvB0BJCvvUeiaiVfDcxBQc
wlGX4ACvTBj2GK8xWiJlsctsKlWZ/gl7cayJMAJNvOQUqN6AF1pPe+p81N6x9hgX+RQdWHtJTvGM
fv0Ti0tzxHoNdPVH/JHJorHYhPXjlwHbSSWFgRNkGXtUelb5LzyLOCHhkGxBdEQlb9ZIJ+25pwnO
MGzEv/DadZ5Gda279Ja4LRLW9PLk2QJiLlIFO8FYdXbLqL7Wtau+r84NzJXrT71Ljtia1/tjb35I
20UM/FmXo8jJnD3CCGT9hugTjoKL01qjL2pZ3qiJMF9O5jfaF3QYP4uh9WMh1PglASnKrseIBb4u
0pM55pLyjk0mba/i0t0wN2oNBTNOU2ivsNpbrA2hYB5mnxgdZgOfsQn/Rttm1+mZPAJnWDsM10Ws
ZBh2IXmWbImBFxIqWypwqYS1QViTsVhNsd/0Iy8rOnVYI7wcHnxF6SJvP0cLLgzKz69mT02t4aRt
Dp/oCQGqvqLxk5lNXE5JHQQy/ft1CXagZ2ujQdc53Ff6CI2USFsHCvtejlGW0SSrilt7zclnYH3i
vZUcIzT3uopW4x8KAw5uoHyTdRGZJMcqOzQ0Qb4Xj0hPr2tqxbv0lRJ2SJt8krYooOEIjecYt3C+
h7GVziyZcdkVYs/5O0Lqju8TloK6zJGcNzVWQLwasx1jZErE1l10sVAXmcybl3YJLHFjs89tti4z
/kfwKo01NHN0uEy72+OGkONAh0kHLa1DKwXuYvb2wk+poJfKfFh/xuB78+z77WsP/T8JzQOx01rt
jXgMn5WfdWu/3kv4WgPrgOolX1KEsdlCDNowa9Y8QLE07swIovwkkFUKLft/7J1Xd6tomu+/Sq99
bWrI4aypvhAC5Sw53bBs2SaDQORPf3649nRXVfepOXM/e3vJQRIg4H3fJ/yDC2T1ocFxL/QK4myD
yfVTQPoGUvwsmVz312H7pLPWMxuA1TATp0MtBJW+eeFmDqw6l3zEUxSz4s2gUqbKnAUV/ZYz4oIV
oNFuJOuUUB3ZWmPfr9wOoj90+JZwQc2Xe57SoJxT/6HSBGgSdB26uHMinej7i2YTvXthMo/OAFqC
T0x7UqgYgBKnjmRPkMGBzMflZYwUDRiDVCvDW8UHbXCgSS7yW3qEuJTeVuQq6ldgLdSv26JvD+lW
tNPbsnizribQP+tqMV7UZaaiRBoeJX95e7s/qVArwDcBtYloWDSPGZpUYg2AFcJQ7QK+ADsPfw/2
Z2BM64y7TcVZDEHeinz6ZNzs9jl5fFBEUfAKj2OSgDNYx/CCDGDWfTTlok6oSG+pgEICgYqD8iu6
XyUqMHZ5SaCgQ0tfFl91vJyKT5k2DVAhHQU7Jo45ceJzcOwwwPvs3htx8fISiQuP1qiwzAkE6cS8
QmugtEYtTQEc2VbPD02o/EztrHesbzvSgWL+oFSy0kQB8anPtWCFJQkI9x3qh3u6XBVL1WjJVKNW
fgR8cruqh0J+2TT5jgu3TCeH+5O8zPyZgCSgT3+4Br5Z19sCxMN91T6hqlrCMN6j3HFfK8vRz8rf
vxQs6Ei4gKwnnRkdw4a3fr1EHQKjQ5k+0DlIdNaNC3YVdIcl+yUHSZYSGPi0vAGgDluQvSYWImTk
jt+vy23XTfu1uEbJF+E3sljFt+7CmHdS0r7RJlpnFDNs8VXcGqGTkHdWhZfHnsRVMW9uZi69Ey4x
a5ykqK61PWxA/JtW997CylyQ0Jn7wotlghHFFEGJo0LvBWpA8JQyrwS0FHQQ3cZ9PopbIFlffgD5
8PKLYlFFuNMwl/Il9x9xgY6LQXhfgQ6sdYZvhF/IW6qhWYDqyos/IxO1m2Mj76DCtPT2Ke3DBq1d
mu3WlOA0RFHE1YL1LXH7FtWHo5WewuGEzwUh1Tafj4ZCNErdMt4HFkBsXO6HxKNKqZMOTSqndf0z
FdV2E93cQv14MLqwj+6pwbjvp/Us0i6aAPCKbjM1wfRRevFyOjO0aOiGVnXowIl/MKwb4ZZAORVx
WuGRM9ZNkI9coXSG7NZEArdSfGjssBmFXWYPXuBpitTTR8wRuROe4dHbcfjcx5iFCW6cb2u4hxST
n6jhJI8IL8C6fQ8DstvTA8tZGxQl741f4W8ITyUqlfd+7JzJxwLdDeS2hrW4jIYRSRe/341z9FqB
qPOLw5N2eCItoYr0EPR1UhTqnTKC4sIOSWXDQQWUgANKcOw8xMqtE8yeCn2AihiQgs9ord+PiARk
5QJtBUytrJ4ktG9XbQkjvp08ACHQ+jYZQQQgLD6C9xZtaU5+7vo+Uls3R0vcUnzvPSaFLwGi8+0Q
b2H5l0T+2xtmlKxLtr4BKviYLWrWTd77FtRTY19qH3ryFLWnhq6wvI5abfLqIwoj4vdRTfYR67AX
rwp0A8FLJC/C1fA2rTFqwadvEMHqPVjOJFgC4OoZLbV0hp5qKE+CMWvSI25RTe56bxFB0bRfMJVQ
FYJ3P9XfWeJR3wMVufCfGgOZhzVoS6FbErsnMyND11bBurnTViDwhVfOQ5ShVQc3vtjI3azLUbqy
ABIYU+YVAXxJNUqXw2J5HwjG4gijukDE6hCo29VKV6UTkpaleVohS5SDgflUQRkNKbanMuUj8k40
yMVVjq34PHVv2BMLrzRo6mdTKvEMnz3cozhNso63luWKwYDflbWL4QK7LRyspfp+m4EDnNGAhsIf
zSzu+wE61H35IMaWYXUK72TlRq2PdABBV2zOhVUeUbSBJDgNKaus+731ROSLVygk6nqLPByqjoDq
8VynhJpfsnSW3i71zfXDS8Q8CXSgbhdF8IXhbrUiwkACxiZo9CnayLbOJUeevrgDFwUpgrDFudkj
TCYCYFl3Y6ik7wkeIrqdIOLkk7qomf9AmOeI8q7CwzCnf5biygnCg94UHT1oWF63ajpb0qa3zV2w
qdS3sDMZT2TQbApFQIzz6D5362BDLEnVftdczHmEmM/UuirPPE4LCXYTmCdJPsneNIlnv32JTyUq
sdAIsCnrIW6+RBThU4qwpUMXCtQZel9TdFaeTfHdk1BMwAIIGS/ABvLgPhRDE3hVyPCoJp8hbf/x
JDJp3Vx4m4MMvXeuvd80ZD1AQcNgC/nPKrtDRBDWzJEoj2TKW+SbgZCKJGFeLGlTw4OYDFNAddjN
IpELMjTcjkE98vScEHIi+/Hj8HHgC4tWH2qPYAv7G56JT3So5kgPTrGlWpCpgX6FGzrnLnN8+7I0
HiWLLrFmI1w9doIv4wPCzrOwpNq7DIZDtgQxjCIOquVIttiEMw3B4IMcJbHXjViKTJjmxCKTdinP
uQyM1Wz/EATghuSKs9C931zlHWW7JepMoWOiulDSvFoGxtzcZIcLPc5x86hfbZmkYYatASNLy7Ux
Y+EsFg5rsj5210qtyqxxPlS5wnGzNJrPiD7Q3dLXMctcDcMGXfA0syUR6oab8W7TAQeGZSmmpfzE
ncJP2lQZ2m9J61F1VAGRC4X++7G1Rxo9/Cho9NRavx+rKU4H9ODhYK+0s+8ihN1C/AFHd4OcQKK5
bYhnoelPhLN/kh7v58L4mDvlxFkNb+W2ASU3CY7RVlYIiOI1xECy2Yw7IxZmiDXTCylOPeWSSdmC
IRStKd+ND8gEhIAYIEbwhD/S26bFT8TSV1T0NdqR1wfBiCz0PTn5xlG93N7lBatxeG7wFkZzQnsG
qbGifzfeG9d6mUhTfCEMDL1xba+WaO+2NPk/6wLBBRamCiXflU9zknKz6lchp/j2FOESan5tINeT
ndKablFwnhwOpoYZEXdBPr2OashMcw9R0At9q/Au/zIKL3LDzyKs2uBZzZDb5g6/T96Bhk9eaYdF
4TSV5ikKICpqEPhOA1yYNAFaweYMfyRXnNGUpwrqUwtGIcKtFzQevdvLQHPGVjCXq9lrMZUlGodx
FWlWFRAmx5N2Y/T74lTa6gr8Ofcf0aTSJwrPBgSeoi1nNJk+gbUMJ9gT0eaOU3Cxus81mvuE8WHj
+UrEpl6tFSDvdBq8joovND9O6HUzc3paLnVqnlCrFwlGnWG9qZ1NonzBNi1wK/M3Fjo6B2NsC8db
Y4H8nS5dWNpyZX7z51I7yaNzAx+BrqrnHNDWJ1gINryM8h3ORmjtzyDFhbAmEciyS5y74+mJ05M5
SHtuYP9Df3SGQ5VMY+lTwx0Q33Qe5BP6lfJJxwJXfBwfEZhORms/fri76TOrsUM0coFJKp9+/O0/
/v6f/3Ht/o//me/zpPfz7P73/+T3a37ry9APqj/9+vdznvL1/Z5/vOaP7/j7JsT59Z5/VX/5qtln
vn1LP+9/ftF4NP/YMnv/eXTTt+rtD784WRVWPaWQsj9+3uuk+j4KPsf4yv/fJ//2+b2Vc3/7/PVH
kl/fErb54+dfFx+//tBESzNNUZUliu6qhe6u9H3Ofjtl465+vnj8LL/+wGK4Cj7/2w18vt2rX38I
lvqLIals2JJlRVdkk21Dkf/5lCUbiqQamknOZIxPZXlZBb/+UMxfLNMSDdG0ZEVRLFP98bd7Xv98
yhQ1TRRFRdQkQzPMH/91Vv5wdf95tf+W1ek+Jx++//pDtX787fbbTfCPj67JiqlokmiZuqFpPH99
O4aZz6ulhwwrezn24nSVVbOa2zCdRYiz9raINhik9ZeY7Be/+dUN1ODBWOuXQsLFGJSPdgSE3oVT
5ForaYlFJ30mE4SEB9dhFEfKIOUOZ//+kZDqgSW4izM1QFN4nqU4x0CSoSpwk3c5866HHwA1F82y
i5cQ3GK9kNN5lbm/u0o/P/rvP6rxr5+UE61JsiTLlixa45n43SeVmj7UbgmfVHVoEEgT1BusbZ8t
/3ovkvxvdqNzvRVDNLjk4ngYv9tN0lRxGxV+upKy85DhvbBpqo2mrTXHx4QbQQ7/4us4eRz/er+y
/q/7/cM9PD7/u/0KSTKYemzFhEJOtwuanGY5xWazctVR/B0sY/eBphF4YvQik34OT1xArateCMMX
PuU1BO9OQSQA/FjWEzP64le3kwJr9dfHqfyb8/OH4/zT+fEFq5F1TYhXmffqh4s76ZOjWoCRTewG
3jG2U4CkCCW6SJ5bGG6la1Mf/Vo0yu5teAjFL5z6/GuILIDioGcB0Vh+le8EvXl5TFnHZcoYBl0Y
lbhUmf71wUuKPo6HP40XU7QUXdUUzRA1Xfnjaa6RydQ0b0DpO2jPklo8hlazDSJE9UAimuQFz7mA
xW+6H/SFT9KpS5SecvXjXmZOHUl2gR7YQN8XtgQGnxZCPbj/qQn2xZNdKu86kO10GXqQfIM5Wvlx
CmDuJ+JZsOYW5cu9ti5ftLVIcT1bZtgBa2MWi97Js+m7d3nrPYrpHJOntfUWdcfKK3YpLn51soVN
rfdIB3CeS85pp617ECyBtJY3wMTTUa4wzbdwddDKmgkCNu0IQsauRd879l61YlUSBlrwM/TsKlIr
KPMD+ZQHt5w8ljbhPQAhwsXbI1kRYcB0k7etiFoH43ssw3iLsVUn1gv4Mk5+p/M/csRvwKzAsmHS
qTihhwT+bEC4pVybwyFsoM2wcw6luNlWsC6jBk7ELEfSExEKYvbsUaX0SfUXeB93ref6m/aYYVDC
0Q0SykIb8TVio1mz4gjym33vnLJZjdUJ7dDaSXR7gn9CrCJSJkZoJQqfE/8a6HM+UX6DkLAqX+hV
HDih0jQFBq/8/Aqtf/7MXoruXToTLMbxKJ/lgiMVVsVtlvDOZiADtUvRXFhyvrbqpyQr3EG208zY
YUNNU3SeKBNFik+5X037V9UxXK/cz4RO2pekpNiaeZxbo4YAAKCTeJAahSpTjmXIql7mUs3lnCrQ
7+e5dCq5ipU+lc9FQ+sm4Iqv9dBJrQ+N4DO5Ct5kJyaI7e1jBoquLu+UZXrvOcSTRECoBoHL+8st
OXqAT5Vw2p3wkH4ZB6A+HMqBqPv2noOBz52OUJTapi+OBAKTC+83/jSCrSdwcxmz1FOB+Q4uZz0d
gUeULplzMVO+oyVFH40ueb+Qw0Op7HfQCkZQAawDcOQAIVIUG3yWF276hovaABEuQWxQPtIO/Cxu
Rl94mTIBd3vmyorjsXV5AbBBzhF6EHDkXkZjK2MUYUZzD5ddi4nl4NEaFWGl3ohy77HsdEfzTnMH
5rd+8aW1F6BVA6q5O8pguzrRafdIjHzjgNVpHuxLGC/SE1pl4PKtt7iFcgXBicbeokyW6JBoUJcK
W2veBljSEbXrgFJXThZoXV6Cu2uiM1O9e/kp5TIJbinvMKU0vcXAwQmaMOm3NCycs0FnLoV5MoBY
KpACRGcOFvsQbEuu9IDf3oCr/LZmIKJvRHoEKtZ643P0H8mKe+CGNBmiIWMKTAh6AyHDWjCcYkV4
LF+4bBF+EYy+wCtXtxuysYeW3XuP+lsGv2bpBxfNMQh8QRujWYDIthpgSWu45BHC2ANIWUN65Jja
dqYE514tl9YbwGMKklJYOcF9m91OHFSPZ0NjKylRwwFgJ+0E1A5MzD5oxm9L4NPpR91BMSPPj5N8
F+TXEAUh/ZJx1ww5qu803U9CXx3S5lR276xT7BCLLBaBKHGzfk4P3HojJUTEpTtSVcxNutcgK2Gs
cNBwY/FBaa6KCg1IBHy66Ot5dd8WUCuFhWGt9HoR4z4jQTNzsEdQR3dKalxDNg8pvupUpmRlq2Kx
oEwGZeH3eHeqG7E5oIqf0F3SkYWgOcGV6qo9/pxBt06VrQ+jol3jEFohR5staZaE1ZRgRxnnNtaH
uZFQshVnBSVw4MLZUkjnmuEiiKK2ywL+C4bvizv00mZ04Lw3iyKawdUAM6dKLv5mSAwcIZvFkGxC
M7sMG5OYCdSVhuHUtDY/ZfA2cuCSK2eMOJmREj8PDKVCfMy4K8olNSsZtoElTkvGTcJU1fv+Xka7
pq5h+94TBMDFr9ii9a4ceyT4kJPX+sm0St4k0W1eZObyMsGAIF7fgeWO1/QK+r8NEa0TzxD7ep0e
+KdJ0ViI08datF4bnI7rAItAJH3pcIk0pBLjbTC2eOTOkxKBVJ140dJyBNF0kuD3IXiF4VKPNvLA
bUq4HoSPPjz6PTe+Vw1OAIwlp8FYZ3hRqBsqefg4gMux6/0lvd50ZN9tj6VLtmv0c+btji5qDNy5
smVEcmh4UZXROGnX9A2bDaZs/YJCXUbgsxHT0UGX1YT1tKYXG4tnq0EvZiOF+zA64TIrAL0fDvp9
VrhgBAfA6C1zYO5m1ihQoGtr2RoZP9kccRv6FvTuhYWALjhItPi5BbAysLTb1udFQ5mhg9Q09b05
t/ZTJoPeJOgJ2bmtDYe6j2ddbCxYdkvoItqhudl1O8P3BvMwggO/WFTDS73rGvhPZPFoBOoQSlHj
e+XDl1A7DIIOgUpDuWwj5B/AZiZYRK459eDj7YH18WachldvhekaBO7ojQ9tuZa78PRHCkCLcTkd
56gxhNDs8d/Stuf2aT6150t+Bg5XTl5Cu3KEA3AUh39bx1nyaP/2n2+87mKf7OX8t//Zq71czk/8
n8/Z1JztfW/Tto+LxQINFOpFCl5/JgIObnvgfKMxHzUnKNsCMCSwIDlYhPSK40ANQC+dU8kDJ4dY
OqoU9NYtm0coKJMeYgiiUu0he2aGu6U7mDe4DREptbDJgFgyW4yr1vDWkm0vKv08sEqHXKyguS/k
ggUDI/h2yUrB3RSVR8Pf9YwnLn9zzL5DHRNvlIyCD5OW8Ab7xfRwiwSXY71x7jNyGuHQMLNWHQIK
jEZePo7Btii3Q4nCFQs6uAc+W9Suux1pU26tzPgzUo5p02zSfi7pCN4eRYxFyjXxUAhBjoFQAa9L
BAZB0L5zte8J2nwpVUMjeNVLER7FTEOTT3KqTfeay1vOCHRUu5uF15oWkD82MzTTyWUwMrTTbkhk
iugIIr6HgYPyGCrwnQxa5EwsVb1scRsHJVjD1IqL/SDDG6HfSFOo2/c9qs3zOx1tp2fly4w3E/7N
GKpJ6VoOB5uQXlaepRaUU7ZsqlFMS0HFPulfekYqFAocwHJzE5ULTzx395fglkAf8VZ1DQVz56WX
4WQEk0evPWriKV15KkBlZU/MxlAgY0w8RK5n8rk7EjmiQm9+SspzvzMs3/GlZ6M7hgb9bGUfjwgQ
vIPOkLQRi5I2fdh+xM+99FSaTxIBERibTSunC2LJ1rAFOIfEuz5+JTJIQu4sIs9aY6wEER8P7+U9
ZIFVeww679G6PRdK91glx/zGqDZmI/u9Q3fkpTVxOYmexbPY4KlFqRXtj9HNk3aOF38i+8FXX4WL
W9iif7vo4mhL7FXwsbqtedcXRbMSyyVzcMP7g33P/RiKKCdD+xZKOjCjbhdLD9ZyhJop1TVZXqBk
H9WLLN315oYZwoYvkiAnso3EL8NziXcLGTo54s432w/sNB2dYw+9AcszBTsJa8r33ZTluDJUR4i1
7RC+dzsTOIZp5SDsfKrmXLMRp8Zd/ZAXkZjFuRav1GJlvpUjS7zfcBIZqv2WTLcg6PJ8138UD7hV
5/NV+0GawGu45eMrgRFfl6W0Yfkgh1M9t+mcdsfALkWm9TVXMyDMBx4LGsGTpvqaQOmhBIJdawZ7
3bP+z2gjwAJihQ62tzpHsc8RwlNhfjYyINtUUoxbyEvLOF9I5oYPzXSeXUOKGURF4bN2gyLOHTC8
BvIoLccET/aGRK85bw7DK5+SrCRGOADBuJ4wnNX1QexvpaJ3JNgC4nZU+DTy46adAc4x550BcCzi
lEVikKy09VCgEkHPJUx3JpXFElgT1eP12lkzRzI3nphLAVLd5XWP7I4ChCCvM1Xtw2RFoCWF3q5t
KQ6DQIk9BPIIzvVizsVapvlBrx41og8/waF9qzLyTSopkQVm7wr5YzNYsIiVxwf1Hsh1mmbJStbN
DaF/jghntfBZBaH563swEfDCnQz4h66/PMrsr6qRdiq3IlBNpr6HKq9DkK51gtsjp4dpS3VEb71X
zZxyZYh0x6KlW8G5HBbFsu0cMkOSeiaw3OHOZLFOnu9L+f6WZ48mR4wZAuZ31l679LhDfM+ALRE/
NwZvpPNI+ByuBIqjKXREW1beRMRCezi45VPQbvxi5tlfUYdoCBRrnL6wyiDQ7z+I+2gWkGV2ri/c
n78z/v8th/5FOVQTqYSamiVpwFw0UZepgVBC/n+UQzdh+Za+lX+oh/67Lfysh5riLzKbVERJp4BC
zZUy3M96KE+pqqRLlmkoIt1Rg/3+rIfK2i+WpamqJeq6pHN4vOtnPXR8StMN3bJURVZ4p/Y/qYfq
2p/qU78dugzOnRqPrmNq/McCj2XKRVYVZUXjtdntdlUXL6QeI6Lq0ilO95H60owst67x0XItlsHc
MZRhZoTmXBModygVDjbogMJ9nsD/fKxhK4JBI6QzQ9pgpZuX0bhpMET0nZjnnNpmqajjr9whFOi8
aqpp6VPSPI0/3pesTMG6Q2Gu291o2UgnZGLGmgVsw5h0iVnXmMVhctYiAIwE7DUzOtvzk89uVz23
yxbljvK5cXEC5b06JtawDbcCU8bdfGK9S7xXChZqDTqTIpZu0FUu5oq5acR6Npz8L4tcWUteKDf1
G8NbUD7tSlop1B8m72p4ov2S5IfO2AXdVm13lv5GgcEQ14gM9s2rfHsv5WtPJCqhniMZO7r0sf3e
nYolEaeCWDCeY+oF7TKkS89Mqjqa9j4uDVOt+iBAHr+qj/FXOsXWh0eVLXYLkke+heQCzYlHHH9h
t18Kf+qp7w08h2Rqem4UkplP2yPNoR2a32+aQ4mg/8ivSD9M992h37VEemt1SrdYgmVJK6q9vVCk
k2OIFEhhcnTdR3KlWIFh0ZYkVZ/nV4yVKMyRjRL1qQjef3/7/qPn8jPVVRJgaqrDlpQi6HbCo6ov
KCzUrFFjfUE5Vli08I2n6xfWqwBlyn7DQVWTb2pvhbZN1zniSXiEqCo8Btm+Qn3bN3fITAGtnvvV
rMseAwyKVzpru7FtCngH5S6xIFufKm4o8SstxnoIL5dNRM0xDIA1nsz4vYHZR2TACk2TibNOmX8x
uXIa+AOAYDI7/q6Dxpn6a36XpskqWfEbOfn4R5D3428/X8nCcuZEy2dsmtd72lEwSowdCcuBHUxl
QP2/bTFZXb35ntJJRO/W2HFkqMZy8vp5SFVgqC78PZVJgTV0bSkSyecSAVbjLZLnNdaBJNHcEgTk
PAa3U2CErm8dowzyOX41bwpVDO+qA/yw3tjaFrwuIyZcGBd2JIi0wIMtq1Q3LjS1o6+p4iQM7sp8
omBBVtWSyY7ljfs2ZvS01WasocGJQcyCRaldhxQ9KK2wc7OSIMquQ9S/sEmltrqUF7H5xVFz2QlU
Mxtba2IWqkk5GuXFYkBs7oiiLs5U7VraYnoXz4ZjLY33scYiXn2Y9PNUmqfkwsnKIGBfcUmS6JkK
n4bnXp0f4A+s8bdcaXxsFAFxxFOnAJLx4yUWO3KzjeUvSn7UQDVwhOYnGVtoa1T8Zd1pABJFJ5Ud
l811LK3IgD1yRx81CoRZrwLlGJLGmd3dfYu+b9HRboTg+cydHJpfHOVY57p/arWyGUtLxbPsj4SQ
cN3A6+4IkfShXo/1Mm4qpbowRsAQVHfcdEGZJTBFEwnoBlIYJX4H7RgJUXsjKsLFA7QMJHrk1N/l
qRwAIDW1uTzNyCdyPCjOtX8BoBOQpSGCNqWL0pZLaKcU9eLnnAoGCevJW43UDWObOSHNUi5JjhYm
ihagDphscuALyhS6BgQAAGS9ulJxRiS4X2VIktWBZaNKfiH2IygWS4DYpaTd0X/F+mqXO8K8Yz71
KZwpaYQVwH2OxAbawS00WuQmychGTLZrAnMpd8S9RGiBggthOC9ZCMbaRGN5DrZtnPHWD9Dhmgtc
a+wnw3lvPmn+ped8xV8qy4iaXTVj5qEN4CiT1pYWarqHtmUiRb6kidHtZQquu+Ej8ebDB8lX3dFo
Z1ZupA8Vqd5W3U9TMgzifTaoA51sxE8VNG2JoICH6gPRL6GtuNQvJNWle1+OdQ/Leaztx8fbtHoZ
F5IeBwzwEi1VCBYh8VUhE2gP3V6w6jm1+v+Nqf7bFjN9WkPTLV02ZU2UaEL+VUw1fUv6v9n/0qb+
N9v4GVXR0vyFJrNs0WHWdLq5/4yqxqfoFhPPqDSsFGmM5v6ry2z8QodZVUwCLtmSCMn+EVUpxi+6
SvBnAR2TVRp2xv8kqpLoS/+pbzYeuy7SuJZFSdVVZXz+d+1JMqMi9rBr3yH15qq6XZI1fjLsYDch
QhLpg2Ni9NmBezwFSF5nuw44I9z0yRmnTjsFbYWu3/w+Q9wtXAoDDqNkwIiZxj7xAoBNEIcGEoTe
AuWrGCyKg2r/qsBm7As+h7VCZ3XfHhiNoGzlb8sBWL7DpJikSKFic6Vh/3jyD9jAxSNUGLzHzXzn
MTnDORj5Pwdpnh/uG1hp8Scesg3HCuXThiWEuctMUOaZioSmMocfuwMi3kGz6lbeQmi+ABl31SQE
s+8vO0QZwNX6KxBwko7VS+gOHWqzLr5VYPC64Xq/nEFFjnZvoYNaIZq8CAQ+QWo6GwQiN4p0ULMQ
Z6uf6NrQ9aTN2H30WzVxJAhpp45ptWlW6OBnxSKfs4gM+muXHIbbkugUvhOPlrgmHaT9031Qt7TT
JZjsGWfxEJy053hrzniJdlRc6GaS8jWmd/lOZm08drhdUEyUNmiWSJA5XWgfKrBo8Hpb9Ynv8rvW
Lm4zSNZ6MjtTsnOodlTA/CQIoFPEdxE/vxq4ThOaJI6Jbh4b0y8JpTCatt8JaOx6js78W07VA6Rs
cO0Flj2O36CPBenBP4GhSrfPAXYoj+IX+hjyF1h38/sbv6Hual35bl35O123qzyDlIIr3aJaGzW0
6vfb7SIhFTNILqYFwCNVnJDtFo1VAusGTdQeJU/ttYqm2EB5IiIlNnVbNG0E8BHiBiVzY54PLxgb
5Fa4LIRgF4K6lKEn6AsVGYyF/NLThM5s+cVyAoRdZyYSNtwNnuGEEep/R5jX58x9H7Uq9WcJO2do
QjVdo15CVpkav6q12KHYYeZRez4C2NUQ2vbg3nlLmaIyUsuNw42cJe+0XSZRhYb47RRPWWYjqnt0
8tuXMyqIYnGs/JVKjUTFM8mHPxaz6IUCsnmIdUz1DSStjxpOUhdM7yrdP7rWiKp0S50ws74MCXSC
UdmjXifB9VY1iGLMAR9uQJtNAkdcQncGGzjr+V1g5Rgp9MjvTw0E0n1FRu+GPyCdCVTknk62igMX
pHoBaee5/YFLDS4/ZEAKk43o7PSlXNjl4ga7Vz8o7h1I4rp97J2arH57O1vPh+Kph53xgY6hLGxH
MYtgSuoAexormnMfTV4VdydngFERZqf55N6VJYaw9uvNX8E8EgO3AvovTG5wIrb4E40/HILZh/hY
4vg56R9VcScPIcaEOwzi3T0hvnQKb5uxuH2HTCkRFgerLHq+J0fgp5ptjX5POBvRAYH08mpWZ2QL
g8dK3o0B5qTtXABbIQqTewQi0e4H6zKvkH3NsQyyiJ7khWGjgY457BNthWijnqnz1HRedg1YYmtP
E48Oo0bZ3rVs1X8s7stxIyoewQPGMGDe0aqQtoZDcYreIKpBDrziRYWdYzhDvOsphccDerOeqBK2
JhqdCnYAwoy/ExkalgMov7OTrLSJfoVHqfnWjdMI6sitEhytvLn4ETyxqQwR5pbypQ8x1kCRxrXo
uhOOhur+LrhX4tf82Se67nA3xUzWzTUod9HTjFBY9rmoKwPkBhzWcn4ligaKLEgLpTBPJjGG3j5D
GSwgqb9cVUxubcwcemPHvJBe03puvOnwJ9C607A6hIwFvocbipqz+lwLaCzlJ5XWemlh63S+919o
np9Cm2So/1BIZPkhvs+oowpIpyPerM8g+uplgXvVSzEecQt+d0GJM3eT4lijHG+En11KxI5s8V15
D7DzdHRvlMBt6NfAFGVGY8bCKaZzcmNWj8HSPBemtobjQ7mMr5LvIgEf6COvWB1WBowfxELDOTVO
dUVVsfAv1av6xGuwGC7JW+0bzYhgJpIsgdKeUyjMlSlV5EQ7oP4fQXNBi7gC7r6ECIHs3G2La5qT
rdppf6JbRAaLxBNgyn7RPt3fsbFaF3PrZYQCt8y4wiRZjm1kkJ0azfW9/NpD2wXVwWQxyz5xJ/CR
JR2ugBWNBc51xuI+HA0PCto4DjNxFZgzRC4QRxHFWTct3tCvluZGdRiMDTM6lg44z5k28SuAFjQp
UPQnn/lMWL9xVCGhpfNF/LsV0X7evhruO/5N08YFDTK5z9Xj8BI/KefH29XENoTJ/6XbM2cwp+VP
XATobGV2vOO22M8MfK8ht+NxxZrEMc/rYWqooxkfxESLMc30Df1OXQCQTlpHD13MIDj8ZUJyJjvx
DiB3coC+FzumhUY65ZJ+afpoj7wLGCWo2g4D51pbjB7A/jPkbvCj9b49l0dRuKhoZEfqUtrBIqlg
C8noy01A9mxE1MoQe8FqhvoykpeMsRKQwVKfETDQKaagCRH9eruyHjIHUtddaJB88VIavwRX+uCv
hPA8XdDHG9s8h+SZGk+FxKL/BJ+GVcUHVT6qhjcvSj0P36UP/twzaN+9twQ0yLJ6IXo/ZNeVCJB0
53+FXxIdM9kur1B36AQfmKelq3DKH0cvRJR6v0UZVei8XHRhotFb4PTL3fUD+7Vp0B5u+doPbihB
RK2U3JSh34Ut3CnGr7hDoOUWYvtux69C43J1X0cdODTXrOOwTdEGCxYRxlWoo6AFJYuot6bjNDLI
i6Idc8ZiWKIPGdKl51vv7zSzdlGz1S8jFImIwEeUU/riURbt5kCo4dcf1Kz45LXMwBbtuicC0OCk
nPSE3tmNfM4bkN7KsLdUVz+RSBCiur0uEkbAKV7SKiuXJPFjB5EPiKRF9M3q1WbqujARTYvJY9ck
u/o6gaA7R6EI+W2AKHOAjbcJUjHeiDQRg9eSfn2yI5Uj0qqOOYSuY3YlgyRdgkZGvxCwMnqKx2qL
gGu7y5LpRaFTipL3E4EBK7ZT4GKIHsNapVnGkGTYEMSFWEuy2MY0kpfd6Z7taWwjlf4eVeg62T1G
J8assJbo4KXPAdqXQJlY5MbsOJ+O9ORRES6bo7aX0TIBDV9TkhxR8PSny90F+6/P4qzgn7o3wUI9
KIHaioXV9zvhDYzGWLuJvFfx0Y9Osn/hlD+Uff5/2Tuz5caxa9v+ij+gUIG+eSVIgn0nSiT1gpAo
CX3f4+vvQLocLtfx8Y3z7gg7I0tKUWyAvfdaa84xGXGVxKL+PeA+eodQb2d3kGXyMpg1r8Znnt1L
EpJmGk7nI4fsiuqx2FyxOfEGRot0ck300jZXXsxLR3ZCTA/1B8JqpnHvP5rVF17S8mp0r7+KpP82
6/9Ds17ULEMVLZriFgpmEdnpr/fsf2nWX/2sqT7Sr78dP6LqX1r2/+5x/lFcSubvhkE5aMnUUL8K
yD869pJk/S6KkqhqsowYEgnzP2tL9XcKXUM2ddGQDMNQ/qRgVn+XaLBTEKJ8RpFrqf+X2lL9S8P+
70/cNCVLEXWTCQCV9Z8ry0pKzNRrs+KA6FNiZZ6ccy2eD/PV3E/Rid2in5fXch1cxqXqvInUHueK
rw6Lca4iu+z20nZcZYQLmHPLxiiGT5FGPoIvn+PjLMwvirT/05v+b6TIkmyKf62H+dgk2VJ5IzRV
5r3412eN8KYRo1LJ4W6Ljplskx812sjWC94MsooHDbw+LI51uB5NhwCkdKNSluU7xmFduM5wKe7D
BB0v2CvdyXfBRwsGOqRZ9uYJLA1Y4XPWAGOuO2VML9Letw31rs13+AvRTQXWuMLm0aRqoTv8FSQ+
3+fLuiOjxFAXXv5V6GCyUebuTSwQ+S70nAQfREEwDQ1VRhh2syhxvb6ZJQDoBb+NL/GQQE2mf/fR
LIx4+i08rkEnb80DNfQgZ/zPPOtOxd7Nj6nV590wnbsm7+oYFj8PcOc3/XruEzU+38VrmqK/fmx6
Zk/lyS6rPL0DU5Of6T+V5/QW/P1vzc+0k5Qot8DkEo/CGWHRDktjdocRKCzW5tk8/3qRPEMv5TO2
Xtzz9MLxamIZayiCOINMvwAY54hc7KiNGJb07fTw+Y5u8ZL3kO9bPkmzIP3rHY/EL8ne+K3ZG3Px
bb7rl6mAfc71jjyuec7eAJMMHD/uKUhH3j6P+KnZYAuVxklA3PBbIovcDVndB5a8j8GttKR98C77
SXri6TeS0/z4V/rXjvAijysZnh/6DEa4Lmf6ST0JqiQBM4HlRJ81FNrAiUQMI9D1fJIR9aWv9ktJ
oeYe6ALAuX7wk0AxsoiATyoKYwycqHmKLkHGXoqhtoV2RRMDu81ukIm51vWFFGDgn4jGW03CkjNV
BLB7MMSp7Syr/EWWLWHf09lE0M/eI307EcB4i8IWukQiAEueVx8Cncxg+tVADpgTw7OVcEnnygnH
4+DTq4Xh3RpTYVekHwjZsxVNGXioz5IWSMo4+CRVB2WiEjxSbt92ZbqIqVTbupQgnDrcgql5HYx1
Ht6LYel6izhaWdxL4nzQXkJCArzyI7IWFrEfykHW17BeK2PVKC958VYOVGZBtpSh3rxS1tTG0qAM
M5eEyjICmNS2guP5mF6xSKBYE+oXRCOrMAe7II127X/KC116tziPe8SdqEG60asvuTzFfM5eTmUV
roNsYG4xCUzFF9l/Z4mRSI9FCMF8rj8Y0pdXItavEZEvav9Dcd1Tqpwy66gf3WJOFrlZrA0DiR6Z
nJC5bT5RBL6UnCTyCT1aEeYCiISnisiavsP3KUmnSUj+qdHHyNGqEXrB0LGZJAOutuMrEtI+iKhA
DfDil4dYXk1STDn4DNJX6V2X2PORnej0hjl7UOAxu5Cvo3+j1aTtjb2JeJSU1LiCpzoslY22MTY6
BwG7pL/2FTQLiXNvvtUTHIk1BkURVyDxfoH5IqysVbZKtkr+ztyKGOdZX1q3Jr60bsdxE2748N5b
RQpG66PItIsYdnM/upeY7Mfi6Rk6fRlaAe42sC6S1O10FBt6EJAK13zXGzVYcCDM0fLpjPoC/N8s
AImxG0NziZawlh1mG3LS2bJGsBYD2QgZtolixKpYvcyFy9G8LS9xHiwl7awjekBaFupkXSfAI/K0
34pY8xIyZhahdj0A+ICrwqN0t2iwrvL4k6EfjMlr9KyN5tcMJw7pqHLaphfBLaAoou2Z6LcCaZEo
N8US0PqfdFQ17SKMqdJ9/A2sGyJ8ANEnvlAXuS8JUokdkRRPi2nNR/eVdE4g8iqJRJbj2CmYlslj
Nlese4rsKqf3WewqClh1pCOE/FefhdJ6tfNCBLSzlKhb1MrF0kV+OWt6ZEYxbOHqGZLX2V1DKggh
E7ASTiG7+eiEUgUheB07qIutr1Kdz6EaxQTsCBF68KtXXL2IDNw1ps2BDJMOMWR2qZgfBENmHzR9
RjCYTglUf/bCzZCu/rhKylU6gqS3O/VLLfaGQWRaEu8CcRkSMDnYY29ToJf+xo/mpUrkzKHH7EvS
OSiUwCkqYuTR8ofa3YxKxhpUUhWnXyZ15VeBp5Hf3TfEF8I5Y7OhWlPfy7ty9NfehyltwHnwJfNM
4UYmKJFpCr7R3WRnx7O4kaT5XlWXwjH2sWf+sKMI5HCpm/DVzTbVjT6kQBX3SEpnHDad8trKWx8c
Mtk2mQ151LxQwQpN61RwRrdg3WCQRp90xDyKXq0mrhCzxBIegdQ5E4B6yslsNILPqMRRMlNf+92W
kjMOXiPQIxCDKiwGvAJxQ4KmETV3wd813WDO2qR+8ZgAMaFjcIeiGPUN49U5mq3ofoObV3D74txF
RfnCJezK75M2DIGO8Ta4O5lrMqXySToi4oKtafflQkJAiWzMAxBPGSSsEcxRH5DSBKoIFQGYTsiY
NGpsNkAc6qRu0LnwTRJqs2n7Vy8CLY9m7YbeKhwPOVkMtVHPCRHES4Cx2JfeWmSJvnl033idKYKC
TzNbtArVLlAj+qG6OPPCSc8N/pj7XwGOFq5SH50VYrWJgwZl8IW2vf/eEXMBwr75ERBkxFOojEiZ
/hqkjrTiXLcVYAiyvLWL4YeNfbhMZgTRYCKmT2N8WrclG1nFiHslvudr6rQWZEGoPI079TjnC2WW
Cg61NUNErV/G/WfN2hGp1lxMQQRpgJSopVvZXNSde5o8LSFpSiWWG7+9BRUdUoRS/DXFHDHxnISl
jPI8C/snkjGlk3dWgPJCOw0ISiUQ5pKU3RijbDKhXFQ6705TsJ/PvMImrojDhHr2r5x2yjlBe8VD
Kr/yPsOKY8vtMw5Aqle2Dr64Pige1OZ11eOji42DRERBXlI2+nL2ybAH4T09ho5W/qll2dkmt+gm
LIHKuYNUZUJ+EAX06INim2WF0Ey4i/K7233SS6b0ZeJJxnkz4WEEHc/TSQtWysYt4Rxc9HQdtfQI
Dw3QVxmPSb8tui/NW5sZGLO3lsHrvAgAPOHMgNS7bcc9snoG8wPt2aac/6ZVhdpqeVUcqnSDeLHx
0e1xW7fnnLl89dDc3W9N3otWUtfFofffNSr85jw4rAa9oyMZYLCPxA3GgzZTd576zQw7erKlZ4QH
DaffCi8Shn7kF7Qz7WIt0NwPAU+SM8s+cgQbu8VN2jK8hd5Ru3B2H5l89HaTk4BKHNcvVJs5jbRk
hTy0d7hsGGcsCOJx8MHPB4jDNFlRwFYoo1/RBArtkAv8Nl4sN1ttbQb4MMAuVyOuDWzJ9RuGGLrt
j9jaIkNUArxcwlm+storr7/VEPHGwCiLw6jsmfY0wOyTw5BNhclvg2fWsmU1xZTWIHwYGEBotnc0
9JdRu2YUiGhoEzht8dI2S+VAiAAnGuyH9EVLbQZmvYeHR7LbotiM6zBa+hq93nFZ+8mqSzPHEq65
9NWeUiz0bTOXcgCHyO2dDqIUPSmJAfS6qq7JlxQ90RbTB3kqCYHcNk5/L7HjD+HcbSvU+ldFfhM3
Fb4jztv0Dmy3KOe5PE9eivYJlXTT0UDaGFrhIGeibUra1LZErbqcetjooPT5b0lbB6Osp8WhCcDH
m4+Os6IsEw9VJzZnQSO8uoz6IUrSgSwx6vRoi9EAXTt8G8OcM6GZvSfV0aAJq5KthjNVpOZRzqJ7
68Odwdkd2YLVvUX1cfB+0uTVUxx1XCCJCjgakXwgbQL5nLNOxgkNQxwbFpUlgSQEzucWVSLNcgzu
ZytdW9ZCCPdmdEhjAhsIuk6/Y2/v45b5bBOU+wAApRUiEcjhSqBPdMv0re6OY2XYyrsmPCJIFzUf
ptydI5KDZc61ww/Q3Zq5pOiLTwR0Toj1P9H3NdLhCBnniO+kIEd+Tbweb5Itkf8x0XLCpV/jfnLG
dzrqag+dY07N0x6KL3/VqLYCiRub1NOSHE3cNwyNFFL73txnlthg0CY7uzyj8yTTspIWBjWFNQs8
4sHf2Zy7rwFHIvmmPL6+Cp7QqW/qKn13UVGcG7LWIRTj37HT9yZftdpc/vTP4XQF+NzBjVcKjKXz
g+oiQqVjGUVOQtyHhN43LHYj0pkgSez/tof+/7oDlnNRlQxRwkku08D5U6fif1jb5x/td5pjQf9L
a+h/PsY/WkOICyQdYaZC70n9u4LgH70hviWj5pRE7Naq9Uvo+U/dAauPpGNxl36JQGnp/KHmRHeA
s52OlohRW7cAKf1fekOoC/7aZuGpS7TFZEuRJdWQ/2LXrSND9YPYqo7qmSyNZkbeb0ClM5/G3VDn
swNFfpG/xWvpnumzcp3RzNZn0QfV+hDPwq8OSyDnb3royJaGmVKuIwhzkiMRMfMmfsT9Mv/Kidu4
+5z8cwarSw2QClf5W/NRXjOCizGtjpjdZvyDQL8x58dylR4RtiFiIDZ6lX+OtwFVf4WyCPQxmY9O
qf2ECT7QWTEuOpiMiN2HF+0pcgTqtjK3XjfPQGpbGMkxkyKaw3n30EVGlNjqmKW99cKH3lw84tIF
IIzxzEq4nWao/ItqRiANOgnzreouReZ0H2q8iQYkajXxjzMNbyKGzaLHNxeeQhFbxd49tvq2y2mi
ozGDuXHNka8Oi45mDemGu7G0O2vWxXZOfI3nINkWWIBwFuszyKvuM7qrkOs4KCAWIDzBt2PMF7if
ZhzL2q3+SGk5HIYjPmJxbeTHcETSStBzijIdplDDEJgWCnVfaxcYLMv5dCxMAYoqn4K04GBLVndg
vlqMUGmXEIlyVjgz0ywox3WbIKuaQ6QNp7Xejso5nuJbxqc/4drWKRnpJiNcmzA/dqTuTtvCxJt7
13fMLiGB+p8kAhzdF/mOwcv4geDRqhuVRf9DRcLGfI6KgfUTVfzUuHA4L2kJ8WiUdQ4zEuWc7ICU
RaDk+BK1LUa0X0hlgP1YnAhmpC0C0HKK0IQjmFDqoSAJ1ulA2QnzEwcXJ2UiZLRJCAMjcvqTicEG
nwuBvmH3BmBWyhfJd0LsiHtKyLgVbCb76FIHzumTmm02WtdRpJJgzJjhwq2dTN511lFM9nG+DOZM
ylivy7Py4SMFXFC4idjFHOQQDdUEqhVxGlXxJzlaHCzRKRafXCzGV3KTIRVZ/myurZnLlNlSKl6p
BsNvWJPl92Q3fu9uytroZoziCF1lfqc9OGPr/hLvcT39swEwGSIfZKOfwwun5o6Gw4TIKW6c4kdz
0bK1vgfPfi+d3Iv4Gd2bm4dwoCAkwKY2HwEYfImfTCf1m/rr2UoY+H6pdVQwVc/gJp36Y/RJ24Pn
y13TcPZe8hyzTyoBVHHCF6+whJpJGsbdfQ8+49dWRfk4vXDqC1Oy62L6iw/30uTWmGmIMxhgkPn3
OtzIJJwPl9TGxWJ9E9t1VvcSRR7aoRhAVgdQiXGgNOXjuURBvlgpSC5CCbh4qWVmCspKWOX1jFs2
/IZy/kg31oYP3Xxqb+Vr+S6hRUByOsvfhxdxVU+vQXqY1FJ2xvV974wZcoYJUzTV4HSRCvIy5qBx
dabl5xygtPcWXKDSYIij8j2Aszp0P82b/j79ZHdlaFphpIcYhFzjoDHuYkJcbRkCU0xEzUzeoXG/
tvo9Uu1YXLyGwD2C2Uex9Jbzbgr8zOcycu1X7+K+G1fxImzD3eDIh/xOMR1dymtHnZyevXv0QsGW
LczX7sc9u6izn9KJZzy+xw5KxwsI2UtKroZ66U/Sw/o7r+G/A6H/NBBiDoIE0JA1VddwS6go7f53
94b9/fVR/u3ykQdff5kH/ZuH+WPTt6Tf4c9MG6tiSpPWkNHOH5s+3zIMVdMkhYmUKGk6+/Efm74q
/858hj3fBHbDE5sgO39s+qr0u6lLGgJJGQOIij3k/7LpSxaWj79AOvgNpqbpEuMwlT//gnoJPLdL
JbmItqjNwqUhPa2OQhev3CLriXdZRhvvZr6mlDwWZIpl+oiLI6BuRsi63y3x1mvhMfd2fnvqmMd0
OKAIaBIIsEt92DFwYLv2YpLvVuACxq4sFlu3Q3pDFgxaKAuhb0cAosnC48ZfCfW+R3dRBsegmPJX
m+2FiAqNLbHLLq3CyoVCyIN6q09qvanxZVMXRVD5NP8QamTz8WBog+cTVkEUm0WlalsRYogmNAdA
O/LoxKP2WjYrF/pXvheRugf9WaGHnlqMxgX6xbDGE9TWrApnwqkqBJW9PdbbBH2EZLZOd6qGq5xf
jOGtCL9VZWustBwdMaL8dp4qF0WjvYP8IkN3VqjuXI3TTaBHC7TQrLTSTFekczXWZy1HAUQLSAxy
GCUQSits5KoQvKoM7nMNXrAOBA7q4o/1rr5o78NR/WIKUejVURHdvYZcvIBOIxuRjeERS5ztyTeK
nC8h9r+8gYinBP2jNO4U8KHUeyJK/wMZueTrhdIuCjeBTwSCxywHrGZNe/Bi6Ss95gjEsOfb5Hxm
9NB32+TZIvtml0Dz08bTippyjGATzT+NnbVL+EACOiQxpoOSuDADACTGalz2XX7WeSkaWmxr/PBT
VnSOJhxU2qPh7yqOjEDgu/6FUxBOgSmLGGiXb85JUBGLPcJ5+ZHCWr/1pPlK6aXYdR7dhLpYBo26
SEOXU0u+rgBzkMbLUa1eIolTJHOtewSZhu8mJwU2v06mOcCha2jNeYHjT/kRWJ8JuYzY8MdiTS95
KevbQLjJDKlw/DFNwGhqKwQPqNYLhJdwKPYVYqpCSmF2OHV195VdK72cR/+JJXjgerVwjSATr2lP
1GcJD+UxLZVNLr2k2dUj0kptESAw8BieGfo7OaOXq/ITwVJES0uj7kQDJu/X1mmSpKrl0tX2mV9e
rbwhxJK5ZMbOg7AkQxhRNAfD28C4DG/igCdafgsbxxgOEZO1oxn1l8iiiuX1ocUV1NdS3FX1Ix0+
A+WQcmaKlbU/XJIYuYL6XriXYrg3jL6M6iQyOqrkm0Kyi+rUnyHDKCNdj3AwCuVFNDllFTdFdYQQ
zHpwDJtDCBIQwrO0Rd+mkGwoeWQgZgPnLX9l+Gu4FuFM+EAsAsfBxx5dzIVh3+krT32aqGMJmFVs
nlE9HGVp3oAs8i9aiYJtEaaQRKNbYdEoZO6ZBNghaukW0uh0Oz4LTj5JdjQ4bw9HNz2q6qWyjh3n
D7l2JPNFlt4k4FzlfVDgJMJqbO1UdCLO+nThZQIZPd1b/MQ2oqOzz4s5wYmFDCmc1B4CRwsqsMDe
fuvStwE6UbZ4E3yO2n1Gz2fgU7bLR4nSrsd1q9NS3fvN2mKYINqZ3jtW7tpPxkQli4AmzBkPaU21
RlaoVqQHwZIwPmKSMXxObd9gd5T6WiB2Ku5JQHcsZjrqEvDbLM2oQKp41T9oIXJdTa6EPHOm7rP1
zX8zrSfMVXxXMZBDZWSO91TBKfmnAGYj8IP+VOLUz/aBJDncqax2crvT7bB2zFWzkRAJse6E7Y36
Z0T2JEC6h6tZfbc+szprZYCvsWCQXMEeNT9695GipxmxJWeuPotxOpnRLUtUu5GJz4s3lUbAZoDV
lHMtHnuaJlpuENIz70zsqFPQSNq9Q61KiztNUTAUGSaR7dhC3Z8r2sIq5xKZW3ZIoA2QH5MG2gwh
5TW/1muzOHUfKFwnbnckruSf5BBdhrfqIC+GQzrPNukSMTnGukX0rtyWQodriuO8XxVOckp75El4
oeKsfYQCHBRsUL5CrkdNzKi6MVvdtji4CerSWCUSJKN1uvJvEgE15D2HVAHY7T18ubm4C6V4NXL5
BdeK2lNjye8cYwWFp9QXTJDzR+EejVGc6x5YAccUT22FOQV6EZ8YDmgaovBc0KKJRMedG1qWGIu0
s5vf5ZJoWqRI5Gyu1d3wmOE9S+lqz8N+QPsO2WbiybjmpRAyuwkOGXMSbiXqNrrwJA9Kh4DTLNpE
MNOyzb1att8F7BVoKORebqxyI/TXhjpaei3BczPC+YLijmpRotev4E8j/ock0yc/3GEQ169Y0oFz
pSsYVoAxWySukg8AR584Zzx8shrLYSESb2x9gRmbVwPRgZNtvO4ciVYoTjntPHz1IggeR0OpmV94
/k1ALpnDQJRfY8EzIsBgjiCSsXGwmnj5DdutQpG4ZtACblykK8x9Jni7LDzVErP+ha7b3Wvzykf9
zV63J050kxDP3t3r7FCvJlMErBj9IUe4tDhzhMwpsCWGxNx4EwysOefs+JArLgK8POtmVA+GzmYe
TNQPGs6lukXkzhvezP3kmPII2PU1htiT/btjlKCQUidJe+GWMwsAEULtyKoBAi5njlynV4b5k0FP
oS9Zq0dh2prf8qSaNeqnEH/J2COzhVsdG3MBlbtlwOXWx6Zjjbz4/rKLP3D8BQKb2bwDu7Poz6Po
aO792ClozfFdElnS1oue2AZ30yDRJjMCbap7YqXxIPMxGl+zBfq3QdRgiTLDdu2sfYKzs9yJDbBi
1msFyEQQD9yK4qWS1zXdWS9ZW+YFq2M3obeqE9Lta8d2XpFrLhIRZGUPoseS+lWLPGbFLxm3tflR
g1qzJJvBdkREWO4vA3EBwYAxmgaLKiV1wPNAQBgHI9ZBfJ588xrQ8C7wgUafarPXKcEs3hl6IYLX
YLBSjlKsrtP8PUbQwsWXlAheh7uL9r5jZK3JT+45mkIK80dr2gPqI44SSd9gLZG7s+HyOKinVyRq
kAC9jhD2yUN5rmkRy++K3EBh3pr6G7FfkrvzO/9cW+qsRl6tHCSu76y5NqF3aKSTz3ytYhRIwm6J
fJL+h0bBuU15x3tsB4bDWX4li9q6k26oJcxwyWgAq+vgv8u0ZlXjWCwxiPFzHPNGBQzs2AHEuPeQ
ysMQRTQnHoasGAD78cHChPOSPzEh4ijVFGaf3GQrBk98seAq1GZp+BLyA3H1UzPQ4XbhPeNKQW7e
skIqjV1w6JN2FqtMCc/bKmaoYIOlpnbkRWsAoMr8Je0vLb94EMKlCQyjrh5iUjjdo3yECM4V2ZbV
Tc4/sCJ24/q1Io2pVO4NEV3xo+FTDta6Ci8uXvcuExW0rXNFscNqDXo8I25zdJmTQ7QmM1nZ9SXz
91FemTst6NYVXj6L2yMFfqWWtv86EOeAX1T2110lLQOcpWCiCe0ltre+QoBMrLmGg3zEX426XYpr
bKZ2+uojTR0BdisMDFmTAmlZhIumvWbeqoYLS1Qk/ihX56PqdhknYlVf1McyfgzvprIEScvkkczf
kVnGM9KvejGsktfWzLeielOqbe0/2KstB4/nriYVxzaIcNI49Nlg9aXpXScNnHsheAnuQblg2Asf
yOOUIBpQ2NGiim9JctQCZEVwnUBChfQQWiZjKLTrB2gHxaPhxlh/OqujunN5+UVkHnWaN0xG9Whf
tiugtwPhl+Pdci8jpGRfPeTCyrfemvCaoNgRvriEaL1wPZn+sg8XRTbX3FWQbejw9B8W8gUgUrxQ
3zZnXyljuu0AhRTxiEaKrbUmyzyYG/Z4EHpxF1dMFiQGx9Uqesk3+sSqqJzK3HNB84I4L9PlfBFJ
pc9rNEsGldunVX6Fzb7LySf5MTchXv76a5zvxfji0eFIGJsz9WWmzZhdCeMXsmWNyoEfCFKodngT
Rk4qkDw76Yv5ZVEA6aIlpjhunpL1Bc+mfIgI4Al8Hg4hIE6RS3nk/yohOgLHtKS/IBnWSm/TVA+G
f8NpUvb2MvKYJGC6vEDPBbPNqN96ngCMH++Y6Q8TyJ316sp2xY0dcK5zF/IvcQvjSpfVngE9CipP
2RnjipFspezkeDlqSwqQhizzaumdpKJ2urHfpmi3KX+EhV7sk37b1hfNCZDZWYfav5oolENIr2Q0
RGq6cDktxXAGlq2fbwzYSuYu9b8CEB3ijE5e2+0bYxNER/Q4CyQynIfXhkvlCr0a7xNdr4ojlmJ+
CJG81uJsJ2hI3AZ/F1neWRoeKmOmjhZj6pNCddQ+fAh6eb8QoDJC9WQqWNBdv/cUQUwwBQLVaCFO
IuzzAMLpndEoHEcwIr1DORPzrPFTlLji6VlSdKOhqa5RQ9ORuJNzD4cLfzf9WqbJernB2DOvFdKc
om1Liwu6NRpxUoWrk0ETMyMzFMoai8yQoa/vaOd9427CD7OW1Wci0+M2Xrl/6lhfygQxREDnOFCC
jms7+v3oQ0ZURrPxZAEmc9cAXaRflV2JEbHh7VkMxdw9ClICzA4pAq4RiXoGVVFDg5imADKM67TT
Cv5EsUSBuxQJri9QVu+rr4gQDn1nR3c4aELHQo1SHaQYaqYwXSbSUpHoG2IgAkrGQa17ZN5T+KZY
EMyL3Kyr8JOM7gc44llff+dbGbqkTfQyic60ebv4QRDYtv1QeRGgrpv8jjWHy7ehmvPjhydt3asc
0QMcuCIF72nlAfIXH73DLcB3QhXnX3kQnk9ffbjb5BmgTx/XKoGDMsC5MKC0gWlTYQLSRPCORmPZ
a/9nx4krSikNaR/o5EBp3puAQHACpIqxsip16aVQ9m7OnITbpRHvcvHaszNPOPApWl6rI6ccGXzE
2LdBUEo0Y5BYHlL+L0ro+JgzyE9uN8XXL/mgrvCJzxMNnBjnbHg6VjIVhc1yWtr4BgSi0pq5W8MM
T0gZt76DOQM9vim1C1gLNZtMwMceG9W+ij6tYT4dI6YfafFpj4oj6/E+oJhW4dlGrHSuC7gBeU8K
0RxHBBilNWluzBoG241sq7t00/lyLXFBZOJ3iZlbfC9oDcXVsBCYGicpkFhKSFA+cifS5sfNpDBs
teStSM8hzz6GVLdTfCe5SSiBW7CJfbU+bWTXWo7Ik2QqaBSI2nfgrho2JvIjwZPTFwHxpOwTLkKF
uldD5Oe9mcHoYPChq57cCB8DA5g+2YBVfD4Cs6qEE7S+8lkmT8GdzvhOYUH58VeZyrBpObA17NKF
hJAyuY9Gu/BVJky4nqyjkOBRMMi6G2YsHec8Hd6jmhmZy4WFIWWjgJxM13VO8A9Ku7T99tufVH4V
20WsbyYk6UDbjRMXZMake0YA6Gu5wxcRElJIocY5qHcaea2weozs0MY+5gONaAHgJV1Yq469UeYW
z8f8i+daMu7jGaNJ5SowwQggocvLjl1oGyPtM6R8iYDW4+ak9ZToTh8/YLIxfxDCnjOluuWKEGPm
UuKPEBP2ob5rj8yIb4ZL3pLvMBGbWPeyg31uAM3GgoTyR/UZDM7TgRMNUjomSStjI8lbGY3Y2K5J
kZ6rnu9kLK1mPLcaZRtodw838uKDhaTIzsMVhxKTh3RR7vUVY319/EGX4sM+FV8rAqJGSHfVKLzk
KWplzrgTKS8ahRXptGi/0TsXLzUJXPO83BUUhrC3SZ4r3qNYfwmqigCx4RqZ0Sbjn7bmwJp5Fq16
3mckhGN9Ssd2BUEjryxegHVMGYuWIzQsAJMQBEOxWRfGy7ThNW1g0prTV/hQD/TQPM9cliAp+6Vi
LUreTU399DjegWfoAOtw2O6BPJcth2EQwBDwhG0utqeRR0xwwEnAi/GOCgZvfxTQ/qDbYbLioS3Z
JyNEWMRWFQdaQSSelf8G/oKWBIWawkiQ8QqJ51jYQmJmBpIItiltNjDjEoM78YCQYUIxw2STR8AH
xgnaT7hWSqLJSY1BNG3nBDTVmyrdoVBVPU4J24Bpi6DAm2G3xN2jzLQFNFeufH5/WePQ6fQrMjIU
dbwXCeuY8Z3DFoH1J4RXC6rZMGh6IargpCXxpiMAFubcBiZr4aAv4EAUXr76Te9IW9MESF6dSQnM
WSIC8YoYqH5NAwfnt7zP7w2D1Z3xEnxkEU202d7C1YX8njqv5IxQMFgeOMj+Zsht5fZaFm9Lgd3z
7nJw9a8UIxT+rbhMjLeI83+4IakZFtHT73ZDj3lyGdVXzNsyws5d5CFtnidIwV1669my/yErO9tF
O+h/GKhgxAAjoXpCfgxgHAvrf1Ucf1JxfHxxIc+Dqi6D57/IMGQUE/9RvHH47v62+S6r7+HP6o0/
fuyP0Y2h/G6Jsm5YKDYY3CgTpuGP0Y2hMdXh66YMlItRzD8HN9LvCjMUA3AFcQUYeRj3/DG4mWIK
eDTEGtY/5B//4IT94YL5e7TEv88ikGSDh/ozXR2+F54hDS+PafJN6Zdr5k+UCLko00RptHJV9T2q
30HYjzVDac9ieB6WJa1AL0CuWir1okj8q1BizxVQCm2qpIah5RZXz6ovjVeIc1gv0S6tECEHXU00
S4lAvTcrUIlxFi6rPpe4z/R3NendrRuIhzIjO1AaRqSMGpmqYhWtC0vPHeUedkm5taqMM0cCLS9L
6P1IdZss1cYisFmm/W0FyvBSfLgShyqO6OdKlSOcLcBpkpEKroze5Kwgh416dhtXrTuvKmQJcSgI
S78TVKeJ85OZ1vXBbOOrmY/7QWspNnqvAiIvwzES3yyNpqYfsVn4PVbnFDGDRwOaDVrOcRPrgrqp
1YrpeeNWjtcnxzaw3CtUwScM6fdCsTInE832VIQRHZ46o11CqDTd4BHe7MaImNaIchDa+xIlQiYr
IYBOIZhXYkkCYIWGJeoztvUMoHKpptdwlLBDqlGy0BBcuGoxzi0vTJzS6145lkwHKsdkDOcAFsR3
oGNWJaw6RUM/oIjJxE0reHcvnzTapXUtdZRmvnGFLTmwqQe7xK/cTYHEOvUDR0dxkjSqYRfBZJnO
YGqGrXslHYMmSldgiG40dpmppVKKkKgHwiYtiy/zJs4J2A4I30rbeVHJtJdJGBBpVjVDuKo7iA1N
gSa7qhmrmHGFOZQ6weiJws158JhgsljRH7XVpA49gqyrs0smogYQklaxmW7VqBQYbyQsufr0E51u
CIvQZbhnhhycrJCvJX2GfF+rTnU9rESZt6O0cug+/YSUVT06IG+i0POh0PGqeZ4KdNR5b6mrsfl/
7J1Hk+PYmUX/y6yFDjx4LGZDA3qXTDLNBpEW3nv8+jmoUs+0alrq0F4RCqlUlcXKJAG8z9x77nhP
oaPOdLQZVmgyzRzM8lrrbE4C6BAj5b+FA6nrROZo5FBjcmHbrop2ouGiPY7ooXozXQ0tb2+b3BTo
qKQtGU445ERzRtvBshkEtqKmt+HWyLnoAsEmqAoYEbjraCwsfNH4ese7QuzqrKR75Rrugf4rLoHE
cj1a2zoJaaqnvZPfzcPetlaenRB7jL8sRQikmXRkSlZZTO04TTtVOg1B9JyOp0yzTIosBFFmHR9V
HbG/jiqh62mZIhsxe9HBq/Db7t0wnvNQtNdGetLF5AxvtXELPIkPFU9OWIbWvqcYX0aj/9xUobRV
OwjN5eAB5VBpUBIlW/mhkt0LE0qwV1HGBV1KbDUfgVGk+iYT5dXjUoA1ikFQri1HuGF5USCAJKVo
GVnWl6xslJWruEh5WH3MzKQeD3HMzs1HrFuWUg41m/WvSn5ZgJ4xm/Kj7YIpLxMBlLFaC2JVUsS4
LpMcAgsr1ZYg91jtOe2TMkAAjXQns9fqCM3JUl5FrV9KlQdJUMbXoRu9Pd8Ky9zzkEjw/6wUyaXq
zUz6Ddh6sA3cZgCkxUe6kKvmy8gQnoQWQs5O58uokfVp62yD+c3xVXSPsRczQ+iZR7qxXzFNtXks
VmBQRJuuci0H64eUt087e94m8XvQ+sBihvAz89glarg9ogptmauzKR1lPt6wZJ/Hp0DoX0UVUaa9
5JCD2kqiWWvfnkXx6HZ8zpZNxETPHtgsBTYDO94PdaWiH/MjxzLbaxyzdovVfFy2pcYMPbPuktFx
iVqCJPN02XXSVyTjNBkHayGkdqMiD2YMWcnL1CQpMfuysnSdu6lOaK0Ebzl4l3qMLkyF1nWUw8ut
JjUfo9uykpZB5zkdSaIL2aRyk2vRkpHKDVQq0SmrCyICyE6Zt5h+FnoDbyjod3FpYiqavqj3mFr0
KRvoMSFusIjtVaSzTEoNxlRdyN5v3ZLN8Io0s4K922APHwoQ/V7yaDUp8dv462yVSyGFObZJXbvm
GcfeqzSL5hAJ0uMSCr2uc9EcZzly+NQMZlnQhcTYV+wKAo9SMkeMPz1Ug0/Pbw9ejvtckljcS8wa
Kmuol6nEJLszAkYePXvQVpOWkdfw2JJSF4uOd4xkmhQj1XWKNus7MCVlb2RKuxpT46XKZXh+olKY
z3uQh1UX1nFQrFQtgSuXMHsYjJgAhWBkiaO2RL6yzz4rA5V4GktrryQoklyDk9lKwZ7AkpVfJaqM
3rEm58C8YINtNx1/uLe8Ypsww7uUFQ1LyKmC+ajAayS5l7aG4aiGLDBMYG9pYH32EuGrkuIehtrv
V0WjfI9KqO/dhB8iVahmlaCoDkWFuWSExafW3J4YLNGPBYFKC9Tsqqx/kT17cKJRny6DdeKjo+9Z
widtGs216dxqiBC3w+qoDT2sc5evGwqedeZWknzu+8w4+gZaQbVnDuYiF0xGNsTTy/WEF/TlWysz
6WkjukqrRb49ykXkNGUv5mYWPNhjjRClOTSDV64ozfiBA59pdek7SZ3g15URzf24GceGRjmvFYLk
XDyRfr/QLVqVSBvXWsscP+zHudGLl1jx7JXBBA+Ix+DY5V2pUH90toyWAEl+VvKokXlZrmL0c0F/
bFJ5BDfufliaJjOqRxmqdpbLdhM0BXpaAmp0plFmKK/VNnioJWthqM3V7M2VZhD+XHdBjaRAfxsV
65FjiJ62Rto2WOQCNKQ8LC2NDWUd0exGhdRg6uyUpVWJbw5mTQgmo82A5NRojkko1kM16SbqGiNu
Ur6oas2FwdM2cvN9BfvP0ayynY+DeE9ctrVojontYDbNUab6KThGpC1SToGkdwWpnZzmpqApNmVl
laqGuxW+BvSlThfuYOeIYCUnCF+qAJ9hGvbCqfGa2Fp1VIeA/ZU98IPx5s7xxGA3zCRCeHLtKZfa
cAZAiCYJAdKmt9AN1eUhE7oz+MpWRhRQ8ZCjNgEyxIOByAIGfTEjHWVhaCXep4EQ0Ir3mZkCu6vc
YBhKdALPlq6fy0bBaMGyCd0MemZYWZCdygruSzwO9sNg1R/WqF2N3G3PQmdVU4XWQ5Jes3rAXquQ
wwuWmUhXRtp2o5OnbW0TzsaHdFR5i6LaXpcM0VZezX4LwmASmME514oG6NnIE9WbWxrQQMVwIZ9Y
qr2PCvUzdFMSRDLawEq+Nv2W5U37+OO/ujy8Df0QHjuzah+1nsETBy6gK49kW0MmNdMbXRmvEn64
wCel0eCVai1PL5LEQZ+hoc0MXfAMDHgjilTduARdM09kxKnp7iNHYoY/AB8HgSCTSapHaOgp5CKA
z6CLj3B+jLW5UV2FlUkxvhg9UwyRDtKyajrxQK2M8DnRH2V90B9d4gHkVFSXn79l+zA0OjndDUyR
cGdqj5HHzVEVBHBkfiovqq4AbiVJzD7iRsGHVPc3IXH7ipi2V0/4Efxe+9AHjIl+x4eroMfMi48q
t/E69Ep6SOXcxfZrBAwVlS1rtbA1xz2xg8HYRdyu+A07OVo07NeDtgB7LW8sMxuXEp/bDDSJbz0I
wXBQM9pbHBN/kqmYflXIVb2igW+PTmYDClsamet3JWtKT3jrSjfYTHT1o2oDqSqq6m70AarLaGOk
drvsGhd9RJMT6JgG99gbyrWmgGNJpAJzXcIJ3XUx+4RMPHUy0fB+h+lHoQNwm+zZiFyinlSOEr9V
mLkxaGX54yHgDRu8OzZkzYLgCmFvhJ3emH33q4jBmZf7KEaMVWLwDgnKhXVaKs2RhuOSogtJBPEc
hd3Ki4bDbvLwyRp2vTBvTAdlt+aEWo8VqzXZGqWx0wUlS586K1Z64jllQI5xoYj3mAfFItFqwFEq
ouvY0HYN902dsnvw0pFE7LmkIQEp4KAN4xg+Bw3rszJr+unBCmCXAIhZzwJ86JsaVcCA57xvP8PX
ioTrC7UIYnUuZlyme119NHS72pkm6KB6qlBaKd+XivmYJnZxKsZ0pU9hJqZRL7WRlEqjb7YELr1X
Ua4SYEaSVsHWO1KQgBsWyc+28KDem06PpJK6R1HXrQQ+N2HwZJvRd+J31Zw9ecGihh1WqKwUfcBQ
hzjIspHCe6r1BSD7UZbpJpOqJzy7IMtWgomUwPAMyJjqFW7dnoQRH7269uzpIGY8Jr+tYcAlrsqN
8PAnllRxkJbDq+6LZyvnE0miCIpsAqfQ8vBAtd4hHbFDuG18dfE2SKX7ahk0K0FfXdvULdFOgGvm
3B070yJaGM5fayrPVkGDGuVIlMY+Z/rs+9E6aM1XJlJ0sT3LiLr1xqWueWdDqpuFHbOKsOrImAcG
XYQcW/JeoZDgp/MAGDG83QdocTwGmJvKcmLPU9k3Iz7vcUMMnUUt6wXfuYeVvxrbVRG4cHzibJH7
n6bZ6as6JhAjtpR+HRogBEy+44UwOLrdiACYpMaSMO/J5So1n/Y2M2GC2B2Gxsa9RZ5FMGJUbvpR
h2AXdeii+pA/ApmkcEg8tvA6XGbxC8s2xdptk0WX2/nO9vK9IZL61GXaCxQThHK+ctSyzFxHmXca
4hipRFUfXLmBs2MM5kLTlHxe22Zy6kbjVPQ0fbbI3igPPqIJmSnoH1A3mj3KO3Nk9WtW2K9RS1HC
YWbQEFnHUVPPPV1wy2vSXU91adVxcxHAweMiUHxO/CThmCsNqpaCzGMc8I5c4QGXvCqap3kQrUSU
gJ0QPutNszYPo0Jc3BhEe718N8ym3ml+c4Dmtg3ChrJBMfxjqjQdechAqO2A50NTjNam6Zp+wWiJ
HFyXktoqmEQrVHlRfTCk4uBzHm24Il2uUHFwJVNdmISgNIJkSHIfWlb90DG9xr4JDcwuBdZXGmKc
kdhg8ABGk8Edi0WEKqyrA9J/QvgViS0/6sWHVWrhzB2bdJ38mJODIJJyvjk5TVdZZZSrtmlInqdP
HYGQeaP8oqQCEpOd4VLpVMTCPkc5iscpqgJpbKpVZ09pSPJjH58Fq3wwcCeX0C8AXCjWw9BUjLtl
E9xyaU1aRxRaMpuXJkNQ2Y6I/2qNOnv0ym3fgifQmMwSZR3xKKcKEzLSb/zNSrkI2g4KBlZ70Ar2
agQ4Qp2CEi2rxCEqYnE5VgOKPVHeObm+22Hy+UT2pVANVrcyfIeKm9v1gJiiFU0WvZWuq8xma9qx
WZZk7ZqUrjc3NUryUfbFXOmfYh/QW1OzRxVM0Mo6pWAYvzQllbgTg1eXAjyVUhu98fDW1lk111UO
9kuYERDYRszsUy9BS0AzoVcWT41R+2jpw8mQIP7IyKu57L9rYiJNWj3hKhIlmjVtJNQKDmpNaUjr
t8wSLwEuc9LN5lqX2c6I+3AtKIUWoVbVy0To57Fn/xNGmjf3i/AeVPQyDaUBTunI3epRErGWfR1N
uXyJTinc3Lmblf4iNpraGaUPv2YsVXmvQuUFbOr8VSplSBFyuB/qeDZTZLXttENp6V4NxaA58MLR
sYqUtoRxFlgKlH+9rjl0lMBPR4omtZLnXS9JSy8OybGiZVZkRjEsR3epUdvzpIG4z3yNMVoOsFIf
tfkQgPmfujj2jdZCUo8uh9lq9IZmodegNHmff7QSVuXyqlSMfnFDxNM7fQbco/P6Kce7UxjbSFlD
Vnps8exjLVexlPRCZDRUE9gwa/AqU92fhyNXUeHuaM90x625fVlYqNMMTR5ZkCSMahIzBWgos+Hx
OPqXVQE4g51Xu6lq7R0r8+QGQqbr0yOnSgaeNdmY8VUS+nM54FCVTVritIiZhSkLbxpVDm1JtJM8
xaslBpKYSIIpjr3Liwu2mVrxOFimt2vC5OwOBce2z74iqxLEfbl7immcDm02pCvP9T66uPG3bhVf
0ZKDng/DC1vQfdP6yr6sPHBnNN5LpiQgc3uGLnY0aYLV4KkBusZofTjGVb6rgt7aZQbLkiErOqcR
zdZ183juJ8gptLy/BviOOq6RCq3w3sNPU1pC/xmB+h9Xyr90pWgqE30FEJZp40ux/+Uq4zHLv6K3
P64xIFH//xf43Y+i/2bI6hSKrAkbo6kFhex3P4r+G8AyxRRCWML44Sz53Y+i2r8Jme0FFhZLM/mW
/mBCZa0hTJYQ/CWhK9PG499Za/yK+uI7Vy1Dp4VWJi+q+ksyr2VCS22DrtiRr2MkZ1I07H4SxOkg
TbCT3dTbHxw8f0oX+8ctyvRWqex2bNs2+DlM4xfTK99G3bSKlu8k40ApzZBHGiFjx61jvJQmlq8r
bq+cPeJf/Luq9cv+5ue/rGHwMQ1B1rXBp/xHFtsQD2Yi+wjRSAhzC2UuFHQS5qpkT5pPWbVoTU53
iW1ptZ2g8+MV6geszGIV4k7IEcKGjNDn9bN7M/30u+tODVpI+GXv+q1+sUALNEB3jDnjBLXEOF+j
BOg/gKTk/A3+Se1QfmDY4fllX/PJWjmZ8RCTNPfq7i/Ghf/i7aJ199BezSf9XX1nCpIsu3A1lN45
M4oVsc0b48bwCMnORhUwRNCcdMfcPxeuvhyD9ynwzFQ+DPOI06S9sMB33WKrIq6Ve2XLu9raGGbv
qMQyPJ7D0UewFsvfbsnkaxEhSIhZIHlgHTEeQdsAqHBUmfkRnoVc0Lgh5vTaa8cKmhSXnIFaiZK7
yOMTaadEoBCgQD5UskkIhYwd6e6tkMPS4BAL2Jdb/GCo/NAXL+XamVTOsjIfWVR/qO2HqL6JSQIS
ZZXbNOyc0e6QwnmbEP4vkQSpuMqFI7/yfQyQx2IE+/bZaEBOkB/cPWDsA24Ttlf3C+HLDPvJHMJF
3lyaHJPAFpligCzSkVhIFVB7APRSNcLAZgPdOWl/Dj+srWIhacAJgUp7Xp/1etOQ0zahyClliYOU
xboKLnwFW/NFgDRmoi63yblj429k1xJYMQSOkiJbRicDS8tgm87s0QP0Aq3YmjIsgyXBM01y1Ltj
c8m0XfSWe0yk+9gJ6bFDg/KukKJLR67FcxISWEIHhFVBsKehRmWbk82MjrArdI8W8Zu8ExEqVYJ6
mrVIcM0qix5tF0AHmvKcXNy79RYAnRrfbGb2sD9qhxBJJE434nMqTFgjFLKZvWb7wXFznGTUcrDF
4MVd4PPT9Yh40jXLztmXLcm0CXirl3IEYnVY1uLS0MvG2XHEChEgd6hOXQp1nErYGYIPjeEp5zUC
2wvj5PEp8tcJnmerftf7nXXJmfc32msT8uFuoJ0V69BaGfYTgrjmVuJyP2KnpmiKkNwCtXn2viVk
wrw4yFDHIilw2A5bDw5ScKz3xrbc1JtgbTu54ymnaI32DVn+VmFGLk8K9c6r5kHwaodgvwj9vE8G
+2e12JSSExPvW6irGoUF69OkDpxqvOXJnhQg9lLLlLddJfInXyE5QBxsV2854mDqkgBrcXmefAbh
YRxfvPbJ9z4qcgZVzQTn8UW22+mE3wT9sMkGFBo3SfTYchBIQyDdhSTr8G8mJUQa4OWPAnGrD3g7
C6+5T1Qx6eE1Y7inhN+32lddPFnjsJBffbh0Dbrk+LlVz9xZjRasEby9o/GqLpD9KMxvZFJe33nu
8Otlmh6QVwIaqr7yE2b0ZGuux011TJbejmSPOco04uZth9S9+SZ1YNE52QW7xBcT8BCWNXnc7BxX
APs35Ro+V/iehMsp44U1KMstkN2osRAUN/ZMrNpt+i0uwWbcWqdmYZyCx/C4j9+ekAJhTMrkM3lA
WAirkhX3g5EXD9OnFq1zp1mpa7EeoSElh3ZX78od9AHw4+ka7+NOQefTRMMhyHkm7IUsDgR5o8uF
IpZueiY6mFXS8ioL5jvSc+eP16G0NiG3q85uE74ZpB673sjZ1eSi0g7J8F4Hdyt8NAUcGsfLWcbN
NVohQEmVwYh/3oN0goo1IQNWUY50i4/EeFMYpLt3banNGYxqFKwvZrsto2jus16s0cWqYmnXZ1J7
u+pkcNkTkIOWGi9xvUkZwmwKkj2njOLMxbq/DlWiU8ENk+wSPHpxPw+TtSppzLTuGv4Sj5Ysjw6C
6Xl2c9ulZ8w1khzaFzt+xp+Bzyawlsmt+gJK9mR85WeWQMiTeGto7Oz16WC8IZ98qF7ja/uuvaB3
mSJc41Taju0HO5sY3haBPcheU8RkLBbStfRV1USIM7JBH8/0+4BumGBbDguvDnFjPUw2DxXyHHw+
ay1vMNXEz4TAaghRx+BbIfoKgRzTeWlKPmX0TWoXWCdyquXtiYu/4pXfayR8OSLseJdgn2TvA2KQ
OTz8vwFWBUp40ybVE9CBar80oAJJqlHPfY0De9yFafMW0TDDZLD3CpJzUZPmHh/CdFf3pyTYRSb8
Lst6abv4oveYN1702sUhhdiJ0+4zRi2NHLpKCNdxGxI/T8zZ8pUGp6t5SIkkxuQDq+5OXwqeLM8A
0488c/W9qm19e0fpziCCpAOlfmwx+Iz6Dj6C/t3qO0NBiLHinPemkcXCtnaheU2Xlh4vTfyYiNw0
uvyImXkefYsq3GpR/OHuVvzkAYsFhOwoLOcF6Ey8CP2D2kord2dbSKVz/Oo9k4g6EvPpoSMZL2N+
LWEl1edBPTfttcI3Zvcng4UUS19mjjysLxhCHJ0JF2t+46hbPAsmFePkVcJYG7+440VDgBD1x6P9
7SMrQ4JPlbGU47eRBYLP8W/yD2f21k8+FfMELRoFJIIxa1eADoEyhB43PDGZNfw1cioywhSOfKXc
tv6TjeWPCET1yetPWicDSrLX/QmpXIEWrhWfBf0oCq9Nd9SJnRuvGHJ04PDKaezgO2xcCclrK29t
TWzVPZcwhSBtrHr8SNeUN1g7aSR5U94QPeMNO+awyae4VGCKZn/upcsdb1Rp3Aqn12PC7tB8uTzo
LzG6QRXv3a37DNHeZT4QyDmfKf63A/4C0iKpfI09tlF9XTBuhL45bcQxnGAacnyyOSuqBqodtG0L
yyEaFucLN44ZEsEGNQ7TFRxuDZ0mOFOdvY6BB4J4ohcaZIYOS2JTqgMWsBF75a2GlZTO63zZI7zV
rzwfDQ4m+0EW6TEy2pk5zTwfIuDUjPOIpD2FjNaVeUCKyRsplu2E8553KBMizkeSzwBcE6IZb/Lq
jMbPXnOHp/HDgHpZwU0sce6kZKDnMBgsEAv1EflshkcJKB/iR2uIeYhDhiEDwvqSKCKIYFJJYrdJ
d5f1i5TcBpSuanbg+LGw5sQ6tYgUhpuGqyLMpYVMlgigUx8syDxRjj8r6Gqrss4E3ChPOIxAfcU2
HZl4jR4w1glcE/miS7cysLvmiQ+vdCbTpPucLKxdzyK0JEaeSlc9SySLfk8EdjyZfYGbHXFmcO78
yTlCFq3tbwx/XwCG2YPHJRQjL0+hQOqMYtoX8CUIjSN1pCBumxqzotpnejEsEDKrjBtx3nCpO2ja
yeZA7rLjrZwCS621dG/rG7xR7kzMpiF5uHy8+AzQ0wSHAPOkOUsfpplZj9Ra7NRqds7M8cYEYqER
UzYpW3vcaq7mrVPK5VjGkMLoIZ8kWjkR2dgGKu6EiEAupPG3YMpd5FJXzVOI4jq9gY3jFzH+BKpy
LjoTGOZcxWDORAgsCKO7elM3ayeX7/zb4qKywVkUt/E4QsLSL82zeegvRIGU5opEDJPaPNwK7R2P
nnvnnexQgDMb4uc2galAmIGDgmS79eFkPnP5mPqqLFfFlCIQt8cg85aoBfS58go5rpnbfrNV4J1w
V0S0M1yaaCkTsgP5m9Zb8xqCS0GXChbgKGkH/yPCttQCAVuxjjCwiBwfM2PRbSWkGfxVnP7R0Sfi
gCx7p/4MiR0xHybFZwhDpKYzqTkhEnoUBueTz28fB9jSeXMVJOxZyboL75i9662vHG+AR9xkzjzN
xF4VppPhNGcaBypNxeHCvcg9Tyh7zINYSTYsqhde5W25iWiBNKo3w7j79mJ87YOLjGGF1c5CkHM/
fk5LVfuTmaWOMGe6FUR46BEfS/7RQJeEykze29zI7qbwPih6piVN9NS/tC9gHb1bQsTvc/pckzKy
bNhdXQYASt5BPdULZYVFeBMDMMICmy1h5M+brXodtqRQb3Q4tHfaOczFNiuRcmmgnrLBBj1Pv06/
GitkWbPV6jsiuCJMFlym1QsSOE5I19+DgBKP2GRq9Uxs0q2RdzlyIjY5bljPeCk6g54an6vAF3sU
0/eIz9TF8CwPlxAfS3WScocRwXJYqBBtepIqdGpgP3mqLAR+2OOsWyR3Z35+Cz7alNELZMZDgfsk
Tw0yw+m/RZUZxK1Ii51RH3zc7KmvckdiL9rD8DWH+jKlno888m7Wm9D3J6reN3tsATaobwX32DB+
axyCDdAJqX5XTZml+zbqivnf7EFS+lwueGmkxTwxqBRr1MyU5pWMH3T20clfK2NP6OXfzMit+x7R
2C7RWWAsKOJQoGSA1avF39qgHMJU8IdA6zTwiZgLEPCnPyFvP3n2fzb8mKYpWTx4Wbr5/O//+jEn
YreJ9o9UWBnv5C/DDzvqKok5Rb5rOPt34wKXxDLA+67RZytTwcQjleOIizEXYicI5vQRDjbyXwxD
psS1X78PTWYQYsq2pauG/QuDxEAHJukWixnpOTJ4ovIsRE9nLFwGE43Ub0xvFUAPNRxXWqJQyLJV
r+lrortJwMrfIcKGxr6uU07xiLqL5nqWJWsdAwpPNRf1OylB05GoYTjBb2xgaMANWpGBnF+oFBON
KvJolaxpt95wLUmtqJKW1UP9EIqLXz9pWPnwWAqMfwTaVFoAMPgm583Kp5VENCKryU/h9j/9ZCwG
an/yjgCKg+uGXvjX4ZAiyjzwrQ6rUQV1gG3fOkN+auTGopkoBvUdqXmP4YCkGrEx9xNFIErWWH+2
bBTWnKhV+4H+kGfDJBAcjgMnpVUbG2gqCA8VOzqbVbCRNwO834AM3slx1HonxBSf2VkHCw9fLcbw
Xz5R9yXeUhpfGoQie73AfTlTNgqV8y44lHRE3V233EUnFVtyWFn99vqZilW+lS8VNRkkbVrajS/D
gcKdHLHA9kkhobyjasBHgNa1UI6gc+XsVcO6S3HE+1/DhWtW3hDAj2mkv3hzlf83ZGS+iAybqZtO
ULKs/5KCUEtGEriKnO9iiNC4SrGaBcxp1IwQMgJZK+YdCPLx7/ev6BlxK+hfVvraH5cZZ2IGfOVf
zwLh9P3yYU/fj2HIZENo3AX2L7ehLEyec6LPd4m986VVSnPsMzNA/kxzwhNA4qDAlWaPF5OuHkNB
jnxy3KGzW44xVTGsAaYbL7QYPMGGTF83BooQ2nkaGsg4BCpNrS5EnCAcF/9xGPzBYRBnH2/xr9mS
KG01ErSngTHXEANc9P//nBq1jIPx7f2r9v9hRP9nr/G774DID3iezNvliRL5Y9j+u+9AIygEywHS
fx7aU8DI/zkP5N8MUk1UUxWGZWv6dJH93Xmg8UfM5TEwGEJWdV7x3xnRa+KXU+Pnt27+eF4Dz+L1
uJz/YDyINRnTXGgR2khO8fR00kEEHerhqVJbB6xPt1SG1CGKzsZ5EBD/NpkQ5oVA0TtTNHUTePO2
StbDt5sskGIvyXegoaT2VWESgFk9+c/pOY8nPSwyausVkFTU34zhFIEfIfwWi53/oZ/0TcM8SDqL
J/K3ihm3hkMpgg9rcuQZKzoH01oPS+Ew1AZEKWFBYsJysrmFKZyZFp0RLY04EGekM9bPlbgMOm3h
EbQ2gYem0aOyf2kgrKzjeqtVDxi3YJQgLSDFZZZ8N8vFK/2Ot0gOmXmvR8zq2cwtPrDQwpxsdMrz
VY0Qt4SxtIVJidS7SL8CctFU92B+VjvpA+icE31lxTl70jfVGyF9Ktl3jxayj7fgLfnu7IUKFNGN
ll0B7yWHuKwN82SkoM03cXloBMYIXBCzkt1jmeLH39e7nNoHCdksumXhXeGsgKze701okINL8pOV
HsZ0YwbNvoxAVzBq4mvMgbDgG3ZlUaxKCBwju1Fj3CbBNZ/CNb35yce+N2V2H2qcYLt019JAhEsd
wfndTDYofmpzGoRl2WMznNVw2xXrFCk0C30J2mJIFTYU64kFFD8oTF1IaRg+oGLBRc/W5CBvERKb
VyAhNDJDsdEPJAv2gGPWebhlwumxZCXqoQqgcLF/XDWRUxbvFOOxdUTmjLLFsZd8E7E8Lv2M1f1+
YzGlVTAuo12f1bugfHWDe1OpO8KZVyNd0wdyj9TkmFlkZOi12O/im1UePIOyLYQCNb2bxaen9rNS
ukb8jxW8qdSVijey/o1oahJpw39SH102ylxiGOsHEb9n+sq2XEgUzwaD5UzappMVoHJSnM7lXTAP
m7cklI00h4BqQjR89l0en70lYaLJsiXgbhyueBEEbDVdmUXMhoX/3DN92yrDLrecnMDNp3aHcopa
JdMWQ3ZL2g0TWW1T4PlWSLfK8ld7zg0ABeLD2/So0OyDr0+IRPyrDvJxuuWlOvAzRDCXero3iAD1
dw6IXJU+1eAjqeYhDhh04iRhugt7Yba015QYS+wc4UV068x9bP1te0NrezCs18QxtJtRvJfwnJIX
gawVt8CSJ9xSRmvE8kQztqmWrzuumzAiOwU57BBjJnZkehZGOLdGueXeV2W/xKuxfFXiYqbmt05K
NpLro2LH0jNfmGcq89RTN3nNMBjEp8w6ayJqGcpb1TG44t2DvFbbxMqGEOMZRXE6ooGmBN988v97
oHDuXH/JQwTdljP03ZpZ5LBP2q9A/4sqQ0yn9h+Kax6TOuw+oWA2QlLGdvSXx6SnR6bkqu061OZE
gvJ0AJainLJ989ic3Xf5IV9k/9mWf/3FaaxZhmyQjKUpKqBF3mqN4+qfn8azrzj+apuvPx7Gf/oS
fz+MWYj/JkNipCnRQTLiA/zfffn0R8q0pAfSaFq2PC3Ff+c3kgjNKcA5jHJNo7X6PxugZv6mq7os
CAiTLXsKlP53DuMJ+PgPl9nP791iu2xzvE8b7F96p9AfyqQxOWZIumgGAlqw4c+CN0xWXcwIdlHX
LzARUwzhRF2650q5hMVLIy5TCoq5yIAxBZvKfuq+RXIqwjUKRYvlwsiGzXTvUE9OHXC0btbsIL3a
4RLlMsbpJWb/TbMJSHjB0u35jie/ZaW5LrKAjeodzY0dfUntVlZXoX+ueGWGW/mEgIK7U1J127tI
P1X9OxkBhBYy6mdV4MkXpSePgzXXjH2nANBGkmRWrON4PlJ5Y062n3L3Y4Bf7O7hFuiVhhFt5aIT
SB+1gxkwIJc8tqvIbWiGxreEOhibM/G+surkCIqUALOCz6y/ZdICizdx6d5b+F5sYWkNAU8Q3mJt
jeY1pWr2wTCTBCkv0LFhDDo2z5V+rKy5r8wYKiOf9J/IIYSGxXc0fcOPgW07096kG9CHGUy9OUfB
XSwLht9k/bIsS+11ZO2baKm224qxy/hqqI9ldZC1l9Ji9ak+C7WlbAeXgi6yk0llncnLHHoI8yJn
4sUeA8K84s34rGwLEhhwKq68ZTEv5o/vPktRf67uwaHB/8J6vmDZSCp2u1F4tKehz8Bi5xrI1rrs
RWZV0MPQSnX0zjy3SSKb4s1GxwneFvopuZcLElbmlDqzYqleCSgmJ677NlbT7xE2ME/uzTJ5mxJB
vo1LTLbQqV0cTP7gGU/k7JDvgXZsCVByRgccnJNukBiY2cnHp4pasFqKZyDhIOjg+mcmg4UZRaLd
zDL44XixSydt5iFZmAt+G6KDd6y++RV97kbVADOcYHsKXP+LkaTqx4r0D4xuM2pNwt2oZtQP9vcI
KpFIkZYMMgWcNtUiK8Q1cdXSB/30UX9O30HKIUEjbIt59sGAsLv0P3kd/1P1l8pdQ4QQvw7u85BN
fJ9ZYX3BDWGcwzRWDS6Kk78Ve+6s+xQZrrzmLakO6w/KHBo0BnKe/SCRoPVJgoWS7IV+IdGYagZ0
1hYy4HvLx8lfEUDmwMJPdDi4aRg05OAyJnvwbRjxwEhhCL33wTvX9LjoZxmfdPdAbwhD7cfXK8f/
Ye88lhvH1i39Kh09vjgBbwY9IQEakKJIyqYmCFl4t+Hx9P2BVX0y7+k+HXHnt7IKQVKVEgSzsff/
r/WtInS7a38/XjvZo61V0PxV93nxTCxCfhbMBB2ydR6orWXY+pkfEEkgb4lTTos1s5GJgGoT/UDB
JR69S9WzeCZl1FkBtH6kFjf+AOxGaB4/2sFd45JJomQPMcC2dRNhStphopFyj7um2AbJMbifpg0V
X6+113bzWqCnJGnoKDgNx1JiBqH+SolgIFNP+6avprhZ7i69Z3s/L1lafeEnB9Q+GUU9R/ctACMU
87qLV61eoBlc2h8ZdPKrwgD3GBFvQXYY6KZfHfGmCsCuVf8+vic7Q71Dzk6oXLRDiQw9J39s67X+
CpwGyadw28nLLGqW61jsyY7WPLtfqxHBLzadQHkPApqAL2O6bygmkviFgRmwKWG+0Oodya399qG/
t8ONFnsDgA2KzEbsNW/UxxkJIiYZMBvXlDnzIycD0cOty82pXjgg8NYMIa8YDTtijIwLtDmLRKdy
bSMAUZqtBmkt92LrQX+a9yV1LEbbhb4KY5AKPUbgM0yrkQk0RAmH0kSQESksruhdQpXeMGKZIbtS
C6V9iFtXeeh+ZYcPuqPFZiz8QZb2lBGzeh2/WjKw/vY5mXb4MTuIK92wsOcLSHBTJ8MmWluj50Aw
KWkSA59Avml57Vhdunm43prHBQIj9O65u1zXqnEkeFsgbznLlKZR0zTNttj5+Cz7NUO++kjTZ3I/
lqYU1djP/NPiIRM9oCrfJBuFav+wTxA8HYJ+X+BIXr2VW2hUHoXYlfaSIwNg6kkS8pl0qvXkzl69
h5y74QqoUJzuuU45+9Tssvf8OH12r/L9fMlQaGDQxGVKvC1laNYB1i/iNfLVeTpzxKTnedrPF8Va
67WL9FJnsXBiUN9rXl67w73VPI1cp2dT/aS7LNlnrT6keCEu1nxpyktE5Q0Vzobq1fKBRIPkqNxh
l1NPdXnJUXDxd2PzuWLsX6KPaDjllOaaiJZMRd458LwebF6ytvahi8JhFaxAJjUfjuUV5XvtXKot
j7LhLVUedJfh26JlPhLibLw1H/apLC8y0ZH7pNwYKAR4QADM4k7uql85PgQzcvHZsFi0rL1a0qKX
X1sdUKT2URmvQADuHLlFauzqEsXBbs8lfLqO11WO1OF6fml/zk9HDuZqi29v9/I+rfxttYrPizV7
DerD0ze7+GsYDLTiX0psoipKvco4Q71nlWBAHngIkM71Hgg/7exI2wY80DIwrbQf9TOZt2rzAv9Z
H59DrqLGDbNj+aXZ6wDlyzn/NL71irl+VK/IqiIIWjtXd2IbfBCsJp2HXfdgfujH/tpvH+r7+F4/
6XfOsdzRwNvRU17HZ/BoHCEGPTqj/nQkgdmNCDgefJKzaBZgr8BH8m2+yB/yB9UA0s5IQLqLH9AM
gPlnJb4zN2JbbhJv3Brr7pHT/qAQMkyrC+1wm65IaunO7RWKQQp6a12/zBiXYUwjw6E/ACPzPrvM
qMRWYrOoZx4QAAXvSAckav0sSHlijh+W/gGbqr+U2ZV+n9m94KEb7jOVUR5FQ7APWQTrD1jmd/2q
2pmuTWbc1joZ+fmz20Qu1lBUgNytztk501c6B2v9dAhfpi2Vbrc77B52/OvvHmj2wc9b79b84y1/
+GflEZG6Q13g9nf1/enBJ5/cLTdYQFb9lvrs6onJ4+pnWH19LcDWdLX7eXZ2P+P9Bw8v+kFMxVKk
h3SV1s/56vnVPbAtPfJ37p6ZXNDIALm5cp+fDxdYs6SeU9pZfT1jEV1168vh8PX19Xy5aBKJ7NML
2pJ047OfD7uHy9clW1/47+GHjeO2TzvAyffclT6hCw/TCs/V6ifcXHY8urbhBkgZU9MddSAuOkql
hEGjmVsFnk4/dBvfZ+wMFN6OSwMCIXg1XFUjch0OGKgrrsv2FCmH8iN+aF+pE3EPaTyiVuF7cRyr
FQt360iMeLtNmZ9oa0Ln+Ncmt65YPdN/QsQv08bvdpp9RInBYxzpuPlJ6RgjJr3BHn46RzNzyT0y
5Dc8EjxWuZMnoLLkZfNE1Xe42/qUMpSbYXXnR5sYTZaaLWXecoE/Kd8lkOvSx1EhNw8zQ3RDGxlv
tZ09xuK+oBPOXczoNZERsUprX+uJTQTPyd3UcdvTAdub9n1ZgB1NqpPWfebRqdSPVWKu6oiBY+UF
uzDbhMa5jt87qGDYHlbhqyrxgESqP2+BpXGfv4MEonNN75ysO/VuOG0A80nBHhIEprF4H9KTh1t9
sKOjwci+1KOHrb6rtjxgrmhqNyhOVe11GL0CX+aT3nyXh/Ql/SjCXYq1Rofftiq6uxldV0eufemG
wMao/jBjxNt/F8pPVvhsgijOron1HOSjqy24PP4WPud9zkEzQZDvii17SP+eHjAwweHCvJ39tGhy
yG8zIUl59No2lw5bK1N9DA3BKuh4rsK+Ojk8l6NgV6PLUR3xNt874mTCtsygtYHjQEchCxeMmrZv
Ey8AuzWsaZDWMtNwPE08X2CskliPrf5YprChix3DocTjFiSHRzkjQyy/VFTesqfgZPPHPJlX51G9
Go/z13+o2jSXRj8K+pxfoYH+1H4BZEly537WNzya/oPF79LEG8SFKR3tgRBUvkyqR/JNPmv+iVSA
meZ/F/f/KCf8W3yQojs2aux/X0XYl8P7nxWEv//C/9HYy/9QDMtivrjU3P9ZL3DMf5i6aiomEnvH
UlHR/64XaP+gugBJiHKAY/L3/qgXyBCF6M/aVB/+0t7/l+oF0Iv+U72Ani8wI10zUepDN7I07V+a
TRNhgD1kBJu6KoIAhLOtiAzSbCTcZ8SHykHybEMkONpSc2ziuTlEFRNfa1LfpYQpr1RPrLgrGN7J
3B8r+y2qp2EPaqtJ46cYRE1XZT/T1MW7aXK+RuutFZJy0DOL4kQv7aw0Vh81yrRjZVOMlYkQ7ZcI
xOEpEDKIvSIVm27IHlWZwLnJgv3RjP5Uoc2Jwxj+SCHBN4f9QMPdftArOqCixQGX5ltMj/YxRLIf
iH4kRDdlht5x/xmBjkRbaHiFLZIdFYvUoNRqiCY0XyInke8JaoDkuYjtknA+GRapari64dDp2qUu
zG8LSACLnaVE2GbU89EJOMTH6XbzVI+It7CcddT04c/ppSYddB3O7dD+GmJNOsUdps1BjXg+Bdug
UManVErWlabfqXqXf2iOibI23oXlPF3GAFez0kE915iiW3k6u0GpJttgsn0QSou1G+SuMCyw6Ai/
MonahVLhePSKGLlo7Yyx26Ou0yaDhndlEZk1qOqi5kM3mWo0h0HmhCSdss4YjZ0TWY2nxRGVmip2
7Wj6MKVMhfjOdNkaUmRiY3HS+07ZjibEYlG86aJ5mlRCirtA3zYZdXgcyl91AX6hyczGDypmO4M6
UR7orZwVZmruy/TcNoI6gKmRmTpfu1ypl8SGxJwgFxh2ss1iC8Ckp6owjZ1xsD0LgyvKJP1H04qD
RlgIPjpxTEbJOQaELZnkDhbY8JzxLhtpvs8ZPrmh7l2hYrfqUZ+0oXHSDQBMhRHDtiu/JXaPVpKc
btIxJ6E06X4VFk2aeJ4oubcEBReBsVdV5TDUMnUKK2TOpIliPSLvR1rZaJsYAV3fW19FScgI3h0W
e2HwpZigMLSUMhReVyDn8RQjYouRpUvWxSjQ+PcDZTMDX+nGNvu3Qo7GXaaTnhnO5SGg9QyJv6WN
UO4N4hYPxDZ6FC/ssgxeyolYlSa8mAk4CcdVIlH6KRfYtlZ016jsV0PS5gPyYizVarDP1eoiRK9h
AhuWgtaPLsbsLpI6cjkLSH5CAgXesMivLF0cTGUoDtxxIyAa+ZDrVbevHFFQLMQEZlYshlJsKJGV
m0e5/JTGBmxmn/8Kp3agq0ZagCq0yMdOp1KWPMlqcATpk7hhXCNgGaZfmp3b26xVhjWMv/sh1y1u
bTyPgKgTUj9y3Bldrz8UOPfucoXug22aPL0d1pkVz2xjWqAiNgBbhbgSJ00pQUyNsTNI/xit7KMw
e32bdayx4gFLppOkr+0SPGn1p3A0uvX0Fmexg0aOuRpoAAE2wVOmySQKG5qKHR+MJpBWGDZ6Nyne
EJ7FuyEJMZ/mJMeozB/ksrlkxFLrgUzaQX4IYxYzzoh725C/bTPcm6WE/ixY4AA0tsYk/2S/bYx8
xKmXMSrbukGeCBXFsMryMBsoNSgKumXXRNs2plXPxDqAqIPQhBOIkW6Uo6ecQXtlTsR0wv1FGtEy
8xANmr+rKFm9zUGXQoYY05N0Det2w4owRoiR3evN0G86w/zsIwqHmZKQzgKpaWN0FdXglFJD0xKC
R2B1RHDOWTRmT+RDWnn6EG6L1qxpxNjrwZRsehX3piPaNfZmTDtlSKEiSBNvkogiq2eUvvlrNQu4
UKZBzG5CFAfW/xVEs2OjFgP8oRkow0SKrZm6Y4olWUX8m+vAhyZTvJkj148+8lvWLWClZrZe8u/R
GcAlF2TQiZYwcZnZDcnvhP2iqevi4rMcnaMcWOkp7cCxtkqLxLNH7U9ochyxy2XPPEwXpbMvctVC
TWKg4pe+Z/xsm3hkFVmOzNy04Tu1sJpOI/D5JtZCOkpkm4/xeRZO7MotIRTJNB2TJGJMKvIP3ZSe
JDk4KCxQldBAbx1SFWml/qUeOw/Z1FooSeBnYKa8AqYs9laSy/L+WveFsZlHDRuvbqR4tmpKNlFv
rezRepgCudnYpZTAfZIxiKyz/nnSbLD+CQrSBuiYO0wm0tBKmbZBA4ZVtlqklmplwMhjphpaReOV
+nwOUtF6TlcflaDh8jFkVi+JNZ1TJScnG5fWGrXHsS1ZkQehRTIpcFnIfixaxsrQgO8S0WfV0pJy
A70jUlsK5hha424vTeBTUWrNbt2QrldEoMicJqFJ286u2RvzCX8yyYMmMUlV2R3igEpQZ4/VxpFo
ok420Xw9Ail5Ulw7bCLP6ke8ANPYu52Mq8lU4Xa2MPE8MZPZZ/Rlhrt/YvBF+DuY4i7uqmNuhuhf
hRDEGjVHs+E2McYSmXfWkuCinebKQSIjoeSP4hQ+NxolNd71BJLQA2gVb3QKVEy5WvsjpmXsqkgi
q1La2Mrgjslg8kSekd2WEZQJi0I5JbZUQrlntfnOqWkaj1AvPFtYDvmV8VbKoJ85hcKVm6B1NVjV
ZTFrHtBzXAj2AFNLte+6Sld34kGKK+jtGkvEKQ4fAwvfN0/4emsGVb8eorHcia7nkbsEL5vK0Qio
4ERJwoK/YvXWVNjYaNnnBtH1WY/MIS0NzxwEWcl6kd83MdMAJyUmsAbbnEkPtPvDPRg2lhsSDBGz
m7Nj10zbqSaJwchoc9QjoutyUHI/SoLct7MswS+OXNIKK3UXzpYCujYjFD4MJ2jslQnEJEL7J/Sq
9jthf6lQc1ySQsI0qv3bp7dXejPVvkXEgiWPhQes8WG0Aiw3HRkZdWmhiXUk069UU6U4ggYp5zLz
zUp7QxmJQ6BghaxR8BYMYjsZX4Uhd5N/20BGYxWsO+8prhkvNPpPaQ5qxrA+LH05X852JhPTEVcl
VsKZdA/idsA6Va4ehdnaip2RqWhaHBLVrrZtY6sZquIWZlJq8RxIjR4AM/4xOYRao7TtR8scHDl1
Kf21k5DcBLej2WIeiXV/7EDrjz1LVa15WsqhQUg1NpTEU5C26Sbpstq3DRsBhdMcE0KQtrd3YWWT
Gd9Lm0TjQpzirvZvr1SBWu726vdmwWVqVUzlRBmEf9s0/3w1qZqEbsYTfQA63B5Lv3Su0MWSQx0E
6b5nPCm6ZdlfgJsrwCV5pSHTsmH+ulF0DDnL7g6WZm/xDhDnHpR+Fqp/b7ShTYgB++d7M6TWGwbm
yzjNFIoyu/D7KsxwQC23/RjTHxGsZXi2kliWiEJsG6nmf+wFn91eNjqHN5UxEt2uN1l5UXql3ttK
zrfqFTI+by8R76bYCeEm3k5ramsFR7ELMe7ctrcPFL08zyZBUYU6/gprs2Seyeb26vcGFX7lC5UD
s+jdTZUW0zwPtEOtHk9Vr1e+sWxub8WUfstVU3u/P0orgSLA6ZhnFUX117Exbofldqwa6tuGGgcb
9bEQ7exHhtD9YNYhVyLG4SmlRofbplleNfZP3YHOjAZqEKmsUykKWaOURd2DsRjXNpOdXQAAwP+9
cQQMSjkDEZw681MuVYCKogg157BcczH3Z02pdpa6xr9t7N5CQklBBMnLQP1iqGdgcdZOYt7hBxJW
hNvG/v2q0GmGyTP5WqPU/moji0bGsrGUguHSNusNE0fGvq6pF7IiXoqa3xQQ3ikQItyO+kxhJmjE
1bGGaXP7Yr/c7FoNb7atRxXM4XxzEY/UxcqcCfkyepjLECGWH3R7pUw2jM7b+77FZWIPGF2Xc3Q7
F7cT1acacpLCesBsk8NMTBhyaoDiVqxQaV6u0n+5fpsBxl/VJOP69xdwblVMm2l81sW8vl3II6MG
5JKpbiB1CLiDywHhOf7n8XLGaqGhJF20Zznx1yG4/Za331eP1dn//ZszbGPCEHgNsL+C5yGaSda+
ysymfzgW+s5qlYvCitjSbcLZVMHcW3PAJs76ryYEIKZSXWrbZDMh4ZGKDsyZXYD7mAlIdex2KevY
Ni3jMRumV7x9DLA2NcaiwOOQCkdzxdSSHvLPzegIWHlKfFgUw46egaKZHYrVKMeskqJWbFxhaEZu
59zVUn1Sw4CYMNZuEmaHWgdsRoYFUnWAYo1+LdvyodY3PDFRB+mzurJSJu8KYhrQ/ndjj8+t+IQL
8CyHtKEyiVCbYYhfSENJonSi2FW9hn3xqloBHSyNW4ConZOIimxX6uNFFjDN6mQz0CSLwwEvqKzi
xei1l65h5SmYvZNJ0my6xfglz0a6CbNuNwQTUx+rf0wqtTqEor1rtcGmehk91QoUoGWiKutICeU0
tqAS83wNZczTNlRXhYqgMo1nJ7cfEw2LBoWIg/0hUSfwphwxYmcPV5iVzL7spTOv32Xic1Qv9nyt
oLhvgmhxROfpEbTaBwsSQqIl6SR1GHBUHf94SIR7YNs1lQjAXGZghdQcJM6YeMBQfV9k58lOv4IJ
DUI1RQygWfjedExWpEmGZdelR9sY7fVo9Tsjqa622DvLUk9FsqeAjeJwtefUookSjRBj9JzG2pDf
dSVhH3PS38njc2BZ4HJC8w5S1LoVUIuYQqI5EG7EnNm1qurJznjWaQG4LvjQazvFHtvSQR/JrErf
G6N/bJBy9RyEOQIn3A0yF6JpPIgs9e1cvtZZiypr0rxKzJ+pypq6X1ICk6G56PR7EhPtnMichViC
1m7EiderT1MQQARyAFPnxrcQmnA7JG2dGiH0a7pzXpF2UG5mfTy0TrLlhv9p4oXzhYjLrUDbqqNx
rBPilo2SHBLiI5U6tpCdolKs5OaaV+CDp52Ki44ktfhjVtNr4tBSHlPzLpsonNppcQTxuNOKCfru
dEh1Ag56fCW9Pn4WnXKKcvE0C9SHivPLMWlZqdxHczkbe1lLEW3V9jmrclTZ2WlIB1pMWJGE2b2W
ZX5lL1dK79AYQBC7LcAOBXqW0UkoCNSTSUwK2IO8ZOVukeAjcRrC4TxmuDzH1JN3Sj9Tr+lNaxNj
ENP0Hk2ebuDLzp0znLDXecLIZgQEXjTNqwjJQxhAbbeq2dAytwlpF9h/2zHtDxA8420xS79EQbs/
UGBl0exl0WOVjbUJbLgDUd2/y2rH4Cd1nqHC1QBITLpkh0HAytpz19g0DaAugv+mS8ZcWcrig1ko
j41dkPdSD0toQu4mqqCjI3rBj7dq5snxWuT9cOgawrPsNtxNRo1DXm+hkg9yvbV7evNJ8ZPVBmxY
s3pFy1WBT3a8UlG+2wk3blT2p4op1mqWAwzlmUM6Y+WA7+1pxCLDWafxdQJSc+hykqLDnj75SI0o
j5ydTArZyrIkPxlq6SirJNHKJH+Hg5ycK6zaa0fQizCsqxMhcil7tYetpaz0bLQgO5s/zCxCT+v6
muiys6WGij/mzxOGbdbF81HR42PpAHWTzO5H65waKh4FCaG941OSUSrKv4o4KT2C/g6dpSp06+kw
2RFCCe1Lh33rzckM2TMc3DSt1ouVMMYcaSCEGoOcG3k2VdT5JLMnfO9KLmhWBMVTHE/npqAam6da
v5Vb3KdMYJ95auC+Ibimn4pjEw4s1SyI6Z18dZL5A3tPcacaRr6eLck8tZlxLzvIlTOJeKiYzqNo
aSamfYg3jrJAC4Q3COyfJMlGj2WIAUYi7twEd9Q6Bw8UGdUrYCr9yLAGtI6zaYTih7LHtBEjnSE9
rXZyEDzUjEF+4dQ/ER2RVoOslefiO6KKApL6x06m0pWKoy1nsGD17IK9KCUjDe4WRrljK7p7vc6+
eMQcGwayTc703ozb167HP7cYMbQRLhouDl/J5X2SfKWGOUEd6oBJoPiEQLtRO518+AbfVNtukoas
vIxHGjdSY3pSOlLwQlmQljMpX3DU/ZxcNpvefQ+Z3pAYZZjVYhqUBySpuo33cJY+gG8b2K5tsi7M
jvEgvoqUwBuzAK8G44m2dDcgG1iUSmS3srBetzbdMkkniKjXPdHdlQFka11/Ewu6wei7AakS5I75
W9jc8rnibJwSR7mmtMbaZtfKltg4kFcIOJrOr8voVymDpZphV9TGGqx3ca/NzXQJDHTtwOFnTxtD
GczKaK907V7viHvtsfsTGkUy1pLe06vmtUkwqg12muxqY6dp9XCUTPsjcow7iVUYkNWcRpP+WKRz
zKohtSiWMqCFXX8OesT3AsFuHCRrNR9P0EoBIXJVQ+Tckgo7HXUNAYA0qbSj/TQn1WVsskPMKLGW
TNx/SlYTBleGL7Hh5W2jHyh4r0NEz7qhXBFR65my0TJrY1jk0mjpY9ndNQXi/p5OAi3bCJ00AaNT
TCzzmM9U4EyVphgK5kCKz1O/HZVZJtuTpnwvo+WhO+a4sTAvcayeoxwwWKa/pNS3Ea1zTd02Fjic
Oi2CnVJUjzoD2+AOFsRaqwUhmVAcqrqwBAFkxNtEBB7kdR7+4Q+pBxWh1bq8tQK1J0rGXAbDcSdp
2R2PuXUadc4pxmK3ysbiIek/YlR2ao0IiinRyqoCmGqa9iQQLVvVlKxbK313AnRq9CLEbsr6X7My
fjBv8pQwe5PTYTWkmX0JEqgSPfMWEYMCYH8aa/gaI31PpfIo5bbu5Rb4skB/N4yp8tuiMlko72eZ
5VXcZt+EAFzLusDIBj7a0JKPStU/ZioebtXidR11lppLyKFtS3dq3CdeW5KBNHYl3WqLeytLaRrD
e/SFhLpdySKyTENyGSbFxo1kXLWaxqcg9scgH6+FZBqY5QDsPllyT5dS0oCGUCHqtLMa2qCttjc1
4h0zoztMAHD9yNTvLQVUZ25jrS1zx3SbuKzuW4Sqcoq6m9VAu4LVzgxFpPUxonueyvDOKKg0m9h4
L/oeh5P8WVctGnXOY15F0GdNZfQq2XkHJe8lRAbV+Zqq07zmFsdKvRTMO2U6WvWJYLfCc0T5mGeW
YH01YTFQtMZHmS6TDxVWrX97L9dE2ajL0us5a8yW+sdSR8ihOCJU4/3vTVxFDBcGI71UWP44KdU2
UhYREoV/d1q+gyTzA+Lbms3meotguYjlBxVjcaEnMm6Y8PATlo9+b/phgElFrhbccn5oAkug2fW6
6HyZ5Ik5/2VTyvCqzOl80nVYZE4d/JO2QPhT2DM4n7jnuVKmIRWBMBz8jq6DPywbduA4KyFOleVz
2fyVqPq0j3Nz8LVuHKjkMBGcJzDtQ1gCYawb4iFbOiO3t1BbF6BehfdhKW3ES5Ejkuu82gHZxcoT
k8YpQamKC9LgrKU8gpCbRXgm/7nJWhkyjTordMtZ2OvLSn4MtKvSZszU8E8bg4qtegyggC2buipG
wCEpv5YpEdzHwjlJWuI0l83t1e/PSszAJFfQNrMUivLLCjwMpt53TIUwh9v73x8W+LRLI1N2cjJw
aknOEKlZ7SSDxdE8VmAfk4BmkTDwu5ei5cQv5ay6sFV8P0lCqS0xVJA44OkT/p4pWY1f1XPj317p
y9vbq+X/qFW73WmIx11wgWLVRgj7rMQ32q7nwu8S25dVJMmJKUjdkiV4Waaq+tXyqk/qcG/R+ewb
W/GDdNARmA3EmFsivb99loSMnLdXykhcoNzhBGyK7lvRNPQXRs1sQooUXw96ZQ8v7Pbm9rHeFu0+
5Yy1ciEDYmEj/vnqX94y4W08KL3ouZe9kspR45J1lYZfWO5K7a/N7eOpbYP9CMqnmQ2wSmaUbqss
QXAZ8TZbdva2xymThDWENmVdLfuoT7Pim8vm9va2MQkgcWtxhYSD3i/jNFnwB5af/8dOLG/xrVk5
0jb24/aVaXGFB0yZoyE1iGh81Gtx7/QTmvmIyD4DU1gtv+Qhi5XZAu8QR2SdEfq9NibLpMdBwAfa
MU1U+mnOHcjJJSVtqaea3QTtUVEN0rjs5D0dsw/mQABHJsjuam66wDi/DaN4KiG1B+lUEBemkLWW
oswxUVpCNuNwjUVJ3DASHkWiedjHTe4pFCo2GllfLSuadiyMbdrz7YQUuT+yO7Le3M4BaS2qCA8U
fYm/0feCmGcY+N9Sxm9g9nYD21LiKFiI8ZgpuqK3/LDFdWX18oMkKYSGmCJe/7do5A/RyP/bEerY
sqJDU8TFbmHrUDFh/Hv1yPY9Lr6bPsaJ8qeIhGr2//1d/paU2DeriWbYlqyZ1CpszER/e0L5EqhI
bC9wEy3KrghO/nahqM4/SKLS8KBAdVRpRGBQ+dsSypcMB3+KDX9Q5ZbCX/5foDbq/2Ko/mvHdWfZ
LxYKtoV45k9HaKXNVVpWVbozDgNOOe4aIDvkfLPoIF5Tb7+cnVTc6XvCFWtJxp9GC44bIKr3s+lB
GQJ9hp4JybuX+Ua4buItfHeIc4s0Pqq0k5httJnGEytVAqiCZFvFWwWHSk6IJj/jj5Nx/suh9T+K
Lj+XcdE2/+t/qv9q3Lqdhj9+GxCZf/422TjE+kQHeie/LZlx60NVEMS3KLhGEkAo+ExXPPgZUSgv
ZL9sk0vkMW6xshOrS7COvP//7iiaslh4/nSS3XbIcDhNMm5jUJv/eYcS0w6qkdnorqPnaQdE1vxo
r9NPsQ/9TXWM7mtUn7pHnAgcWutbn7xyk3nTXj6mZ+2zzl2GQ5bEI0Mbic6Q0jFfMMlopDNfS99T
mAqQlhEjqATGYwMM3gFGr6cXShlr+FQ8lp9ngyRUkDTqL4lAdLrSBSFGJIBhithq4V0Ek6QIjp1D
pDBEwLRvv0jJ2ZZLqcoA9Q9wIUHKd0iBTCp+l2/LH2By7X2OgR0r5+uM1UfeDr7+1sZHBzD/IrRU
qr1Eg8iyUbkzjXI/WKhjCOi2yaujruEI9N0DOSariEIXa84Tbp3ysxI+08dGvV/EuPSgwZDF+FsN
n7SydQgVkxyXtdSdC7S7YHFWNa2IzOOnIXJs6VBMd3N+n4bRq8QKUPBBvHGys1IfKT+Nbw1ht68i
3o3plupwZLgof4i/at3qDq2HObv0TT9SfZeipp2O9sl4h0i3C9ttS1fYL9M7OtXpi72eaS2vkBCV
WzPaFOj9HZrzXtkxr96yDgqGLckbAOYdZa8UmyDfwEQpnqWDkt2PpA5GxyAsAWO5ldgD2W81T8PS
nCSeiXgq5Im6jcQl/USsBIYJFsZzMCCjV5/NLfRxKM6wHapnJ31DMRBf5cxPkGhoF7ujb97av9CE
9LT2CaWGtq3Dh4cJHVcP/SWF/JMeBnVfkxFK5tu6Md6HlCbnDPJneuQIycY+ss+pQ47LuJcR5Icu
yY3w+x1XZRGDgn2yTnBDCaevuKHmsXHJTy+6HWOFqm1r0128WeQ7n5CUEjwLu9ROv2PnzMQihPCi
Nu9c6tRQ4UlpaF4m5BtPaEMLrsey2mKf4R6UIAVO2+Vnx9Tyan4nVsT5YUTpVrtcRyboD4hJ46lv
foXVA/3HyMCvEZlHIqSD/gLvY60+q/MlHI4ZpfQlhxM6I/sr6evmqp/kfK/h1Snvpux7Sh6sbtdZ
wMw8eYHEezkmjAlKdrKhJgdujsL7BdhfhRmg+emzwp/OJuG9IKYJGe13YDOx0QNA0kn4BHEKE9MT
eATw8gAshc28CUgsr5xuN35BhbIWgAmN2Lyu1mZ0AKIpA/TjHoAbYSEHMi4JOQPhRqJJZ+o+xFGr
yDeO/LXIW7XRAliGXpcUKr3MMOPZ3x2ozjraYCkZz8L5Etk1zqkwnhpxXFBcCMZIR4qOygOilrbp
XMXZ6WTIeUI4q4a6d6Rto7bcUPVtG19FAMbhxapU98qikC04KVsAFEZ0WArwd/1FBeGlPk/2CyBW
W4Xn80b3ZqWGFmW5tWkeUvOpQnq0LCpyDhFAKzhHJrfx2O35hjr8knCX9xvkN3rFRNs1dNZ+Xkrz
mmi/7dDgHYRdLZyLYkZ7We72S8iJmRaYjEGc2e/28Jo0Pzx0IGoAj3PeLd3PCINRVn0mf3FASYKS
tA1dOBph1AXIM5WeYJ6QiyAkie60BXvO8npYjMTT63J/ZpRrKH8AyjtbccNidfJMJGHGkB7h6uQR
CfG0TdDq15gYl8qf+TgA87QIcYUUt0+Rv614Qn8Cy12k8qLEB4KG2hxe816+B12K63/3v9k7j+bG
0TRb/5WJuxYm4M1iNvCglUjKbhCyhCFAEB749fdBdk9EdnXdqpi42+nOkipTWaJIwnzfec95DqKn
GOX3JMhgbIr5JrvwKgx2b8IZ161oRExmzVdQCKH5xemy67uPRCF8vslFzc3ywRHHxFM1uIyHFDrX
0uzHpW6jGvk9CoQ3KnsOrKyIYG6h7PLv/OgjxcDEDxUv5zRQrPOL4WGclHSvpuHgE14TZRrW8m53
bwJJtwVCQNEply3L+eQFxsbHvll8wpNYvJzJu5xhvEEhvH5yWOgclsshOO4IBIlkI8CCzY9xe8rL
x5pCVYEu4YlzrtVPN+k4gbbtYW+WvIVFmVKFlLG4YE89F18olj5B8J1IfutK2nMatHsD+CM/57RL
qVSi2YXBpUupsDkJR97hSZ4tmsFuTnyJuGxA6f+gd3n0cmnDu53C2XcYxGnUaEM+wAxVElXLXfGy
ht+XLMuWs5eoqhMDs8uJ6R/r+SlOfwanGPRoqKiYIs3/AzS/Mp6P3Fd0rgjWbaGssZ3iidQxtSTN
tNa7dN9fty1AsMEuughaMTsUn0gg70mHFq/+AKQXxKiJGpUrwYV2rqiSAyGoL2ETP2rVt5Vs6VC8
nWSNWeG+ewSU1m3xUGJFun2PH+JIiK68umrxkfmzwnyonl1qwZyOZ6jq+254Veha6xgTMokTST8s
141O7DwQXOMhieUDyWJHss5YgTjJJvqI0lCCjNkQN1P1KJP1MD/Lfs9FnS5Mp+4Zcbyb+SHh4kK0
iGkn3lqsmHqIPuctJcLw6hPokgXJSgfTev/AxrCBPWeI0rrqbh7WAqKQbvbWV9ZWFlNKtXNhfR50
X0V1oaQKS2vpyx+0W7b0M6Uf1Dlfh4BBmCm47UNZrpTVqtJP+HUuoQQjgyoQGGDs3li/OsKTKjLm
5ArajcavkOFNNUPtMdkqXMqplNoXYjCSrvAgReqRUZIznX38Sni+5BmYkiur/mgFDKLqyxRI/Sl5
PNNd8CQ/aYSRKWofvHYvnfL1GMW0F9ntZqxdIAfEWmUWLxd7S4MdOIDpnThgIT40+PwvgUbcg8Al
+bAZT+J5jJ864GQAtmlrvr5RJiyO7FHjSI6EJ/TBxVChBN11W1W/cmHzfi2+qerH1dyOFPSIZCNR
U7gPglDnDklUuggRlx1uGsRAC4sh1opLNT3XQ412/FyvlmYYWsLJNTG5LKdwfLL0W4gpCtDWWqxZ
QJJ23tUi2SmKKTYx+tIKHl3OMujW3F8WRCVHD9TYeqVA2WqDMvfbB5phguvllbvdW7UF+Zcke5iH
erEjFkMexJ4OKIPDPhNPlXGEZ7oq6ISyx5sPGOoX3vF5NnY6gcL+oQZA1hFq5Gc0rsGUH7qYRTfx
x4zIdq1zUMFNBJs8+vUK/N8YTM1rK+8v2cuN5QWtOaJDUJGPMosOMUotQHxcwbvlj+jHyfgNIawc
ZJ8u3zCHuyL4DD0im4XwP0nPi3mt3UrlZ1s7hfGerceJejcXg2xvYAEn/XVbBz23gqpYV+shflE1
EmnLmwlqZkCrrV0gxZNy4AoDjR23OYYiKule4BlvzMpGR+koJuM+c+K6GgEjz+zagzPyJnxfntJH
natkxJyOgPdC58QNoHoGobYHuhZlGJ2z1+GNDLGPswRK0+04+7GHMBDvBgBo24GQNc+Z7jd79JNm
VWBEm31iSsGZLuo0Oah7batt5x23PukBxKrBcN7jjcFVeOwMZhkrq/m60CsOOjwXPjVvkHfwUWeN
s9FpGWq7wrCvcveYcb90IW6c4ZcERfKWOYMaLfcztOpO2Brg2xTuoDszZKkuBF8PxyOzYKDjK+91
EwxDIJ7KLrrKO6gCNbS9QATLFYcTUS601RmPm0vzLnEqD4eWbh7EnbxNx8N509+L7DXI/xAdKq9+
YT7MOfRC19zHxMrT/RRe2C2GuiOYtqlcJyeTLlGJf5hg4lEhBq7tSGaDCwYt2/5MCnI+MNqrcryd
V30IxzQjk17g/AwaeSNPK3in5LX26OnXzUxgDgpp4aGy4DdRa8aqQUEImSW0m99bseZr3IOvoP3x
IIMdIA08MigkHDvMe+wjrMoWXDw0u3HBwd8Iwr7hXFn/cxPNra5zhqvuGWxVDDycAFGTh/obQwA1
uZx1hofZap5WpUKwCW8zbCmO54sfp69JcszLbXw5ZSvyFDpJShwhrb0ZtE8Yhejpl43+CEJuzb0k
sqK5f6V0hzGjCzt3il12OWZ+Erlp6JPPk0+rh9u8uykcvubMWdrTbxr7cRy1iJit9qwPBmwivOT4
o9VNSw2etIwAaSKyh+82ey0u4PDVR6zMIouV2W11dqsYnYzuyL2RJCVbmUcRnwsz3IvX/7Q/GFEl
mAmXdIU+5/wwVg3vakusGYNKebhE58UtJBZu8DTCPM6cqzEZc5m5WtD0bspGuBzep+dMYDDnsn9t
y58MOkH5Y1h2zG2kznftaHltChX5GuWWzfOWIEGABoWG8de7eeUPYL9/SCW/7eWXr/8Gz1IuylmW
xSJH/LWFJYA3Hi+l3aphd8M1ha7uiI8tojv7h5sORbj9mtqtwCmDbNfF0WA+t/3aWu+fGEDyRzVQ
wG2neM3FZdVxxgjAjvjXj/y/FSx/VcGCOgYsTZNEVTcMYlJ/GQc7pkX6H0/v6HnTvwh6MAb/7bv8
N1dGMoGyyST2UObQd1Qe4J+CHvUr/2nSsiMriiaL7CfQn/6p6CnqfyoyyTHRAikjK6bMl/6p6PEl
gDIqApFGREk2Lel/ouhJooxu+Lvo9OtnV4iIsb0XNUM2/5AT46dmXJqoFZWV54pVmUszI6l1Paxp
vqjjHIAHXVPlRqeIdSlF5vp1xfXzZgzK3qKVwpPMd/zxc5b5ZT9ANS+gn+BUl1mj4t3otOCa5I4I
c7OuSNEatJMyL664Xk+smc4sQc/6Hrg6iHocS8nIbQWQAFVwrkZJo0Xb5ngEElexwCzhV3TzNWhi
kRz6xFIwMZ5G8enmC2egspzEE5OtK1Qxt48/L1MeUQMXDtJE7O0dlFbBVhxfYxoSA4VxrMEN/Uwd
/N78s/yf7Np2rPfUUbTnz4V0YNnDQ/uqnAgO1PqGcTGrh4kQwuSSVacRLD50OhS1+LuZZ+ye2qoy
uSnrKznxmzDrIV558dXDE8oMkFcTYQtvzbxPxBaZYgOODstwAkhDCgzBF1fCYuf1uzwU9ufGT6zg
vIeNd6NrL27Z+58mRAogzy05+xX8MOim8c9Uf3T1elIJX2yxiiIOKblP24RJNYi2pzdRO2Fr6c1g
uQHK4z5RDxjOMKwu7Lv7bq0574+MMx0VCkhkLjgueibfTAy1vuJSr9K94ROCbRFl1Qtlgx4GhxUU
keOHJLiCtRt5tPoavOuNN4sebYdCvFG5xJVUF+Y/3BR+LZN6pLIrJqr7s8laxRUlV2ErNAsOMow5
rmCfJIKT3FwaP6HiQJajxI5D4KMiraicg4Vf5Ckv5o+Yz/RDsIfEzB5Jz+IYsFtR9fXwXdORlqQe
6GVuM21Pcl7r/arcShQSRwrkdOm1ielyuzdhLw/sdZqUhjx27yNax0U6ClrpcEJC4vk22JvKJWk4
ajC5U01BJgMPvMRsjYjVJBGaVM5Tq51F5/I/kRcg0cOEJ3ftY6gHbgcBmW2xmnry+WncFZ+GVzX3
lZxtRDxaUvPevFr+sCPb2wxu0X+yiMzHhzR3Uyo5jzX36geF/QE2GpvKhZP+Wgg/OblJwhMbic12
NzdOuR7un7vOObHBk8ECMb4UPeWAhvCjcN/F9XbocT9p+xAWGnNR/RyI6ALWNx0EWecbzTuGnQUn
Lts0ABKQ2FisY2OeqoZGPNzD7xO5RyERsHahbYgnhZwyBBblJVlfocb46lWG3e+MD6Pu0lNi6lHp
KoJx6N7kemYAbw/KK0hnV0AxetDMUKHBrW6PWeqeS5A3eKopZjSr3SxwHVmASQ273dtC8xHJuaSv
wxBm+8u+21o+sHvM3hkTBzCGnDACVBtZzEKdAphNgbWANVeGNR0rgJ1pUpDdgjlBFmBp8qnKTzWq
eF1+X9r6KJXr84QFD5T3J1b/K/unlpgS2VEv4YlP5mNxXbTQms5OVPFL7JgFYAdaaycaNuYacVXY
9zGsuVCC0X3TX3CLUfWOMKgVxzNY7RNSClugayL4rfi9CCwQzgEKQfy/Isu9tqRQUWaxJDQCPSq1
VwIxGM2TmD3eWB3zX0/X7X1XsXZeswWk0Qhl2Ssq5/uE0c6TgnzTvHQWT4gCb7J9Nk45M9BgC60o
XQHw+4mAlLY02ntCGd2+tU0+bJAfkmKPGFSckaZ0lsmB4TXWjwgOXd4PaTB1oUnisWR+47bVsX4/
k0OyHKkFSxS29pXiXAEPD8Tzry7daKBBXlj/VsW2muyuAdHkpjAUtjCEClZVOJnSFR24DQvnz/p9
SLxEecghZCpP3f3EonhLXna0J79HKV0YxPV2CSVifEfyXff1mp6CKiaM7KpL3QvqwaHPXxq8x3oI
F8GTHuK4sNkIq3oNTBPUwIgMNMIahtvcSc8k+kqZiHA2AHe/4sBEbjEFH1xD8yV/8n9AFTtpp2/S
jX6Mub3YubIRX8i/Dryw+NBwUT7LaXBJmT1N7xlMl7oSHF3IyMSGvfg4juCms68MwaRabNgJRuZm
MIKsocrMvE/mN16/Vni+LcOBzEu27PoFCNMWf8y/3irrlRZelueIeT272OaxrW9sOQZPZFor7xgg
ekzJhNt7mmO91I4p+UTR1moAUwBy/CslIvkKj3M/0AYK58I86CO6BEHantYjt0he5VsgNjvE3isq
+gLvEmDj3w/X0PSq8h2nMGJ2CfR5xMoyDs6luRdnSm1yhaLgUB0bTyCoYph7k5eFEDJMGtBV2IDN
+rC+Xn66if/KFk74aNmEDU3K+cPv2UBxB+IxValG+SFU7mjo+r1Cskk19neZoWjnXDjfdnvCZBb6
/C2YzqEp+bdun3EFQgjh2Iw3SIbLDno6XWL02/Ovzor1bIv3005+LK3Ijy8rifCbaBL2jnTVxRt0
/j5/F29cmYfDFT6arckLR8yBqx7b8va6cNbwRUfZMyCniVjwNwXP52LN1ee6NNPQlZV89GS8z5/t
yA0rnIWfgZlL+XmpD8seTkWeXoyz1n3FjmpU11w6J4QV904umvgyD9ltZyghBsaUfUxgNfd6hYpl
rW/GQ37ZKktyzy2HkyVgR7JF6zHNHucsumtaRVCyS1cBovCsYm3CHgNqfnkUTQTroBk3QCxhTWSD
90NmFR++o2a+sdK/rCwyX+bCvWuzBJOKIID+YOaKz8rChX2qU6xyTrdDnuBoy1z5+pSw10LelUIi
nWCMSMPgAsHYfmcoQpOZFd9h6t+KKVJPmfjebVVmTvjB6B1gS0nSNiD1wbc6cjXm0pS5lFC96CAG
2cJfNnLQygL6ixM7afnQbjmVetPZSe/trl7hcUg28oM1hlKeLhoUgk1cvbSQ0ZJn5Ig7bG63QaeY
eMelrxhZCZEyjzT1o5qXxrhT/oJ6dGcNQ26JjVXtbjJ4rn1FDHhahp7Wy1g4dSS+U4FQ5DQFOIBI
uvaxRfxPNuZj9ZL/gHdDMMGQi/m9E3blV39ev515lUPYAj9CvaoCvKkA7xLQH6v2EfOHvC6kA3J3
DQOIKQeh+faJ64P2xiWFq5FLfC7OkZKB+4tuu+XGz6BBpCUlqY7LnvVO1MezzOWjQqRe6c4YMVKK
Eh31ESsiQsa5ivpyz4Sxs1qXDqxqL9nlsYSDFjPx9NqGY86+vjCEVXiMl4tuvy61Ozhf6cJDKWUP
z4jmswPTA3YOOZ4vCvfNbZvX7pl1UPV5RYHdGo9WScmNfH7kOTSvBA1sbSvvEYXk/91I/h2dFE8H
MAAwDgz1NbwbxOF/0wvc9/b9P/7xLXbvxfd//R8nea8v34Sxy3/ZR/7ZN/nnPtLA42EZEFAphDbZ
UP5uDAFDgpdWktgTLqDR35whivyfFhdUCU8Zdg1ZVHAU/Pc+UgZdavIlUdeBjbIt/B8YQ8w/wEZ+
/eBLK6iuqbIBnfQPzoWpGW8iyGmigwJEBbK6uaOfZs1Dzf7BBsXxmnduoTjYQFIKGIPvjKHFafiy
3i+DH6MEteywUCmRE2fkOMd6IbTCpmm2T43zweGPBk3MApcndCVwaqppN9z4gCQyWQuTg+6PweVh
+ulQ6ILGvJ88A5xVhw2e1ienDjAWRFnUeJaLBfJm05832DT0jfv48fokfCq+GiR8A5o+VLt+rILf
3tw/cZr8QgD/i7GDg0NWJMWSzQUMo/yB3aoXWiOWBmXTNwjSGKQjExH3kYggMJH2GwoSFq6/ecg/
e0d+e8hfVp7f9KcqFc8lVkzKFB984YOCqeq4Vz5GRg1Uvh+J6chbmKz/nw/6h8PAnEW11woe1MVX
fBvoLqTWATRq9iBHrAcqjK3oh1fLy1ny7v/mwf/NnPTrRVYRS0xx+d/yivz2jLE2T0VGtDSUTbd8
tZyBf5I1pgrlZGz++rE4mX/XTH4d7jLnHNNaWUI8+oNzCCP6lE6mVobJPSlUfICC0zeEm/7m9fzz
h8HBKEMlpsRxkW5+e0b9PHa3kSx4KL10Hr3zaJrgxs7l3x0r/2aEWl45HmR5SoiS2h/etk5pUM6t
uQxps2N8stFPTBDfWS33B5Ys92vlbx7w33xOvx5PF3VGtfwj/eF00IaiKQEslCjt3v68llzDk5mM
SFEi+X/9Rv1B3PrHGwUbCdiSBusJsexfXsGM7AAghbEMS+NQsOHPDw9//QB/+hb99gDyvz7AudJK
wu4TNfImjBIPajrFBhDD/gH8/n/2xEh/+hZx4deR/gxNk/9wcIucRpqYDmVoSPa0Sp+uP0povOlH
nC4/2BfW+d8cetKv7/jHa5ZCLQ0prUUYXG4dvx98zSXv0guO1pDaBsKh4ooFP4T1rcGCcZQ3HTbr
ePsCyq64BoQI30kgxSbsHFxnYYUV/4eelzwgB1jGTFVdhZql78qPxwgXV3SunNkK96aKN1uD6RY9
D/4zuV6b3Nm8ur6ZSYimsR8nj1/1ecsvI4NXqVwldhfUuUXx2TXmrVF9stw5T5lvWc9aKztV/ZHu
q21Y1EHCLQPz1krAoSvaA/oNKvwjHRP7wq8Wop+ur84uvYtD6uuZgzW4YJO2mSb3/Dy/ZtvLd5m7
dFZdVvoR/tC4Otbf/M6rXX7iSAc3Cf5xpLAuHPEJpI/4WgC9UHlPzZX8eN6Xj399qMmq8WdHgUIf
GDXW0MX49K/viSwLiVUlTRlal+EwXGMyHUwJX0t6beaXtj7drMIZZaoCdFxqK1CR51eG4HFQnuqo
7FZyd7DOr7gn+tRtwnEM4uWG2IaZGWJDwIyM/7+IaejYFePs1fT+3iSOZiA3wPyDaeGCBx2ubfSS
GMu6U+Zel+LeYPvebgntrfHc5cULhkM9cZpRf2+ZmUmgyZmRtTkeQL/ekGf5irv2+8IaeG+KEyeO
N4OyfhzLQGlHV6aLGo6iRbPFBWmAjZ+j742H+UfKPi8XJNJvaSQwmBBe/bForFq1TW6Xyqm0r5EM
u6AwXKkzd62xqKlbY9+CqbRvUpCCn866gG0vjR5sho8qu5kfNZAsGxi2HV05wolwQ6RGPkpcmQY6
mu74IMK2ftEZf5pO91MNW3St8UmZo8s5umURlQdNsc33zXkrtBc/fUPGuwWs4udQRJoxQp0QNLM7
KlunMFnJjZOs+IOCSRZGpsdatZOHflox1LtafpHzkgapX7WYCi/H5aTLd8rtVOg25d4XYMcWMFDl
RgXxJSLwRfz7WJKgDhhSfkK2ZOvK1eEBS2RzfVZOEBzTkhZK/ADTphnBsB/CWvJlddvzRjWI9Wd8
injl5+uhoAg9sfqw1bFhZs2pNpIt77kk0ZCo2tmbqgXiMx5YbDO++Jy8XXE4ZKyVkub7GOtvTT57
hIrtqZw/knNnYyG0TbAJeSFtRySiWhWCirH1pQOsImVsuUDWryyChFRXU1KyXcYES3jSKHAKNrZ1
T2ListW5IUioC+xpXPKcdliid3F5NaF8c1sc1ucjU/dkZcAKGi/lvVxT/OXNOvirW9Gsb6U7M3nt
7BNjcaThJA4Ac9L1iqFNk0FRsvBTejt7FamwsLMkUHxNtjX/jK+t9YHVU7cbnnkbZWdvPKvepIDq
eewuHgqEi+9VnIOxCputOL325huNmaLb0I/M1o8qZ7bXdQDxWEVfZtaMNvyaM2PoQHDa4k99X2D/
s5FYZ/4UiN4bQF8cd802D86B9LAY+B7yMHtNL1EaXujWeG1anwY7oCZDyZjmvqaiMfWwzRiJh+eV
JzA8Sf4CZmDuzJDDHlhpU6rO+ifxgDPdLqHAuVDSPeJmqHpRLdvNU4bDywytyVe6IM0jleu5mkU0
li5NFpvk88Kzwj37DfuPM5YiPjVzm3MovvKG6gprPMyhDuQqgw5mINSNg+tReqYVxurpgHEIOotc
Y2VMTRS9YN8KG+YFYkDreiGRsGE87kxELkrfmG3UzusIA5PqdbA+JFRtkRZyZJw3a1s+KSvZtwIM
ucxMPfzJonPJiF+tSM+pQAAwazwV6JNpcFZdER8BHTJZYIqAUyBZ+EXvIUxeQKNlrnk6pKhkhGTV
QEMLxz2KvHnA+NdhOWTgYMehvLd2kIJWt0csz1bndwxzljJkU3X7tUZOmIJbjCjbQWUeY6vxd8n9
RQgzRKNmXdO2CutApQuEXAiIUCfRgp7Kndk9k3fr1F2W+soAJvy6sna36rERvjTaQWNHwgsBVq90
hy6kzPlMy2fQ4ZxlTsDLVX6NCuQCpsbF/M2+pr/ca9Uhb4DfWUZwiyaX2E/zSf7Q7Is1nWL8ogHU
+NLQ7+o4cduE1bH8roqt616ctejO75ojCFEmrXXwTatcWkNWYbN2/z6xgTIe+Ci9imV4/aDgKWmp
p07ST1rKyv4wcBoWB5UrvrSeDYCnDjHEq28cFEcIZg/IjbKz1HtS+NZl5mx/UKeXaQy6MVDTezqr
6QZF6naNXc4NiXuUuYonu9+8Td7b6MKuWcnO6FanLZlpOz+gPXozv32j9JsoPI4l4pXr9n3C1Rr1
T/hgbDOy0IBkx7eAfsTcwlx+qdDA11bit8+x235YiNXVvutt2Sf2I/spFQVuvt2JPjYXUFiBgRtv
F++aHuekaQJ180ZcC47GsVEtVH6t/14+q1xmYCyU0KT51Mc0WQuIpBIJ9YRUP72VU4bSeAYydz+/
m/JipUIzqvToFm/4C2+G078pY9i/nRkJ3sJCPQlNqDr7aU8SUlhNAq8mqh1MCy6ZtGKIYfcpiQG7
xber4M6QJIzDWXGNWzCy00oYGU0BQ6fJebucZuq46rJzW74iVCPlcox1U9LngVLegBsH8bjKCkB6
cL4+IIkx9dmZ3FiMyVeR2HOd83nDR1xfOL2d4p3GPBZ30rw7H4R989TH9MtDjXA0CkFru9mIvuij
Sun4aQA3PZn4kxwS5heCSiDeeRnT5iG/Uj7MShJpWnrTpnU5H61xw4lkthicyUaj1g2PZtCTqdR5
HevoJtPNDtEyXNLOgQQNvolA+waDincHnnHb7kw0xzIS5Nopy4jKJMHT2vvb1b9R1aCEbTgJdh6o
sivTdKoG1oQplbqA1Tvjl0t2j0m3vPTuVdgrsHquL2o4lRA9XmRYJMIaJwbDCOu9v1Ip/aKvTQaU
9tU/d09asZnvIRZbKepDmPZB0h2eU7y9uQdMEHux6FJzGwykW/cW/AnYfW0wYRITkD+c9vu6p9Z3
qFz55sluQ4r/Z+LATZ/5iC7KnZ+WCE6MJpImcpzF+6CttInZqoLzz76tTvUxsd7A7mgL040pIQMD
afCG8qkXn3BU0fZ6fch4DijPI+POw43XaqcB5bRj3/BxHRk+wMULiWAwDYoffyCQDvz9wnLhog/2
8mHVgNagqEI90cHAneWLOjOETmdR5dVVKTNjeKqxCKSbeE2u4WXerszwU4wwo8O14lvgERs9HH+s
l53bKylkXGFG8zVFbXXCtsigKwYpKDKIfKIjK8keKuwwStB3Edp1hz4vuAr+PqjXkagyibIt5JrK
dPI+280ShlQG4lbzlrvWvjKjbhluTML6OP3ohXfT/FT2CkaJuLgwDOJTY//8UlyOwzpLYNw9UE3F
ejfU15c8QOKF9IlhksFafnuYV883EsZhj8xNkcijptkzRAEcEExKHKq0zxUd3wHEuIiEYtC59H0d
xh9qMYpvtG5+NRvPAJF5IGWKJZT1yfQsM8XndwYgf8LHJO0lVt40aK/IquQO5WIW9khmgtW9aAmv
VFf0VxoxEkhs0CFZn5EeNT8YBJXK1Ym1w42hbbP0ksMrxI9BFokBz/k8gkpcx0lgfLfLCPPxXG1v
6ZtxS31kN6pEa+FBZZJqmJ4/6Y447eLPju67XfkErN+TvjOvkZ3eeOajFNReyjkfUK5gPNKOStUC
KLYIa/TnDAWYjhQjRpP3Kx+yMNsJEC3hIHRuv4kDmA/VfXVPhMIDheRzNsNt1/eWFgnP9GyczCdp
ozqiJ7y8sV0kgm3NPK2nS8EYfHex/NKwU3BCaboWAAoFpNlBC3Ouug6QM2Yjt9tROWNTOxjmC8w5
5iOgM9yk73xVPubt/tzuOf3pzHMt2DXnR27oRfI1RNfEa5J3jgf2LWwyeV1X4+oVz6a+pwwOOH6S
PtEaO/tn3lftq7dOZva5aT1smyv8f/AD9PuzzPrzqej2+5uzl8t9yfJwll4VArqHKnluJLZk0OVn
/yJ/jwYJ65+2aFztTK4KN+OXFj2V3GEGOyl+9JQX5PIDAJyLMhiZiLrw0rvdQuUa4CA+xbazkrzH
cT8dYIONtNmgkQh09jnaq8SeFkgnbH6YnexdcYewB2eXK9oLB/JgcvduHOaC8z1fPbGG+iqUSCPW
s1fcPRjbdcMAGT9eY3/g/B+iloYWJz3gr7gpK2AZ6KPKfY0lgUcebN7R6enSO8lXZ6y3PXV1B5Vx
Q//Ax/rUF357YoTID1KaG4qjxtYjWjS6rESlzuGtmgoOjIb4+OyTcGfWNzv5zcl32sE4sJATHA7L
g/QaO7Ds1J1y3yjRk1ZDbSjD+TV9ScRApmmRwkOSL9j6B4JenyULe1fIggF3IlEvsoJYv/G1oGp2
4DgNkjtct/Ntw1IwwVniztMXH2vBKY/q+YiRBMuP8tAUVAneK/la056J2Pvl2ZkoVwwuuX0djsab
zG1QcqmyUMkhc2d8xdFrrY+pfwwnm2M0WuOTtxkHIiFYVH1IeHpsdjHVJaRzgttwN3yfcb0DAk2+
OFXv6r6aLEVv0crByHqc1SYOYHbp9NOC1AAetJdfZsM1gjsdbFBW6l0ZqvcGq7l7rFVCvZ1ZmrN0
KYqVZkVJ/tELu6T1UdAsLJ92Im/Z/tyVnSrr/cDDXNK9Pr812vK+sX2qWCbFQRt9pKGGv/vYE6Jw
uMbm4TyvVeNRbINsWtIwEuvMobifHImOJXa/Z/1FpEI86OTOFmYgmHy+lUe6i+Pqc2Dxdz+omxv5
C/2Hj2m/ky7q8on/4ucSqYHeEdZLPD6pOI8hm/CJbXbeHvRA+jyfN3WCNeS8wbfcY16W5TUwDbIM
l+KBf09kOxW3g40RXU99LX5SIRDH3i1ouH77pel4F/V9mdEHKFP0dVITtdAzyQROUP9piGEm048P
LdcVHxb2liVU/Mq2uxzZwXw2VxQU5gGOuW89IGoZ/FD3xoKIZJTX/nT0tLO2GfMVf5Ebpy65V0wL
jyqhHFrA+vvjgvoCsbZs2W/As33C7f944ZYHhAbFys1FkJg4aBm1v2DmdfPX6YNbQWd9ZDnjuZVV
Iq74XKzSk8jZ1z/OarKtb5/mYD8quLTuABtb5PB4S3lVajUcxYP02Roh74/I3Sak1uwin+7Um2ma
qYZKBF9WfKUy7DFziT8+iM6xdEIOVVFy7hqwh1IBrytkmXlZvKmXvU8/EZ5j0uPPQIhcnmhyc56n
l4gTbRsf88RNUysa4CtxaMxg89rV6MaBAZQ4XwsCPS6sebrVdMHLMz4kvAcd64YOSV7XaDfhsJKq
PqjbDr6TLX11GAC+Zcp/pONqLiQKEC5Eh7agP7xFlaHOlcFuPfw0112M36IPphcIRxd9zQ0ZuWfT
TjYOvxVEjB8WTabogrbQhijfq4JfFI+Ftum+h9SEFPpN4wQ/B0oSGf/P0TG6ncmhgXOKcIHwZgJq
5e/12u6hc8IfiVtF0zq/PNe8pne9Iogq+Cr0ap+jLfVesojuCpdXMvE2RfR6d866atIT3plrvjwc
H3nF1+JaZjwFvf16uFbucie5U41C0/WO70WaaXkDTebAJTby1B/Ew7Img+OgeneXWUMNg5CGvACH
JkfEwBJ/hjLsWucfPk4+K7PWu5PHrAF1zF/MV4ZdbWhT0x/I0oSwoGx24LayvdzCq0d5ToslouPS
jyryNbIIRcb1W0+IPeYKgw8HevA382pz1061kiczl50+XBhzES8N8CHb8up1ZTnZx8CcenI571J3
eu9RISv7W9ko628OVf1L28lPZ5QLpATlM6fMBY2s+n5Rg5f8+WbY2uccphTCOuPL5GAnvSUrftxn
QfBTzikEMiiOgcmqzoGuco/oSAVMu2hmqR1Fox0cqM6qLL+D6LCqVxJFTJ6l7xKSIST/6LB/uuId
ceOjV9re9fGG++3zfMrxTMx73Pujs+nWJackdSBXu3PvsnMxX8qBO42U7LBSIlVLe9xk3jHhLU5d
KmSiECFB9YQVE0gGd3F4pxvXuh5TJhgJa+qjApPjeMq9iCTOdQpYrBBEGFCqJCRx3lcOXZxqlVu+
Xa5fmRQowd1IS0KpDXyHa0CeioDIL1+s2Pvq4ku7U2JB09SR9wDUuJ3w1i14LNlreox6Dl1d2GzG
8yqhE66BOdOJOyIId3Orx4UpczCMXxa69NfA+wUnN9IxyFWIkniIzH6vcxrps+x0YfaYH+poK5BW
wl3oPgxh89GFee83H8gAHrTB2qXZbFWxtPQlyR+0/0vYmS03im3d+oWSCAGi0S09Qn0v3RCWbdEJ
EEJCwNP/H3VuKursqIrydqZ3OlMWLNaac8zR2A24h2iqK21KC63W3utLEcBWcH+cgiG0dxKjMOzN
VsDSizfPZdmQBqXc4ok54jxH1h6MtG8EbjRv+WvJTvdIzLP0nBebahUHoinfOutP3YzQacnDEixo
QB4pISnoCl1g18Ic+/DsYAC+N89kYLKqbmmkJzS0S8gqljKrjTyAj40NmIncNVZqN9NhLGIl0D4M
nmq0pn+K7o7HjML1HzoTJecsrAD+8eVDIEqp+ScTJlGRdPwEoSXY+iq0fD7i6JpAYj4Xj9sf+VU0
WY0DrBfKi7JF0kI9btCt5pEnnXk1ylh2i72MHqwnZWdJxAbWWHW6U3XMXWLjj/R84dnyqRjSYqTV
1njrjWgzkJiWy8gWIgMj4BqSR19vh19LstMSTGbvzqsHUMZ3JGDbFr/lp/e25UAjGBjwu2enJHsh
v+nd5MxTxcktYMDvCNvUEq/wj9hCX1Os0PDSOj4IxDNzFYIS6NJ7pb73iv5FkqPux23A8tUzt7Du
PE0Y3bXGsrvbQu7FR1Q+iKGGiAbv52FRQ75+3psOrqiTnch5Zszr6YcWVZvRbUc7yaJWhOllUrUE
dxrnmejTnJ5RDJrx/m4uBHdB+kFpvZcwzyyUs6gcvc6HjTMFlrUrKEWD5wET/XoK2G/jrlfYQkDq
1geQUmaU/DElDlT4zXY33pULcrBZFhZ15Vm0J3Y0HwOXDn0JBlexfs42n8xPOHRlFVx4BT6ariqe
iRdqxndHyB+/H72M2+haTRx+Q6nRc73v1M+MkOC9+eQK6wQPjtux/aF8G/4nUcLRkUmuLAEME/g2
sWsQ01dnlZWtoUax+3IxMAxlk69iYUXxUCscP23IjldjhoBQz3+SCIISCuGS2VA08xIkownHcwjF
h3RLwCbmzR1eqQvNbSVqVYZNBQ7BnGAxOz44zbjRLPXBsfUs1VRtSo4aIqckm1WYVJjVtYc+nEs9
umDxytvppYCBA6nTNPwiZylHUOf8abTnuJfvbCR0YKMvUGbc4TYpojCj//r3sZao/K/BPSQVVRFR
aDKC/seYe4w+K4o7dmBwoxgyc2kis4taOl1TZXu4onSB7QZVG7mpyYMSytOQRdBcOyj7mN0LS5K9
uZH4h5r5Ufa15WSb3TgItWVz0uka4FhCI6nXbNaxZCLPIBc8yMzvu9WYbDi4GEwFAif2kx4Nm6mb
3g8YNGdEdytHvvZdMk/JCJdjrpEvmTksn2vlVu2KL4ioINh7fC1vyoUgB0RUTngOgQQYjsB4g2M6
IuNQXhiZaTy9xKVG894+JnzCeAcNtj6r1JEWigI+Ul+I7QqfrS6Aunywxos7qa+BPvHtmL8hwwP2
9Z2mOfqObYYw7AzKJWRwny5Q8bMQB/T5mD5h2kPq7p2E8ngDNKTKy+o4LkBRAD4a/z/u3f8cSOKh
xXAd5pMqDbf2bwwF/Z59hLBhC2xRKtjdGuod4WEWue3VN4WM8ZiO/oM78L8m+tCM5CEpiY9/sjw+
pBAR8FIWHsiHdux+2v+asv4vcsLfX+AfqzFXiB/IlAdzbyvci8txO89iSo3H+s4IY/lyxC3wjCMc
H7VbX3BSJH7ZjHwexTHaCQ3zTAYIZmOOgEWqzX9c7oFN8P/N5P/25oeM6L9d7ldbpV0t8LNR+uDA
MC/zQ++mtzZctxi5FGtxWSv/cT3+63oPBIi/veRbGGcTJed6DwNEbC6X+vXf39Rfa+Tf3tQ/yDSv
cBKVELU5RsPZgz1QXeADvYOxhAOMyKfamb0A4VxcIBqrRwgNogDnufmPhSX918X9x3A9J3V7zASZ
mm42nr+n72k865dhC1FKIgSLuBWaJBNSk/TzxGgEv2Z0seT+tfGRxubfr4moyaOBX/Evl0X8x6Ml
jLVnXbb8OKXdTYEDxadNzRtiq0ATYOD2zFj7JuLhehszI6kMzXsuPxtxJu2BOND9o8SUPNJepsqW
MMpv6ZLfPrcx3jkLfD2cdteekgXWCBpmNJGFMQ+KZye/KivhB/BIQ8P6AEoxn/OHOw5U7HdNDA9e
rfHC9oA2WSOxwm7wEfC6dd4Z3DFG5KqrdmgmUFc44MljJNV3rGLwBTCoq5Ov1JfgqpKRVfkTbBeA
TDAkFhmZGPmRZJJdOG/Pk1mNOxBPHLEqLIboVk9pd76rQJi9nInHj1o9jfvpdcbRraKpiW583bBq
cC2ZGDrP31JcpvTmzPMBVFg/DJVOk+3bxk+Aqpwq+ul07vP0QBF1G0FigRcozZUtPyR/J5xPtiMU
rw6R18PXqPnlu6l3JvP3b7pRQBqMdiB1V1z16KCv21M802bycrwGwuFNy5LVIgXQrCUzX7s2Kzfe
JuvWF2eRRwRiEJ+kPYiApx2Z/lID0kXTND1pEQA6qP2OOOUVDH+YVUCRw5+aI/GBFTOmQVZSmpJA
+4kjKSPKjyle6fAuI/yLfNHLL4hlaNH6tXx5EhM5GegTUGUYlYNcptmUL3szB77MbVXGBBm7QINU
XG4MI1/B6bFrNCsdizsLi1kwO+qF8msCTsjVJEjZTygRS0Bps7qRmgkUVhpZB7OaIsZQRIMvwSG4
/TbfnxyiLy7G7oLNrfOwmfFBFUBFYkqNzXsVQrP8Vc8DaEtWyJ7xFc7r6bK9glRQnh8RyBOftSzX
RGoaPTzla/0bc3GuYlC55VxYPF64pvA9+T65tMexHzrqTvebIJ44McyCh/1Gt3dsj7xsSIgjK/VI
EdGhTwC3lj2p8VDdTyDUO6mV/T4DBQF+aGmbjJD1fiC3+820X+hnAYnE9Z0ZB8UYm7mr+ryJoSxn
U2hsrYRbaiUStI2hVucDil5JABnoMmYbYKeKpZ5JNfMgPbzw4FsI1/KSr/nG1wsjYgPvkfoCAwDL
GpxH8EBJLoA1FrVJeJg4H1QvzA6AHUkYdol1sx87si9X9x98KGRL9HoMjs37cnLUp93h5fd+N1dx
nmUd8RMZ2ZTFGOTDiVxfmq3oiV6xfNFuk9AzQI5MFGbUW23QXJtddQs7e/SbJvvnrzCjElkqs3aL
gfEDjbgJ9qISQd8MdAIMwkHp2HwBE2We60OkW3liMrqVscB1IuwBKO03VGYZ2L9P8BjO0z8AwhHY
vWJXKtqtLdFI7x4zMkcvXF0+P3EYm7j33oG/L8CuYr0d6q9swWRAgt+Tm2WL/esFSolwyjf8HCP4
MGPzkm0i0XuiHRQX5BUdJlDRsL+C2pBYGCZmTzPz9MQcEowS6wExpsLFzOx1XHcJy7LfgFrX8Z6B
HXifImLqMifYgSkeW6nsqX6y75YcNEjeHTqSxyFffU6xiirLzuZREJ/vO/w8i2FTMfEf2nCDX6fI
w87rl6ucYfRBJprJ7HnT5gYAyI02s94Vi37dnavv0be4ePnVITlga3ApZum5/rqAcUDiAYfr/XpO
VdpuEMIqm8ZRHKK8bcgAR1QX9JSEBfay11z9yUIzGXkkxmQezdQlHIV5vS52qd+5Y/cx0+f6/kOO
fLrEhQXqWm+lwPkbMJHq1p6Q6VrluvplOWB2N3HkY3KZJIRx16AYELHt3BuZoSt62S9R9PP8griO
hYWWzud4UYJqjzsJLDqEIL0Bn2JerttAP8fb914MSC7GB1BYlPsXgC3EDpNhLEHUjezLE4uwjIf3
TXwcDeKKk8XrN9lMWUtOHOiBGrQuQxhkLkrHsZ+su698A+2F+8/Kh5tDN0KEnqeZmS+d8MxgoS9K
Nhb0XtAVLg9q8kO2zykY4JAvkx290oattrlmuAzeCCW68vQXR5Lndo1qdSA6syc/MEwXS1qFP3hq
PkipGMH++4yNyUJHKczr7gsC1rEmDlGlIGAmY+7SXDIe69z5QHYAC6GlRhLHCJxeZGIqXyVkvFtz
C7fdKZsR6Gult8+3+sPV4CP6RSmScpbdyB54c3awIX/zW/Ru0vZ9xpKGqClIKKpFKOW3MmdcWp/l
S3wQb3FvKF9xwDA7P7+3d4+2MwXzWKFytaJ1fRHIJRk2iRITlMPncN/F5mayqNmIG7OTZi1cNs2P
oeNppvBL28JM4zq2nnY5a28cBiqVa26TST4X6Hlv2l5atpuWPYebdn14BZYZJmYYDDTpZp/omLaf
E8cIl6ZztEt8jWbCpQZkODwwd+TABa57bDTJ4TN6rfG1siL/pW/zYtna2maUWnzQ6rFXD/R/uC37
+/K5LS+og2dv53NSt6/pyziihPntgtJ5g7hWvvZbbbut9sUqCU/Rih+bm4Nz1zVePpHGVt8lM9Pz
m50VNYxm1bic42iMc9ZWMGvztbuvyk0y1TbSNhSNz0mZolBi8MOTYDbzetu6mYUzyQFK8qWdC/gl
YhUyHGDXiI3LTgAVRHey5q24qPj2xZkhp7BogiJQLkCEFP9FQA6iwDjqOKBxIvNXa8QaHZ4XYFR6
tDuqbKZdhanhx0VAHFIySzq+xz6BWEjeGIO3jLgGks0wY6DsUlhWCOovo9AMY9S3aKit+BLJxiio
r4L/dBty/oCyDMSTCcXh4DtuxazpmNw6s3yZ2u0+r2DZZtALaFuGPzfvARLJZzsjPUbrZo1kj3cK
2AB0L44d2Ejo8tGycOBBBASsFUGcTkAh0AYt1/3GHGQ0ToxZd4q/sgccskXxCoh7GQ7AkRnvRuap
d06FO2/fZjJV3VO4Tjl0h0l1Mwib5FOyL3/T0i9/+1HqiKf/91+tOOL4R4Ge+7EZpMggcP3gIvLK
wAfM+NT7akuXNcP3seuBjKlpTKjErQ6+YzaI/DPcj90Pk2DMPK+qFc4o258UHamduGgO4VpBBgM1
G1tQT56crlzj0hoJ6DjnXVFYT6Y3qaueJ9ygdprvX1f4MBzzvK3J5KzpTk9SDEww7iYsRt1JlSXv
RrlyuBTb8GNo75VEeCcVnDkbEEgX8M9FxRUvm2O07pp5hQe8BdBRPKwn/BhUeFYIPkCAICXdQmEU
xv0x+6NGediaY+oNgn34EUZTUceflDrUBGjnaD8xkE7oVF/uiMy7zNGjTdotJcjRhZVMDA2LJdEK
G4I5uGO8b2qg9oDHXHvgqPMLhIbHMLFqh0SvCFkg9uiNvSlEnInyeWzBWYBrFVrFCFGyI0FgxJ6N
M/u7nsnR23mSCvE6FQlIdxEZxOCAXnVtgIcjrITC98AftZl2VrBc0obRdVe5jbLKGHUQMiwb9VX+
GEkDwN5NXBkDCgSSuG237RHWw3x9X7S55T3mjL15JPC3H5oXWFwxHs6hRRq7YGCoBZR2yKFOTJvb
25dmn2XITiG72jRdDE49/CvSqiinPP8zCCkWaxubBj7zcqBs25GTQoPgHxAvDRad5YA+1qcJHl2G
TG8P+La8xiZ0buJ/rDgxgeaI6qkfez43HuU4ALf/nim6WfnKGTVSBrjzzSB4pO/4XK0wm9ETw4w3
7G8t0ZeRmW/hIuFkCqd3fOwhKB3VIBRMPfjQ8HboozT7iHAmo0sqbXWFr936c5CwmFw3HvXnZANV
t39DdqLigg6Aqxmb7WoTygZlcQhvKDxxQjAO6DkFB0voa76vqhX1GI/DwIDSTpw/o+jUzKgIxrdG
9+KfeNXEdrIhgZiKxlb9B5byvcUcG2upHJ4R+z3MyNx6SxbvFfdD9M+xK6Ga9/pszfp4F/ab6YKG
8wAXboOYq9j54WrYjj7GptAd2hyelPx3Qgm/r3wyRMU5rLH2+iq9eNka6TgySCGVk6BDxMgBudQi
VtBCN2bRanBcWpHHIVLKM+X21dSalwwtXO3UM0FhLb9wHd6WJiT8lGwFnbYik5w21EymK+GqPbZ0
ek8Jpby6GNYRdXjob4bmyNdceEal70f2xtaNoZSHIMdnsDyeZP4af3GGyJ50QINv5qyWp5o76017
Ezu7Qs7dfF+afmz5p2ESkdVwq6hUBiIdGdD86+sUMw8rXu54nFhz0RzWIVOtyaowbx/vY5zG01O6
w+QCz8stToWVKU1pVaz3ICbgEIEeQHrJmQ6xseiqINYeWvDw3ccTVvkX3+vFJQ9RPQMb5lMQb9Xh
AZ0Ka40LGdxdKCGRQ3XEfjzWrDmcwCjzT5PvFzLtYVrVOI3TOqdxY43WRCfMNaO8kT6qbTvqvm7v
E9qtGNo2vIygzBoPF/cN3ZQ9jH85F7zkhp2vzvxgTzTKMJb4eJwdYJcc9ir+vUMHh5714WmC+dj+
wjFnbPtaHhIvv1tL4UrvA85TTgvnISBxdpLiKiTO3amibfbx27EvCV7OdXpb/RWHrqu24bE9V1/y
7LnFaaR9L8R0yc4yBBPALbYmaAOJ/TJx7+8uODu2P6/EphGIJP8BjZOmi2bbJP9S4QASzfs2VyxY
R6/RpjSR7WIegh9p19iPoFm+LLgfvFH6JTFxxOMdGn9GEDPRYzbJBNmUpqLHm2v/EsyhW0c80c4Y
tGGW9VZMl+SXml1ftBPR6Vb3gEyyaypiukhIuT32dfw0nsETUnKzVn+oi3XB77GOIY/U1wWXv4T+
N4dDQ66kl74MSIxC7nMqE+SXEAn5SlevCUUNvOJi4IPNtKeDPJsOcEsfq8JvQXTptpwhDMaED1zW
+UgiTNfBOllghkIxC5PZwvQlcmAihPTNohkt7yXTRpyWzQ/xZ/cR8hZMOnTWIgTPJvr9CIn9AZ5p
pCQoeFTvnwZSJntQiFcZ3UEBN7L8VH6m77sXGSGaYt4Xz8O7dJ4wYbPxbzPvf+HgarcySWb5mxfW
Dvfjh1zeBcHA6eKBpQ7US/Ql8web5scM92F6xBc2jwKlZWgT6LGt7B+KI8VW/j1KHPQNIvyoDwTu
S9zBeV7odfCOgpQGhrgefQYhKBzP8++84WAyIJhRmXWNT74Rz3ockzJijll7libMsLHhD2UMNuV5
0p0a3nvhaprZibO4xCLc1QkAK20SbSQgCfglO5T06EyFnbrnnGIylH9Xb7wXkLnjvEJw81xTeSMX
6sH8vpC1Zb5HlZDgGPJhgdjSZNPR2zOvSt34RK3zbghQsXEAVFJPKQIIg5Bx0i3/0RtCt6Z7b5kZ
O6nkQSMck72LWQbnQuHTabYDhyB/2Xg3EAw9Vvz8m6JRA77idOOsJKkj3UdnjB4DJsiSaH52j8+u
fVuVPpXbqXRNYRKx03d4lFhoqahaQeg271+N2FUIj7ht9B7mL1pO5p3Zkje+ZbMtOkcfzRnFUBTF
ACkTC4oAvHoF2zcwBtKM4fsx7ttElJOaM0y+KhvW7Yhi5m1JEP2HR4QGlTp3OiGmatGdeX26Ct56
h06lNbhe6d0pcGIEfJUcQbIjHEoZ2Qo+0A42K1pv1iJWl7O+gtumWTgMUnYTCB5ywWiVRj6ZP82q
y4IJkCFY2gM5C99Gw/PGNAbbSocnWMRHnNgf5v4TDAI8XH/kSwX7FBY/xs9n7GVBzpgT4bDTsWfo
9ktdkQz5STBKxpCPSsluVFNUjfdgHGoTZ0lgIDbaeYKTNnKFoW5PmVJmIHtODv2yL/eszDtuLJ+Z
XjnQhYSXBU0iourAgfJpEgyCVAm0VxKJN2aXcWJG26WJyfVnjUHxCx8nNAXU+engtzrFt1Sh/G+k
7QdLxhjHRbcBOgAHoB8POa2tvILyDfhX/ySv+UTHktwYpNngJbIpr2UXa84aVw+kUm+qXDcB6yNc
osVxxxlil+n9eIa0sduL+5e6lrH/Z5W8LIgBnP76CqOMuw5/2sL+p0jsvuh2NaZ9YgJ6TYc/aEEU
oKm0bTHGnubr6vJRLPnJc8Wgqzb0ePpWj4/tvRsGPNrxbmmBFrQ/TOziFigsH/uYj+ItO85X9UM2
MJqevP2Qs/3eutGIsy55LrFshQJFIFnrE1ngdL08ZYkLGPzwWuzi3uy51xPSUlCZFTrBQBuVr/aF
vZiW1pT+x98jY2lbDNpxWjllmtu4mjkjQdt8QfvR21UyGbvyMBPkpuCX1krYmX7Vb+xY8e1iwMtH
9gbdwk1XgWEZA0MjV5RsZV5/ixUj7vxWkeIHL0p5OtlU7rX57q0sSnZpHeNnFSvhftWEc0w30n6R
K9iDNYMc7e73Mr8kX2T89qf8gBmMsJ2IWP/aqTSjrhy5j2iDp2bVfFOYN3havSkaqM+LzpdA9JDv
8GmE146CH5XxXjhjU15IO33Whd8F73gI7jbxdCJeCcajPEfkpOHAajHrfDEJQ3r1mgEB6MsoBm+i
3eJDKRewlpOGfZWUbJuptDCfMHC4h8HrQ0mRwsTmiNSrfUaX9shPTT4n3UZE5VnzzRWCP2rs1waE
Gbyo5Kmn0AeS/2RTuqjQB/Rq6b5T6258UxEjxAGRobljf/Eenm61waYGM2qy9YS1SSGZHoBjdTb0
J5o/9P8jt0TF03dz+HXVNXZLe2TA3LMe5q0QDAuHxTzHJBTNizEmzABsjB7kdJ8Fha/Os6s2w2+/
ngKItBvFHi2bKbCbdgC/wdScNh4sJ2YvtvAT4izFD10AAtrg/r+PZp8BDEAT5rFCnWgaQqb6ICVV
4unnGE9TTMgh7EoeTsTB+4hXkI3CMCAkLhgHCmgIttTrfPsOpMi4kfhoT/y7jV8kdpAt9lYbbTfe
DGQv5tp2x8ABLZCLFtHGNX8tmdGim5LJYdADHrjd5nhKBo4lWfpJnD/3cZDs4GBaCDd3n+PYU52X
G68nPq4+lHeVS/CEA0Wy+c2X9+ljLm0ES7MQs5gvh6h6U6MJ+3hPl2MXbY6wRHhLw5X5yjxd1vPx
z8jJYBY83dR+zOm8lwU6yWSLQ3kMBCN6uIfZ+lr8fsy0Zbh+3w4jYx8vIDpA/B1xYwAspi8TnYQF
qm0nsJCoWvyHVd1QxhGt44iksDKk8HP/7WBABZ+rtZ/m9OVF7mQOg8zsrnebbDCb42ha2Z0bHWJb
tDPnB+d3R/gBDYLY208hAnrJtIUm4Z55p7ZqMXIATeFPPfb1LXAskwjgOwNTNy932jlzMOCKBoTb
fc7HR6xVuSXCCqhGX3CnFtBsWGbzcAAQFA+3ZS/cxPuRV+zjPU4TZs4ELpwWlmrSY32/LMb1wE+D
lkZxW5tna7Cz4O0+zfMZOojxPr7szumo1UhfW2irp1XZZfCcN4Fm/pazEaLMws229F+UR/vRjp/s
br/Wn4CCel550hTDOAt5pNWgLoUj93t3maYtnw6o9ccCNrZDJ59VMxynFn3ANGXJJR+G2M7DxU53
f99jt/X4xa0ibqEoNw4UQ1aWvJPWPLG6IfL20cEAVUo/oIzMybx48QBJe7rVCrJa/gMmqkzp8tcJ
JFuqhS2h2DwXBt/tTWzkeohYNuLmFUCYNBI3McvZqjQZ33iUQudwsVgotF9AO3Y+j+blTLnVO0Cs
KfWqWe2Axp4GTzlsg8Spj9KmGITpERgtEMBz0OZHCzqzAy5dKXO+E7zLVQdxJLXTabVsawOFEPCt
fGgWjDwN7YCl4FYligZXNHhLHVWq0cwbt7D1K7ZmxVyH2e6UkEQiGryB1cFB6ieWsKIwnN197MVY
dhygtm7D6oXnpNsNFz5ySMkzWQd00KYX2kF+petzeSAiUHoRzqkOwgXFCAPfqpq+b63TmXTUg4rP
034qT5it6UlZmhNHxVSzoNscNFhdbH0snb1J2GS/EngJrofQJz9BvC6X721+zs5yb+uoczh2zdc+
9TTOuXDx4uwQlrpbfo0WkZVZL1c9Tux0mUyx0nQ6RCU7vDm9/th6OOBNaIBwvOfhkvATa4iF/8uF
iNl8zMCSmpEaglIcBmMUGtSfP/JvMiB2zh1olxQREc2xI5yF1d3NlwCW9JxsBhYk1Dl//Mnn6J/R
SccZbHlySw15R1GPxwtugfjBG8xqfx9zZdV50FrGGsYUGAS6obmubtzse+2jYOB+4x84OOKto6/7
TDdL+N9IXDSXrsCQGeMhgYVdfht/i7d6NnaQMlh3d/jReObpZfbI/yhjF+PFkCrND/2YRtv7nJRn
lAteCHmuy6Yf5R4UGXsRyykm8aQ03+6xpkqca/MUo7Z4ioZWdRXeggNujm1ZY1ezkQfCshshEt89
hQgRsl3XDEbIlQxlcxJ089G8oNYZUekKXOXnUT3TTybs5Tj/Y5FWmEyj9fRYSbtyNI+zy7j8iYRV
+tznS3KxDXUdP3OvbZZRd4uFiZEtxZoNNpYxE4sG8RKKo2L6impje68/+OKTZuc3z8EbpiUDWT12
ufvaRl/jdQEb+ES6THUA/pghtwQKfjgaCDX3+vdxQW7W/0p0bK50fBaUL+9dOdmkHwECODDhMCGP
CmeiouxgkiAAztNnjgJul7lOti9XWdGdkWVnwJDuPC+kQVkVv8A7ZCeXsofSS5Opnla67EcgE2hT
EO2azVnePk8CvJwhGP1r8j0htPlHPYi4+lE2HjQPf0N5Jn1NGObq1JZGRfQ0aUSM//DyfJ6xmuWZ
JLSDU/uG7U9kp0/MRm1pKm7rsTuSvEah4jbA1+mC8+XoqOGjJrDsEIW0GMazN4EXDDb00A2ND1p+
EAPkoKn1gPMUO8oO2tlfM/LRtD/FWG6yK8E6X6uh/YjtsjdLlBp2xJmEI+LE7RjUia6EWdGS4AYX
mkF9q2+72t0VM+51NyW+F1RZHnvK9YlwAqP4+4FUXY4Yb0xJwabtvmxGXMjGoboTnE2ZdKUIn2gG
UwWmAeCFoC8Q/di0BtGXngZJ5MXdteVbATAEwk3tQl3IO7AT2gSm0eqaZT2Ak7GxBzMoJvZo0SVT
Amoz50KHb+wzSC9YA6/Dh9ek1nutyTaXZtKuaM2aFSUunPF0+tmoo6k+T2U8Sqdj4OtfbK9fGFhC
7HEYnAB0W6ydlEEJoyfwU9G9DpBrb3RzuNBPa7zet25smF8mzz+vS5YAp5rCLMSVbIBPC76Hq7pk
nho4zxkfJQjbyOIX3G87JUhR+U7jHCxtgnIJ881H5ekywU7kFetbvTgsTxqFcG4cHpb189Bbux6N
jeQW3e4JecXgOqSARGm8R+0LbIrISEIbeVTo3csal4AYZK4wPnYt7wiHx7pwQq8YWiI9huSAgTFL
oZjn6le4M1zlx6VpY49fsqMm1cTc2kLtjCSeadj9jy30ZqjDlOszUsl8udKmHX81QdOK13f0TTD5
tMtCMHqLcKbnN6cYL45LfotMdYtlbjGtSVysHCKAc0x+6fa4/zgBoq+5ZSmBEMcIb4zYUe0QlTgd
ZoCED08B6Nq98VzF87sY5KtKZcRzVhcaU2mSljblUUWebgszgRyAFCYKbnW6jfOAmNOF2utDkB0z
WsWzfkgCV6MeCmxlvRlbv6/7/ke3fw4H2Thkm66w76uE85jVAPAae8S8pqHboYXTvezhf1SXizyZ
rPhMY887sdq3s7of35QL91kjL4ozSkNleum+mHe5uKBbP1bMKKg24Vq6NCy9y8KafBwVeJTKSplZ
H9NSULWcuRKc3kjEnG7A1sxyWVHOvpHzh5ZX6TjQ4CBvPNF7SeZgWppdqePwH+ZLJAVE3XbYJeCL
3fMWZtjPJySP82kCIBN595STpdqxHsidtcV9s7ivS4YkjNCZlqMYHps4IdNUS5wuPfHyMe1xLUKv
Yi/nfTrlUjhzExmKsLEg9KSdz/DCGPAc4nltzjnEf3xZexMDLduPfE5dlKuA1BSMml15DT7UyIY0
zKA3/Ib9KCOkA4F25YYdOLwdI+9WpuoE2BLVkEUSGSY6WfNTNHbBnLO02nM47x000qsJsDvUmhxG
O9EoLopg+iGioSQNMMPUtsmhozr6FnYHDkIYP8kBs+oRSo7xRd/D5oEmNVrjNdC5/TccVnZ4PQ9A
q98mTguGPCASnK7YPzBtR6eC7ISgtjtSmeabfVinyOYLOk/abdVjjwFllBjf/ZY002NXAxAnxOM8
GJcU/vpB6DruBbv0VxEMdaP8EHq3i7ZPl4PvPCJcITWh0GA5w1jF+Z1QGaUhjSIp8EcciO7OcgTR
xppQLLQNw/gVpgsXUIX90xutxskLSjDPmpuN5+OFMKPz2mgz0JC6t8Kxzw1h/MT4ipvDkuo23Esq
hRVd/welmYrJsENBwKhduGB/goMNyp5zgxJyJ+91J279mkaG8whbOnp3DrQRdHXEynAjKBGX+25L
B950/j3x4SjAz8B1HK3xL4GhM5JeCHptxQNMBBP0kwWc4rgrOIgcXpB8mYCY/RyUp58TZU2NaLAd
EL1q5fSHVkPJzz8mWMoveXMmNjGE2KHdKh345hcWlRNUyAJ6I9CI2hB3cCr6hRI82KqmWoBJNzQj
2WVvyThq8Ai/jspD9fjRuMeKM/mmMxvxOimJaFRTSCPRijsq9CtEn4E0qwiheE+bfKuMvGdrCQgl
19V2z+ynDsiTMJNbtx6tH4Cz8O9GGC5Iv3d8PnIWkbo/jDbdZuKPW8DmmErMi9fEsrtT1VkUEt40
xLn41dPGFRzy3YISm2cu3r/K2Rv2d+J0odUFybKlJp8X8/ucjWv/DpiiM6BEkQvUHM/ykNbtOYOL
5XFJOsjoWMnUjqoBmXlZO1PzeT36RsD/gHYC/e29LB4zqUeEs6FEKho6Qa0ykUJ2Aw3k7mn+H3lS
FKNHCg0g+m1/JKU1k/sTYgUsPT4gszxKrxmoarBMtE2PNBo2U2/jNL2/n3qYdacyd8M92VQUTZAY
vrnJMo3rw6FyUwIwiZ4tZ4nZ4lqD2cAm3U9HPuC1+6rZYDJT3GT8/+E0ZVOZVjsQpw1h4f7ooCxe
HjLMxBikXYZwUyc+MIXqgFQjaAgbvCdWG6YR0BWdV+jeEbUUsO0SF9sQyV2I9tvHys/cPINoj0HX
ZkRHf+lpBHHe20gQe5qdRmvroZa8cmx8zIQyPka4RO66h+cDflCbtW4HsFRKzvTEa9Axp/aHh2Cl
zSTrCxTs4+smEJYxsSifQYRCKgsz9WFcuoypDq/ZfZdsJJeyTUT7bUx+xFV2uDBfO6fn1wyarCuf
GSvP4nPvMOR0mPXM04D3rDEvLloqT+2nOFHy6H/RVfFLdqpjd4ycNywu0YhO1VbpYbpiDUEPPoNJ
MZkq8MOAVBtYMc499z7qL3YxFQcT9jyi8ef9HqVhXiG8iBtU07gow2RrH0cBJKPZoKgDzLMBqZUd
OyAayO19V+zyQxWwXyIWY3/Hf+zlMPqTcsgTgmyhJfsUgdpdkLvpmLIMjrdSJHtM9fv1kUb6T1up
n0IcVMWVOvugtyEnm+o1xQNsp8xqyBjY9DCNAraW/PD3/1g6s+1EtS0Mv5COISDdLT1i38bcMEw0
9Eqr6NOfj9pnnH1SqdIYRFhrzr+bip1/0bQ57+VrC0n1WjVn4PDmnASPwvgwqo7Jhr/Iw4bCDd8+
MxUr+cAA46X8+Ep/+62o2P22MbtvxhnsWkrL7et7XXX+5MpsuNWKzE414MqNLDaS5zdzD1jYmeSJ
P4cTmevURMA7Mtd09NsWgUB1rs8eEJHfE5/EgXYm37BZg9n91ibz8MYW0esLbi7FI8QW+ajz+kY0
qTKRwWpmYLLP3FVpe0djLRpL+aBW14kRPcUvV/KtGijVulYn3aoYFWtX69Fjkoxz2rY7E8CNNgw0
cKtBOzO2P9zUudGiRjpBu0aMUY6NpWAOnsgqK0ONH6G52Gcm3FJpyNRNAABHzDbds++7V83jlGsw
zv5nxxqd7fvcGAn1i+FjzNz2yMADvDYna+4++xsxZIznvThBXljD141qBUil7iBABAD4I/ndpq92
sFdI2zZ2hG21/DABAIUIqxLjJdrWQvvV+ewrl8vEGtVF82zjCc8f6IRBuQHctwoz/369RYub/qdn
vj11Oj9a0N8zasb6Jbhy0Au9hkvDU3+USz/X/gCzxaFKNksklUaH/lrgBkxssnwII/FYKdunJ9gT
zCv2Y30QrXDsTiUDacM1C93LsC6Mplk8yT8Cx4Im51UTWwk+gAtRATMUvgqJbXt8rRGfoawANv4T
JOM59Csen+NnLq7BKlgD0ebBRSBdSRYtOFE9r+eoEKFdzcdxn9iwjR3K4j9aYL5DiIrLio7br9zK
zQOUJQv6Tx2k2cxLT3yT82QoIDFI0IEXwVd6M58T4f6e4Yn2gPVRGVV2gHMXQ+4349wWq4jKYy4B
/6HIgZL+C78/MFdBDmOOpr0ZkG4TfAod8Cp3qQd0C+1F+MXeA2CClqL2+zn56JpmIpAgcWZa4IYc
M4rQZE0YloX5+wgu7md8IohoP5jk/qaqjaRDWT8jd/w4kPPwpv8ZWmMWhM2CF33Z0WPuM5YFSLy4
Fcg5aUhnUImzl8Y3oakAYQA6NsGDWbDvxtxBDMupxdzMSsFnzm4nr0FtPcrE1M0EsyI0UfzJdfug
ItRk7sGgIEHTD980mF1ULMNIiztGf0yZpquRpWbUp5hKaAi/wv1JXWPTT9SpK3ADCc4gWKL2MglC
J/JsAmxIcikTSkyCga4yieTyGhogd9DZ5M5PjbOUojD+rRLPab4JYJx2V1yLjE3xctVUAnXGvoGM
wXucuCAQicyiYzkjWj5I55AlR12ycuCpQRj6n00NPGVGGN5wcdVj4DSqlfbMeLH5QwSp63vyYVDR
DNRmASH5W7PkyEazKmfYvrvV01Wo4N1m1uVMRKX53PGRM87Lah3JmD2cXTR/85dZv4Eiea9OlcWg
RqvfsCRNGNWXW8puVwP2fX22bW2C1jCUhJvHGs5Fu169S0O84OQ1IVMWuRUo37IxwZMemyyNlxPw
f2wAZGIPsA8UX8jMrjIBZr40e6FTvZ/KUx0UboIw3CX4cVWvnp4aubCk7cdW6aPJfKNNaEF+IQsI
hUCqQ04WGSTG9Kxu4kDZUm2h0wY2RB3wb9mDqohJ7tK/KHgmqy2inWy8KpdYBe3XXF6Hdsy4LSc+
VPuxW7GlbAeIpGC/hx9aY0E5I2LfCIS1bcWLsKacwRgSyJd+Ob6kkCPn4Jr8kKyioFt/+qVsQkj1
firxaQ2WTq55MoJeTNO1aj4zt1sLdK5AgOubbN9EGwvlu7EoWjfHyl680SQT8gXCbcaLa/VTTAyI
+HbzIEaLMCPpe/SI9Lr7iCw9pMfbOWP6uIIfjI414FENRjdzbkfhO5YzOcYATOHNJL45TPs6psO4
IsXbfcCrTPWLaSjrx4/yNvJ9Ecj78KJ76uVxHnZRUIPw8vbToEaQLOHlTetnNQ35pXzcjGEuEX85
z+0oT8PBP8e/IxG9/yKGDuC7rM9mxHO1tNUwPg1ATGNCFVANfAHQYoLX3+aoetZZEorsKe0PehSB
UeBg25WbHlqb87Eu7dHkHnd5pfIaH699+HRni+49GDGGoA51Ja+ql9UAepUOrTBjn23cLEoBNwr2
qmzyHsDBlAtCVo3KRbRTuUyAOBLbyCx3Y5c5L80l2eat0Z1bIzV960IlczjhGvuDo60BXNP9g4WJ
5TNALzL6dOUju0fDW/KgPgYclnRWSz/nTFQhnuSFszsdx2Ut8JSKqEsjtxJ7r0IKVQNcWrnREkQ1
Wk54N2ZJz9jZpFtCFqE4F7x4r6/go8qDukp9EPNwQYjMN2Mb5kwuHAfY3DfFMfcZ0MrK/N/pxI3E
aMbMqGCet9KfylDlejd8RRCGYAYxxXQm07rMUmT/tJEl/JoAKmf3EughO9kQ9GFmDlkur4gViKwl
kuV2d2lqPJsfHhvdY7Gq0oI3FCL1QwxfgDmIF/U8qVy+OHD8ujtKPq9m0qU8K3Y4M6El/w6fZn8R
jqMihUxuq+ExNBYI76EuN2hgvkIa48PzAO/6BaV4S4B5reZrJHXTR6jnPB/hKKJc+MMDIhkYUYug
qVGr9aHcDy9X3KKXx12PSqqMeVLH5nOdLNO1TILfj2ZFF9kHyx3gXM2S0DOP2gdhEsngflR88axv
EZM56M4ABvGIUyB33nCXr4lPfAKeoYRgEfFCRnda+JS2XCJtVxQ9P37Txr83BikZU5YswZnMR3et
bYpnidl9q1ju54R4mdzz+fSCcyMyMrKNLiRHrPN2Te32HjMKVx/IVWRUmGKnV5VYAGAYMsuGXG9p
HgWgQz4ZcHvljiWWLf5Rbls4kNptFnfp9wWL96/CZOy5Uf+ODVQ1ZvolWf93qqIA27Xma17t+/PD
a07siuJfd3xDog5vGrmp9JWJrk5OonquWDJgxM4Pwe1R+vfQYi/nnzeO/R9lhwP8DtBihegDNYNZ
nzjNT/Vc+srN7pSb0EQroC6bDTy085uMULtzuxORm4MGMD+ggl13dDdL+2xnfGY+6sNo+7LpCUmy
W5JgwmXFVRGSfwHDQWTaT4slg63WoVUCeg5YFzqXpQFugyU/UgPSefPby9vwBb8eQJi5CU1vM/Y3
kj3lvdkjPZ/0dX/n86BiJbgr6OwhGrdH9zheIiqbP+YPk/xeZMDJNkfouVbXr+ABd0zFpg5E5Hag
1+HwzvRQZ5EzYBFDh3JTt/6idYgRbDl6iFrTphG/BAczNWtK1NVsi24aPAaXglX/YPnhKqMygeKX
ZOcZjLeFGZ4Lbknuy8HixcngtqrIa30x/cZSuZxNlmQOlO1rGP4SOxx/jrmIIOKBzJZVS9sOHbtP
u+jG6xKt2RoBjuIpnnkwzdQwt7G17dGqmEhdqHEJkUS852SYTEyaV+Qs6K9XD3Z7JSih6AG8cWM4
vQEM8/SQhhLCwhfpC/KMm/53+tXbEcPUImcTWSg6daqr8qJ8caqaIwO/fTRwqo8piw2wkEmXE/Yo
lsiGtYs31A9pza91cybp0vm5//ZrEuauE6pWS4IhBsBhbIpuSwtUOD8844mucfPet/qMn8SNNQe8
qYR59ivWc/BxpHVBSlu2aJ+BchuT8blrnUC/PSx7argMPlO8dTp1EIqZBo0Xs1YNJu/gcuWp4+C9
mTJskhbjEsgGL5INKJLLm6f+wILAULdB60ByNAMeSCsjt9E4jGIa3LAffMkUfjRo7LQUqTvyIO5U
kcZoOr6/Nea68LgdHhOkdq6477hO3ekBZgbca6WYP15nftUwgsCA5U4+QR6tdLZE2HGPyTWkbfry
44Iln+E5mPesaMd9BFEY7RGjUFLgKOLwWNggb56kZ9YnAZHECrnu5O2EW5bH/Oh285RUXLOan0ZC
lTzFKOfSJLqRBrf8fbO8PJcoCnj5y6iseqVkog8xw8DelgqDTh42NcsXHxfxi/VzOSEq06khdGdc
swiAk0NhgvWGtrYrXSgRCPxNJtn15rOlShhml6HNBCheyDl14wP0RDMUfEHySfDwNmQzcoXgm/1i
FWUeP4yJCzZ46mbOcwgpZBINSw963TdJ1VKwx0hBK9Qd+i8yql1tnXbLloLaet0QvW1CBkUtc8Lm
FoOL6zEsHJoLle8i94y38RZFMCcPWPNBgb9OrNeJuoX5hHQXzGhg6IzfU2ZiQAjXguNkYA0uA5Ow
D+vGfezhAxyjBv19z547KK4X05UIxguemk0xkB7ALti93zN28UQDA32o3uSXPi2b1X/ZpoCNOkJb
DVUG4ixvMN8+nejYUJl8/419pDeJWewbMqfEyAbeGG9JStPWUNc2foc4C5Lf8O6DjYecp6mf3tCv
smSS8mskBXu7AjYruLG9iWdfjf21S6yd3dt254zC7JU2SlaDEGyBoFm1KM47d3S/Z4laDOVbPiUg
1Ux+YsRGpTlSH5JQjO/8gObLFL2LW7HYjn+bCdvYWf1Ci58dGK83G7hGYEK66cYhqhbG2kGSc8Rs
8gIX8hhMwihIzrd6Jp8uAByFF3TuS+w7ywriBMfF2yFCJC4D+W+U6vf3u1O59rKZstll1qyYjySm
/+ahPKylRrNIkI27XySBBDHzgNz5SA3vvfAYHoaqWsEMORSBNKhGsSvNE7GWp352GmlCOMkbiWex
gXCd0Poiisf9mBgnfsckHed6LfJwSU7enGCUDNEJDwi5rvepwgONiyeV7OvZ9G0SXI4RNXeo4nzy
FBMfv/Wh4gcJ33jPKnP4S+ITrpn4H6Ogpvn3yDfYHeZs+IMnHnORSFa8tVCWhStvktzhi70f2m1r
OOqotk7y1GvxYDXsLvli2GEoKa0/vT/RUAchHnfa2dwkppevWCPZ8VzCIS3ytI5Mytpq2w1g7za0
60t9CY3zO/hjdl1NWOoaq3Xv8ZeHT2bDNjK5KYb9KyPTkCzl8SYZalvspCeRm/EEeQmL4b4N4kph
NBDbTV2vZEOZkUM6cWH2jcSnfU78Ua9odRYPn+A+It8KPzWug+mSQEZucMUYNeW96tMxjyMpr24E
+4koFI7IZqtlFXzOmr0YG99X1d+kW9HJoID8ZF8QZjk2Dx97uZw6y8tFMs+jOMsnn3AIkooxyawZ
vuNSmtWowGhprCGoXIIzUc/rkLf8Imhw+UEEb3XYSe5Ou0qgV3bCJpoiahNMhDjcxibp2mb6RgGU
MGcSzAaiZavNGYf3I20nFGfqshWMde2tYW5r1Lc0bQDfY2KXsvfihroaOOTXVeCDMMDPYuK6LNS8
bUQe37lkkDEt+7ueI49mxCI0Ba38HIbn/cZ1wtBrM51j89cWScXY6BmQ4ZMJAvR7D8aqL8B5+Wv6
2VT2ME1Vo7INpOUv5iDrHsQmcZ9sVk8SlllA7O4bCscCikSnMYfDUhZg0JzdYsufolktRXNwhT33
6I1hkn7eC6IeJzs4jjC9iQcOXfXFnkBb+E9LOEx2YehMdtH2ieHK0pkxwHI+IacgOXHj1na76lzZ
K6jztGVF6i/6Sbun4bTlHEFTgRWrCKh1Jn9fjG78bV5WcewtyBGEfrmtk7KPfG2Dpgct1XcBKTPo
XqZe9NW6rTvF0h8tuuYwbk3wk12NVGtv0K25tEo3dganB/Cobeg1oFZSh9Fs5sLP+1DMmmpezFIc
FgI4KDwjwCGgCGKdL25g1PqO+PoTv8lTuA+m8k1CMOiXClBzmXw8VAwoI0truhC98KchqY7e+eki
3Y57mxJP/JLxVNHdofSb2nzzpogpGOYI2dc6E6SXhw7exJFcxeEOW/b4Yvnj6eoD4ZTbNFmFUzif
G1Jnh+GKQ3tOtW8pGNyXMgCqfuUrzd1R5V+JreLCJ4eYl4lOrLUxxGk6ExdaTwoLM1eZJrh60JDA
+qP+0ImFNjvSq/evSwZaLA0mE1p6wmo+1zetwiFlApTEVFGzIuAT6gyx+UHA4vH90676FQMB+xWh
Ugtm0XoBrEs3ozayxhhI/qkJg38ovk4Ti6nuQugmblFsL4FmJ1gu7NbHNR/O9DPM4cfs9vhZSTsn
Jj7dNkyux1Gy7nF/zoBU/Kdw+XzfkyPgzfJlLXFZSSzbjEglfs0KfxmMsK5aO1uzTXzhTbSEP8Gs
T73m1CfsAw9H34IlRmUAbCvMtf1Umb/XyI4rpKzHd0mWuVUBR35MpUY1dxQaZ8B933PJjMBVXxTR
y4m1GXQ3vmbLnBFbSIgdM2BRsfMj07RJGKLiXQiQvAusZcV4xVe8LZ9kz1fIDPE4kZjBaZScBvsg
X0mlGENqbj6SwVtkJ/IqD55bQ6mDoR8mGuiRxC/9VrXD5To1gQXJ30awfnJJngMkZ1lR7JohgCgM
lMkF2Ijc0XkHSstBLUvEGGvhGJHOtdRnEwoDtHjTpzvo9yqHWS6DyZzEpecRlQGCpADPdrTE+uPL
VAj+mh5U5hoJPZTRPb4DeE9ozwd57WsoI5tfMt1iRGmqFe3SPWBygLxMWidNBgW36uvo4J/Y+2YT
azYeVAXE9krcZd5nXW9H4jh5Vs+WogFX2L/WoZ2nU3PxWOYuQeihnazfQ78HeCCFn+LO6l17nJTI
vfGfGoRTIzvdNzI8GUMaRWOUfsq7rLdDXB0MxjKLqDGUodCQGo//xuIuZjxluJUjF/Q2aIICCg/5
Ri/b7+4He94TYIN0fShpCzMhmf3mm+T7uz/0u44ykyRfCFkwzO5IDsN9z4yp8WMOBfJC7AjNiV/+
YUaUBIu7yx3ILABPQP6rA6zEdjlQN4XF5A2gS5Kv2DMQWaKrDca9LdK7CmyIZfSejpOEU4JyYEUF
YyMh4KNfwQNzPc1Hmfz5pErKE6qb9oe26yr7V40XSswRY+c++uvDY/8vFHKsbKSIHlVfXu+QAE4c
Ot+JM4pf4kt9xzwRQak2K7bX8fxaL2NvJEddJMPQcAaNbHHD8UywxfyK5trQZ4OKcjaqurd6r4ba
8NZ6N2aHbscGmssNPe42NEY68T0V3hGip7b9PF9fG++Ii3Q+esrjTnwNR34v7ftJNO9rbgmP6z92
Aw7ueWkJdIxeWT5WeRJyQaU8PH+GrtfSsbCrJi3mjqxOphRXc0KOElCct6gkwuvN88sTCXbelDQX
p+OiHCiRcnmZOh979Jp+Ul0peFIdVBDXi4R73tBEj7G3EE+5+MjCdgiMpSk4sBfb6fz5mwG2I2Cv
7VEWv/S2v/O4lJnEZSuLamLBAKwb5zSqhUnWVQUP6hWzW0lTDGT2KDrMBXaihFrxoUtaWf/LlwNe
ExF7CO64sasLujxabzzZSHjPuosFWpphnbHRPuKLpJFQzoj3U0vyUqhsr7GzP4R4uJpBEFjJTal3
x+fJrGGzqf1GRXigzFXF6qIt6YBvq0MWzIUH3fG2v/FU/sDFWqT4sDYrC0ThykIh5MREI4USJ/8K
b0xrmhpObcd/2JxFRgLaj1/2eMJQ0FtGDJYJ9rkFVDw1PhilFic3txFro3oEZTALK/oSjSMSAfPI
bt7u2IGbHetUbkcEwpGqUBKqbJPI2BPjuQeMMD6nLAPhwt2weP3LaEx3WJYeh97plhLVF0UeCove
Tv0U/alijFG97VXJhK+ehxBvg1wyXxTvOX+ODQeDDyclONIm6o580o1iW87DJTflZFMRq29UxzHC
LpFk/2t8SDfRKva5EDDgWJkHbO/ev/vv1ItW2bG7kEvvdDuCNm2kzEPxcOEedcJdMWdOOmLl9dRa
w4tV38RhdPAkRLFT3ZkH4nVRK+CDw5NA4g/ewTsw5mkKmFkSjLbuZvfIZh8+0vzjfujHWL0ZgmNG
Z0Z52UJv9mCU2veLi1z0DhD1BwgMBIxWLoE2RDbFHuIgP++W4+19eZZnmlE0PqjYqNCKsOh0LnJ1
WWxRLx7ok8xRP630RpX455tub2sSHfR9vs23I/0+rZI85AHAsOXtfdRm6rVc3rejTBXDTsi4Ymvw
zW/Z+Zb8xquXo1Z8aGIxLA6ZKW/H5jcXlmLLe8QRzqgJ+0R5Dw+qW1BRU/sjDskcdiJGADzNiF8T
HXgPLK84UhAkkYrhSw5x5jZ36YUow0NmLhsfqlfZMrLGhdDk7BghFQFdzd+oiRo9FlICEDVLWbce
g/7M8KojA+kuIgRLr9rS+m19jsQ2T8K8u0ctd2Ux00g8bVxi2p88HlMqIt5zkYPUhHew3on/T3Ak
4YZougIUCQAXWSMQzWE0FvQw14Z8Ye6/yGxcRh7ZR/xWP3cGYTQUbxWRFw6flkdQEXRU+Q3IDy+w
GxV9JT67Fz/KK4dw3QfcaLzqWnDXI+GdCsorZ6PSTRWv6oNXoWd8mXnoUiAUz004F493hFLICxOv
o3CwUWyQ+LzWZ8tsjdwJ38GhgCPDz+mSagqoN/847AetL+9UdrexbbWvGakWxcfBl148Zscx9vZz
C+MNOQxzKDNG2htp/afNiiHDkrAL8p9Z1dZMlx6a1+FQSe2wkCOKXn9o3Sc5By4SovmUShpWdvY7
arMw0sMhS5fdn1nkg6d7NdScLrVB7FJbkuBNsTedj0L9ozyF4aniVWDs9aAQZQOouDNR01AUKc5I
KDK5fuqcGC6I29jkDWl/lOT3LZb8UZMXn3tTcQlMqvkK3VPnIuuBpEnn3QzzQfJbEoaaMhslAFNj
Rxx3SiPHJS9HwwOq6mapT/dpCP+CCwT+ROztDH+TefvF7LVY51aFXKOxnvBg9inyTyhVDxXl/Qz5
pLijr20JH8AJqzs1tKHzizzgRtQFXij7vX6d0xfqXgWBHBkbiLPq4Le+snIV01kMr+3r5uDGXNx/
hv21R0RIhsemFTyNb2qEXPE5ihd3nF/hIobxfn8/XF97OLLOAqYTs07UgupGm7wNtBXQM3HSuMtp
JNq7MbWfWA+X0CEdvM+yS1f8lAK+NfXgIPJ2Lsw+g79voP9ll/hkLBYvup3XZrohIY8FbH7hGl+L
RuOIQBROcd4UQQohzOxxbtn+rJUuSrULb6dei+v+aVKSOj8OW4iQEKP0cmUMCotWW5YIaj2HaQFI
AKTg62UzWQSlcWcPrnxmZZD//kXsDpadB+NmwQS4bh3GVJuql85zid4WBy5buScFpCcFEubQw7D5
lPNOM8u5N7Z2GapAQiSvDE1gmFzOhBeGyXGY8EirGtX08SsmzRpWGnh//DJ2d1gCjnMggxgarbjA
KeyMaAVktzy+SIAxdpHzx8QCNlm2VI6KdOQhQNAX7Z/qu3ExXvsxR4vQ1qeSV77ZjlcE/3z/V6mp
O9HNsEFl2+98DRqLX0knPkvYIpl9HviWcRylU+30xW9GMJyFM87GXEAGCxswUQubHMDk7+7UOybm
kSBvdL8yQQ1rpj1syMJBO00uEfJd92kWs/mU9BCfKIAVwdpm47hsrvDxgfQtvL2hq+9gf8Ae2UGq
b3iANU3ScAtn1vD/+vu5iHwyo5jVwQcS2SJpcBh0CEhCJyMbCUwuxM9CP01od9VD3NHTTVU+FVpV
sgpdteLeCJ9Q+mQM/0Y+ZQIHQK3gha3pVg7CIGQ/Zr28DOaGOYBKMQVUGCI+JvPip0Zywl5Oi0gN
bA4hHt1iQoCurXJnAmKwGopu8sXkMptJWbUdvBBUDOBJSf4bNz2gGPuzjmwbObvf35STVgPZMwkp
MiZjX2FTMAh/RXmHMk7uraG5AvpIsGeQehbg5hKDCcLmoL8lpa/9TINMNJlfad1/2AtxQgOTk/ES
P3HGIIumRjtlP0zEee1pklqsvnTeFom/ETLQ9ZDqFbt0S7wTMrd1BrURsWNpyOAGIq6mJlat7MTE
rM+ObFo6RuaMf6qVrvsyWg82dqsMXjItJtEcND2zz7xct0Dz2LuVPTKfITbrqFi3/KRYzDdCD0Mm
glIGg8JQewPraB8blVW3DBE2OOyGtHqdcZX8azsIG++IiT6mCn7I3lsPmz2LnUOsf7mNIwOOa/k0
boBUZfB4mSTXX59+JjjKlRvdfs56JhAg9zLLbDHm1awX587CqjZldCl9JR+ohggMae+Fl51s0/P9
GtI9KnP4PxYNGbf5vnkx6dOYTszsS/OkJR/S0BaiexSoIcI/8cgrN/vHNXE5lwi0baHgU0DoMyc1
y2quMur2M0fFy2Ei4RdyPBu52y+0jxm7NJV0on5OPewLa9Qw4lK1QAZNZq4Y12drXZDTXvmNgIau
YtYe87ZS/hjaFSpnt4P+sHHBoaADJs2YWcrlzmQnlIw/jOv0ip1Gpbx7MVjOTWfD4Is5AwBGRTzp
22Q8bJuSm/wQ6U3XDl3EpvOowwnDOQHJOfDtMEhAoppDkfw8V3h7noI3aqdt/1EE9iV5CRPDO/WA
yZhoaOVnwUqYpkjzzdtCcUcrjvHebOE/ADaDDfo3Cfih4LKh+d7DRlV4oBmVBPYCYtpFcacDsFNN
oPtvHe7liQtaNs7t0UOrH9Nny/aJY/OfjMENZWPB8M4AQ/07AKbEVOvQL3WZkg6Th7Wxl2lkPazp
dEMsRySFR+YFITHICzPxRs8qfT604bclKpnbBsXiELI6dHb/vn14D2pzB0LPPwIQ8N+obh+KqA6R
8sIySe3J+t0YqyRbhDwmipCt+ZQDlDzBlRdVv89YrgjaXDI1tC4W7Vda7ouXha6AYWEZZUlnxRci
r7phzERTbWg0iB4xmRd6xBX7cUd6FcvPSOAlBYN27pdg9d5/XlHNTzYTdzWxV8iwDTUYYv4Sc50Q
FUkm5Kx32D16Cqd//nJLnKUi2hDUAX5xJWmpjma9tKjQybSbVhqCjF54ILg4Zs2OuvBMgYIrhnhM
GtS7MC4k3i4IcHXBI9HzP9KyL2jclC1aJeArPmbNHE0fwrhNFJ4a756ncJ1s0h2Y+IxKdAfCtHsc
ww3qluAV4MLTfe032d8Pwt8LmGskqG3xSoeziowTCMqBl/oh0CfQVwW2VfjW+40IE7dBpgPNJ6LI
ENoyzyY9P1Ki+hNmIIQ/90P2WY6m+aQspJhzts9A5eXVB2M0+IaI3zqbh/iJ56PX4z2WpKEaj8cA
omJnpWjXCaCwofv03hki4o8duV1f/KX/rad2vYAkyEhvsJ4zddEJFu2TFdviDw5M5/1b21x5opq/
08mHV20OWB3EkyhY81E1jZ/Teog+T2aINBpXGEL3KVke351OiUWBdrfaMa7X0qZd5dQDkYH1/P0r
SGTvMUuG7vjDtIn7Uim9mKUKl7PyrSykHRHGwDco+CiH6FPBbTEKwiouXk5jfW5cZuZ0I8PaMyxp
hwuji11W5MYq/xoLG8aNWtGkQDRpJ2iteRPFPP8mMwPB6eHlaIMbjdukEeOnzBvQTQbLB6QhDDrB
wkCpBVkJnsf2/hiOmjSHY+wfm92hhUL2MWsDiXykLhX5YamaBRPS2L930wCuJQADGbVhUozjjNnd
MAaI43eP0KYBmBqHRl+MPvFd1SY9PysIZIeoEOfx8smd8s1yrNjVdHEVl9npcXqYfUB7gkqGbCs0
MDLI8sutXsuE94VVLgE1ksbN+x4jhvAAIaFR5MIhFYOoFRBdZhyFzqho34kWvnhGKvnoU2SnGTqX
8ZzfJjHngLmqxigK7036EYcn/bASs9SxdYBUu2Wgm2XwPr+oN88gkT4b8ZMNtQzQuKpExHPDkLpr
khK4lsw+IX8Ep5RPv9QOTwVItt7nm2KlHjtvyqkedhqzWYrcYSbS7vUqNlcS87tYdCnCpWV7ZUpD
PxS3NNxUmI3opDs2DlDZElG4uONrNPwWhMaA5l6ETyIi8uA/WbOwjkr7GgXC/J5YIKfFc/6AFI2C
59gfz3iiCtTa+Qq9EFKQyWBhkCFePQ7n6ZdrMj/KNWq95MGUC9ZIBIHZggLl4cCAV05+Kj16wHka
EXsJ1MVbR+un2t2yW9brZHZTl/RGksN54bCqq4xeY7JE12oRtsmQTuvfYffmDdxZtXMKn/WqGpMZ
QQyprYPoeXiKqZDqAYgevbKo6aWSz6Q7t4Uf/zx3b1L2dmSrUISpGfGH1kgo6zTrhidN7073Dfoq
Lv/tt5zubs/CntwbOeThF6I+wjwUyF3ZRygQaKYGQoLy/PUU03aqMQheN3veGYdKO0KnKFtF6z+u
NIGjXOufkpp+aAEftrSs/4TuuGZcR7ckVw9NuWCz8SmImUCuKS20PRmpnFPOOwmlPHx5XAtUkmdU
3TWf1K+Er6Pb04eSJLX/zCdk3hpB6ycPe9BpAR6/u6M+F5c00zFX4JTq8dL5ZyBrKqNwToXErlez
cdVT7Z48OC4qVsqc3FgNux1yBcotRtAtm2t2HnXaWJY+Au/Q1U13C34uHoneuqKY2NIBS8CMDS9R
x84b1w/ZOIzZhh9DZq6bh5LTzZtKlrCJzZK5zM2y9394bBYHcdAypIYDTE/DRU09IMx7/7tMTf41
Dp7Dg5AEvTy7E5/D/RT8vGDN34SIM2zXmCRLtdzFmJPgCFfEYLMwrSZb7WF/1oMjbIADJkvBEm2i
gV936xkZaFJVhcOKfxLzRoysWcbOZ0soOpY9Rqea4n2Gy5P/WAXO8A8nfYK3F/YiJApVMhIuy0/A
Vzo260HhA+tDD4BrQFSZu2AKg8T1ETQF9jbGuZHfNaQS1+1GoVex1+VQD4k+QIHo01aX8oxD6gRv
WmAb/5Je7uCoLC58RUY7FVf8bHO3yG0mdJlBia/QU/YMSZ/OYCzIpzS7LT0pErLhgCfkD3glnzwC
VAtXmiMARDg1Qo/QzJhSy/QYbtliRqMrLLfk9khLkqKoUGooGJ0MVV6onVEVI2L09Mv4CCeLyGSe
zSMSP7g6h/ijKWWywvZE3C2hXyZODu89n5KcQEdS0Ry1/tTSh6T8u+RmJ56kzaF60NeeNWYLmVOw
XOKDNnyd7gU2lFMCOAXVAD935qOB0dkjKJcBBBdIxiVvcqtyOyPQYvdeBKkZRD+fxJUtzWy2UQCt
/ZnTB7HAPIm5HMQW5FB3TJP2ILrv9zmiR3RkZzwWON3uDPZEcUcK6FzdU2IPCI2wpj9jvAw16mRN
BuaHj0dLTDH3dZU8JLTu38xMHJZDIi8LGnFGeAdj7tohVoXjVvBhIxHipHnKhcBsPkz2aRCUo3qB
NW8ROfZ+URi/tffDtevcLed7ajpPfzqsl9DoNy6/d+K+uj3f7Cc3EWwcaeJC8sqVNHa7mhbHYQWm
yFQt9UoEy1bc1qx3oBWl7SNYWyYcdPYzJbsMAX7oMl8RazQL1CXymudws83hBzssp7Wjvpc12rwa
QTgzSIlk8nHXv5gEozM2E14XzQ5mJfKgmKR2zBlnFg7o+qx0y8yKOQRxxSj32Wv32uk3LIRWjRAM
CTYyFGZDoGvawCthTLCmO4W+eRdf5pl/Snz9O5ury4grNk4dkabekgTkPOkR2QkFyVx1P6Cns8np
+WbSfEp0erp6vmha8jk6Fvl/JJ1Zd6rIGob/UFgLZRBvGcV51uSG5ZAIIjOI8Ov7qd2r+6T32UmM
Uaj66h0vpPLIOBtnmIiQjBvW9OVMXxPgc/Sh9JHa4Uze19tUs6JTacOaLofOeJJCSHszxZyxHM8P
w73mBKv3lhg7iGH2kzPJdBPDrb8ld7hQ9sYF7+t86NT3ga2zlaBEdcXxnDofnrSVPM3b0P/Ft0XD
FOTRngkutkhzMY4gYvf3mvpxw23uI3zf7ExilVywIuE/WItGqs9Kv/S+gX8s8OJZsx0uQnSGy8wJ
UFWN3HfjhC231pkYE6GxsxSHl3Hz9HCdsixOOwvNhljNmvXYsA/Ug7p0yOxfEzyGzPaAlLwSxA87
65DQf6j16FYDlAT7A2uRXU4lUPh6G7Mor0u8sb7EuEG0kCPvEeYLewNM9/9rSTV9s0xMen/kcFmD
+DVbGTvclltxfg0tZB6TqyTWFBWkkHrPEwVMnqSzzmR2JxaQ9g5z3mx1S/5Jb2gkEUG61ffHT8F/
8QLqF8WGmDaEmbe7RjTqWkbAPll/87/IvgfKInmixqyObH4QG9C97ghqbD382NjRsaCi2SJJKLS7
3fiYhbMR2gKIJ5N/teW/iyT5DpOJclF95jn2PuXCsMGY1pvRFZdAxhu07dfqyOWvrYgrH6rkbhCb
xvtHmB3ZULCEnJLe5hXNKtmd7LPidEUa28d/MIVtHhwnx9SQUTF9HtEuJ7LaYNgf/Y6PhoMRcWQ/
mH5ase+xkZaS3c17dc/6A4AU6c5NOo4v5bp5uNV2iBGzGO6AcbveopDZANRg/QXyYc8cOTnRPbO+
QwUBpG7Jd6YvD5zZ4U2GMme35PXHM6qyGaW33Fb8GQ6aZKbc34Tn3J+lpVXH5Ls8MlCFHbZMTbbG
ZH53kiev8Q/+BaNJ/xdbytbDsOm7bMqvCQ1XoEKwtp90rPU6m3544gorrSe5qnzETI8be7gcpM5A
Z763v4qofX7GGV+pcuEE09F+9oR1VV9ZV6eMTvIBZU+HDAOGBa8IApHGrG/gIZD3nrFg7p8MsUHo
Fhk0FCDRS7VJfOmbrJuRijp3nmOIkKu6GWYyPyM/DbAXEOKOkTXgu8Qqzbq7Hcz3wjpWEEe6J18U
GSim1622xIz1sXlhpbP+j18TH1bcnOnTurEfv9cMBkDbjgbw5pEfMppkN9UmPLB0gwtm4BnbKEMq
YIQPNo58ih9m/QiPMC5ttk6bGfh1o4TBVuZK7aS4IsyGOAQSUUbuQnF/iPcfVi719C/Txcj/pmyZ
ybPjpXubYrO4QOlqtjSXyaQZO4BTun2plzk2LlG7hVyXzdIF1ZldAHzErJ6Yz1N4JZJqduBW7NcZ
i60rcxV/lsGscNuNNPv8vPC0ZERkQtChsXqL6DJBk6KI73csMg+bICVPc1iueWzxKAz+EkId6S8h
fRGk846Nh1ijmfgRnOUxYWzAVk/R/Mb1voIdwlC30EwmHKhIGHObwLPMxHMxRQdggo3xuPgnl/r2
H4mldMQROun0S3tXbymOeCcTR/1NbQkgn6U6OIkcKVxjc7Ixdl+GrEvjTuLqKTa52y4KB81pwVfk
03ID2PiV9kn9DsZ8Qb3LpgSQY5YmJA9FQrN7Mtm+o0Ed6Dqfj70gN6kQ1KcNKhgRAI1CYmR/hlgz
Yl0N+5znUmHhS7kurBVLJEae2q5JK8hNJEHMsVu8YvV0gMd62pBXN9g2vOktqaBIMYC2q1UFrIIM
lshZJFfKjHi52O03OHVuUJ2dzSWWyyxnzP7Zd3yhPYK0ldGJvCI25oAqB9LUG4mcDqcM7ZpOx+EU
oRlhOthoJJTiaJ+lf3BVALNBDSoBwgGCVPxPXT9aRcY1onuGR2LsnMHCX9W4dEa+Li/kvxciHVzX
5nD4nfP1SjYv0V5n86K+8lcUjol9fyPR/whOm+GQ5gf88WKc6UhOE3eEjn47eRhmeWnmEW3Pl7/H
iqegEiy7akhAoOrYbq8Ii8mPJXmVT7x+O9L28GQ+rPtIMTd8SeGqJbsitojc0gAXKCV06h9gvBAR
Pj7DEl+8yfSuTZiZxbYozjEIVxaQFrENbAmmNlu0LZXvHYmVZsMwtJM3tGCBC0SJA7Xst1NjxEYp
AqEN8KUrWhZ0P65yLi4U5nxOlf3PR0fkmcYI4kgoiBPIJWClJHSwJQAtoWlykQUbHgVBzvuKXQeE
Z96CxQjFMxGd2DGtfFOy9TX4AjANDkF/AFj/cM2ZzUY9pAQHv1f9Khxw59Qu1ksEr+lmiLhOPxW7
ClECEVLIkRis3mxm/B7xTkOQN0Ve2vIiHt4OhlyjJHltAisB9TVaE0FBQozzvtEHX9ugRM/Pafxw
5GlSWDBRAtrjUinnIzYYli8F0o7j9gHs9oBfWvSAiFrTt8s9dCJK5fZobe2Ds+lcc+UFztMgehWl
EYlY3VxaDLtptJbVSam5A2goonixOiEJVU1ucLsRUnGxeL1RVSPVJMLSfDK07rlSt4ywtJ+Ts+uB
q7aTAI2QDMwQT4bnaOzJZ+JHMK2G5Fcnl742v4MVYL0IxmYAEonbIfUBuLZamtCRiHBNt1eCJkmb
NBNIXMi+djCw5HOE5fFsENgzf49PlHrmOeyKXY5oBCBb9TPJ3PwJctQhe/FjZ0+Wz0Ix6Dig1ABA
gS2G36VCExJZxQZVss2og8/JAxHy079q975h/HVLG9ycIKSUFZOv9+TVOpPgh7Oz+MFiFC03en1K
SJZBDgKZKeSMaCSL21fUhoYhJ/9WuCeco4eFfgMT/9v03j9ZqP7DNRv6OdauwU6oSwje9bCu2QOG
6o/saShzRdDZRAdnayul7yKBUPXXzwSXbzeRvlnIUAZ+dVletXrB5z5vN8ztQbF4kEiIqGOlVgy8
X3KkDUpDbMJc4Vq/pXc8s+atPU8Ob/LzNsmh1XjRQw5PemunNgdkW4bayZcSeKThw9uyi46trYF1
5aQvkkubCcdOcss5hP+Of6PCr6EUxzxS4D/2BDMPpiB+7mjTUTAMrvs6f87BIkEvkB77IdI0nSS0
jwoG+GiSIk5LcDxED5CY/7QIlE0/iBZVKAqgkBZ7MxEl8Trtl22zGpmVfg6nw1OP98WkkwxuGQ5x
FE7Ieg1kaDIIrxF+6NlXUY8fL+kjfm+znP0Oj0xKHfhw3QfFY6Dy9+r64dHwQzPPsXr62KVxonvx
+qtLkzgaiH0F6BcO8GWPyaGVYUqJHxM3tJV9QxKEuaykuQCGKJMM5uQ1sfYuVdE6e5H3CAu/KjWW
B+FI/KgC6VBeEt4FwJ9vgIi5hr7q5lO2jcznR2R4H8XLRTLNPoS2JN53WpCzay76M/cDxSTPH1q5
kYY1fdOnUsBrVky5A+Bep8Mbp/cwplar/aviyVU+oGubSbtedfQNkt+HRQwhoRga4ZXMbRzdF2Vj
54sOX/GLT8E1fAXSuErksXjYxQtgY4GMfE5G1nh1Lg68F8XhnM/PIRAipfZ/cTgdkFXtjEy4eIEv
ruijemw+LnB+TaqbhMSY5Evds1Xlwl3PKkBiF7m4mxINwypc8urVNQoe8fNwWdI1z/lGuSBoGq/4
kcYm0ZYvUhHR30MsuBDe9IeUcyZic19YK6wzoUTaq1mQnCcak5byQiXth0qs35Q8ch9iJwpWmZc9
t+xcQPmfXbhSiUjFLxDYgYyxYc12lx7J302PwZpjStoTxmRQk/ZYESQ2Y3cl4+/Ie1C6xmr+RdN2
E+TkbExo4hUFceOVNLCRYj3MTV/6zZ8kii8kG8PWkl5edgwyuqcD/sEGReVzPQraUsDd7E70nCbH
c/X39N1rySFqSYkLqfKzf7XUHxIyGSKP1Hv3mfJWBjLfNKJnwlHjpcZutSOckZihfv6gsRRygBiz
DTbe12MOVF+3i9cxSFcBxE22Ctk1mpX6+MXtUpC2e1RKe9Hj6xNG+qE84ahyfHr3agaQB1Ao7ZV1
ccI7gfObcxqx3d8ozS3Jgc0NoRFUewD0lzOjJkRGcKBDBMYNeDMcCWUKFO17/l4Ry8VZWZ9rE5Zm
UHdtNrA5P5qIpbgq7kojfPvC2H9QHsLDDyQDdf2RZxx72wOWEtX54NvBwUsQAxmGP7U99ApOJ9g/
/VP5p3kyQ7Pq7GJUK6UzPuTO7TFXTRZ2K74piE18bj7tIsTqyuVN8YWVZfYYOQ0v9ZmmA/Z6TFCO
TvMP4pxZhCLSxNbJ93e6w8lbigkvYmk59AaaVmY61jCKVW9hMe0Iv7ynsHIfk+YA5B6geVNqA9Cg
OL01Bx5jp2TrYmAgGnVW21iEKHViwc4wVgAwmPTAk/KKp7gu2GJQgpJ7PSXbdcd23lnJkXwcTgc8
3jyZN6LxXlpQZgNmMqGnyKPWB+JzgrKRWmTcYgVDbIm7JtpgnnYGs5TpFOqJPAz52tgjdjGfh8i9
cJofck/akbXLIIM/jewb6mJWLT0Pm/ovoWOJpiquvKH4HXogFw/xX81rDXtVZnWQ5w1XISITFmTQ
I5GEaQ1uSBfIBRf5s8eo8V5HCu71pioFbZNAjspmfFQ3fAE+IgxCX5L+wB8uluTidy9ULclxvCN8
p4S/HtkAQV9ZGjzURKxCIakLjF40V/vj7/Galhg62NHjKZGm5A+x/ClXSiH47Z4XHKuBLS1xVRAN
dHs3tjx5+UEH9ERHLweBZ6ameShOp6iYrisdPJ2MBY4vtAnY2mLde7cvCQlvEAuAO1wF6+SXXRbd
WSsSIDskTGiLvmRJNoZKy5eMIeRgwoT2p3dZLK7wkFY7ER/7v/L4petB/Xq2AOJx5xkk1mYzvLeU
LLSzkoz2YvH1ro3XOE14KdDEsgmnHo81wvM8icik89SbFtNp86VTkvAcix/ZvxmPrI6AeBCwTQ+X
4sTLT2jvBzNxTZSL0NzJ5o5RBczeGU0pZDHJEtt9kOmopnpyUhMdLs1cxfyrawIprMXM0JMZjGAr
xmBAPCPjFyHB85pUPnkija5Aj6k/FE7cl7bkTRpvNI/bhn+fkNP/IsDD5S61JvnvENkG8/EGLRJf
SOaWfRpMT99cxpzNI+e36dwH4b3QiBjOaPYc2rXDH79yRdWK5N9TEa8EnpMT7UoUP51BZhhGcyZk
UyyhX6O8GLF+8lLA6f/olrJajId24w5XInQI69BtdOMRZFc9J1Qhcj1wsBqKEinSnP/6CXflAP69
JpKlwtUMkWyK4pmR1/KU8Z+MvPFUIg843HCm4Rgl+Q8gC3GasvFwfazHNOMW43rTvORMHQAmGRkW
kEJuNFVWcoGwclPRpREtkwv7Vj8THVgcMTYjkCByQUkhA7Qm2GDO2WKCJfOz09pfyqvbiUYewKxD
lS9s2CKzgLzQslnmbIBsBZ9TuBJvDKKtsUfnYNavHnh/fBb01A/3SAjC/U6yJ2PS+Jn4glU8tMMl
J7hNFFt/zOHDHwP3sZ2KD+1ttPgg2/whdQ6F/6ub8jGbszf3lPiNN61IqOVSJs+bxFZAlofHBsqN
AJDMyuD+tbO/bsb5s6X+AyHajJ22mKfCZvvA7Jbw5i9C0UMSuvwmESsolyeM3tShVXbspx4P9XDH
m8aWMG0dCq6Up7Dk8jY7H154yYwRVJT+Q528LlE1YY4U79BDmeNKlzbFfEi8y+bhsIsSlYCwuDzx
ccQ7fY420Y+4vFatyzXHCDoZtxgw9+EUZFsEXT835Ncc3/EkP34ZSk4wmwAHHs4HDTmU1wLB3Yhw
bYuGIry9x/RYeCz0RG6AM/VL6mIrnuC2LSwmaB3XzwSD+l52FeKaigUfo5+S/MEfnhfmNjaZRZWM
rXjH6tcPXX7BOYnax26Se7xmrCvhmtmG20PsI7ixRrvaLg/PH8QZ9UqzHye27MVeJ154IZ2VF6C9
iV6zOQj1YwtE5KmMnHYkWQqkDGckN5k9To/Ij7+j79fDRaylV+LYlV3iPX0s6747x9+tX6zr7aDb
/rJMDDDAE4po5kcGD9QPmoNrjzFSNakdIY45nKa/HNDJox0SQYfqFpEo1toZsXvggHZ3A4WRGM+s
55Hqlq9iPAx1480dStNZbyeLPXcMN9mDAX5R/Gr5tPjlQnEVvAgL5URDkIxznx7fgYetm0sZA9as
vUaZ/1ccxSXIAXiDyJ5/WONysRgxcbLp8BJmjLSGOTz3JISaxm1IDeeOYYcbYBLiwDppDJIUC240
rh8zXvoIAcwtjCo6CnxkvvyXJbYt4aawsmuAZ0bGkOQ9F2N7URwR6bBQkFerTHqDxGeKhKplvIyW
CDpx+oQL5oP+uzix4HUzzefeiogNPtC7QAL8USIWILpQ2jwZ+CPUq1tjyf2yISoGjDqbUQQ6oF7J
dGjXqmEnC09d98psnHolyqZujtRt3g18tAPJ5FQ9YDbaVU4o5oJPiRsglJEpmCqm65fbD7yvSsur
cvjvOMPFhMNnlU45sjpTlDscROuqxpwiWGc8QDiBhtzsw0X59rKBX6vzcKHAoMyM8zID0L5nBCDg
hiJh49CeNq9Dv6AqbcsO2r30ePyOeRiAtPG2waf34Crkj28Wj0eCn9agyRF9G1uSEMOye4CtoBho
maKfS3z4YzIZEbY9/O/En0e/OXGM9AZSuUUKNCES3jdg5Ok787+/ipc+SJsYGL5HX5FOiTMbWxTm
IcQLMWhxjPPwbmeimDk5yiLEFb4LPzGwSLYib/P5MteNeypWxqm9l9OvUaEV9eDN4w3vw/vHhwp9
zBDDMSTa/c+0VMmCMb/iSpMkveSrYP/uvASUygISogesiNfcva94TLBMTkUxHwWom0/CcFgeKlvZ
kAqLrhFNo46AEkh4WXMgdH/btU4wbhbPKsMpfpF7ST4pry+/w1hCxQKFMAsGi8xjFWB6YxT1uFPA
KBjdP0+/p3Dys6ntFBTQJtnyOBwAybHHEH5GrKJbAky7Icc7DJohQqiHq3vENu/HY7P4fe7624DQ
2uvgLHoGj2wsoiEBxm1F+ioDK00dD+fF/oeeinoBfcWvU/5RM62x4XWE8NoxyVtAWEQToHNLDynd
XoVy4NzI09O8QbfiezjkoDQR85/YS/IDN9UwcpGsEbdBc+TH+ku9v78/Ur7/2Il7ohLYSx72ALsM
dIXhj1WbvyDEmmMxU0W4ZH72ikP229RTtuAIptnUju/lV9zViaQGLC318NpqdksVIlHiKpVr2iSY
GEMrQPL/0sLXSxHXOk2w4HGeYRMM7iJpoPrOfX7nlQ3a+LEVtiQQVdnKgTEu0SWgJuvMWMUAlXsy
W5fz/ksaUuRQxtEuirtwfYnXrJUIrXunwBjivCqzwzQxe6PsyGKiA5pwIFQmqt0LtrddCNtxMoUH
+Gcy5bgJlqRe9SvmODmyv/q00epCfI+y1KmbXfNTT6RqWOU36EUPQt/L7sf7eNn3V5Woo2AgiftB
DGya6nTXdBGozlcQfR51lvEoA6K+qciZJvH600wIfZM5KFJCTXHMSBwZ2LTdj0XmLy90504idzOY
KsgI077RC42Hltf0DcpraAv+ldGMsOyiXQZJrIUWmCMdiNQ928CCoSOAKQcLMz2jcTT49tQS3DZP
O25cCSsiCk4kxJV51GwqjnUHIizFsUhEHPLp8bGmqcimRaDBt7YJdOvnwTiUOaI5zOGWRKdEme0+
Y21F2TdhtMx/ERKL7yVoq5LzMOI3zidwMqpTTFUyHuFgxu4oYM08Zo64tzciXqya8qJvNHsTzBR0
MnOSFTKOMWJlQQqU+Oq92v7j4JT7oPEH93IbNQ56luegqz+RwYWUMOIM6N6kWNtBYmy1Hzu65qBe
H0E5L5/INqzxyDVQDFseamNOx9swc1q/lpwvPW8+mS7xMA1llb1dnuQL3SgxN2G2QC+ScUDWZshH
5G10bnfoPYRwF9Er9MuXFHfj/BMMuUC2MaTy09GLLTVcoTV0VkMnRHYiZBONYlZryML2e9jwS2G7
J0r1CflCpwdhA5DkCNCE5IS03ivGrH1orfW96r/JG4DomsOKCl7pMITz1sg/g26KEHVnk+l0ir+Y
cLN1F9nxcKehuuY/25fr1/f2xQch4f3BEPX/Qrpy8aohpBD6C30/2LZjtGr95WYib0sYIHJzGZiI
RXCZIUuOzwVKl3PQkjs2Mj0+++HtAj67VrLT75nmJyVijssoB7PERrZDCTvqNtgN8s5DozMKXATr
lCI8C6fiqE52cjSlTk0/luhweKoVzTGNm5ONjqSEkp7BsiUYm0RlHCmQ/5ex4HR1+xB/HxCdINsB
odreBz6sNDpaWHGN/3XASHzgjZG38oArDur18vExiHx8fTCCIrbVPeUA/DhdeIYhybrNARBhepga
M2KF7rJwEjzLeYGIsBwEpTZQOD2KrWLsgEFYKFW4eqzHlaO8WwmB3NdYe3RVmHKFD++8u9p8fJHv
QyF1U1A2dFzYyQyhw8DXJy8N7v2rGj+yQq74hiKaJeq62q7aJVqlrJzJb2DKJEm1rOHTWjvPqhVR
cPJBxcFrDimUbhYZGgjDHfN45pBnmbwlNX2P0skqta+sZc7b8CLIY0Ok8YLZDmCvJmT89wwm4noM
yFCLdoWyaEdLCaSNeQBN4KTckTCygKdYRCf1uemS3lPhpZtfaT66P+LH7PHqJ+2PNu+WTxpVH3c8
PoMIH9iQYDrWgff+Qe20us6fuKDHdykmLZmXOPMkih6IJ0BVWQNO8s1CLYOQ76c9MH7Fsz5DffZi
qGZcWAsb8PdjUaxBP6NfRjBn/Nf56ixbf7Bz0P6y71zpJ72g4P38fpbNtZkVc2NAM+xw362lrXIK
vpsFwsoztMJQqCLqOSnQf+iI9m9/tJRXLeSGjqK13zz/0EuxR9yTReCycwHV1NPxofIKav/sdMcI
yain0GkWbdKdRsUlCJJEChVtOW7uwxWdx6tm2W1iqmH0jUEwojp9rfvv1E8uEi+8rU5RsaGibxh3
kmmI65otCpCF35az9TSYZlOms/5ULNH23DRAUpeROKrRVnKCktpfbR4Pxr7M9j59ZavhUPHfUKA9
xaWFDN4LwA+myVjgA+u+mFNHY/P1VLGE9BTtkR9CHU7W2chfSKxCxzBDHtPvk23vUg+H9g2lB+2Z
HLNdMDN1021Clr2JsVN3nHsWTFU7dJleSQtOAChikh3geoGr8GxvCsFEhMLA9WFE1ghRe1gDNLtm
9UAtoi6iBnFA9tOViN9JBWkUQHnKeQhUiOAcBtkD+RIkuUJtYMPW/DsmJ+6OdO2TfZyXzt+iNpk1
PvG0RehJf9Q5oMg0nAdchENZLEaPJHdCzvT3/hubLgc9RpB8/eGoWVsUXtKokLaI73wUmPmMetPJ
pUeU1zhZOv+Qx7DXFVc9XEcTRIgYyBKTC0/bopj6p7yG8DyMFLfboYNT4DmD+8MLDRrY9e/mgXaQ
KOBJQkGo/F3L3o10LrirSHU8nQKBc1w52TnE7TYf/ai7SsKD+SrdnImlX7yoWLPGP1VJdYhdpsui
SbdOJvVEMb4CJdVKdo/qf/mCA9C3O4OQW8YJytb1hjvMTc5XpYdjLUjFFwKbo0HPqdHpdnyk8ZOo
gN/xkkTRFVoK9tjQduQra0AXzznGCKgcnBpMn8zKF2J3EEt4jJiTOf+RdtFlINx98hSkE9YzdgXm
aFfHkD/+EXj9MnO60Ih8Dg54mFwisJhL6YoYXAE7AFWyg5St/17DKWjnDo8fnUq0FJniXLpJIL9X
YzJUEovmKmuvTPaMuSt6WV+rE1Vu/yIUE1Ig0HZY0YayPFd1ounT9gM/n/SEYuO9rn6kkwL5hp/Z
y1Ha3qGwEcflC56oTE4ozAlMdOHACHP9eFnIOBfXopOcp8j9Ov3nZwM76azlayIwOHwE7mtTOnzC
WeFGjRhqB1MNhmW8KJ0Yc9hUXdUgwdryY6DEtqLj+1x06CjiI9Cvz4H0HU4N6tCewMnppn5Yw5AN
8Fs01Ja00UOkEJVVWAonE/Tba1ocFIq9hrjkIF3syetXzx11qy+FNUWIszmTyIBO3jjyDDKSUGCS
KAG09Z4Quo76igxWPAaPpdKhI24Nm8Pnhf1V2w8qG4VUZc3hVQ0CmNX1iJGBaKD8hCfMo8f3JAkq
SRnOsZTE0qzAL6CuBhIWkXXMWzZEFM4iETnvcv24t0ObHaij8dJ5bj9HTCLy00qXGnlI25o0CYb1
iAz59+lCFPjeOIO9pRSPsaC8DuN82RBBmiDgfblfWlDpWSdmODw0DWUrVEAjbr9WOM1xuTCyqx1j
MAEwh5Jz9qNYD2skoqKzQs+nnE2AynYg41Bq8B8rAP7YgkF+/jyRQMiT/CCKBQZTWrZK/3X5agZ6
XJUpQ5yAm1hoYdDOKSYHwLeGeBZgQ9Y5Z7T5ytSwfaU5t1JrOAJC729Ql/2Zm6GGRJ9FGxphXjuO
fEWwePDqOA0RXDInQHnR/p+f+FpxxQiI7zEFjwMTSi5wstHP4ErXOgYXbJyQCOJw1Z0/1uCUlh6i
HOFwIFCTK1pOSB+y+EO0aShM/g7xEcszuBMFpSs5aNaGtg0ypGecGpkL41lNUwl39uNR+SBdwQOt
hcElU1mQIvGdcYaT/fa1aVko+SphIilQ2rrnAY3Ww38sQGeVlzz2gxs5NdUkuIl1wqT2ELNrYdFU
Bk+iVZZ4ls0B7mNOKWzJBs0PVPR1d+bQJ62hFUr6/UhnIAV5ToEObw9EPYZkggRd4DuyGCagaBW9
7qTx8M9g+rEQ7ge93grZOTwtcgGySqe9Cj7qoL3bNBO8LvvoXtE/xUYRk3FFmCemHLtHUYXF1jLM
aG0AQVexFD8/XFCixbt1iCduoGI+LkBG6nPBUNfLnWt9/hr766Wk2UuTeZNdCTezvG3+iAWVT2nM
B2BGgzrzqdHOvtIoJ9Ck+Xc1zJ+roYqIYbR5rvLCiTa83V22FB+v4ZSk9cKLfj5ujfTWRYobsazZ
A1bp4l/KG0l/W0YGdA1cQvO3w4Bih4CUQnjB6dzh+H6CzSW43vmXV4vqBs6pW4pLbJNTrLDhla3w
66VovhbRhVbNkgQjddu2s9dKC2xgAO02llzIpBrSUtvWLWXprsJauwIz5vIBvgw34YbCWyo0dsmL
JLcKaLwDljbrZbVLVr2T7NPpzpjk2/ZtJusB+8NOOho7Xn4Z4HqZH3G9yFvNkxYjaISy8zieSgvu
a95kkmcN/RUYvFoivs4viIQzkJp6A8Mb9v4TiEHwLAZFWr8QbFBUsa++LPLsdRNwahwVii6OSjIM
xu4D4kdvQmvuyFYwWIp0PmOIenVaHThfRxSXe0ib3tekdtVqldzlsc8Gt02s+vQbAJ/wE47Uja6g
RHjj0Tp6DTMyafqw+H4GmFD7TL3fmurlp/c832tnEgBPQUNGNhny7JqcNI7shAtArmBNMSwg1QVE
3U6hb9bFNcBPQyBsRQuGzPkhFE3VIZS9cFxEk2xLkpRHzAvAm/TX+OXDHVwKcnGdYi1C2b6KVFYG
SsJJgls/tvGR1yhXJh+axDbQVEldlyNtxC+NORvIn62fd4yYFRsDFxAA10Xnfr2iahjHEl/V/HaU
7v6qXk3pFh15Xn2Q2W4OiG49LFVsXRXo8FeaNf3z/eFkQBgt50wFlXWAJEfoHIxnSkYPT6ijYMPW
ruSh53Yt3/gYLEj0hAVZREhZyXvvbnMx+d94jSFtPrcg8j+3PdOgubiOf8J+MvoZXznMyb/B5i2Y
jSsbt7kW/a/73BACKeXUv0Soc6KvI90MakJBtGaKDHaFnRRv0nAu2+18CfF/X5JaSdko54kZBdd0
y/sxUk4wdxI63kIQWAgPAR7ZFXZJeMjVnlAeGl9t40Q3DqpGRlJLOmGhxL2Ws6RZwwWEDxKdlgMj
xnhTIl+u/KcTp2waNIz5dkOXqx3+RdZ0aE77BTOryEN/okPuL9ma4jD9rusORgF0Isx6Jk6RiEhE
7L7MoxjAjqxMyJEmVe1I9yEMu/nacl7EGMIH7cFO2UA7YgC4vwgoHp8Vt/RL1mkfud9WuulTQOoT
XTGz7P9EL3CqkU2OyNPR1kvSAzWuK3Vov87KnoRtT7FxbBQWrkboSYqPoYtNssBakLeIggIJrNnU
fcPGeR5bLtnrwLxK436OKH9Z9Fo+CCE0T7i55PvHpl+Onfz6sZ937oAroC+hb0vjrh6zbQHjO3mv
EKB7AN7gzFPCAN/nx8B7XFq/IsotpgrjpyGJxwQFtMxfH+PYPhekuZfjmxz5g86vyeW3OoQ2+Xep
WjEhco83rTbcDd1Wizef3HlR18wJeBd3Jjt1O8gsuV7rdDE/l/lVprtT1yw1vdCviLmOW+Oil3AM
0M3/8lcrZ7CSp+Wc/7us5w88dlgl8ebTCMEkNbD0EAqvAhSGD0vgt/Wfzzc1acqd4ARg7ltxaYkm
ZCMztq+fx7mcNjNjkSzBNWyNtuVqafDrjncKZ3vOg7j8aLQh7g++EsUJ4juSBfirBu1fsq2k3Wut
fw+53JBprfnvAxFeMEtXI7B8eniE6AhX0+rah87oHOsueTrEBN00sj9nrLDdDK0PZJb3N+cMGMC8
wtKGUNvJhaEXHRu98EJN8sHncBrle6wX0QqeDHEVVk0nIfQrtmHUU6weCCGMeX0clvbYY7LjsO8j
BuquRbGnRYMz4h7BIDmVXlmLo+ncQYgmmpaa0+BMGC2ovaMyxD1+BqpP3Pxer7c8lfGKu/In3ggJ
A2hIYLPXMV4Z5iSSTno8RdAU1rNgBXppbd/FGgqcjI8w2D+rCQdUZCO5HS1REH4ID61h4iCseK/D
fXd9oqy4GtBbvSV98wTpy74IwBpK4rGqECytyIuN9g8iT4aoNnhVeJSTkCiGu391ihXeJaCEBcTk
B1Ir+/1Q/vWrnJsUKD6+8NTiCyG6S2AmJyWEPNgk2Yw9g9NtDgtlA9N4AJ6T7ISVpl7km/zw+lFi
hDwWvW3o1hCKjV6usdXQcF6JaqpwHTkpQ06JvI9GTM5It+gvOiImeZ9RY2P/yQKcnN02IAVk0jVO
cScRsZ4lOAOpFnLGFwgQuiHfY27iyb8Ib58slNItDL9AJPFgrBUjMxMPfoNJkxKoaWEPg1RBNQJF
PPkM6LMw0yUDx+DE3lwUDgWYkUvZziXwFiJMGB4bAgNFHnh//guUzzmASz9CCCHZjCLHP3hJjmkk
WTdW9k+O6ym35roZKJY0cAnyPrdIexAhQrUTdL7UgstDFCQg3jNclUs2W2HTMT67ul9lB2UqbZ4S
eaw5dxVOJ0I6sSkE6EWYeX7zDer0RTipuJ8cyQtCxyElsTkWphs97bGj+xFVVlcWSF4kksSmqr7N
ApNZJCVVrUI2Toxn6+tsuycHwhmC2EEm0VvBatTxQxlHUVj1rd2Gv4yzz+W4uKFLreMJuOiOkUi+
cirjLeNg+mKaz8nV0md0/KoXru4RjALhp5w9vCahhdLmFtHYlZED4RFnRRDhx63/NuZIkIuH9ylu
o7c7N3bycP6IMD73vqYRf+588uPoeXpnWBmjO8QhLPmg3r7Z2jdV41Xx+gXd3hgc+kAvcC364VJa
dGeeFyF7s6ZfDtCzx9DXnAdUu6N6x8ZxihqBrqeXmx52NKK85jkE1Oa5mSAZRBQOgSMY6h359siN
6It4uDbQDp2b/xF2XruNs1uavpVGHxcxzGEwPQdiVs6SdSJYsixKJMUgkiJ59fOwegbo3djY0/WX
q3fZZSt8Ya13vYGziVgC7D8GCfAIn+eidGrlxseOSEQelQ23/J65ILRVEL021EE/QxXecUd+Rhg+
qFNsEHnzMUauEGOOwSMZUnWBubZ4H5fmmtsv4YZxh+ruJYBVDdZJpGjZLb5YXAX24I6FEmWLvNIe
zLEU+3yEHvmppLMeD8VR/7apEgqmZo33QdRH7yY9bR/kyjp0O1rt947CmBvepU6CaDE81QE5rKoJ
f99P6PN7+BiAQJ/HlyH/5olXV5MkcnROqgQGlk/6Qte5H2Fy+Os7pBGfzgvXdGSphqyfDZgCZUvj
ft1HxYxoHeIv4xOdES4otgsecHI7fHfuIcCbOngFZq48jJ8YlFUslHZDbPUeh+GARpNckBc8ortd
GQ7vWkxXNJwSQyg3DTozPt5z3gbr7P6hBX3E/d/670RTrFyMBY9S2IiI5APxYuAaRyf5J9X6pIti
XiiaZYy6OY0WPSjRIveJYYbXpbr0FBhPFxYGDA++rpjVvFKzPvj75JHwMYpnCmlCtHqxX157ejLd
SIWmyvjqx0oDQNnMmjJ8d8R1gV/2YbRSIR34Ac4cTxhaqNuf4Z/OSEXBLChFZXUev1jMgcUgCm//
BDMU//hwnqY7kDWL0a7EfqJdp8cUU589Zvy7epeN24nqNatqTgZF0ZdGr975+YxsmY9u1G7UQ01D
KgPe72ZIYbQF0OEkzWaQHNiNf0ozb81aVrH6soZFYGI2r82F1P2jla3Qa+DhGDTACCEbfcXFbvqz
aBkD32AlCJS6TcM/L7XtC/luIoBe4DEr+cYM3LcFTtNnZ93BzvgOtr/50CzHo6pFRfmkWJ+NiExR
1DLWKaojnCgPT2gM0oj/t/a3DAprz8BlYBfrZ/4FNprpOEFlM66Yr06bs2ucBszpl5T7UYJjMEUS
vdEw3iPQpfNwD6FhlcYxsx4cNj2Y8LxDo1sfrL12LBgAZ0rhthAltne4PZgNUeZEtiLUdlOMSyPg
jdPOY02eVid6VLb42T1bhS8UhSNTs7ZIh1Pw6GpBrM9CEvlQj3GqPnvSLjlawdNgJovOrbU148BH
UKMdxFMcXGvUXthQxvUo6F5YZXGYMMTFuKptSSXGS7Qo8avfQuouymOP5/btTSoT9mfvBWk938bg
aGEX8I7vJB7xUohYRNjJNXUvl8ZeEi2PBydELjmnSkf28NOse9XDmvSP1LZa0Qu82rELr0bGb3wk
QObk2Ogt9XnXJd7BN0q/ZEKT3Glh9BgLM6iJ8JXlRNB0JbZoJRlVvDrFseSBQGC6SFX7iCikZqcQ
1vmn1dJUE3vqURmSmuyW5CSbjDo98iSRF8TuSUWP4D0xFR/R4HAO0ffTIA5wlOo/Q2rFAQ8cg4fi
UpJg1XXmmxwzF1krNj4S9lDUiyAFMB7ebjOLGqeZkWFz4qpdGYWbrcRnYD7XHWUqf41S7EGstZNt
Jfq2LRXg0D0bdvQr0uos+l9wXJQcA8VKDdjEg+tOoPwWADzzP5b4aEySEJioH4zCbw6PObCtwMFE
8g+JOZhp5YwmuXjfX/XHx3Xsh1AO9E4+kgHzHMhf/KkccQZVju0XBuiwW78a0m8ap7qIcAsuJo0P
qQOmD42gjOfwi/aRvx/MX6EE+zucs30sOK+p82MFQD87PfE5cvoYVzM4KrQpzgsOCYqpC7wTFx7H
x8nCfLB0/5M9EF4KDx583K14L1p5MOknyeq1fS5llOpfZXhkM98pn/hNPDStDCes9t7wUUk8ugJL
8hJljEE+lxeaHEji55GK9c9PVrmV/yHswkmdzmdKTu4bXGJ4PpREg4YXf3x5AkWXnpBS6AUAnQ7G
ETU2yj+EsaxwJiY2mNZvp636s6vgx/6sYfMTSrcfLZdUd8lIl10CfxoLC4vCYkGdtzkARXiD+vIV
OZ/UOUGmg8iduSkNumpEnWYMX1dO6qdDucP8330PxBOrCRWcP3YCm6ASzmJTFrws9JIaQ8wheQ6R
VnRL1tkWYkL++Tw+fLqb54wz1NkQ/YMpHRlucNrsP1b0/H9rAlQJN191pg77eNAztNW963v+LYEa
3gKqJM7r+8Q1J2evcP7IL8EoSoVPP2irB3fCveijCB89IUBjYB1e/yhdQyTWnR3KF9k9EJVLdhHl
89OHm243GPj/+Qi5mCsd34am/SLCBWpYhW+sOl/luzmrfOJFj1k6v5G7wcxm9MfMzVf9iNjcGgIo
cSQdZTy1g3LJlJGrGSx6juxvezZdAs3pQOliFvDqOE25sgWnmCZkJHUoXKCDaMGhgboM5G0PgDVD
lFGx6C74E5LD+XiIllCfefjZDLA4mz0XHFNBg2l4MJDtyvmm5I4sCisxUx4O5QHvtydT0sLMvJUQ
txbmirQTcyWO4Z+O/uohXuwzxSaC1yzBBGkPpnKNfHwMubrzjYnbdR6iLUx4latKJYC7VvslJ6OT
/suTeeIJHTOqsj/H7voFADv8zmeiOPqV1E13oNMDUmZHIgZJZ2S2a6MynVXFrMRtBe0xYgVwQ1SZ
GWJm4g+Y+BDbMAVmtsz9swmBXMZjjd84XZDoWYfmEWj3m4b64ULZKE9g690Qp1neKCBhMVzMC1jX
FLf7vXA7b411aGROjxUmLeeiwR5miKICWz5Fpzx2kZDx9mCw+xXcvcBcKCk4KszieihxH9TAuB+g
1SamhKJodP+mAGd01Hs589W3OOOxJvqE0R1Wi2lmq/dZiPXE3VGph5B8QBuXxjraU7Yd1Rt2WDmA
TDMuplhej0E/GQiBqUIQdh+k6TFWcDDCXrUjzmgGpgZ6JEDcGg9gH94WD4TvJV4fHqxlYeCzT5/f
MIb+9p3vHc0p7RTI4hSxhrnIdxxk9HUodAaTr4eT7NnyJvfj5uPclzGG+BIip2Qp8VpGzp/m3ep9
JLO6cfaycTB8L7IjzCYkYOnTPD8qPgOi4VuRV0Zst2WpjaZMOTex5d73sMW529H5P0iXfd4Dcy49
3c6xfgdFUV7q52TYdOmtJL7vgvLxQV8mfH00vzvQ6i/Zdg+lMxtj+CphrWdeusu+X5b/3j9vzHye
Nxjh2SiC4nX804tpfn8JPB6BiTzpBBzYHmsXkdnfQ55Xh7NtMVzIIsZtpclXRldjgoHTmZ8a0YWR
Io1ng0ZKF4jyuPGldrAhXZCc/EdsxUqNh39ToI5HzjqMeceDB29DJlP0zUf0qaANNKMrg2RS2CNP
lNpnOycolWzSKpKEe9aw/bx+NGwygJ98Ss0rW6M0ZJCjvYtMLDu+YMsxSkAHUtC/QwFxGEKIgcg9
CUbMNKDRojYzHhQFA3E9WUgBBwV3kPuZMDJBATUhCBykcwBcjbuFGqzga/MhVSOfsEghK/sv38CO
yUN9Mv6DD6zYPIc6UsLTorLV3IvTALeJMA/jekppJggw0sd3236jqrh9gG9mIN3ux3FVKAfbN+S+
7WMLo/qrns6LEOv9P+++aARK3IHjJbuqawQWoql8sa13hVtfOtI9DHzlPpXv/7lXRlGLH742WgiF
T0Ze8/JdEeQbTO7w5nnDTkI4M6E8J6QN8XFNnBRA0CABnlAOE7FTN+qbCJsAPqu1yPYoojCajlxt
ReqSWsuKeebbPy/6VjnIWM/b8MLbE1y0s9xF4mf4JJr6OCMAqnGywzCXg6yd6P9ZfGnniTXPUfUP
1OKPA+0Ujzmvvcgc1kIIU0h2A3Snv0Bp3lD/HdXxkfktTYD3RMDw1TovFmSYoPJiyHYfQThl4ILc
+u3+qaNCfZXDAzA++9q9w/qCOozkELgXWxqFJDfrq4R+jIqwkOu+N4d3XkcAREw1DAHBFb2CIsOD
MXY0Ry0AE/Bm9mWm7n1jPX2W5csfRAWw3SAujjqRZFSHnHuygP5kaS2XcsY3pK9k4hKQq06phfrk
0Lg0+6ygzmrTx3tYuBgWcZigM8D77iYMA60rQ39D07OqGj7PvYJaFnwyY3o+ir+prfkfhTw2gcgd
HGgxgSWSip8/++aoDkp7rMMH4ACrgH6+73+z5qJNbLp47dEcfpzDY9tRrMK/B/tAQtJGqZInwx32
ADjfvrzFfb8vIurtSXP8FYON637FtZ2XhC49TbXoi26oS1JiV/BMGmhLtdAZCIta9oMHiQhVsqee
cKDyUlYoUR2eVI90nClJR5F2mgudeQhXH9I+pRz5ZM7KjtWzmaYq36IaUVE0m8iefGyMKT+nlMl2
vxzweo4qhaNjmV39P0qmW2cp4aFAKBJ44wGI3fSaOTgeWd///m//43//r2v7P++3bJkl3T17/dur
TkmNflXv//h3SZH//d8IARj+Pvz5j3/XVMtQZUXXFEszRf6TJD5//V4/Xvfhy4kY+yiiagyh0Iyk
jjgP1DnT9mXHbLx1P7t8UXNCFJjadkyuB67olvPm6b28NwbEbp0uDGsVWyNrp8wyJA0kHOl2ivQZ
N97y45UY7WJYukWPt5EpkzbxMyjaRXHqFwrvccld5N/SWz+R6K1GwjzWGXHdZ4I06N45N5kxABYC
f3gQw5k0nWgT29/7th9GRMt8fv/h1abpaqHiLHgvGP0yYd0Vm+KD3S8d/RNiO/Mq3TZh6uEQCOyJ
pZgFrcyF3KBWNuyFM/AyNbI6iZ3h118XQkaVdvfckAOOigQ4+k/c3AlLEnihYhe/59j9T7G0gFWe
goOB/W5srNe4DkH6w3/9Jqn/v/do+Px/eY9evaa9svTFNjbsHh8LX9uKc6Qx7BGAaVBVzjvwhWoi
h8Kuaz0JRi/zEU7huyNK0/T4JO9o2F32g3klIQ7k/glhcYANyH8Zr/TL5r8702ycyRhSYV7T2f/6
SUj/9EkYsqwbhqaohqz945NIOu3xbgWeBPWeDm2jnJa017N2lYaVgVOHHPzrH6ioyj9b2v/lJ+r/
+BM/WlqDsuRUDD1OgGQALcQuaDbWpDx72TjTBhsNTyQQXpxZ3gI5MbhL7ox3/UmYIIqQYRnD0S2H
ZCew/FA+sSbux11TOJ5+A0pEFE+GGOVwMO5EbMXIinIuyRHZaMzWweEAmwOyBTuk9RUwg+ZWo8Gj
9kJDcD41x4y8oJ01udatd2VYMpwbuE0MTufnAO5TBmnXfzvCqbWvaP/QokJZsrFQiSin6GJ9Rv6j
wblJtUljGFOmbc1xhhPv/Dw2h1QfeV2gONo3W+dpO9iyHxhlT6h19iKjlWu6zzYlspjFezzjMRa2
dmRQgbILD7OSZCgw99OgLKACoki4mfVgi22c/i+6U3pQaJEHbATckgiJxHAdwh9WDmxZTk6Mq4YP
E3NSUAKuNNHJUCUYdPUIfL1HRank1qvHdInJPUzs3FMBBx6/4IkOvU+AF7IzQAU8vhwjScfkXkef
HGxTFxgFWKm0qw346Ay7NdKjtvwl5twnlF/+I/16mae394BLuJN8sOlTNY7myu84WQt++lNTuAL6
cwqRnXcbtJCYfOCu7ZLrlB/zCgmRPkM7zhg4Xb2uqFA8xstIpmUyoM4V02a4Qz5nJH9RIDaz4VxW
+GL4nCmkDfxasHd/mb7SZdwvj8O5JThkIwekr6nD6397Pcf42I0betZJ698/o2Fq/oFBIlPWJfOX
7GsvVzUD8TH6wkRgzZ/ndiLgM2s3VJrxNGlWnbFtpQn2DYIoKUOS7Z1hptfAlQ3UCY9VDsBud4//
zwY2/9lusixD0zRVlXTd+MfdZJGQWejCOQ3EwfFa814V3MtBM0bH9K93rvHPfpSqiLphKaKpW4b1
jz+qzutXkSmDvTOiNVq9BNbtCOYmKifMF+i1X1i3AiwvaCCxjEnX8UQ4YJ+BsauMhgrUG1vUA60M
LLYEmtBOZkDMhUFvBZFOcjsqZgYCoD/YoUFZBiuhwyY/Zq3MRUy/WbtDmm3sk0g0Q2j4GKGkqJck
Ibs9Uy6Xaa7+GlaFhotkPFGoPbA9if3yHgJvx9WkpmXDeAThdOYpmq1bjk4iGigUwZ+Xf/1iqaY6
vPL//QpX+T9ZkUVVVLX/doWLUvyorXsKcABX7xFCO89yDvHaBfi4/81xOeVXSsV5BtUMbLilUSmK
/dPaiWjQsex5Qj37TUB/78n4kc+T6ti0E8OAhU54k5vBWHsHfTZgYgTA9PMHeUj0vtifYbuWjHON
uKcZbUI8P6/ItJWhiiNCQBdJBPlrWaJlzbdCvnjzGr42Tyh7nGQyzmL6/vyr0Gz+EJjCPMWrYCAj
L1gO02JEA9A2UAvYn/Xz+sghajkmI8N9nbglTvTF9A5kE/vQEwXmqe1Iwnyi4pYP6hkLhAkGqaWa
89wSzknX82B2209Q3ko0QLVKNClOlhjAYbIGq5r38hFER/HWbloYI4kfM0lHQESBwNvpflow5OIU
HSFkMtLbZ4z3GflDoG2hVhChg1Kwgom5Qx4wLCcnmyhhdnna+/e+DLmmJ6xKmToFtnBsY93aYapE
gjBGSPti1Ys4YOu/2pGVbBzbbbvBMwFjtZf7/DK8KqQo+9bwxThDU+TtxRFfAGep3H4qVW6Bf+m2
AtT7JfULAZqBKoh4JNgC0eB0I4KiYg93HgnIMTF0t9ECjD+c8Zo6NIsNmultGRbj97oAXPqOmemA
UKJb00YNnPEt/9jwPnuJNoBrgHkjac7dPIlcpj/CeaxYCG5bzuzUSXt812y2aTFP3TgQZxfhYB14
J5rLmtS9MK+4F0efA00ug8hyhwwd3x8fhdM6+uEB31mZvzLkK+ezzublAN1A97o2IXN3Zt4wy/nW
6Im36hiLPV/FEIfHE393fF1t66ZdIljmQd6xfYdvwKNpoK6OLNa04TywL4KVazjEPbQYX65hQyzw
Xr5w3x/3Io6UBMQigoSDA42JeexPD8w6koBfAcXoyZ8uaiHlCiIxfk3V9ftifPVL3BF5BL8SS+EA
SvwgvdCHfhNhWxl7Kf4Uv/c1lHgs+qIvaVoYSA1kZmQhky72IIRl4KavXnC0KccYOPtzW071gd+E
HYW07WbmLQ6KdbpGbBkCunH9mlPxSyFOmweK3UU5iX0w7MHX7b3GC8ejhpo8dwD+HySevJ65X2GH
ohyfyAlxZ18JxHTDvXRVSGLJtflBese0BplEE7Ku3+TZzUyU7NHyDbNkwWGr0HcygfQ1BpeXZx6m
p4LPL+KTClBdTQz0fUyIZRdUj3HklOoE2sqdh2wRjpEPn+LAhcrl/A0CKs0xScrV4kXoObRA8mU8
3MzA55kXWRCOIE1ZXnerd/EYWOymmi5TKqZim/cpMmaf16X4uK3lvciw5iQaZgj6AuAD73FoJsLh
09o6oD7OQHgKwLV/YwiFDg0VwRDzwW5bwcxsbvbrVEEFnzS3Biot1tNvrLNaGhiKUbL38i9YTz5y
mr2x0jfGrOpGzNPRA+V2VHg1dHKqNLS0VAOvWQkeSvDkpGF7Q7646ZINhthhj0kXnnndAMLcIJar
h8fHy+HQoStQ/QSmdbpt+aLGTzfpphlwznLHLVLeWt0u4KOcOoBbCQ8uIeyw8o4X5/UL/0GGUXKw
Lz+uSkzo7uxq5jSPAoze1UnP7GrxGRC6++IIUsvMjUHVWd19NvL0XDqG4LoI6vqTPELh7GULGNa4
lSCaNAZkGsodrfgC5HBhLe9Og9bjjTHrwPDR8cxUUXmDeC0Z1H5bN31C5LbUBvSIPFIUoHgCYJTK
tm75+Tzf+6K4SF9EHGGHxwYkil73BgtAlTxqUL/SE3OiH/AF6JivEsEH4Vv8xhC6POfuIz7WEF0+
1rIjSEI95u3mzbSg7zVHFQMdnpigw/pCNH8G6UmM78/rmsEuiTuMcpVVAddQQ6Fq0gDDQSqY9mCE
eMZvDNoCkWwdMaB1ckiKLXKqexI81pLH2cW1JZ7n6cN+LlXTjh4uByl79+zDWSPkhgMuTh3YpMWv
sVATR0lsIOjPr3Jks6Ah4rghHfJOAeCjANKOFcbVU4sNwJ5Bq/NxuZosc6xC2d8xtv9Qlj685OPB
A2p0v1xWP7X2pX5D84pengg5RYIfFR31G2rBRMEhnQfmUaAQp/3CToJzRz4DA5dkRsCE6wgbYRgp
rrOWclnZGVZtP53ofVHhjgjZ+lmtWczx/A5pQ263HFq08ZDXbITtox7F08f6VhXDU4tdfd+c4WHm
0WA/A+Wc+6Oq9vmTZh/iv6yzTu9aaHXj5zdkq7c2R1NxANV6DySZM9ioQSlu7bXecgdSbjPv3odk
1aLZeHn69BNg5yRMHoyCuYRI8DKcEgqT4fzC4nrGuHrmb1eWkRMjG7a8WFsoGJD9WrLhMcpWIA8I
46xHg6djWD03nw7/RW+aGDV8VTBGOEOQYVMEYif/V1GCCFRDLa4MxeMLDY7qqsl5lA2cZEhGpI6D
WdBzxBywzkvwTWCkyRnvVY5XZQ7NpI1xTJMrhjznPmgazGBx5f0rkBZCGqzhCr9U+DrBqrSYSNix
6TSp7bEYwA3OIwK3e/e+NmB1D2ORaFnvoy9k5xsojQSdkfYHWxPn5E0Z4vdIITvnqjZQyxCP5OfT
GpfcGZaBzEwjuwCO54AFC0psnW5JnKeTjjU4ZgCMKwCxZ2TJvr943kQ1vXCi1Caqa3nCHerQT/Sy
y5/zvp9Hh5b3ecuFm7YOb2d0Pc46+1iyfUENJZuhKLMDcCwnGUYPJG6okJWxdwPUfjkZNZNOL+lg
EYyUaaFJP5riUp0fCh+LAHMqEU74GVyhOYz5MGOtlQZJUiW+VnhvDZJSbqcIWBOqSTtStTkftXSW
UN3xR9XMtYv8UHlRpqwKWVqJZ4esqaoba8PgPx/r+OzpfTvF8tWH2iDDEKCzuuS2cne5e/GSm70/
TH6MxQMrhARa4gTbWyKEDg1eUMHZrkcxPkrraAeTAR+cdlI+1mfJLcAk2kDBfZEXIRWW5onqEH+Q
YRkJDO51/JNj0H7XEt0PN5X0OhawBjavd/AWDmdrrrIJ7tXlnM1fIX207udEAOKc1D08OhnU1F4C
saTD4sMIcaZg1mp8CeFjAycRkBRrPvwoYamA8EGbHwmV8wvijDD9jBP9QEIgzlh/eS/KpxwvKC8f
0l7PU6GYM+g9y+/wLX/vjwkC44dviBOCupPcC/DHRjfCdadOgsRtqUDHhILzavFzjK8IL6xQ9ZJA
naJCU/bVvAh+lLBb1S7XIbtEcTrYrsY2HyoiHXvGffHLiWDOrEBez6QvJMQcjuAWDpgqKCXo8rVn
UTPEhQp6kJbmEAB5dmcUV+8umCgKronODBALPllJU2CQQgeuAQGUhsRv4b+rTmszmbt76deXebSQ
9sLtYy9hEjuw1Pu3Xd9wNs0r9FLZQG9Xl4L7d4yJIdIdaM7y0rUSOezAAkHjFkGgy3ckTvN1gR2A
7OM5Itz0uUDpga7zudT9fbLSduaEocl5nb5t5ekYDnG5dJ42FYhNCJeLuX+KHEPlCMZ+WQjravSS
vfpyds25uha+mB62Nyl2But7fCe5/lz99IFlNwyonl/vfiSbjHIzzJ+gSGjOm8nWfSNO7hLYt21w
Y6nDfe1HgTFu4e6wfhjUk6A0oQ+RmeCRlORyVYQIxFDkKTbedsir+NNNZFY70qE7bztDDsJxo78H
XDWGQkAJvH2AKVClp3sezEsYw4rM/pbyzI/pCGbGsfuVjoOsqwWj4s+jOFtAWBHxUTUOrwjbSeop
JdCYbnvSS3HMsuaqgWAgqmMx93q2bBYKNNnQ02iseOk9U3Wq8iCU4Se7QWsaglZjSnqzY1Xhu6na
wrXbRz/CMYn8aqvu89dJchQP7pXslxBdbetoIpZiUEZa6gf1ka0KpMPCYIBeFY34KVhAnJ/OjWoy
0B3CU3bpLbsxw4y0MF09XHqtjsXu3DF98d6tnW8g0jDpVSY6IlzqzCAe5CZe/cEcx6L7hyh0oQ/L
dg/3tRmcMM3b66teATolDqN46s1uBqyQnUQIm59bAzM2J+0h5MIrbO7rOnasDO2V1K/lp6PCMz9w
TeHszKINWac4dXGpczuqQUuf6vUT1IozNLhhHE8ShHsqqJR7kPxDVh4b1uuwZt8OQUsuoadTXHej
OY5RA0DEr3hpjSVlrCGv2bb7iurl2EM6rS4wZJzOyzDAp+1IDu8G18MRvEj8hvDDuNOhD8bH2on+
m5oB/RF+Qa2nzRBoKqsuwSGnZVfTNgIAfx7oAQkfeO4jfqmbfsWveb/u14pA9DOJFIOdCLvXAc9S
4DYY9vv6udZXBIRatjek2OM7Sl3hltD/4jBPXcl/hLDo+V1wCOo4F7spi5Ll+KsOLmrEU3iS/OUy
oZMgT/6l9jHySl63fpzgdDauwNmfe7x5ZRR0Nij3AzJxRaR7hQAhEEOSsgMF9cm0hWAuDm2ASzTT
6I6h+4DSYsWAzl8OP+oyzXadkDnr82dM2sOPGO3lz1itw2SBGi5ZKJcC97sV5dkQrAQbjlXHUPUG
xtQiw07aK3mR07dKzkxErMXs1enOFPIWeLxtTDikiGtDX9M6J3peip7Hwgg/I+jLEEN5ppun0wbM
JCroI6WboTfxQMQHwf0Z3TtROghGfe2SjoEd7O7WmyOEVvEMHkxcrO4ggtP3LdHpqUft6k5tjzrv
h5Hfg/hQ1h67EmcV6uRv5BulAKScn+0hutmgMWV68kRZgWQ6gN2eJ3QBk2r0vD6P1eG+g4Ecxshm
JKwxOC/wGR49/HbV41GSEHZXTaKNAuXm5USsTeRWwZuWk+H7TvtCoU90sxGeGQJyDbkYXkz0qbR6
7gXIQ8QnQO7SSHQWvQ4Jbu8zcApUBkzlgt6W1zseWZf3LF0ZB/Sul/7QXiyw6p28fB4A6BfvKwFf
+2hdbEXQh5whPmmGn2kRPshSRKnsaV7DcY6qnDZ2Xy3ZusXqQ7E9kEPgy2Y4oSdbxCKMtvYAEpP7
CltSMtWRJs1g9k7KOYovQhR+qXSMnbxRGewVTi/60ZDILLHun/TYzMLhPaLTx/7r+hzkO19PMBKf
iRTcksYvxxLzzOV5ogePK+zw7AvlWYgtJtyNAsdwSE8Moi9QkiD3HlhW3GQlozCWF15w+UFedst8
0o4RKa/EY7wtv9ng3/efCLz4yNiz+RXOLtcitBc8PGHhji0y0T0SqZ3zBE73MNHnBXDSZR2SS7PS
J8WGfEWY6oFFDPP4NTB+5UXt9fOaedsaqd8iWz0dad6M53D/WRmDxlX8MrfyFurmtYE0/wuR6A0o
NDwAfvaHQ+QbfogruNKFI5ldAr/KbaYqY1z5FxvvAhXYdwe6F32ZN+OCpu+xeu94F5Bvcsxy4uok
roNxLa2dgFsY58Spxihnq/6YP2VAkutSDAkU4PDlmTGs48rB4uth3/vB61nDT3L/8oF5lg0afiYH
y8blZbWTieg9gygQcN/wE/SnkaswKl7THkpvvJ1G5/fAP35gx0FZhoijdyT83VaVjwsISZ7xzqiW
Gv0QXkq5W2i4ZztDZjmwwi1dgQjmXwVBF2zaJa1aiRci/EKN+wm0CLf2peJCAaxYhulaOjMkpt/j
eABC6W7pKbtxNdBIZfQsl/f1PX3OP54LEjoZtObjhmzQ1MPRclvu79vXnOd5X8rHaK5fxWP+nX+X
3/qVMzKCoAcmcX1+8wQjYuMf2xw5cuPHC+PrTZrOZyRss4uwFbbP2/vyOeC8xAEsHxq0cuahpczo
CEaJICxN38t6WXi6hzTmh1xq3hBs36LRXAzxybPVoF7cFVcOYg/BBNBhB7ZIf483Tv1TA5cwO4EA
SYQYn5VXQqC7d6+6YWjnYP8+EG6dU+Ph8e8NdiXWRN09JnGgj2FTYtJmBaBqNdIDDvJD7QMmegR/
uLkjbFsORQ4RL/NijhfN7pGZ9/6HOnypub2PmNkvwtbvZy06uWXNUdT9dGhOP1ybDx975/GZv9Ph
6MaLaoYBnTz5XDLq0cdBP0mbfvEESySQqBspm3YhksEmbLWPDaqHf3LlWNcc1BFD9Blx1IskbJCX
ve2fAcQw/DTEuKsZP8LylzRGSP12iplICGkeG6MY+WfEGhjysdMd8pqApFYoyiwthTFnNn3xfpmB
PEk34ES0wQyW4RlBOKpYmwgN8Aj3o5lIOfJ0nzOefaC4FKB+ZSM9IJsBKjWgeihPeEaBJU3O6zf+
QxoGWC1o0hGMdZdgeu/rbud3Y3P8WNOOWov7HKreKpmSrAnrTCPEFJsc32DXcZkQyDI/I5REoTd9
IH/FB1tfaQscKb2a5F1leg8ML50bizr8TM3gfu138iRz4BYxSrsSthBiXUlAytklcLIcJUcCWUNI
9W4Wtq7h65vnXl4IM2aZU92Ll+U8C6N1+9uODZ/7YH1n6BhSTEMMjzkgAQleZMS8JvKiHxc4O7rJ
GGeWoAhKb5CD0DC70cpaPlcEEMvBZyIH5bgLn+to7eLwuB+oVdibDl+GTcpFWWJh9B7rO3mdf3DC
eg9mGkXwGeNi6HElYtdg+BRcnhwO7gH60prrYTwzuQUNm54D407SS/x+IpCJqv6UXIBvH+OYELi3
qu1+wFev2rWaZgPsvbqfYmYOsGrgkGD8QRFHkTTHPYUuReOI6hwBiwiYMCwRNLczGiu7ckt8u2qn
oZRK+UnknPvk7rkV5khV0BLijG38kOQHROJw7aAkgWO6ambng3npZ9VanZbzOnyiDfwGzHsvIJKM
hEBbYJjiogscMYv2Pte3R1YYoissrrx+XywFP9uCCyr7dGli0rDX0IF8wQvypU1M1Tc7z5PZk87o
41CsQGeZRFzrPIcwmTRj6kgL+4F6mlCMvkMT8/I5PEryxl5jelYbshSnxWOCQRJbKUE1WQQvJEaY
NZazeoLWEIbPx33gYUg/M33BJ0fOSMnitFSJ7Bb/4+CPJPjRHGAApJsJjM8UZ8XX+wIvaxaKUz1o
fXwa+XKN0a7BTuQQS7EDAA+ZaSE5Y1mgLZPZY6NP6sV729LIBc1KGwRoc2Uu7CW//ZU5/vh6TuA6
ECb5NWciiCBXDFLvHT6Wwiqbyt5nmn9LpwN2eYYLbM2bg9ZwXkzTUJtB6xkPXEz4t9z0ypjkLcRS
OHJXjObBAth89zmAPxR6GBufcX6FTwbhi704lsJiAqUSB/L3XkQ09614H5/RPauvDED5Tzn27w2j
qtqXpvqYYdb8OVVnMskO93m0ZO5D6suqhsArrM1Qnz6mbJ9lOZFYNEbwmWPsWam2NC23GmLwEw6+
vuZSXIRDBcF8B78WFb2/RvlTcOQTbD+20IOgjROP1R4+V/8rYLzMAHaETwJCG65+xD3+a8zp60bz
c1ASc4OMaCwQsnKtpxpWXuJUct/TOyv61RHL1v7GYQ3o/A3tPf9WftvUSUheFZlXvFbt7L0k0LZ1
rRU0SHBpdWo3O7iUMzEYqwCFdjU3gzmw9jHdvHZ57YgXCTAR0ssIbsHicXcMMDtetC/Wv7RXCW00
HNUnAMEXwmwRYw9Lk07IOVE8HoCvTaNNwMzDF+bQ3pBNntmBDH59Ju7b92PYDg8Hc7NODZGiQYlC
SaWOwe4IRaJ9JUwDU174oxx3BgaqTho89rVITuNEa8fvemn6FAgfdU7SVuoYpC+c/w9n59nkJhb1
+S9kqsjhrUgC5dzqNyp1S00QCBQAwaffH97afbw9LnfVztgeh3FLgsu955x/sjU8B9F2Ty+AlZ+H
DS1u6l8bF8CgxvsTBlRjFxjVRnY2Vxf40mkvH19531DJgBvUmNNQvzNghfwfz3uGDrnfKJqo5GXi
PGgMO8RABsbHxN+NXvchf+nwXPHkv8jAdtEjyNNGd2NyndBsUiTtD7lXidPW2qTaXnKvYGZ5hDTA
8KwklPN3zpi6s+/3qV5jNkNzaRwrfGwYl7XDLql2EpUgleSEU9Cm1WOCI+Nfbcp7HQQlORDbStN8
8ISP9P4BLMt4+4DAtHRf16CU7Ozgxl83BNUXa6LXMO4t+1NeC1uVnQ32Nn8QF/UoIzOhW3wq74/P
ebdIBK+FKsR/klUH7wplKvMX0AYU0+oQzR/+gThx9HDE88WW3nRjBs6waZ7QRzAA3QGqoK6OGGIO
L4YvHZ8cyAefx/XAlIWdEHM4TwhpnB1qZJk90KmAtFU7AUSDhWMWcFY1+s9ihKZdoxq2Sxz2UI/m
Xi24/J6CqhHrcJ0lzZR3y58zTpTHZeNoNDlkdl3wWQXR7mePfCN+kQ1HAIwDMLHkdGccLAgyg2s7
ZeykzEtsXZYSJJjujR+JPsA2kTPI7jtkYa7eFsYLNW2zSSPQkU362jxz+NOcYTq56pX9UNEwFrwt
KLrTgzjK8LVvt6IWdNlUBRzlF0qLHW3vbkIJ1A4ku1DGlDESRH3SAPPFHVPKYQLGMXxOm8AiX3dq
ejeQbZLZcsSG01vipgwCHmMZEzwU9S0A3hgjJNk60tfToBuqJy1pG7J0ppabnJqtouayDgxO6Um3
KPET/1J6xgUCTI0xJ0bLvmQb4vvlVBfw1MX3xMCwjkXBxVyCrE15/KBf3RFQbrIJWYvcO1AOHIYR
dfQTzYPdnRB/4f9hh4pbODbnvhVc5vXUOjcrQKkEA1J1R024v065ktwvDTPtahW/R6xYmsFzQ7Cv
UWFI3NuWPFAWg8iRhOJJ5+cEXtNO0xyWVO0fRpdPYqTgfjAfGLze0Y0p7EKz+j355HelCxaCPsE0
74By9wXLspghFED3ytdAWvb0bytyHbDoJXFtjbgZWhGr+ArA9bDlXX6HbS3i1MTotoVj/rD7+Qlz
gRHZEQuB5CtYDJNmpp1f781r/sznwFKkGDPTQaeaTa1sqUGH5EOpHwCLljCk0NThwrz3HPVo1p+N
8lA7H3Z46y+VPX3DvGI7RTj75Do4HRQMWsM1deWeOTQzjuYDB5gNIq3249azi5449T+GmObhTYIR
p20VnhXwAxgNzyTPLpEJjESzd14+21zPd/TkvIfDMmJDJiQJMdgLNLNY8a7Q7iuXz8PBqTfFiqsr
7y6zsnEJBuCyoZl6/Q45IBxhxksnYu95YbnclQZdNUyQsFY8oFlr29agJmxY3VcyT94ybRCHgP7M
HfPlfW0xrDffo501NqcZDQ7Ot3qgTNRVQuGItvA2vwL6xqGGD3pGNpe4vtDMn+8TeUj6IJItciEA
22Pn5kMdiiblUHtXJXQJ3eaxlr7oMYsT3RO2AdINioZL3i39FV3nfVFP6yM/555pppMSfVogVPc4
ZKLE7cqRRL4mTODExb/ywIz5gfuKo1tegz6M0XE9a4DB+hX5bDAWdO5oLdg7+8zqXukMTHadGMJg
wYb4OhrHx6qc4jT92kr4FTvRqnxvVrc10jq80TmL98ZWhYzLNHathNmim6mLYpQu6Dpq+GuErxUf
LaszRmD22qaXuSjZiNdkYqKrufJkCtt9RCqZHZhr2JAgDOKxYyPD1+KB6gvICSPED7AZPR2pxbLl
7d9DQ/ct1iDNZuBbvQgPIBIndkgLbuoFdBvSxx21eNdODMvN4c8a5HvQmNCuP6WjSR/N2A5DXlxQ
CnaMapHDCIc4vjAD6QMwait8QuC5hAc8J0Y5TTOEgRd8n+L9Oocr0+D+ZU0J1mA2BUREQpA5zHaY
cor7ljA0nP+oGOAsmD5zdfnMrNryQX5TmqQ3WWz8Gl8EVoCKIZQruYubu0rdMJ5Imt34xa5V+WFh
uqf2NiXFVcqh5tKrxP23pzqJLstiXt9HALCM0PX7yHw2tvqEjnQA+gLF7F0EA5lZMBDYJxsJWpB6
lhk7NpDi1h9nXTZke0sX2ZkrXljOC6L9x33BTZS+RM/CIRjNDd8aB6lAlRMyOFDL4PBmzmJ29fdf
pkYQRWVApGO0WLrl0Gey4deFQy+dfjSkxi219+sopVTd6fuGibp50lyEkk/SegxfZEzoibDZYU/g
rIEVGsMq0ZnFs3Qlwi/xmw1jq/qtM1pEnkh3nnApnPyra0ND21VXa/C6jC7RmF/8Sg5dHCePBvo0
0Vo61aYwZfx3g5MJGergyDytn6KwUw0HB5MJcRWDckw2D7CjMob+034lgM9IKBOsNIlRyTY9Kru1
TJuBG3lrratae4yr++2I5Cw2SKbsbshxOiGMHqbVEMs5jxZlJtKrr2jBidlj92KHCqFkTvEs34qV
q0cUv+nu4OVvTP2E7a+2u6VaJNZ98DSkEjvbwcnvPMJBVWyz6+CiIZijQiBcslVrVIcYqyHHLN6S
2xGvYqY19VcJ0aUNn1QQwPGISqu5XBIR5gmXkGl1nvqQxyTnta7AVNf4d+L7EKhbsfDVreTUgRki
jH+TCPJitgpZRYRTQ9j7qNDGEr56KhltiU+5YShlqN7x1ixtLGv7iXqokzt/W73Qb+i+8XJIQr62
Y7j5OltNP3F3YoTs/Zu3VKI+Ot58hvaCHN+y5VJmS4Q0BxaXOYRzxT3OwkKmwqpCo5uazNIEVCTe
/QLzilmY6UNgewLPouuGQUBB/cxs/mO8WZVvvAmf/Fz9qramhoEJLjBYJEgTPFBSECxIgAGyNxGT
wU94h/mR20wcCWWVMfAezbnK367QE414f2/OxfZFrbaN13JvoCLXfYkUvxacMHy7Wdxwfsui34bu
T+quOKw+hJN1QtO7jIf7yNemTPrGHFFQ9nbG+DZ6Mpzo0xgKD3LP88ypRI5wu7ufi9k9vE7APoEX
sJihUKJwyMJn38IO4S5gZg7BBZZPFsbAcpRutyE1B77nvLKlDeTBiXCqA2Q6D8vkQAtaZrWYLn6o
ZN2mvjUfxRtr/OALGF+cHBH3bnLHVuT+Ti8EWgOQs+qwOS0cnl8e1wiXhz0lk3l3a2xQGc/SvHFf
YoduToAjgCffvjseL6e04xTQm0Wnw4f7wDobPtQoN6KpeK9cCQgupierO4S+dLcF/kpwsBtIr9XD
j3UnRfxzCOLI+1U9UKFd+mynC3MqTymcKDofns5z10CG28c3+1VvMDk7CAZ90WutwYzpf25Fg7Pa
DGDZMmU9sz66qUHaHpEwPbcQBwe2ioS1hyOAHHYmAKJLN4sCCnXbBJDRN0Poolni9vv9AEzWCoqE
KqMaMagbCsQIC2RdGqj26XI47RrGgs2ENB2r3mvR0y9tSFoUpIY1FVD3UA23VQKteBgB/LnRotVL
bMCKpXhL5vkjGiL4ZFx1pu3j9Csl34LAOb5j+4BcSUYPxhaqla6koXpnH4Vr5qv7G3LqRlnlxVEv
dYKAYQ0D1RkG3L4gh0ul9ohfkqIj0eAPu1gs0M3lUjYqkPkpggkk1eYejJgI1KJPZREcYUYMk0HP
B1Daj5ZwDop7WyeRtQRhJBkrgCjtPNrWi+6YnC5rzmKMgLF6DilIHVxJEP7R1LDPnMe06Dz+wYNd
L2ecS1fjPLfC4vB24ffAm9Bj1V8ZBlPz51dJ3TK3SiSvwqT41N6LseArx8c6fjnpEcjBVJHL4Plv
JydzeEVaOWB2twWSgaIC4wfDC8AdgI79a/v6+mUWpMBXKZdb4IrWIo7VGRjpYSynmFfoBMneX3BZ
YvdXWUA1sjQub63PUoAF7FEp515exJkOmMsmXHlldSSlt0qKuw7Z/anOrut4HqOVsy38r3WE3YyE
IueX9LxdDy0/DBPFQ7DwSr08vLVoXyGnnGIsONjBcVJAAEwwqyRf2rh+3dGQWwUmyjd8YRAXq9lC
RwuaNZNnA0vqtdCq2VOrB7/iaxJ3SoWO6153oQZt46oBCGLycRg8b4tMPVUwUjqEyDEYLyQHRUZ+
qa8leCN3WjKMloyP5DEmyvw2rGBXQgjMn5MDpkWP0UtQiCyAgrdLJzCmwEQT0t8g2mqf5ALLeei9
auykIOVpQlhDO1LYej/z51KGC6Qeb+pRcCi5LxgpejV8mQGsByX/eoELYociyl+GbrlmCtCj0ig1
j/COygsq9vx2Z90p3i/zamS3SoNE/rjBnu49Z4gCgmFRzDMziHmaeCruFiEHVi0UrxodD1zmyMCs
sv8JpiENPvG/leIKeqQJ8+gDj+eAETqFjStI6L3Rf9lpSJ4YAwR09JgF1040pq/POdz4D9lVz/Qq
dWisLPHjKc7fCJpNqxkKLLSiTbr5pZuR1Eolq0AaUTfguzWRhnBQ8cFoXeXzwj0XPKY6KVgQEhbE
uiFbOT/mFk2yU+J3b3TXa2YlfAkLWsi4ebldxlRMuzr/5uXLSq9S+A8tX5NkS5M0yZDMXuXwh2pL
y2/txbhekNmz/xc+wJcZamxk+QoPOxcOz1pxqqmXnUCRIFpDPgRZeulLRcYR2IfvHde2xMD3ZnOk
slVt30t+9UUwEDwygiJwy3LKAGo4cKTc//8PfeC8i5PqjMnXbdlsIYBDbYTwD20/m2d781gi3D7y
NflWTW4TcjSHvVzXGmDTYaygOA2BjyF80lYfyzmUa7gjnOp87fIkfEDSjSVaD6fXXkgojKKlyUm/
p7rFwiaQV/cPsFyGxSxk/avALggxD2ck1Ejm2MkNXgH+qW6JPyzDDS7H/ELoFzUxOCy57Kkj1wuw
QWQawlSfR5sndHoIOJB7l4c52+sLG4bngJwHXPE7H6XUDIsuh9EjjdcjIKJ9mK/ixfVdjAeMgZkc
yBRMCXZuFDu2wcCSJPOOqhD3rY4EY+ohJYwtqpgB78WmGfcakHgBR0eGbmPGPLgD9wcpTKJo8cjx
S3fv0GFgAcqQPW0NtxmkRNTn+Jv0AZ+/+3Aadx5ETAEiDBEOeJW5F0hIIIjUjc5v31TaZNra9gOC
aqnbXyRMYRv01G1YYA3kM3zeUBx6fWPc9sP0JZyvIVw1gD0KVghVQjk4HX4Q9yjqXxYrvv6SKuum
aJjSNw1JJdXaRTF5/PVJ6yPW0vFglTyILreQ9YdvTz8czkbRBgU7dxtOOGSrG7g7vwI1j9AxtQHI
l1+e81329u9nSfqbdlCTRVFSddlUNfWb9ih/XcsofyZs/m+vbnzDbmx3CQH72GBZu1xxaZltfnhN
yRT/dk24HqauGbokm99eNUmsvKnNiFd13rA5JonlAK/eEyjLhdkVH7Js3MtX5lbcP0czqilJJHlV
PV6GLezF8NoMuvFDHr6CyMeOsnAFAY1cb1gwSE89SxJrrgvq12bT+8nWuxsAKQX+a5oM6QT8mq8H
Y2Fx2EY9vQFvHhQwPG55wwCj83mQRrJbfmZj9XTxl8ix0hlkoj17KewXaR3v4RkshE8iq+YtoqXU
GFZ3QsG2pVY7+jUiw82XzwcvYhCuTaqjakfviYtv6RrhDh2X8Ckfy8D0a2wRr44MjcmTDY7bBXC+
QfPPcDdF/GawKTDOwx2ku+7v1ODmZs35d9DeqnNvi3wt5h9wZzhR98qQefFOhX5Reu2WkaQLEdlv
Z6BJd1daEOzm6aHc9K1GMnpvJ9HCdNDW+DFdKJkzDGpUnS8MZ6nXeJWz+H6zTdMtL7gBvbBTZnCj
z++PnZRP7nhjjyzJfrCTxjZ9jveAbJVwAkETeoVguKJpq8CvpkbcDpCpDAth8MYHJ4XEsmvMWYhO
2GWrcqaN79xhl30WRi8tGHOGpfzw2ttJid0SPhu03yUE4EYfVNviyKY30ubavtt3q3h921Y8FOPH
ll309QjYSAngWt5wTiZaj9fE9agbWGy+kLLJmJ4pnEq2Mm4mkMYwVhphZ4QFFoAQankIQkG6ysPL
RnfMk8TN5c5dNnCcaE/20CmwyhEQk5+fpyR87tKY+O6BMdWbgcWVRzsV1p7oasMovJMYgfMZ/i/l
UA7MUzmz0HOabj7ihoflOJrqvjBrts1RPtbzbNWrdG9YVLQ2FSl+gUxWzLAek2OyKt4xp3SNEUzr
K3b0Zz4NqxK+9lDxLssyoGvHTdQWX8SOF9PH7wRJTM5vX4oXU4ImAbkv6UfEIBUqHRM2qu9R1JuH
qW7KrtzAybsQU4Sj2Dty+xXUqo3oEtM0ZdgzzjHKxvWxxdVLGzIjW6EVIxtioO3gtMC2+7jPSMA0
ltJUXTdzLilueb3xP/RjVmyA4ythbAhUGVTwSO60YU0bLvL3mTl9Ecc1eCJgePoFSN2H8F4u4ATB
KzTe67OqLNsWUygdw4ave882gnOIRyn4ga3tGG450Rn8ctXBfVB2D5zvfvP+N49zQjZXOrtt0Kel
sx7MxOGsrz8O2Hnqp2KC0HH5cpjvkxg4kDDHxPbRMBcQonZ4tMNxFMm7elc/MNdzDzx1iXzGL2qq
kPM0ycPrdQI9lkVBdMunBcKXI7na3vAqGLNZ7hqrJwLCpUvMgKKdbxo3w5zlgRRa2CYQEYKjZM+j
4Bx8x3rbQOhKXEZQqy5+ehdrSnmLl0RHwI+6bC3WaL9eR49mRBtA3uGK0NHX8ClhLDm4Jp4kuQpb
BoT+bILhtg9jU0SKmbr3Hcc9vy8bmHp5hytfzuGvrPXUQfjfjfINw+85Imekzg/vk1hLsHKSo7rW
JXAZPqQ50wdMcggnCxW6D8ErzJl2H1d9zX0LjOzrdV9ied7OO2303JI3EGOswXCVSdbg8RFhdsXs
dIOKpITxtIJZAD4NPNbuohl/iFso9b2N94XYE4NlJgI8jzikjC4kePTwAHluIj6ipV/6d83pS/mZ
vGNyADvwvmHgou7ikLQWYAfvZKAJsrwjXTzzYdiIxNiz4GD7qLue2iA4yt4x1sK4GjVQb3/TXVK8
phlf9IUEQmGwCPOjWrESnQshQhRxTNcYrg0OO0SQHuTlzG+harDN7vvwourUrhkpTVagDcIrQNr8
OEXWQDsDvoCI3faYE7rXEdbYw+xGIiM5LfB8vQhEAKNVvQcpgDaYX9/29xDdK9THNfwAum5X2T5O
cFAOhGLMMPumPGK6XZSDlEUMLPFcZvAQQCSpVCme+j8BR8rhR71VgZo4ryn8lORzg2oA4yC0Dphr
NmMqMIqIF/bnw2KubHsu1f5CLJEAnIzQdHl447a28Gz27QphunHm8hhfECRmyld+MmVHfRNR49vM
NHpka5BOWaunbiJ/cOktiQAwKHr0vl/Gmb/ORTDlQQcz4+oyuRMRa0DeWd/WzbpeVDOu4ib6VNzn
ol42uKGjn0Qc7ytfBUyHvLaPtP1PC3wFM5wNWOqKEtnXjrIjbbsjJAj1GcCxGHUE+uCwmrkyyM/c
Oue0yezBzJw+H5gsvPcaXEBNmG1FD/BkmgPYQ22ww6gI1A/0mY0owo8LeJiQRgGVQ75qRvgTh90J
BYb7rF18t7Wnk00AdQBOca4g8TPFdw+fzH6d5+YAcEBp6Lzo+XpjuKpzDNzDQNrq/oFoYLAjVbb2
1Ue0YnJanlnmLPZXf9V67SRs/yeNOyaykeV3iH50MEzIxJ8UwcLFlYG5EcKJGMnqizTQPjuqkThI
J6Q4B9cwAyfEsiPb4vDAQAzDGSw1Y4LreoEZspBB1Q5eb+qkm2vCAL6Jf2BtfuhLxnnupg7Rgjmg
X3TiQrPg0/F4sv9ia2BOu82dalqfMvKYFyNx+hgxfuJ3MnuBk4/9rPa3FPNXBipM5L5AxyDDbfRR
u26CMjl4MfRcyU31ZQQ7LVmKUwuLBMXrHN6CC2juRCdBGUjQQKAyfNwIOQDDSAcYp4bcqu4MhgU4
BxJzmzVrRoSo+7vLKp/F8bLJXa4hWNXrTNEP7EhASqh/lOcF7jpMJAbEQwZYGiBFSyhzvtrF2xPq
CbzwaTI3JpgK9Z7r7q5kZoNw3KuX93cugoKa8MPw8fZI4G6Yn/V1WUehed2yni3kfJ7o6/extAF/
kxjMqT5MQICbEvBPnTHozK+BdflIlVX1Ghuwxl7jkbG+7JhZitaoGF6x2okZ3pFc86wC4tZEmpzX
srSW1uGTKxFsK7v6qeXo7Te+98eaohiaqeGnJMrfWo5IvUiX5irkw9/18z0QKFYaihWXNesdviid
B+/k9jHL9hKsl1g6Li1SegEefXtDQTVwwFO0QAjFpwvnjF/94EPw0xvsu5I/GnilvT8OsmrmQz0Z
Xnh30jDlrf3wIn/vbRRDslS8eHTF+mZ20Lw6QRQORj68og2BENl4uIeolLhhBG2YrfjerX9obXqr
lf9e+f/zkqrYNz5/fDD9okqRaum8pIVpogBEvmOEiLcI0SCD/fS4NbLpDy/51/7y/35KVfx2s69C
SSBO/ymJyMCKHHOo2MPNGHOgJFkSo2vSPX/9+zXlv9+///mY3+5fXtwOYhPxmqliqwuTqhUyD9Qp
2N8UEMerMKZLj3ysieNpwsTRRtRDkAZH9kIDdlnoTKqV1Q9v6q9N5R8XQvl/r/1Ny6rHw+RN3RHa
D9SJ7o40SlJ9+wFpfdmLI7R3cUVmytCAfozdwg83X/6buYb2xxvo79QfN78Q9LguDd6AdwsPcBhG
Tc90H99lBg0O+885t1l0tX+7hwCahVfcw4xr0pPbbXYbHN0GUA2UySP895X5q+vHn2/su0FQcb1K
1oU39ias0ONlASPVPuiNs/qBeUUWvN7asCFZslEIv0IBRoLKULzatTF4wigfw+S+D6Dr9zKPg22e
aG19AlYFW9sYvTwVM6g0/HwtB5/ge58DisunYT+vHmQBVJIi19rof35lj0VRYjBHtO/WyMS7Jh81
p4fuVGFvbcdReKquHtwY+zDCLyi3HG0j/nCX/r4rqKqo66qqKdLvtf3HXVKaa/y8FritIKiH8uta
S0ZhxbpYc0RN+7Py3xf/r4/KHy/3bdShKGqRygkv97wP71jtpMM0lEf/P69hkDukSpakWt+2gEPd
5o356A1kxIXUm2Hk5aKLfjhV/vpBNNFSTMWSLVP/9kHiJKruykuDrjfF7dDt0J//+1NoP73Ct7Fu
VadKakZsno/XkTFPho789Qy1EbQPB7nwi1Tuxk8Ifw9wB7G15RIik+bWYXQPLsDesPaVUAofKdgk
4LMf+4aDewVgonUD+SaFBVzjsrWcu92H3wo9IbaRBgiXyOB1MmHaT4cnReb8+2NJ/b7znzPhjwv3
7RhKm0hha+Jj6X7/xHndrisgUrQeKCTN4P6C89H+36/Z34t/vKTx/RiKWvF6kPor2Q7SIH7sfruA
V8pPkzyj3+j/9ULfVh5pZ6LVXNlZCMbBqwlvuvvbhMvdPMbd/DWLIEusol3y0S671fUtgXPwlqGB
wh2M4wkjIM3tLWWTAE642nuX2U/Mjz/BPpiMGjZtKj9h+wHS4vvD6/1OVQdVLP92PvENcLtLFxIR
sC1UQ2phvlfO3R1jUokw6skfSf78k+muPbf4mgkvw0sN/D6k73//O6cSJ3xZh64Kb5C5K0Jtfozc
/sfYuzC0Svjev6P+7/ZvFKtE/tv/W/K6NW+uf308A37/2P+KgMrBvP+D/nv/v/fvn6FMb2yqBFgO
qxPRf9ypJEOD5nfxgjGy16ekvkzYT4mwV5fyD4WC/PdFgd2Aqui6Kf8+vv7Y+C7JQ9IO/eNFdB3P
ExUCH5HJAuMiGMSit1itbIx8py7/DDA4q/IfHnDl708CM3BR6fff/5QqcdTpwpUtpBeBg47B70Sc
9xx8Rr7ieS+yAoP4KxqneHQ5GheLyGnP5Pbf9umIjpfjwMarEYbnQPzh4qj9Qv3vQv6ft/atomnS
RDxohkJFExDEOkRtZ2dvIoyxyWumrLSVTlDuEx1HuY5S0i4Yjdm9hJCkK+gv1qJgzJMBVGTb9i2H
yhoSPAd1nywRAB6k8T/WttLf7+b/vOFv1Y5eNTh5mTLnikMmCw7NR81j3Fp6V8cYwiVRRge8Y7BH
pccd0TphUt8PlhmWAjOgZvwUfGJhhEkfSSktHqor63ySbvoMkz6PGdvoXePhInvz7uy2wWNH94b4
BGKuz4E/gyBrM37osCw4bF6ejKmCvsjWDGPBxg4TLHMCwyd4HlkJXkGhNG1xSo+BzU0S7KkX1lvN
vuzBoF3MfqChw9F3AQPQbJ8svwqYgsAeQsqQLMmajhDdQDT/3YpimwJLLfHMH443q6/O/rUCvlVv
N/2ukluh5sNc9Q7Hm7hOx6LfhHw2xD6E8G4h0qAcw+jdJ5aomEiL6pNLh9xSm/SaOvwD5elV9edV
w8QzVn30sfFOWoqB5kYBe300b7zGCY+Z+zhpCFax+Q63p6u9Yco2ZxoFbkwMFTk0LLOHS2QjcO6x
5OJxwezb8fKw7wMcJ+HyQQDNxsXIcvBDr9ky97SnnG/iVNDG/z5I/r7MgGhUHQRLtcxvy+wi13WZ
y2wazv2tjyegjXL7jdSyzz5MSQpW/Ydi5jfk9J8b8cdLfrsRhVToT3zsc7REDfpbDPYhL6mn7i0L
ruMUFRjwGbwSu5pEWHOagbK8M6ZnyD3GWTCQEEpt0T+bK3VmTTj33EfQIuHsDbWBivDSJXK02z59
SC+UB6/5vy+Y9tcm4I93/63WfkjSMxMtltF7dnoGnYOxAKmaOnxZ1o3/8pqwCg+TURveMgdRl8XU
bB6dczZichdGlX9bvNDvwlsDhZeIblqC4Z4fPEaPOSOwiqcqln3GZfPrEplh0A/jsEZ1b0HF/wMK
JTBw+fdHwh7wb4/GH5+p//M/To7XrWuq+sbmqBQTecI26JVv5vthgz5cd9VFL+crJax83O6ToTc2
XVYy1lbdCtqJsrp8Qc6Bwu/mX+SfBITpufmELAr+zRc6zibDHvB8BTBPz81StxF3uvIGm7oHjibE
56Cny30Y6+cEhLSbIgq9EibSDS/hB7lvcJkwq2RTU9Fh3RzGuVD0szHGLthxXceVa/qMMpiBCb/1
g6wAgARPHuh8z9G9wVwFPfSK4WOY+Uyu4/ftCE4tyXCgVATapyc1vOKr8CZUvqx5hC48ttxN6fOy
1WATzTJM332ZZO4iRDTYK/bFQFoQTjUX5+XwAL2V9LyXMTCDfAJ94tIMb4zLo8GOXECqhMRGrAYo
ZiJselG5kJKN1JzcFlsJ0SYPmDxO8ecdPRw0kfoQlJR+UXD5SthSjgG98JqwyWnwI+pk6a1X5Bi8
e+0jCh/+JZTWnAQJLs7k/foZVz5zMOo5Zt7NL94ZWw9KB7cnri6lAMQ+bBUYHQg83rczCNht8HKw
hyMdo3/iqbwYnxGkRFU1PZZ+SnlNPgY+WtD8uniIN+YC61+EHXM4AmqMly90cvuyFin0Fr1GqXO1
LOxjfOESk4dx6ijSeg2EwVN6vE4RNjw88y1eWl9CKIHrTbp3aaKcmxlU3bi1GbbD5y9Djll5BCDA
ILHY6W7yYfy06f39LPhjwX/rdQ6NKKSt2S94rlHvHIT8egsiHY1ihfTPg2mXVtADra8xdNItjj+3
Bn/VEQarCHCLbU5UGn+HHz4bvCSmiRQQ0DmGiHLvPMUcgk7GUBKhT7AacZkI09Mzt+uxFjtQQyIy
ORDMXn3J8uPax5NnLrsxaBfZiQC7fc1RFCgY2/0V5jAqOTGo3mJ0fV1gMEV9xoiMsOsbWBOE8VBY
xkQlBNi9kE4Ah5005fEVyaU4NdAFrVGuvDWwz7hfX4rPFBpKL4pxMbCOItTIZiDPf+tY4bXVduVJ
YTrVMCD0C7gnIaVOBmyP4FHiwYgdDdlgxC4EBfOxMxyY8d7Tx9NKleyIEbCGAVoCsoMwO2ygeYKh
MCKVgmQnIt8f4a+nu8IYU3sondaYULDWOXKyiUPi0hq+Zoz8tnQuuxt/98He6GjzC9zBPRx03wgE
hKm0fUJA7N+OOfAP26D0e174r4PpW38qZXUr3WMOpuhLGDHf/iREwhgq2klGxXfq4y/Vq5+z1evU
N3fMG7EO6clk6uIwKd/uzUipYONWN/syLeVBRihP4yqEb4wq0lEPLKwlc2lCuilwbdAfiks2Mw6y
xKFEQHdlH0jM1Qc80Uz9ReSV4s5yGgi08lQD5OLzAwCs2t7CAE8Suhdrh25/bmC3ajp9gcLupC2u
4lAJn18Mu/km+Ff4bLcxFLgVwemUEzihgZdzvR0gKTsP4AB64gzjKp8gC0aZv7MyXHCfeIgUBrPw
ByR5qF497UgBeuhtQMQAhM37fGBRRBOm+JV3+2w8vhaI6Kh879G2wrkfo3Xyu3FHX+pI88a+fRGf
AccScoEzv6D/7I+0wkmBDQgIpPhHhkaHdZG8ywRZy6jfqIo3aUEyiX9AKPEam26xu+2EMSSKGgio
cGCWi+//Pg6l323Kv9bBt4ZeONxlMyo54qvwsS3ZzI5sEeZC5XnF3WdQbLFaW8BQx/rsPk5BcbZ4
/m2j6QO15CMshvCZEKZGWHkWYbbTlYFF3ozb+/tIlACl7MprFAdwgDhywkdjm5wm0rs+vkHGt/el
qzvtycAGBP9CZfrYZ+R8aWG6VD2XffeN9CMYprZk2TEOE+HVbVD0Z8ixLysMBDAjAt2B+NSMiL8E
agmFPaRfa94AVB14jlK/cH+4YFJf8/zjglnfxhGq3mpNoXHBnj0hHTEu7t9sG+RR0MIf4zltVezo
YT5VQ7inAXrSSTKl7CYrUfCwS63flJUIDEbOJ3wgbfgkv7dxr4HsQ/8jNM9StjBrHrgPcbL2NGJX
cUnv6wXgnKlkxLNANf86wWVDWLBRcyV1eLV50OPyhl8EfeIKvgifKpW46L3cbHtBYr9jGjpEymxT
cy2LgJW8wD+CdDdyePoeT8RAioQdcajxLCG5rwLFvU8hKoEiC9SWlBwLUlYGp39fT+2ny/lt6KKK
jXY9HGj9+uryBbDsyu9VKOHZzMys10I/3PbusRgZs0M/FDH9kccmahRywbVBciRY4nJUUfTxqbqg
Dfkb+N0XX49017MVB1iKkF66wFZNbpnY4CdC3/gi9yhIo4lassg+7y88wdv0vYCoQxfcEXKKwNYa
/vuTWn138a+F860rL6+5keh9K4CzYygukq87EyZrALiiwqWnK2opwQ4+YqZRPeTTBfoRrgY1IAub
INlSti/kB5Dr3aylyWWvESehuIS+GmF3xJrYoYhwJVx6gC2vX8mE8DI06Bic6875RjJyjYVvPCcG
eIitC/Mdi20ZsyU8NFHgmyEKcPJeBvr6FuA6XmHeOKjGStg6rcOjhxsFXBsEZTx+jxnRUavq4+cx
wE9XqP/zP0rzOqmvUp3yaNVe7b0cMMiPvrpmlhUcelHdhhvuMdemtySxcZwDAWZBY2Nfb+u2fFI+
mnfpAThZ0tUj8OUw2U4OmBG27ipZXfEXi9mJEh9Dlt2DhlPH94CKMcQmsQq3+aDD3qI9Y7UL6/q1
aif1rAsSCEMdJwi5u+W8xV95S8BKZ0+L9X0qQ+JsAL0hc2xaKEIbtYb68Ahu0GPApAc4BGG4eAf1
v7rAIjhGTUiFtQ82xYT/78Ul/Z5Y/3d1qb9nYaaiKN+eo4OqxY/bk+cIwSqdN4QqzYmTgTbT1vlg
VHtQ9XjCAthGA2jdDpaQuDEfrVn9+ZpLaE6EoUW+V+dw730Ih1g6Th5niEMKTLgKfh7saViFMxUX
uqH2QTMHVQynABtqn22usUbLCc8oOewTbspW8/XPx7j1sDLiXKZqpxUKnsBmxWAN7YP5oeDOqqk2
pm8iUrt3GU3CQ0BmC4dvP2XJHbRXaBox9sBaBhh9A0edq5pBxxsQJy3RJrYBhAguZvW/CDuv5sSh
bk3/IqoQyrfKkQy2uVERjEgCgYQCv36e3f7OmaozUzNtt+223TYo7L3Wu94QYGATI8OMX+yw1VQ2
MeQ7kinpwM1CD2X9KKLOmMKvIZY3YxFbvCecCXGVoNy8uJQpVu4csbxZlvyOHGs/IhxALKgDp0ag
felT3fl/nzDgtv9zOZBVHSbtSBuN4H7/j95aU7T7+2kw19Yy97UckiyOZwBr990pyeNznpyp7+HH
PvF8R1jLrnGPBY2qJ2T52fIUgRq3pEOB7NUjbKtdvgb3sD16NdMnNNlAegDMdwRe3hs86rmHp4G7
db6u96yDOY3K22rZI1kfZoMFYqnv7BwiQVFmn31LGUJiJ7v/EdneeVUdB7kjCQOKUVQaIfYv6sSA
xc+GxxySXCTxI0RGY8L1dHIhobsIK9/rYtwl0AkP5sh5ECBydxgkYlWLbbl58pvpB7cfI/dGOGMF
IjJmYO9bOHY8SSKoVatOAAG/FQxNqvSs2+RxTO4Q5JuAytEVsgPO2z1FAUnTd5LdIuo3WF8usPLz
5eDtm3SXhCIElbAVGqafkHl5cXOaaQnFZill3hv7BR2qYw9RByezlcS8Ej0pIBWuK6QutvMKb0i0
C/nLes6ayQiPVLJhMQgcujwdvBqfY8nrt7ID9jtM8+Ac6IjUMv+Ov9hzbHoN4vNjnU+V+0KhkA6a
bvceqIGk/Qj4/1Qh6rsLE3wIeK/5aPg7qm18Tu9PdEDo2orjGaNGtYDv7kucssYxJ0NOwRBv8dEM
aj3rVyCMcCtOQ+ECwXHLE8PogUVbwzXCEi99WpMnm8cLSlucp7QlF6c0PHluUl7Mm+Ccnr4s7FrG
yhSpJ4z53ND2fRZ1L+9doS7G3+817H2MQ72R6T4JNOtUbJEQwFDXnBRCmKgCJaLkyjVTBZecB21a
fvHDrw/vjJDWwgkOy1h8Ee+6o8+ud/NkDSB8ZXXnPegOe1djbZ+BipUam79M6II8kfGtpi7p77/Y
76rm9rU7ySHNJRcFLlKx/sJEGcluhR1Hqh9H35B0qx/dfayMdbnk8IAzEIorL85j4M083hS/RjgC
kJL8hohNKDiBtENhXBDrzPaICyR1bvhIO+istwXuzzYcyOQcScmkDkYHYbgnxZ7K06jtQg8+YJMF
KR4+zookcuw67O2iYczRMqmeMKBCZwcJEjN5FcZxJCtejSDmnVQ5LEMvUXvWFZYbep0ar6bev9Es
n4Lu8qUpc/22H2KZ/eZGUuZtM20zahkkVSPj7mYtSzhLgKbt8XVtTp91XtFSMe/NnQ4Wc+FamF9K
p4hXUevQ0HQhDfCjck/ra/Lox5AdH8q8iyB4mrjSPCMF74F7/HpG+QejqoIq2+9rLZLSG6zJYaKc
4uLMggwwISAQw1fPwWW4LAbPSG9FpLlW+eVIs27mGprY+0u9ENeC/vg9PittqnXPiOmIh5YCuwA/
9/ANBjYwoo9j0s/EUvaeYx1ZrQcDbTrCln10nuRq4ZkLg8Orkh8aERxTvbfYCdyOiP7Y7uXexaXz
ns3N9+zVowm5X0L5Rcbl0Ml7dPUQi637jH1XWNLb5aaaqPDUWu/FJM5+H7JtKRhZap6I9yvZmNY8
Tnh9z8fFLRR7eKe48qOqtsuotH5G3s9pZTC0y8NTZ3/QVOP12jrYerMiSzjbQ+otEegxk2TpY3W8
4ij8DRtv9HBkbukb7hynFEIdvCrlOitgGP//Nn229f8LmimrhqTLQ+JWhiPtf3QjdT943tQR5KMr
8mTvhAf9M1WvG1jqaCW7wQRvHw1CMw5DJXJ9v4Y/DDw3FapJzD8Hfgc9EESZ1Tkjhi944TJ8CwZo
c7CMQa/wnkOqgNVLnUrPgiL44UrhHSSbcCnd16GaoejawiSH6wkP+SIsJlDADkfhaRiXz7tuhdB+
0yvuzy1mJ5L//tgIe6EsIncoWCj4ZRPscxKscNMPkHAwmL7w0TgfEEG/EDBgkj9TWaKIq2NgY2AC
4tMX06y2Yje8skCzoELDxzfcHqIZIn5BnbD/oQ1OmuSEzl928GW2RSLEndvAelKPMOD9TJvWxs6D
lvFCnpISE/VDHgYmXuw0jBKljf+z+lPvyuEJYbmQ4oZ6IlHiLCAiEUuhM7mxa/LmEyr3Cp+mmw8L
8ISDyDt4TwWZxMaS4BoW22JM/lZ4YpfI3FvSsRjlDPJr2r48IKlgcXbf/tCVPR63MtPcl0dqlPsk
0UHsKaYRQljeaoy58DTE4yW+ulSqULKAv5LrmJ6JlwrNGMgvEQboqWog7cJqZ+aiQw9lLqp1jRTa
XEiEpGWptB9CRNcnZfWtdHDJvnq2c2yRRp5pJOaQ8WU/7qWf04ydPx+mt1C22hs1cdRg50/aEkAp
zlnVCRMV7eaw9bBVZ9GAOXl0diost3b0u61zHj9Wz1UZkzm4rp3OQ3p/HK1TfPTHz/V5Uaazfoem
eTdCFpjNkFjQ5DLgL6fY0GJl6GuQ+HG3d5XdBel9x8DkeTQXeJ+cxvWxgdZLlR+cZjwMkR6P1xHT
OmeUOTdWcNOrez/vaFmQTfKrGorJ0pGKXdOGfDzcURcRqL6hSseI+fVkiUvx5VuU3fK+uj9B3mDZ
3q9jfC3Ok/ZDWMJrCbR5wYy4P6WqnGhCYwXKPtXHb2x4phiIypSnWFD3UMYXVRv278kTyjo2/a5x
dpG6NJ5GsrseqrmD3dLJ7smVFoNAJvSXADbRjdg1rle8XycSbtSTYefI+hxTaGWtbV/S+IU8Z4rv
/13bDoH2668z5TiVGOaFDENTDcWCcVrcG+B7cN0CBEnE0A7xJFHDVmj9sHoZPKBoDChmQdZREY8w
n8VLN8G1mewNM6bmvDFRml7HjzGIjmZV43P87/4hoAdPr4AXEgkhdeOoKo/xOL+GmKZYy+K3jumq
0FKvMp4zvln2pQcv20sYswlt8XVl4vt9PWrpgOZulA48FdermTYbcQhKByw0i0XB/QDcwJ+GLR12
dA4Z+Tk5xbegT8RKALXZOZcQtHQHIFqiQyyTF67W9ck1JxLiCMY19LlJNR5CafAM1qU8JhYlYT5P
JHWxQZEQi4GUSRNo0OZisZxBv7nHANd7UwCIlzECFuiNk4/9BZeNdlh1JZ7ohyLMDHqsPS4kqlsS
OZwMhyr3jatndfw4lJ4oW4h7vHkkAHAsBi7qYKyq7Yq5A8Gb+P7TPCaMk85bZSbvpW/p5pEKUTjZ
DCUHblKg6GGzUdegmNYQ+8yh83GF4YAoSHCNBSMFpw7xkvMfCYx2Hm36Jok2YOotlsobqtmT28el
f3VomZDY1bNhgOH0FB6GfeCAQ7i+oUOAHAvvmmhJsYLxvNyKHqsgGEefSPhIeAJyOSHsM2YbeNa4
zIWFj2oM+twrVrBEy2gR6xDzfZD7HjwWIc0vsm1fpZTWMNLYah6T5YlhG6QTDAIZFyF83ezTTEzd
Lzaah7EypkGZ504fXCc3v+WTw1hdmgl+YzD2CUpERte7hYtbErouEQ35wAT5Ew2dH2GLSANfgt9G
krXhRliyuHCcCSTCyvvt/2vX3T1mWjbKlqtwcKOD0OP6IDjbwpVJtHiXFJn6Lw6EVrdCGoSNfohd
tKXa3Vr88/DY3pbMPmIU+G14cZHvzaNtJodSM2sp+PFZjLi3lmJIebfXohiHMhBlPn2DwflGM6Ea
Vt6Hk3pixhMRiIDqDeoXEtYDg5j4GhWEGvxK8WVxjk5MqfZP56EHCF8xt8T2EaJPK4pNjMVJY2KK
Mr4jznlZ7LxAYWXyYck3UvzyA5MBfemZUyRTUZkOHPViHQ6tXeEhhHPA4rJ4pIOxCM6EPvFBX2tM
B/N81gTaDxU1sqcb4dKcvOTBZkzvj/HVtvO6/RMk8r3e4Xo3bdhzKAt8QRgyFjrn2sP5oLPeut+9
bNV0+pa635hWA2pOy0DFA/9I8IpGy/Jkm+lpaxLBo/fufYs375Mpr8HSNdeglCB24/lgOS3EICX2
XN75B/v88DLWkR1FLTs804FKD8p1NsnBs5rV8yGsWYbfyPC150zbGxgsFW6WRddugQQO4fF3gw9f
csHad+BypXAzYrwKJLi8BJ1LeWI98GAc+KU11ug2R8vb3SfEGpEgicfw4gNS4hT7E5KkrBp+D/+O
oajeIN8YzTC6l7kjP+PbdTIAMB1F9Vr5NnfqYsQxNXBdQYLNE2tvdZCPoudVsR/XAOPunvb24j2b
ET1y2abvYwGE3rynxTrzmUsGBVEiHgVCfx0Ds0g7OlCHaWteOz3GMRia8UrzXltBvjh/s8lLEy0d
bXCoVdsQZIm4KSB7bZZjmg7IgZQ8iwoqUyN9n4JXi6IoZjPQUXTgpEka5LLkqODFwoYVnpIiluiu
Ymy6zjsIKVVQ7mWwMNRbRCyjWewcHcI9eBouJfenTUltEp1ztSIFl3ps7TbYChe2o+CcCJXl5svW
CZQJ+ERFOOksEeV0YYU7OAYz5By+nCElaFrOhvWXEusqpRAoHHQjNCGNR2QfYiVIEA98u5zzsXIH
rdtK+5bWEa8oLH+GO218So9HvGtjlSa4QcQ9wydkDO5bHB+tQ5b8PeZkkNlkWt5rKe8LQMSe5fZ5
d0vFHm0l1ilfP5r+CB03Vcc1PK0xfMSd+kiGeoix7mku7TW/vwYUL2wxOZLixhkMIi261a4WUXY5
1/kdH/+RI64t+0rXnTbIzFM7V4PLhsAl5YKZwLLt8BtZMn0Eb8du8ynM6GS32SGef27OQF17rsKG
i+9kZ9RXzIietmLY2N18vAG1XQ9o9lTRc2AU4d7E2MrAi8TucJyHvuwVdNnY7xhHriNO6Tifi3i9
wQRXJJhxiNGhFIwphLBoYJ99xgPBd3AGgZEyTVLvHry4z6EhTcjXNkTKCID4MoWoep3jJ0SL+yDA
uMJWlQE6uSMPMmOREEHIp9dMAEdKu6RDGr/iD87gCP1O4yvjMuqgzLugiyS/QEZhJkhbfh0Ia6g4
w3XDfv8w0b0mQxN3Gry7b3HxPQqzpbLEdgd3C4/w2QeEhA0xAYngvUh52unftzGe16nYEJ7RdeQz
b8G3AHn+crCHUTSvE+ASQOGLR7hjjIMLZuJV+nyAdHm3L0IJZuz7KYJP9umgWarewJrUpIr74Xv1
IRzijFvAHp7mdDr6+QQkVzt3Tw12is2rYA/UzM3dZQ00/yzHApbj9pkY5rjB+HF8m5r7m+p+1wm4
WtE6N29ZTviJtBRv7+o2Hn2sbeRhLdycUWbKwYgWdVLM0GG+KQFnijGRm/GAtY/9FwCrXSlAPdkA
I5DkujYMrLSSAboW7g2/8G6zPjJpIrh++LF1fEarifY4vK57PE5srJBEiFwvXHQaD3rOcaCvnscs
pQHRv8yR26Bz3WR5eL7FpKeZm4JRBKPzJ5TFUTP+tC5eKYjQYMtJyKkMoRFTntEtei5yY1Uyg8GB
+IFR1YzGMb1fIz51g3oq7YpPcDFEdk+J7TGq3MuC8Us+Pm8wjIHn0nuj+2RxBkFK5DQL6Ew942hS
T3AlWAimbWCY9ELU4Vi8edoDMlLf2OlSXM3rzsGbCytfYq6ndVBdkDdrIe4ksgfuoFD/zaXCutVW
hp3bHSOba+XwntcBY3fVLpfqyGm3L9JPiPaBn0pynzvTESX6kD8OCtK8Oxxtl7fFjtKgFtWKDMLM
t1WPSIVHGJA3wUTy5PDL0xIrZq52yTNNv/ws+nVZusJ+nB7bHIpfeG8YLvAJXDRCbeTkP7Ygo7q+
ZeJiZBNwT2Kah1OlxbDzBB3m3zs0KN4YEXVpYS3KYz8F29cYt+KEp98nz+UbBtAJvsTAb7Y9EeSN
X+nusLHG5nFL0zV9YrFlCUtUS/5Y0+FEkRm5SgRLJbQSo3GFy8yZoo+y72JNQ2se5lY48QBDJ94E
RZq12Uw26WaTPqwNr6lu8VEZUoIwP+kTuERw//ooR76bvUKjnuiumoiATIwpAlKEkWcxaILwxXLF
aS3mzQDSHydnOEdACkUXwfcvc4IPmsQ57oqwJKZ13N0S6l/jmnJoZSV9YYitMdTBOAxrviEWuW//
vx7S0OYxsb/htaBb4jVG5MXrmgHOOo5n8XoWH+LZ7DALZv/1x5nN+MyxHEHXrIlK4HC9GkbMnUFK
ns35hmoU1SFXBjb+nFr5Y4/eKREQ2w89+3rwzTtGzag6FcIsDFeFk+B1EsUju58MO8WZ13JounzD
KdA8xYpsmyhYFP4K4K+rhlXwWnYf3AyqgN920J2azIzRgrfXQ8bVQXgkv1z2gMhSFPpz46DOy69s
mS3/3qvcGTSplZVqAxqWi2kPLxZ3SIPnDRp/TjkWB+IKrW/EoT7w6iLvy2C8NUgQg09n5nKEdeXD
4bJDqAomibdfy01GvOQOhJbjwXbFROQ84Ro+c6wB3FAyd1G1HUHQoiHXSbuz1MUQmqErU5z1xxbN
TCn8c2+bknSn+fxmfZUwaCyYLwokBxvfGc0ProuGBhlTDKawC/yraNQpqpHUupnNTfHYcccB/DBn
m7VwoQc0TXeH5hvU5u8tXpa25IhWCqieduvjCT6p6uCR42Qu7Bon6JQxuZ1KKGKYXvZCmwP7cbyQ
akLKBnggygk3BHX6ZHbI4cumpIkR4yJGvYbkndswgxc2Eh8gLsdlDB+NeRn3IHZuoSeCMA/JXrDk
B4RZdNavoNL/7xdBd3ykz5VUW7sdK5iHdRq9qUQ/hAyfv+ddfU9ov/zPxT3K9jOD48osF2EvEcO2
juoZB00RIohDVHgjFUJQsQDHPg6mPsLsJ+F5mGRA0bx2wd2aPxiJ/EisjqB8m869MEDBKumnJvlC
2Ju2WLMK2xwsUCztTg30YtcCnDfCOiDnGGvyled5k9RL0/SBnWlvY4T1tNEd7P0cXbBrJD1XddjZ
cKYcbMBWc3yJggH+/3nqn1mhdRvmnkF8i+GwKL6+2OgJrpKdpWSVDGCKX/Vin7xNirmiRawmGykz
K6fyJWenfzWwET+JR7wb+jq2RbIG0s5hy+Gw8UE6oveTPKGzRc/ErS45sPvEceS73XfKVbEwiCaV
uA4aIDTNf/MTGs8B9QJmqpidxfDrXDT78AH5zNMlyINvRUnnocGHy8DtzthwLWaHKrM+caNkNuQj
bgkuKrN1+kHEXTif09rOf3/noZ8ta6udKmjCKFyw+vUTRoqEjqCBog6kZpacnFZtNhxrrhzyb5ir
lK21dYyDIA6cgPXHiZ1Z/B7arFGxw4cOn+Fr4u2aL8ezQ9xavDke0CfPjodjax1ZxIJ/f+yjHdgL
yGjRKrLHvLi0qi3EGZxaqa9ZdTPCBGqy0UwX2tKbQMEVi6tEIKAnCQV4FZwrhwsMM3ECy6gVLwft
xMbJbag7n9rh97BqDQvxCsKKXQBH/E4rSjcQ0lwHxl/WNQkHJ077Q3F+WSTe21lcCa6bycT0IGOZ
zyXtnpnnWulmYG12k8qaTJaVDWRIQsASf23ordRnvMWTlK6d2hKcZS7eiMGw8A36nc7FOz5orP30
bJOPUVjTuf+0PkaAuQ4jd5GcyhIwBWMVK8Gbcy1O3d+phDlGrITz8o/H43t3+8XSecW30yKDf9g9
2vJZz7yXxIz0sjrSKeDiB20WcXB4S8FvvSEICYqAlOr2F++QWJD4jmZ4s6uAp0qY+7S11KVAMeTS
Co6Pr1Paw1axc4UNAg8mA1tuK8h8nFdBdkhXLlifQOHE0ph7Oj8IXhfIDBSxCzYczgK2vMfc2RO8
XpYwhO2gky7cASCdnBkKslOs6sV6BzmM08MNzmUMZZCG6m33M2aC3xI4+o5D5OxQ4uC/fwnkqVRN
yIIFgY0vv4Tb6k3wENMYFWfGi68+vKrB5B1jGdTq5D0oAP6/RNiZjHxIOastmefLEsPZ+hUEtSE2
jo56nhM5mE94QEReM1+/pdhmZJ8xoXhVjMtnNj9Rc2Tzq7mUX5tuTsh8OsIfyBx/YaonMguwsfoy
WIfpZkZwZC+dA2gwV8lxSrWaK0vkoY0G1lyJO5yx8Xj/7X6j3KA/Zt7d6mm3ynZYHC1ZQR6Ourwd
7lOJzRVrnbRZYTwywXSZclO0F8TdJprklADHnLYoW3wi/JgsmAkE8w564d0Nhxfb0xf+N1S7Q9wh
wCTwM2OOC5jYPTeHN4OK9AwCNrByKJv2ddJ1/uWdStMii6uTT8LAFMdpT4M6jI2Q9US4QuoBoq7x
GYah4B7A6ab2+5Fty5C3jZH84a8eDh3UEiVqEXEiK0EHtbofUY6Khek/SxOLk6CxiUscmP/fWkYs
I1qTiv9liM/+I06J/y38HqAu8P+xDOYvnCK+n8x51sC/FVCshmKVFN9bEmkq/iVuHS4xgmmAwB1Y
Ic4/IMwlmd5t4UNiFAhRUajZut/yOIUbgOu6Q17aGqjw1pLLK5gAGRl9kqN/MUkVpu3wDkgf8Jcd
y8uYGjgLaZTiLEGxbJEH0BK9wJ7BFkZj1XnYgYLjkQA/pLG8Tc7RbXFfjnR73fs469DHG6RN4qxE
h7t9r8mtpcDW+K8MAwxLLExz3KaUNz+vR5u9e33hD7kqgtKrFwVo7pIeczS5UF7JkzPJlLN/S7S6
kBdtBPBQjod7bY8NC+xz6PRAMXGOHZO9Aqdqufopiye3GYYSyNx63/w5GHNlXgyhQusmTAF/V5A/
T+bC7Rv5m7kWcGqMRmPaNtgVWv3yswbIfSdQx0VxrwWflEwJVt1nDEiaSosefiWtXcHiSK4aZNwW
cM595gitkHsGt+/SkUc2xARNYyHAE98uodu0Vo3XtiXKfGNb3SO+btSeLnFzsuc+MN+NB3RtZydr
QojMhotPILgWud7OTtRUkOX8srQm94CYDhyOmNUh6OaV8QcBMW8ApnytXhwTcy+G82cr/Xjv3enq
Bq0zZPkBJXbvq1kOuxa/jQk5X78g5rbxW3rGr+yUnp/4yTSxfB/TzTrCR51IqBgGRQnZ5mVBBeGD
v1c+5jMaQUn0FsAgFnlhThXlRzOoojUYMrYmrgrf1D6JWD+SP4RJDm4WoTJ0ToDV+D4xPWHE4NdE
VPuDX2wbV1oyDEehkYxchvaCEkFhMV4f1CUr5vzBlK3h6fb2upuAj1BZ+JfCnWA0xsIkORO6oCGk
Ux/XMdJJen7z5+pcorxxDbHLMRoI9bFVA3Gz62rEjg5gJhMbqmBcsxqyy9J2ui8QAT1kMQVvnnP1
eVDhXztznB3wbniIGTPMNrIRMCWR7TuyNmqUHJ59RYFNTBsUU/hbFvaY4TfuAyF3p7VmfnRxVc3G
4qREU6YusOuCVvN1ZYJKDLCDxNj6kBNwxhMFCkzvtpH0qxbkBQHHDZ/h4xuWWqTo9kpUEehN67G6
AHTAeJZfxGFlcEk3/3I+ZTKMBpKlvnw525wS/YIqOdwtdySOO0ye4CRbyw9vBMzxnw+BLJkZhBec
qUKseqzlfClKTST4YcNC9XZ1YBDmjdZaCFkMiHwDkP/K2tGR1h7Yj27vsR5GDwIoFOLYBv5sjqkV
vOc1oTcs3QHATJ5k0Ih1orGtDniUqu5zkJd8qFA0TxvZkpcSDoxx/4JhE/lw/tH05l52dmSGTEwt
BtvB3VFkRyhhdZZ7YodfhPfeKaGdT5XWlcNSA64zvEbEkOuL+rsHXf9GVCOS28U+ff73l+Hjv2KD
pZMlVCzauGj+q0lEmflXbP4t0mIxfwbXOQWu7J3laEGdScDrBSxiBmRK84wS47h8ccaYISVfdTFb
i//DX4tOgq4CwhUMRgbGVMxM7vIgi+5TQKwmhOHHos1SjoEyux4zkJF1JKMN08lotGHUKKoCWRQH
T+tbSyl42Mows+PXcrE6JMqVaU4MPfkTswIOBfZIrFMN6ZkUO4OQYgujJ45EAvTnv614VgWk8HRg
b52daa5gb5/imt6DbnibA+LL9p40s1vQDN37fpRixYBX4RDcWVTxPCPNvdBxLt/uq0BrqAOokWCG
k7i1ls/z3LrQQryY5Z1cbBao5PE5+9dH/fVTm1YNu3QtW8qYVGbnPb/Aj0U29NCs18gyhukOcpMj
GNT4Y+TWfpC+QNgVHp7hAQtaHQGsItccTdDNmxOVjnKriDR6CwbIxG5Qh7IYTsSZIc+OXGIWaXZJ
8ZaYLBpThoaOwe2eYRcovEkq+hWE8LR9ovsQ7Z/oXyDT/vdnRJxax2ckvkvMDLHf5QFQ89YoIUqs
M/2n7/tgMWD/3twL+QMqsxTvl+E8FK+haEboSARio45JnqdDy5Ih1q9wHjGdIXHYbTLfh0Zv2iPn
qrn+U0aYgM+XFdd3h5CfnBl/+AiybRALnORi8+x4f6AFOfzDR4BMghldx+J4XByDxWxxvJ6shVgl
EibtAITW6+3gnYtOonElu3On++kvaDgqh9LGS+tjT8kswwag4nt0SkNMTWeo2mM9NjGw44yUzNPp
EfkZ5GVgAOwQyiH4/CCvXyQFpcXAeUy+EolZE/MP7ATrybTQARLfTEFn4NClSmoI9RrTRwg/0UlI
7ycSVwew0CfJ316zLKfgZo/UD2/OE20+iVbQ/dhbTwt2RVimnTVnSMvaJCz2zmw1nuBcD93dww7J
CEYvT5QJDnZoGhdnepXWklX/tj6HmpVU9rKC+9QFLTSIv3oMeJVzfuvT+yksvJfPWPieDF/eELGt
NvvG7or1u/FOvIf3zYK3NmKI1Bkr2QFWYuUrLmrD3Nl/1RYmAAj4MdnBwtL66ninWT6lKqF3dW8N
9y3gNeUKtxBnTxSN7GSM8GuHyrAklFD8ePA9OmFR1/FV8T1/w36DBodL2OaBPjzYg8wACH7PmuTB
d47YN/4qw6eLgSkHM2u+Ka2dN6WEpTffB1F9PhEhimrxbQsbJXFHPFyejrjssdjGV/zMGkJWJjpo
IFXuFgQYomURqgH1h6WOJHgK1JN1fMHHupLsZf7nGIrH+08u7BrfD5yNj7PTKncMwkeVias8v6jF
pbk8Ai4mhcPh/taUuK8ww3uxiqFNiVFj30k+4vbwQ9+yppaVWAhopSiPsEK8C3xH5kEgIWHEpdnh
b/av7/wtbNHfI70J/7vfFJHFkDWsqcmbyw69EWuh5J4ebjOG/HPhGJ7pq8VIYL0m5JUDdKBmCmLn
EIt/HsSft3XklqKbb63DcZZP6ByJbYyx8MsjnWKY+cpi+CXLTiFb3djGDI+mY2DalF5SqjAHr3+2
w+UowVMn0NeX+NQze2XLgq9POB/egZiAMlHJ7YqPfYD6rA8fXr6HlBdUC0I4ZkR+vXDu6X1qwMv3
m3J5Dc+0HHoE6LINJhAvC9VWtu850MyVe/MZk6+yxGMI8wvOemAkGOTAReaH4AA366ZYL/vtKTAX
wwiwfs9A8OdmQ7Drj58NA1z2ivf0fLEeDs8GPz+Sam6BitvvJX4fmjn8A+dtxjRzh6tgFFJ8iqXJ
eMZDfE8uMFUli0qhXkBw8UgWMePyB1WEGlGiQsfJgoF3/wFjjgkHBTOa4tJxQVXLA60PfAsPmYmj
/Srhtj3drHPPYqhYYaT7GWNex0wA/T3oNUSH87hO0gIRgf4Nwj2y0+/vWNRVvI0Ly2Ft5FE+vYNo
mcCVRcclrn6WAWRkYuUb3y0A+Q4zhBwRu0IsA1HvtNjAr9IPmS+DGnN9WyygR85/fMB91eKOWzOs
XMeHA1DQ4cAqK154d3KPi8UCMoG1WC2i1SqKVlt7q7T+i76kdbaDOPuFj4erhg+xG50HismDriZw
+CDsAIeOQlSDaW1Ll/RCPVSLt+zdr59SZ2yXVJRNAm1hZCjwlN85BtPwrH+mv3Nv6U24mcQLJTfl
gRAH8E68MvU629PG3k/3qjstXLmEaplQZX/8F8OaDVoCZ8B/O0Fw4bTQcTBdyO16csZjwWtn78hQ
4gZGdG33xpTcYMtIoOJN935tgaJN92Bp8sb6+vL9aYJLyvSXDdD/JThVDEQyazuOXlYEyA0HkKhl
hUdv0o36UiB0xrk/JX3IHnzdfgZBtlJSscTSqT0c8tTzVftZDTK/g0ti+3scOaS4W9ydB4nFRBd4
dIjQAKCtwJjqoDNB1F5SCsKchjuCsHDoZBMRJymPzyspaL5YMxoCPcW9IKQksiPUx0KVkgWoAD2c
Mb0h3dAki7tNR4pk8JrRAoJlLJdL8B4O+ZTn+JUk49z/BQfzIFuln6CcVGk168IdP1bUyojJWVeQ
9eOe1a0+KyWBQQoj3MddeFF+4eR8YJ61eO9fsA33VPE8gS+met85rvgMPClYYQkpZIEMtviff3yo
+fgJacI3uWX8PCb0Lz6J0Xe7Px0HtQcJWlsCjZc7MYzhBmJHTUHdt/elnGB5779TYvC4zCG6zvlv
py0mGBZ0a/SQwMG3L4GFi1HrUjhIAAHO56/g7PdTf7jobO3tvdXj4wmfA85pengHkCZnR7BqM+q2
Mval4keXqJ/pZR4tbjgCYBemNtgWEwp+16H5vMiNPDMzup38V060lsA3B/r+w6MlT5Zo0SqZKpgB
P/wrzOCGwIVr/vKU/G3X8R1BSm3myMvFgMOwHk/rDLwSQOiKrr83Jbz+5jKEi1WFAgVH3vNtPnJG
6pbch6KmQ5LXkqvocxSI91NaNQzpi6M2UWc3juusfwWFfMiKCX6mfrmG2t1m/uVlvwJ5fPt6CQtt
Ef6jnsHHBAaId/6HdDFia1gzsQ1DyFxA2sDWcjaadYLQUTPvxloFnmR0Clv4CewsxwLn3QFsHG3o
8y2gJHgunThq4eR1UeOX3ETZeQP+Ue7Oq/PvxYmvpf2Bbrzs1TFRrFcxB4+MNm4vSclK/QXYB5q5
uKfY1i76L1DNE5xNqrxrqGau2+iQSoFL6ugRPmGvehmPCFaic06KVQibHUDj6jA0euDrSUWXisYT
PHx2/gRviBOzm1eXTmi04TCCd7BtFug3sLUeuASZuuZe3xDmgHvQG1BMC09eUpFvZiH5ntx7nIjM
tPIx7a5gcwob+XYxbcOBV3ytGwhG84v/3KlRZLtjN4puLu9/uBxhCsLZRYoA3wi+Fze8SJxsbJS8
+7aIlMNmtH2PjTWZgkAsOZIYiM0hjJ2AphMfrQCFOGpk3b4m9xd0uiNSmmHEyUHVClFszVQdkOj6
8rLH/sqkE6fX13i2cOxgESyuEzFwSguwx4GJqKp+AgdgVWCVzAZEsSRGDZk7WP7NGETRJIYQz/80
Cn8gnGgrxNdFWScqNPFdSEqZBoqJF5sysy8x/RI9kJiAiRfx77+viMWbjGoBm2GDJIyQ/t4zIaJV
qfgK0xdeTvxL8KAF8vP3XvnPvz7hf31WfIVoh/GAQv1iZzCd8UHGxm9ycfS5DNtQjn4u29PxtFN+
QPM9gAEdYoeCNpX1OXmOGYdmpguWYC70xXkNZXKhAiadkRjdw/Nc9YrUuKHVe5IeuX6SEvuiKssh
ceKnJ2UDjFE2t5qJsPOZG4n2I3LfRws9RbkRQRoBQ5oNJ6Rnvl/Bg8oX7hIez/2keNvIS1qFU45n
FuILWOXegzsS0h2jHNMiJgXngHLd71FDfqJ82e9ltrqVMulzpN0qiw4UBJaUBH4G/byetMZW4dfv
X8SQYoABprvPsCZQRraBSGjyJvf+IfKnlZALhy6aid+G48KgEqk71N4JkBE+FShWIWOhCxlF/Xft
mmkN0oq2DaI5Y0BusD8VO8O8wdZgC0KQSRXDGBQz3wuCegjqvnIg2g78rPfArXV+3FlEmbGc6f6L
Hd4kko8DJ2wprj/DlYRnHHwi2KGv86L4sCjDG8IFiOBjW8WtBIJthmejuZe34IYfSLKFXRQr3rJj
zNHsPFAbG95nfvth5sIW88b4o1s+IUbqXgUjHSIXLBgqrg7iq2yNDuoDCbf/0tHoa+vhNPdBUnT7
9xrQknYhNdqOVgOlBDAN6MzAe887zX3PC1hQ+HdTKgYoAT6L/8XSmW0nym1R+IV0DEDaWzoBG2xj
c+OIiQEVkE5pnv581H9GWSaVMsYg7L3WXLOBleSGwrl0nyUoAFWwditA2G758Yn/LbW7eZmJi+Ax
+69iJq+j272EdSEHBtog/GgxHXAni5+DeNbomxRn/lPCBcbDnQ+GZVTmVMWMJTc3pEBjuUL3ny6Y
tsurO47/RGlvHsunZD+WdyZiruRHZCSLxzfGesOZwfcVyUb/WNFcZu7cQnW2tT2b74+wVcd2QyoY
Z/IlvODTUwciF7YjAG4ivT7o4cvPSN2BwLcG42B9zR84n5uApg/onaQY7WlwN2z7NtIlA5txZHcB
ClSwiEhfRp3Z+cbX4wzTHQNpRifTBucAdKX1omS+aUjgpa4iOdEcJRAn14TCQjtkLtPolPGpEWrh
64+YHfmsIZXNmPy43VoLBwMiYpFLq1/gXr7lRWN0Ti587VI+qrcxFKF+STAJXP8cvtbFoTPQ5rql
bpL12P5rsLp4guVNkXIQvIeBgt+e0x+MsSdOs+3PFUisJYVoCXo8Qsd3C71QKwf4oGVWVC8ItX2r
LSlsGxH0DTB7YqqYOVS3b8pZSON0aUNfQDmvwvfBYm2OeRmA3hOMCd+Z54y3jxL0fL+SRXB651RC
12h27X+zH/Vb/pV+RbvaDPzrULbQMjmMb7561UZE95oCzdo3qk2SYQguJDeqZSyE4olYeru/wZTc
S1Sdj9k3/JXNgGnhScRZWtK1eIWr67wLVJZcpZePNf5+ztAUuuDaVOUT9kk2uFsZDKVMHfC+7gj1
gABid5trEdxJDChD5foMjur06IM3wKygFCjh4A4akri2SHeD7ApJEK8Z98mpwwLm9ugPwS8KSB97
KAsUkJRhdol3XPkeE9H0MHeit9sl9i4DHCmTO8RT9EB+u+EKLX6m3VJYiFDKmcVW65hkXMV8tdgS
DQwLYhep4Dum6vJihhT9A058jH/IrVTtltMCqJVNdra6eD/qTGstlV47iI4o9shF5F8Kwc/EXS8u
VN8LvChxOKm2Avgd5PNKpzl926xbUDxwebGioFgQQ0lq+B/xnvdTZw6MZQzzwQ6KxevyGT78wMIr
jTn5iu25lr/j40UiZJND3Pa28Wktpczte7cq098YyJ1LFtnjn+SqsTP+gzJlAMzFTsEgAlIACw48
hYu5r5h9kHcG2ZFp8MAZKSHgjE0VSFByFQaZ0E4Fu+2DrnEjkTLMar8v9CFMz2CzQahC+0YkI3R6
5nLpsryVoBzC/HWBQ9BPcdmv4erpG8n4qfXZu7JLuiGwLbG922ODmJXviGEkPnAq3NBiZkzcXHMN
1tLcw+1dzN304eZMRgG4GILkaD7Kw4RY55OwaTRenWbiQrUcz2HyXfXMru94pBSdLefTNxfP9X6V
O3hynoGe6zSek8+KCk1eMKZURPOJtZaeb5nkjOdYKidXiZ3uwFNq0IWyb2niMw6OC7N8TJN9fGsh
0eMh8LaJRF9CNo5NbipcmGirnagfswUz0qcW4EQv4VJvi5cvGQyMBAQWpD2xhBh/kM4BuBq0+3YY
o6MxHjTWTn6GRh90fr+/015RYbcLlrvvfgG6AjvarFZ3BtfNb5wwZPbGsT/50oGJIzMnHhfgvqkW
r34GfZabwBMQmjbmxOkEDLIMDdoLHTtimASS/5hoJAb8ZKi+IdQYRwDg/XN9Z1G2FXUxOcCFfv+9
/4SnA7GV6L0J2ypoB85dkJPzX+4bTpJXOEQOhnzKXg+D4In4RFcr/44LXgUrfZW4E8bpLtPPwnrD
Y04YoVtcnNg2RD4fqTp421W7WrzXHZ4n/Qb/z5WyuZj918R63sSJV1+JyuBk0bnSHxuto2EoKboZ
O6KarTnYQiC1zuxCL1jO9XKeKdjasPjf528SUust9zK+EUyPMDzATQ5Rp6hC+mjMF/Q89dqUcIuk
iyO9p/3rluS4ysn7ceM11UqeBMLz+KRA+G0MG1/n5Fd5umPpityW9RlrLs3llkFUom5YNt8ftEEE
TLHfLbABkNYpji8PW9RtcTyl0s3ApIFmqMKQiohe/HFeid9BGEO9+mqHK06vb8TkMsM3DZ/fOmBa
6sBDu0+VL+zg8OLXdoQCIy2ZtVME3T/ttLnPMoZjzXzyma6q2qVEymtXRZabHKraLldcW8xMBz85
oK1rHnDyZLA/XXnX48nzM2YurMsBw1nFa1a4sxvf/Ubh2sWI0CtXotlvNdWP/ir0hew3D686DvrY
5XvwRxh6LlQ76lpGOXPxZKZT6Rx7ma96UCx8lDX3iLjwdINT5kexFyPmiIJN7E6iRVbsm+dOPl7C
O6ECzUHXXcJoTyIBKdYFFa5qlRB2bqI4Tb5zyF6acoUbF6Mo7U55jpESvFdJNMuudi9F4SvFy6ZL
UZkw5j1oHpXshBQwxSKZjDGXoc0mxDrohMLGb5ivFC7Bt1CbOvsBfS8TGC5ahtB3U2hOSCZe82hH
MvQz1LNd91m1F+fwnH8Ac/C0IZfa7GOUJAS+ky4apmXlXpBElOT1PqGd7ukKn7D/yz/hB3wDZQMg
9A8kLH0dRVbygMvw2hSNl2ioPRpPQLGGIStBr5g6jpmBb5LHwFfUpJVKfuoi1fHvQZcvoolpp3fQ
CPIUzFCZDUa4sBFBY9nVdFtAMqBMG/DL7k9qfaV7ulipwTPHwOZE6vMnsR/YeqIBnDgGLQ/OpqT3
oA8Z0uBqvNbyKUUYElcSvKXZK4yEOUhLhrqUzHOoJdA4XMjtaekg1a03WsQKpXpaC9In7hudCDjs
zO2CmbxZr3F1pZrAJfgBxxq0wOGxbkcheDLWeEoAwkeu9WFnon54mC28kDtBLriE5mZVexNpyvle
+RrOcLrL2eQlGyJSil3HRulILhrMiGGmO6CN8TLFzrvxKT9/oMErOLIMwAlM7SXCBUhHablOUsYy
qmmQofjHsIB/lXayjDfJMvWHSERGCLzxP6kEmf5FC4SY72ewFn5BHgvZGSlX2+B1nJxln6IoRBe6
jaINsJtKFZx57XqSgOGzDzArBUNhEQNP+tiFaEtwbX4nKnTuYoIXRedoFPKmvtUZjyDtqQBSm/fs
TZw7+qaQ4xIZ5x7UkEk0yT1Pq16nYUlMe+6TkeE9HATY8syjg5i255KZ6K1dvHeC98CY1noeLxsQ
NjpYthSyrydOscXievu5ZedKcog0RdjZkCIWlnuy9eJ1EsiHT4sQxUOVq151WEWzz+KzADevW/85
+A++4mFDGQnxI8vSGlCZUNkbLQ4dsGJuLsMg+5oXg5RKYqTzr2NFIfQGS8lmOeMqLKfy/SsHLbis
339kVOUuWpLv9u8eVpcTO2XkT9bagsOvTBk/4OgJ2G6NOimO20Lg5wF0HVKqCXx3P7f3BEHYZd41
y6zeSPD6Rs+srPq84YFvKGdLGKJ0VMY8qgHliKZ5eCOhiIR3+uYRlbq8m5tOHWIDi3pWMlAl0NHs
16NPf9eKSuIxLxhllrwXFpb+GpxrPJZ4dEyMhvqTbi0vJsYqsF5Eph4Sayun+hI7qL2xH2WXpDQe
EUrzyHxNkfEeB7u2eDNSy2wS98OTq0DNlxP2OOYCerZgGT+CxfDY09dSbAmH+zYWfMEesaQ9mnT4
5VP8Xe4mDsWGBxHj3thx5Nhv5nYelBEAzM7vEgQyxsUZpX3aikXON8UhhaQjMfk54GFx+oynqPmQ
CyP8Us0RB0vIswcvM7PHB4b8C2Yb7JRzORwlqd4/8yfW8uNDrngyjOrYH4uQ9VwBsTMadCikGh5S
0rS7+2KooTqspyhymU5RVVj+kB5G3pyf9IvJE4UKyZjMigu7cj/ZsqFOdrR2iVe9ASp69+UtkfWF
YQqhy8hm8AkX1uwruD7p9IF8J3l5CVW5Rrr7jed7EKegB3wiU7IcjEMZRpeVEFncLi+Lr3Mv3+dY
nSCnKrcs8dHcOGBfeBh/8EYpJm7UzHaIjURxPk4Hpx4OwRVt37lTUX1dPrNIsyRM7xgGOLhJ8anc
Dvf86txifdUEhsdWibh+PaEb9XHnlVCAQNnG3fNSHLs+MAxPPDchyAU1svIIPuiLn8TIhC9U8zBL
sD1oxHm5ruqBFvQ6yjZZ1XefZGluH4bjgavNKhPAfXftFiESaLEF52+dOGUO/HKH1IgEXfS/x8e4
NeDGYsHHGXs4BFhworjlpxCS8Pk8MEroZ6GHDWQSwAA3Yne+EV1l3IybjNsz91Qbvw9TZLuy2Dt9
QBC8QpDQMmDVJ46wrcLPPVB33bldlyQ8YA/N4aFo4yhPAjD12cBhhueWOsgKo34n9Pg/K7Lb/Jjy
ls5mmxbsQQwthKB5ePnYnXWqLbEH5wR7Ph0IHdxQX3PfyKSmWsQN8gls+g7/qGlmN0w2Dm9XvPtZ
qDcY4UC7VvyaGSTWSlhxE612ORkXuxdNkWWI5Xef/3wZHlIXVxvEVS9oNq3kM67LGRG7b5UxaUeM
2idE8X96hvLVWAnLeMpVYl0WA/+gszQ0jfRHdrSMd8ypoVAPjMKez9TpBy421/gNlvnYxdpCP4ME
gZ/t0iWigiVHeUei2kxe1D/yRvFhRoL7KSsouQjyqi3U2+0jUPb61euA/Kn04OoOxNUGzi2xGAPL
kL+QciG41lNC3qyUGGYkm4BipVPfysUEbSwt7oORe+x4HzLGQF39dF0j3LFkR50PZAh0YOt3Tq68
Vb6t9OsBvQT8hIEeJFxaWpBp6hIBmBReKus593TXIpX68JdoQVgFsJd22PlAuCGKD9ugu1NMK/4M
4Ol/f7CZNXfDN4KvMh4qmKCa75sSnyGp5bBiPFADh6qZMPLhn4ADGJgfn3/96jHnLb58p4d34kD4
hmDxNchR4HP//idM+b885Z9YZRg63o9DQ62bv5RzqtVz7sPst9KrgSsGvBvRn0H8ooyYfc5GYc6I
s2IayH5GU166DxF2edavegaVtwJuAxqyHaWlqUHAtygCDx8TWe4D9ggkX7OliRKgG1yrE9zrOyOm
14KLYoESboCMOS5+YUHnVFwjZBBhbNlANRSV0/ZnMBcTPV1yX9RKXwAI02SWvC0ehRdRykPLmJ/N
iOuc2JOZBgqFfpRoN8IimIVBa/k3ex/Y37Q4jI8204HlfZtCddnsdv/eFQ75sFpCtmAn4lcZ7ncD
iRz+n4UcCUU0ypK3w9QPUcNiNjsCbM15s4MExtrwsQkwKIJtppgzvoTdPvyVQLpSFUgH6j9OvHgg
8kJBuJwpXfefy45e0PDU0tIZUM0N735QsZjbYtSBlbv7aWYGXvIbVFMWTd/suS55qhzhNM2a+jUU
tE8Zq9H5+Kysdc1vnwj3GZO5+Im6vD9wZA6HzCQkwU7RuD5JEC4dskblKuhlsx/MVG3Qkl60j8W0
LoKjBlVkuEqPQ6bsYGPINlbbXwNzjlkdf1+D9onkBTgfwxc1GDjZJ8SE49mtZ1IAwOce7YUN/B59
AWJQepTEiFE8Z2AyxEDjG7Aa2iz5evffBnJzajHTzKZVTw62RVTbOQmE8pj/gWAfRIBsEEdkje9+
zn3UenCmUEY3Nve86sSYQ+ol5Dyk8b+c4QU/fE4Ked3Cjjziw/jp54wFwLgSF89fX8D6l4CT2Db4
3eYAMbhR5APjHAcDMAVsmA+D8+3Yz2m9y4LnbN0nOc5TzjGBWa+8IRNymhDM1IkEwFvJHEsJ7wvG
cMlQE7wtOUprXSDvq/Luw2wWrgHTe+yZsNz+BLEILSlWYSrBccZYEzKmK7iSjYkfPn3TMcySFvYA
vH/wOSr4+1DpsKzhc0QAHC730J1wdg0YPS3VkwrLlCZE3T6+JjFmDYI7T/GgZSLFUCT3RWYvlH8v
mwqO3xkeGtYNAA4U8d/P07DfDTBKPo1s2UMjDUMabFFz2s5WkTyfLx7jEPhQQnhhdNkv51R0lMeo
ckBE8bUBzWyt9/GvM4EJVcAEuZnVvaeIgTKFR20rV+XAu8BNlBz41hSgGIm+7gO5WWftxH/a07Nf
AIf32HqFecv5MVfW9HgHXlNLvh+kIRHN42A/wyY2DJQm6hStdQcDBdd8+31EfNS5iEhhIVYhOdzk
1D0lqwkzNnQrWFoBf5YWt8DhfXCY7Q/GwDv9SFiRSPDn6YNh4u9jgwURGJwz+Tt1pAcC6zEKSRan
NwJKVIe36CZiD4wLhkrZYV8mc2FFwx6jWZIlrz/da0KKTfG+VGlrcK1Er4mLr4/53cbg5NTM57Va
Flzej2vWWCpukNMkiG/n4XQlfv1+aL+6F67snAzxYpzNEX7WRCTY/eVpqctJ5drvly08LAHoLLb1
gFMEju1wI+Qc/QeufDIrHF2Gq5uXYzr2fFqhF1yoi3Ux7BdsIehQkPmTxMMpabzjvJ+9hs+dVPc8
QBH8pF/4i3wNvHCrndA5WhBC9oq1J0PyMdAh9ntLGD6VzP2/j/wvX+eeDyVfDZpdteIwR1bwHSy/
g9LcL/clTwSZ4ptHfgeg24Hw+06tHEgGjEdeW4qFyYCwEp3lazWw/fhDbsoS9ddJQ2+8kV9hUXnK
H94bEL2WTqM4ZrTXlhUGJWZH7YUmaAKBqmqBT61bIpibdogtxh7p4vCbXphjxh8gJJUGeKot7x9L
+WMiFTxXPV7/gEbyaTyolm4bho7asp7xdFrl9UhdKk+mpqs85Mh2PUO990Txa1XwD7/rTbNj5N74
KENmwHcP77NMT5INaChhH25qrV39xjOJex77WVa/PDS1luPgxfIWg+S2Jzwy22mF2QHcttJVHRSW
IUe/wEuWNmoKGVRKfWtgQXZcF5blOcFy3rgsiDDzDgNzRTZX058VFI/bE8uW2FO4xlHqBto2akhp
0LYGzogDkdvMiJvAVn12lAiMQ+5mtfQGjVNOLEN3nl/qGlgTL1aqES4l+pXEhBHDH9+E/kmFUgxk
R98NQ+S67tldoK/jHP7VcxhOxbWj4LbIe7GfqEdCjpGSYr5gIdO1B5cLclH9bKdB47jg2Mhk1lRT
XIp7HDk6lxFWGtkNV5w1+fqmrxShZ8pAa04Ju4fiF3kHpG9THao0/Lr3oNSdp71NNl4Kyr5diCFj
OlhfwMQscAMXeFg392go2GImGzGy8HnoieplAFm42KEOfmj4//F6Mun0+aNBEsL+7tPiSDcSnDlc
X/RgpX3M3M/YpkkR9rQgOOvQUdOX0WFxYwqxTkDmHcwhqshRaG/gAn/sxzczUJ6aGIWh8caJ3sJU
qkT3A0TCZ9wPUqTXPOcZvviCHhZzPgCoAOh//ggiTbZGdR0J7ScrI4VukoJqAdPBnMBlT2cvp9jp
W5UJ3yh9K0Kd6jwEOlYA8C67rxVi0emojZK7Vo/5n6vmhioWFTUbmRvNR59PPBb1xICVfqpngz5z
TI0no0hPvGI1SqvkQcAR/509Tuy/KoUfOkyy1s85K/tVXucySRUJjfZ7z7if14b9CbzTxr1Q+IcX
lrC1EnJiaVtyTmbpesJ4Y02BU+N9oG8TSExrBs0bSMOLlt173v7QTZBh61zOgCgz6YCaaE4XPNCq
kvUEmBwZAicy/UP/w9aPrSyLJkZI1HfNT4YZF6XOPnGBfwNqk7+WpADKgfzv0AaHqKLnmOB6aOxA
tlfGLwSPcijnwtgXIEukM8UXVxqKfQ+bgXnpHJjo53DtsNSAjdVZg5FJCueTw4EHqeyNEcYRnsAW
xD178Tifj5uFqPkP/5IdJ4tEdrEyFX7qyxY4SlsIYXfSZtGsXKmkT6NMPxu8ERdLYbx4+OBRmEKL
dVCOXAZOVHMcyZdY7KSeN+Cl2NFrOmH7YL3G4u81RUvbIo3mixK9hvCeL3Cr3mZzHFLrZMo1NcTA
skBD932cuGoqfRrDlH1bBwNizttOGlvH2QzVDGN63CB5GqCJ/lXHWtsBTQD9gm2ky/hXFN3623Gs
k7UcyZrWP6Se/4f3Pd0MK0LohxLrt0vhjQhu8l2tSnP0qZqJeJd4nOzDJVDR1QItY83178bnktPu
sPZy6t0lQD8IT92ESLOEVJObbMywar6t5X4ZWJO7lUGtTc2AKdpDsPajPLvfm6iJMo/AE0Dv2vt5
WjeUJlf86z2Bgdp0KFFqOPbV9EPDgIL3tSTTI0hWLWZ8mtm60lo+5xp1me7Mclr3XrHWzW+jst5A
LWUeuKz8UZfA2cpUfglRoIe7Lzk1MOrLsPYH4XkYctyM4zjztOhcIqXEzy4sY2vUZJX0yLoHVvtn
sJYbNWbhJhwebEnyNffFig1Px5oe+HXFKse5W9ijt170pSHybRPp5wklOZ9+NOt+HDMSwy8IQac6
JQabrjGo1hPaRMbz2K1y3kKDwOf/7slE736LtVWhFT0Xa2XWLJ7t5tJ/J4qPDkJSHeMWzQeNlXju
wtcPZm1MRcPXPgoehtsTTNAF2OoMdC0gsZVbLKLVEyqnFDI9r8Pa7NBvTQvkTtlMMrB++VjVHpCe
cIPze5J5svx9774Aeu92d4DOta2Z5Z87M90i7MSXYF7rZKH/sd2McTGip7c0VjEcf/7+GYSkGpwk
7YX/Z0PqitxBdx3P0lCkTlxEOzDiD8vilikuPYriY/DYSfO0hsVlV5T4XBT28KMiWwgWWBm/nQyQ
AwOe+vaJfPmaGFBWzYKOU6TcBlmAh9dJcGFkuBKR30OKvMzH3yDMqEi+Hl9Use2f/GNQHrQCjHos
bMrdgz0Od7bgtVK+itWb7AA228U7XSFuMcDWGNKgBdDwgUxCesUdiXc0mLS7z6mgOdQRDEq6FdVm
F36EXU/rChrkqR6MsCNKV8kbX/wnHo6gRU/Ja39jC6ghAHrbtWfwvGqbrxXmtFgKsCbtMKOE3ajE
iwg3f/k4ytTmrpCMmXlANlm95b651eh99/1gxcTMNFmxlNZqiGvOGDnRhzk7wEcgFc6EzMabkFjW
XrQy80D9y8Ixv7OZd1/QRQDnQdWt1XPOEhFVn89jOE+vaYvpBIsS5HxmMV/IX4Q5uwCgx5WZhyVZ
Q5Os0STSNi4aTxRRrr3Laf+cMuuW6ERT31m2znjaO89V5RsBskR3gmtcAv2HQr2zBRqigeT88keX
WskkiWsSo81Lu4OxGPmZNMdy5omKa0DamaKCsJYQoySWUb4PL6RqfmKMRMjKz8EcqfLlEhsCVXY2
EzfybsjBa9cami+r3YATXvi9Nxdm+OyP4lK2u5VsN6scWvym3cj24+8SWXeUfVZrHRgrgmUQ3s6b
DWaTuMpBipfjvCG2yWwnaI2xn2Cmki3Eh8ppQDqZPNPTJWx9mGfovSCQRLa6V/cC+BeHzpYSZ9iH
ygJNRORGqKZiUisIb5V2l7E9ahMpFwuNF6/f7n/GxIkh+HES/8Z3fySpWRqN24T+4eLFVb/Tiln9
+VnF2oIzIZb7TZ7D86JDoqsYsz8W2NpBxGI65VYnfZ6Zc7KCVPd5ZHxiiXjixFDvvIZzaPSYdONY
MlJScR4nttsAk49i9t7I3xNC7DpfeG6Juo0ciHko1fFkXeWzyC9cVi5xiqF2AN0EkS17XqAPGYlT
FN2g96zd6+sVO07gLN3+YdkgY+OGgzglPLEstAqRq+5/v/4+DkZrXv+FrpZnfVh/DSoEkM+VNsiO
Aq5UaiyMnxia9PP4+FpTDSTbz1XIXe3a/j7YdGGhQ0nClg+LoqD1kaztquVzE+M7h/JhmxsLYRBs
fqbZUZheZefKroAbDNv/lnsM/5YqgRQB9Iu+RPpnRn6+hldhCLYubdqCFEOSx6B746b1vtPeU2Uz
RcDWH47IfAAfkGahf5a9iSBPpeaE31piX/StBAcYq1cQLGaXHA+Gbw/8bcZmN8Pu807Qwd1Wviai
Xz6JWsCYrpmnJ4ERF1F5QfGeZo2HOdw4jLcFJqsLumgWhxZzafZWpI7lWaHtWbZf+CJpEtgpHiRu
3fhQXboZbx2tJ8Zac1gu6nxC6tgj6AKdFwZ1EDIomEhtq/dQeq8Is+8YakNPPH3SOSRW5e60gltD
I2p+h4StiUhr9PwsMIJ+HAbkkz23trU6KLUYRvszn052H/h0+MmKpn734GspWB15z6tU7yCOc6U8
ox+lRy2bezAJ1TlbxBLTgiUwJEGFSwXVSA59y7nrnt5hl8YFX97aaIs1UYBOHloEn7bdoNirULOx
oINSe33nHvHGZYu5vVJrEOJEgUAMTwhPAnGde3+a+DLSr0torDJIiA9PROTBUQRmaBfMnVnEQvXK
rO5Fz7LPpK+nm1UfIheY6HYvq6GcXnRcvDMFbhRbyhUZjODJU2LM1ix1tDXDTJQcoDlqfxRsP6Ai
aqjir26xwSQoUep0UUHZ6KB3xnB7mBLa7V8M/oNXfDktGPxIYHWwHRe8F0i41vm+ynCJCR4y/LOi
LpYjXRhryaRjbei9O2fRfY3Lgpn4gHO4yoV/49XYZ2o4UpNOjLVqWABDX3pzCHAyftFPPHyq7lRl
/0oxPF0it71/4VIswgHqqULu58yDwYoDWmw17uhCHHuut8OPox9B6nfNt5PxKf/PAtan7DqyLCdz
YD9g4df7wD0EbowHWKXRrYyMthUlZXgdBrTdi5C6cdubTaebIikNSJIj5kNWz8tPXuD5cbnGjk6A
sIMyB3Eabak5f7uH0irwIqkdjcUVizrCicIn2DesdTFgfg6/FQT4HxBcH8HrsJ7UrspsxzI1ZMlO
PGxtmMtOsaA2Cj/SAyiGn4IImpZ0uT1FC9aBW8xgwzGSvbCeRvSdbrvHZTG3lEGMC/J0nMiYoRHS
qzIVk1EqTYEx3278JTGyO74X9DqPL/w0gwfYn4fHGYVBgX26pdE/qewnj9YnD+HZ+rICdSmSOInq
BTOz89MGstT5CcX5g/PjNT0/kCdgH5u5PGniikx4rGegHbCOK86seRPvonpsx9rVkD3t2iA7gIVh
ifc5cyERXK/G+NJ8Ww/rd4B4nrZ6UIpvTbWSgP6jW8Mvy/56TOAG9FS/6leFSJ+z6uGuSGDVD+b1
zLFvXFWzrXygHYsQfWdrUbE/cLLFdf/wkj+J1mp9YFj0HoIKnNfYZfIYYC2C/QTu7s/5ZE1vrN79
aivPnlnIIe305ctNnOSvqQIqynCM9xFvlOqx8n5a6DfvwrsAnzyPLek858sMX0aswZcv0D3/oClQ
/xiCh6yvKcR/APEpAUUL7apducDppyhOOk+AFkVU9BzbhRxOxyRk/9MX8PBTMeCgUOjwXmczoTB5
n7iPGRpC9V4wTZXN6thaCAQeLB8c3YWBGf9iMuV6wLxxgYTgWmHmtx7m+7mXisS7r2I8aY+Pb+mn
O0o/IyFNhZwkW6g+KhZ7zOw/2O998dOzNRMNeOSy5KS+Sg3rj6p3q4hSw4OfTr1VqmCYeSiz0SRV
HqLc0m/ksudzeKPvRwArkG3dGzPQMlYov0/qw+qhiR6SL2JEv0ogrXD0FiQxrwW+cxhrpGvC82hZ
FyLYw1w5jz6vXozSnrqKRTllA7P6LYOMdJDSTSpzlOYPORYa/j8BnLGi75oAmccbb10AkW2WTkev
T9JpxoRH1IcE9hSdcLgxltITSvHrR2P6VX0JVjPZTVZaBdbiZMcXYgFmAsfKHR5ycQ+Ks5L84BLN
Rto4u3xq7c7RmulggzbdQvxev3BtvB8rwxs1ZdxMnpfhBYPHcCXDF5rCKDOuBcOePhyOK6Pbzr/g
FfqZsq5yObBnq3CY42Goqj3NUdPf4yRVKJjer33ORtBbwkZ1gGrR75M1gdMVmQLe6N6nZd7lFD9q
v05OuR6i8RPn+td4smjgQRSmQZpmOYPRkJezhzIv39591u5wJL7hubyrzK/SZfIDNcwC2YlX/DbM
BcE8GN++HCpMNsuIUXR96gjxM18nkN0lu9KhRnF06Px6M0G9CJu9JHELY+zHAGkJ1psQNsnvf79f
9vfECai6PlbnVyu8C+QyNHAgWemqgzEovG0FHGzyC4LIUy8qir9mzi/5yWwcK1ZRZi17w6ouZ9mu
CHtS5n3nj8pn049TKaPYxuzxyGgb0rI7jEhjqtKCPba0Rwq4VJ1oHJuPho8WpuBs42+gLYB0JPij
NHmlRlnQQH9e/pnCBP9SMCY7u43tctlTwNr3bXX8BKPEqORPE/NI0kzQsQugjA8XTIpKm/G3RUR9
h5WjaQwy+SUmFRi5oRDBfZHTHbfQeIXfHPqQcj45gmMXybF/7cmqz9y96h0kaO6uzEQQHhhkLmyU
oFzYGpIpOYSu5zZM5Z42BpiDuhXDMMKZ9u0Mixgw2s/GwgvBGr1UpWjUIeFgMiumj9Dv3fuyLHbs
ULqTLDhfKObT0yidPMVPIvM4hdQ5C3UU47vGkmbYdiRMapTzxxqpembQHPCgR4gPgPeq8M0yx9vZ
oPC8OLxILKLuNgzv7/YZjF5x8v5MInCgIdh7oKCjJPinT/tP/T8Eq2c2tOqeScygpxm0OsNfAmJM
QSeh5j9HgP8+LgYX/OELlXMsgKrn5Z+xSOeSTX37mo6icR2nfcMPUwo8Owjm0VWbRR6BEgkeE2vU
ylLXG+XwXnGGThliO1yHuBFUc+J1q8ccsKpr1w8MdHBsMQcWnzuup/zfm+E5+3rvvyEeHPrUeXFM
SB3ovQYlfYg76znZFsMj86fFY/77BJ51Fk4OjO2mGZpFXFcZHWkHQZjSnHxkxqDalZcorfOwDCs8
TgPeaBRdvsjKzQ9/eJTF9J2QT6c4RUD7SgHEc4voYkQ2gztFun2sVQaOKlQ5KwOPx8MAm+jG7/9I
WnUjclwGwwmMQUK0b4hzn1vc/T8Q19gZYT/SdfpT3hiQBGmrOOUMigtCV6BBy9hcBpWl6cfbwZ1v
8GxAonrYfGbFHhX9a7qjYHOwANhD8MWEnXkSubLiayafMCFj/VN9uiFngkdlyjs+8A0YP1Oi+z6l
AKFk9RxHYZkMWfuxv5DdAJIGO8C3e+ZA4YVKCCKaDdfzbR/m0k9jC8dTMzxpjtvDGO3sAj6/jH+E
eO1nyrSAaX+ur+1MeJEVKF4hnRDW17+WpGfIpghuG04k/JEfczY/eWDTT8nbpG54evCMH/Y90MMo
dvRwjOuMj4MNZIXssui8fF/ARaVMluY8cDBtVad0o/CUP5jnITukHKOF5KWVPkdjMSAnpV8Bbe8w
3N1hs4WZM97fDD5zG+4PmdmDt8B/98AXJtfZYDFVog6H4m2qtfmeCQf9GhH3uhyfhmRGY8VI7AEv
bi8IFhbM1FYz0jkqf/afQQCsTXvNrOefdUpuY6c+/IjSlqGiwOrHzwbEGIfuLSeJGz5+Uif1QmHx
xEp4rZobEYyacIc6UH50hnzE5Hg2lBUEGU9YOLMOb08X+yS/v/bXYgrLbIy7wM9nCroD8o/iDf2R
XwQv9BnM8syBcRCGx8VCP88WsyOacEAUeR0t338F4RYVOcDmpZnLyPY3rFPR/xg7r+XWtSzL/kpG
Ph9EgQDhOqrqAR4k6L1eEBQlgQQN6EAQ/Poei8rb3ZnRkd1XV0eOoiSYvZeZa0yPRV4qRdL6oIbZ
YVomPoFp8R0BHzyv6MkqOBhITZAz0LwZMJPyon3IEPWyCwRQr72v+EukIULh4PXrqzuHCMi/X/P5
vDXpzvXJDd+BImHhQD+GgJNsw8GkJoFyyBIjcBHGAFy1U7nXJXCwCXFGG4GE8MIEz2BGQiMR/siu
b22gRild08Wzh4b4uylOP5kr4Oym9asfUwEBTsPMaPxzPPftNkYeBA/5GI+vyn0uW5sn87po282b
+wNVL48fNnccUmNKOnB6ttCX8yFDw0ujwwUwegYUk6je7vFsiB+BU0SMt1RpDQIERiF7KuO2viZ+
b3Sfzm7nieZVUjew78jOKibu8bTEBeDSo6VAc2zCrAVavBsV0fIUWtT1Qj7mhUkZnrPhX+yAQIus
0ajS2nzJzy/8BjEORcUA3L8CBhFNL4mR5vox865c2TLsL6s0R0/mLHNepqBgWdJlUf+ASvo+fHUA
ihLPL44kLskSg4C0kYWfXbj9xlbWnBGBwQgGRjQqJrYRV3xZfu8SWf1/T0SBGfaot4VPj2Ql79wQ
10AdTGp0WGILquAAg5SoQ94Cz+Pq/yCYCkU85fAKRdUb/b5Lh1xoRKcIpZUAOOSDvx4kD8x9OZ//
8uLw0Lcl0xv51ki5ixY0s2BUzdAwlqgeGIYIRPsgLzlHkcYgYFD/wcUVeGaIZ0JBm/SK2IIh5/cp
JEQBNkPDjwYzo1+c0Leyy++IzobKdLeJ6FBxSGUOdfppIswiFAvfTFcOIXUajrvjDn7HXNtsboLm
oS7DDidDq9lcwYBjTNFkR+UAxjdG6qwq/WzwCF7dV/f5yaiqqfYYhGf9Z4Cd0R6W+Wyl9Evcg39f
8oDLMxqLgHTLjgC51VXAci0fTCGnJmNW89suJK5o8NJcjRSQ3xQEEWDlYazfO/Ylyg1m3o+JVXt2
VB+orQYqKLI8sobZOBe7QWvYHH1QRFVsrCo8JjOK6XTw4IMxShIgaziMQQSTjXOQDD3sTAB/6nRw
KE76OjAVCC5wqAOk85pPDQAY57rN+HiVrFH20zVpSoTmRJlVYnT4LZzaE5E+hN0NNwAuEJAZVS6V
qooyoPpgXVreAx2/ByfPMXq7Dgfn/vJ5Gr4HKI4C7O4sViWPmzzPbrrtH+rY/mwhPsDDBvaZhsMs
cChXgTt3YpLAN9ih3Zblr+qrvzL4oXosBEIb6Uv0jK/UNT7ZVw4lXhNO1Oqc5tm9f0djjDUpcskD
X+nSlb3zJNceUCEKlilH9ZKYmzLBgfWPqTVmdZYwx1RinvW6BeByXFtKvOL7Vmrl2Y77p7q0ste5
RbR03G9Q8FHk85/g+gKhrOSTazYw0AOWHoYuXN10kA692hW0fseh4ODyRzywlyYIBTJFItVqF9ez
Q1xITk+OGDqf+6Dd22UBpYUrCdjC+TyFdU9lAKz7MqPTOWGQQfHmiKjhdNDUA61kz9R+K0GQx+WK
JEecMHE28n+MR4Bq5EZZmELfTBLGk5rIsoa9W3twzoa0Af/kdts55kf+alFe7z2WnA9qtDsshl5+
T4GmKjsGME+axJRFQXchc0JJ9L2LvhEvPWg7s5oGf5RCOxhniSJ1pttVb9f4VV+BDvR1DdlYxa+Z
TSJsr+35vmZXVWfqNGf+mLoYbjD97QLoZm9C2PmkuP1U86eiSB/07Pgn4nOYF2lOqJQW6ROwff8M
8uTL1tgfkVvMqZmSuv6p98VDbas4Ww7vYFuHb5yrE8B5njPa/kuwfLLQMnX2jBdAAqNFRGt+Q30p
3WyizZ/7OVcOlsETKFB33BuSHZpQz84F2oYg6zr9P6p9Lu43eUh7mOHlo7SjFV0urdVVvf0aS53+
Mltpjx7zJ8coS26USkfb9Va4G9S7sYcP9OjOsDSg/Rs5CQeio3erWeuTAt5MwYZEzIXNxruio4Us
5Li5EVKabW1CkbzCblamDpIXrvtr+sTfZzssppQBHtwyPjIbZAWerLoC1sw8DN4N33+9vAuuQbQ7
EA0O8r6xWb4OIYuWYX4VrGGrmnICETxssCMW52hq3oyxjEH7MeNxbwGICaOfLkDZGZBvBI9kT1nh
tJaVVGdTAvVHbPX0WZrYoGST+n19vbcqyUpeqFNlbxLyAOlbZAGhw2Se/UMqGbLHMGWA0lQAThR/
vEuXzOExFm2wxBIkom84QUahVJmIvbDt32NjfDuGrxnddPi5GD8CSApJ/aP9A42SbCsS8Mu/stOz
xQQIJy5FiqcXWO7kQifJ6tC7j87lmNLxg3pkPgqsTg169EkHwkBWI+GAYEjlrfwrAYIxci4s7yw/
W4PBNxOa7cW79BnUAcbTggYDCtk9fNmdazcv+rfpGQjRCMfsmDTvh2ks8EUzVvSKHYkXJHdCUfNt
t0xT6kuXtB1aHYmPIpOuCB41pEAMzDLTEu6+3BBlPyMhjF/cqkeruHIhNkNut703bifaxcXMk80f
aB89hlYY78K4REXpWStrVSJ6gvCC8LAV/dHz5tCuGr6d5h1yENBwDpyqUQw1grMiG3hx7BSxjSjt
hNmIiw2C++ZcgOb5c9dO27y+8d3sQF57yigicn2KnaFJDkBRPbKREqD3qTBpG1ChYxyUzsjpY8Id
APPojhkV7lUIQi3soCj4pBr5E/tRScpG2Rbr8v16aUeY0uB0einm+55z9RFvnFXslxiyc6+MsINW
HTLm0mNQmEIUoE81UYrw0imuXKyOGe+NrrX7QNyIUDg4bb0oWHme15HWLgM8OXPDT5hkgh1cE/OA
iWcX5W4Bm1+/wgw8YoBD1KX7tYWfDjymD2UfHsTmanIQGb9NIIxFpYrSd9sb27BjMn8Hpp2zj5Ef
/wLqaWoawfIlBzAhRQVAWz6jChJG+hJlCjiCMWguM4pZdKoSwCRw7QbCtpOXwxz71gGZKuhfaMZV
eDfcP6eqvm9LlcWx2IW4Al1vg11YIL1GW1zX3T/KRbu0jCcruiKTB1QMIgxJddaE8tMiIWJb10Lk
Q49/XD/nbXpIub0shDc60SHDftfgz5OhU+PW4hSLvTcZK6EPSp1/hKZC7KAxEAkD5DgGz/Kg7vUg
VcR4tpk3/YzhSmb0v1nlPHw5QSI20jE+/pBJ5p75COF/itwPrEoce/HocIOCjREp65ANSfg3cHT8
ijvbDiROpoYFNXs3uVteM9lQP9zA6HNPchWgAfK9lkdRjBsdNJx1w4FMIsFz0ZlQe+vyN3EkCwI6
I/xzMY17XV8Qk9iJnBeL29X0o0e3VL6PXHCAuvDYQTpOsfvizwSILQf2NwyWGDfjffl4G3Qk7JTs
6wo1qh+sVqtI2hQrh329Um9aLkcPtvgwJ2/DuKvCidfPqEOZFHcPF+VgHzhJWIgg29lF2kkMQABk
Xm3/T93c22YlsYgmRiLyFb7AuEKg0rrhwkr7/NpnMEaI+H62VC0Pl53xehmEJU+pwKg1+zA138dr
eN4HFQx7rO/UkZBRMNY0YPiyJFI2w235FvzRLn99t97PVofBgebt4gSbYeHQr9z6VovhMwDX7+ip
TDH4s71feX0KW9lP2o9k953/7I3QgsTU3/WZxFnVfaoRNVpGVl1SfpTNfrVJLWjb3HrA4TZHipDt
afiAxz6/cNKPrDW3Y/KcDpp+GWuMd0bwrgG1vhIrpkNIv5hZJJyAaNZz12BmTHug/0Qc5TrMSwg3
Tv0CdfWIxw8f7QdoRrtIHKSiHqZacdO/gUScQC3Q+mX3NZi3HNb4ZgT3JrxE+tGrtIEFog57aqA1
5AxUyLQHpFtz1FB88yzQ0UxlExnS0hGsUrFdZ/uOMbgzPuIDvYsfbF9yXC7d3eAxYg7x/tOmC6b2
6y3z+6FihA/oqGMtzZfWLbyO0aMejcBswouelmiNb+xk+qgCKW4FkRKMWTvYFU7zMi3Wf7K6PL9e
GWf4MrvMz9/Z5O9/+4///s/N83/k3+Xw17H9byekKeXudL/9198tR4y//8XJXbc0jGdb7bbRsloW
X9+sx7tTzsNbf/Jz47SrZ5s73n9c4znhBor/fV8cDU5J8wyA+cnMUyOEoA7+hySvVee0D881OHFO
WA9+VEe2aobfsQQ9B+zka3Vsz+aN9wF8eD9j3cYDMQ8u2AXHWHgKoifrbb+sjeYdEvT8VPJVpgQa
7kEoSLcfO2qRnksPi6AnJFUCsjR9sh++ZawhRr2S7M4tV59cyGDJ3mTC9/hp8rMvse2pETMUocKs
zG5x5vei7WlGGLLyHBdmCOY2iyIFjC8U5JQI2/FhRIWBIQQS7JVDaCBkpOeAigMiCpq8He4Afu2Q
rThZkBi9UPBTJUBZuvPB7x+YIS1X5Ur9ZKnj2CF+28N5M9ApULZmuomu3oRfa8z9l42oRk33QUH5
OyNDE1nb1v/MPtj+OLDPkBiP8Oo0eFMteyAYmuCaXMrI/FHnO1SAtFZTm5HSYMvUSCuh2K8nkBgS
EsHYYXwXO+Ynnbsj7Sb2tQRCINoHDDAK97FyIF/EtIFzdDJUbH6w+QK2Y5uhStP9656oc9KUBhJK
uP2iiZKNYNJPTTo4NDKbIGuC8y3R6pmKISWuqiRZ3Onn6Z7Rx2Ii8xxZfMYWcFz0yRXhiNJFRpiq
rhhZbxtIGjB4EbAI7WK05wWjEs0R3C28as6TFJye4W5czwmBbWzhI0ZNOhBMiTL3MStB+MxcDV4v
FhBcGGeW63ErvELajLgkEw1MnkCnWv59ymZFBYcH9K5EIlQOMI7kV9j1NkaEg4kMCZgUc0PGlqcV
5uBQdOjviWnTwXKdLK2Bj7BNpCCR0P/GKkkdVhLYbMYvxjiU3nmuwyZWKKUjIM4TOnNrNWwzl0NR
aheZQzOpVlc2VQxBWL1E6O2jDF/bjLrBJ2BSCLQNVA9abG0+haXYgwP5UXfuYbuv467Yw5TYP4wo
WOPFYPap1LBPcHtwZQyYj2gl2ce+f+sdfG0NxA9eBjcV0+sBencYsPT0KVuQ++EMjedNwDXNTHI5
gaIgTF3iBWJwY6gPkFKtHY6XxuXUQqGNuAr2cM/uMfNCAkJJr7WhXrSfK7GGImLktIMnivJrDFIu
Q+67w+Cdm6j5yPBy621Fvgt07bCoh8YTBxy3Ik0YcMRHZcK9kjx+VBmsBVFxv7o25FJs4oAebNrQ
T0w/Cx3cXVlQpjCkjsbQZpjiGzvg3Nvv2aSd8ZGFsRXrdGm18DgqPy4f9QFj4l1A+T0eX3x7QlE7
NTrqPTjn4YPJAufHiDKELOvD+NxvUg2bxyY8N67RsyBIgUt3NEGxEXg/0Gxn4T4C3GcF4h9rDpi1
Se9SN8QsQodxxXgKHmpGVw1vlJtoaWFvxC5ihk9Q+yDaB0Lq0ym8Ja0fSiVzkgxUSDtGbJgPiJ+9
MyQpwBUHh7aER5xPCZOtlE2AlGFuOH2V4H83rDVog0jhysQph9hDMxQcoWn01eFh8cxZNQd6v83Y
JJdxoJOwNMx7KbSeGBOjjJz5DRdK4Z+6OyJXFFPdG3YDsKWYtzdcbaoOAXGqcKy/aipXX3A28hkX
eOnn2Pbs+WteQb/FH3YMoUcQDZtBE20jc0xdWfIqqs0iNt8NtRlbKqVR3HnQfSI8WZkrDKxjdZZ1
zkNUPljUfLetgN/mFr6i0ubsU/gYtqwuzw+QIqbjitz31nK1VEUsSn1U9c1QoT+H2sazUiWE60JM
hUAgdQJ1pYa1EWxtv+bYq/EFjyyK9ajNodbDGQCa8fI4WZdECysGvsuVTqnigqdxr94itvSMCtXO
FWdKukO077cICCWOg24/wENZpcsDkdBK/v2+aljO/2Nftf95Xy2oWNuPPfuqgn5/m5iWl/epqWMU
fmHOdKj+qOchy/CJcKNTN1TTCVlkEdxOsVS8p8d+tZZSb/NdRe0ZhPphaxtp86r/SOwOfkXt7z0e
zbQ66fUrQOg2erSjhdTgyMRWhSB9aU7oH1G11zfPTZYF5fyUsKof3c+tpzMJTnUxyBG1MGYKrpj0
fPJS3cXQ+IAjRYFERzX2wk4V42mxtWVFno/wwaKAfEpYo08JiLQPOI+sYwRi8ERFohxjRIvFuBHD
HQpR4MVIjn0LXgo7hjQqS8ZqhLypDSomEw8IP1eXtEwfSEO34xNMkBuJtLV5hOUPzcTB9qv+UX/u
/IjmveWzPkOjbwGXd0K7U0CWY3+BYYX4NuceoFIbfxN/+FqyMIV5Q1gRMs/PWAEZGNX90KCGa0XO
yIgqhPqPH7gPpMWYmIKSZ738aA2lEXRIcEnWlyfI9g1EMxjxY+Y8O+3IHl3TYlgy7xDwtciIy86N
nLCKreRKqN7Fr4PAcNcv12UJLH58HO/G6o/NZIg+rRj++pIBOnYT8BAVKj0gIdyESBLp9e5Y4IAz
0FDidu02Xzqtfm4gFMNc2L9VCKaqZqVvYtzHkDl1cuAuVPdgQUgNf99Hz1W5L3zsmNVidiOiEn4I
qrQcovP8JmajVpOjKfEIvKs+pSYqMiQZ1IWf/eoe2Jt9IuUO5tTO8yvlKuwyl1ZEWyQkgQ3usTMG
atIiI2MCTYoNVYDlK2WWUCdewekX0Ir0p7ehRAJDzBdpVeC+58O3p6px6l/YBm6+PWDBVNRE/zlO
Vf881r21dGD20zrNV8qHFenYbSCvDM/q4FJ1irGDg8UcZ90jlvWOqC0pAaDrYnzdmeUM1FAa9jAl
u7qsBkLavSXQQKdX5M5qXMeMkSXiSE2lHEpF1j/1qJC+9kNpleWMMjCX17E5raqIg5S4KMMTbrVS
Xo6wZmhh2ikNgxO9MLO3+7Q6aoj5tQVICHYbHCnG2ihrY5ENP9RrvhAzQh54J/tFv04VJgXZJb6l
09TC4u/q9ynCcn5ydtBFPTE5NNEhbqNuhRJixq1e0WUGItdx6MNzdUgMujJnerL/dB7e/vM13EbW
9AGIwgra/Vv3NcTXAMKQ+4EbzMhaMEtOHolWFfVE3aeEiWosaK8pJNLv0IKicK0uc09Mt7ZirsMs
YUiZOVtqJAH4g5LZeMYXOmV4/dD3IqApgIBA4S4nGhMBXYSR2469EMOhojc3gQEeF7U+YMzR8P/9
yqmb+v916bQsw26phmZpuqQs/0dKsm/fL8db3pDz0Oo9sMbQCjwk1Q93pMqlQALHAiAGcCrN1nr+
XNrHACtQN9vj6cOIW9IiIWDUa8okCCVTGP165taML42vTPxrpI5eWXoqTgKt3h72Co1NDavdNjMH
Sn+P7oeOmtbZ9T/sqPiyjfCuDA7K4IXj7tErDrPLGSh4R730KRW/mPO5TYvLQCeNK4kVKP9XpEmN
2oOatqzmraWqdfbHyUPpFHQzlsUQR19KbvyKkG3ljxChIKWztg+eZVjP9evIuY6qdcumGE/Aq1C8
pa3HirvH3XLQPGf4WhIDgxnbz46gm5uJtbR33k6LbyTPL3o6On4b5KH7O0Yfz6OY8tkNNCP8tq1u
i/uPHeXoK3vyqk4G9vOJgtkCLrQHwfGy3e1hVV6AyQIMZW9K96vTPazTx9xcIi1Wn93ddDcl5CFA
KdMWpNHT+jrH7Rp5JDK1duYTX3fzDfC7KqlTi0rNWoj2bNWsMfi9wXMAzwRr8JKyIqRMeeIFhv6p
X8QEQZRRiOEupMhtvoz4mfHHOtz22xtaLJ1D3yKCwwX70N9PARVRLh/Kkx/iK65CpwAA3MPXRPPo
fF94EohsFN2PyCLFbUfmmrOYYc8MOqB7EybV2sbwOdpCRunfYJcfGXNOhxcfyghV2FfkEF/a/vjo
wai9UCA26AJShU7tyX2+G7JWlvnXs8sATSdLxJLn3j1/ttiluKaC4fib7MI/sjjuqDedYdwY8DS7
jCEkj4KBZF+nh07nc2H1z3EWnq9uxfmKvnOGnk0gVVZw6OYsc89FO8FtFmYS9RhM1fxDV/8wB9hK
jimFBQWHGOhDHZlPqicQunIZV2l+TkMKMqFDpHb5xi/dd+/sychJiaHZ9GIwpi6NsxdQn+eMCTd3
vbh3KjrG4OcSuUzvadlHVjk1JGWfHdsw7bt7GuTnjlnjzvv19Rx8dZXUDJhsiLRRPrd7FUOZfRWd
lkQoQpqEIwtSGotNOMTXhMwiw9empDLDTU0eevRp729IIwrskm/LVjtQQGYxkbPUl/u1dvRr/Mp3
aybv0OMokwPR0X255dR1lLg1OVzjC/BSovi3kdBuTFp/nVLPpoGbQ6C5fFQ99CzRLgbHhriErgWO
BoWP/qgnGI49JeXrpI5sLWJYNcR66hMf0y4IGgNrZ+2JcMM3f3ZjnedjhIKa58OOi6G1JKt3bzXR
La5BE56FDfBIz3J9Tc/pa9mW88gu6ZZjnBu2q3uDdLz8ch4OXoepdaGowazHIwDdafo1sweNeyLu
Y0NCCv/TQt1Me9rX0eiTzVnJqb3Ud8nFnhXtuJYgRYfDgXQ80/unjAU+EZUYYyZsO1JdFjUD0y1e
Pc2wzymRtnCMstmWhli/YbMXMoGIFggmxvWCXHxATgwmjMZsmt0Iv5EQUXdBp8LCXuBgNeJDvur3
Pj75b4CoZJrkwDW+qfejokMT5W1y12VGMHenuTsIL+7HzcWLmrfwYMXPl9Y9cYq0p4xVzlsib9IJ
SP0SxohNAkyaESI0j8EwkTMQrFD7lSKMtCWwwQokTBEByYP34JvyvVgsxzTWpDRbdw+R3Wd+OziN
H2vKijBXBbEC5pTSvOBWSg91xSEEryVtFRxXAs4sL9S8eQUb5y9IFS1GJd2SLEJo8dL+oWmCmuPO
65Ni8wsBjtLpU8YjV2JgCt1H4xOl/SoWcg9yleozyeBLD4kKI29VX95DrcNbyRd/pQ3yltSFqfTn
2ApmCg7PHebv1K/65jeqtFlrULVUJOlioVamBMW0mtX0iBq7uHThOYRuEPKTw15GAIcZiRtwKQEf
eHo/zL/xHjBXpExSvWbAkGbbr62jqDXEQEq+KtcB2ja6EFf4DL9XjvzNIm+ROFBe5TqSY/779QvY
tjdmgrcbE29jldMlJYxsZEaFsJuVgRLJ2O0F94wmwifr6TZ3D8VcFV44zhUXJk1XoBlvUknwhOYS
IAvLO8sacUe6n2UWFk3+yk33nhtBatlA8nvPftqcLIcui2hkClRscop/3ZAKdHbSrJSXPSfbFqI/
AdcMBcJzcVSCWiEYPVZ+Rh2IYlwxo53fPGo/N1suQoS9nSrsH7Rp+mzPlNfu1CZHL0ZepJacjR48
/7FTU8Sj2Onv1C6dgxgCRMp2z+C+062/1k96jzLoC2slYOr7HhDnpSS9lEui3dSAhDJ9kkIjTe4z
ebbdhg+dtSWy2l5mjKz03nJRimtY2lGk6xMDxucrQfmLLQfjaqTAsdic9K31ZbUHD7x+esMZaiQC
1fiE2TuAZ6+AZBlKtihlsLYo8hDsefyLFIO/mwDjxfsENqVPCqH5s05HpMQ+pRgsd19sKyAk6G9J
C7T1s1s0Yw24bqLRyn8w7o/FI409JlkzD/8bPrfCeGbbO0Rq2a3gTbNS5OycFbMDfhAl4ySxK6j7
VWhCvsFJAtFmkT7Cx8aYHN14Ppr4k85kNuuLUqkCWz2GbfEiqiVQHYjpjoW5bLJ3CP4wSjm6S6A0
Szr4vS5gGuxTStfvLVlXhCKlest2Ry+GDtAAT8PHfgFsdJGdkgPFCVbWBgoOazflAW9/TQKzSNnf
ZtdljvwPpWlbjaBNzZ60jiX0DS3CW4ac9YSuFvsfQRra8q3WzSY0rLyJhx9Ahx5WP4WL0u7B9aCV
SaWNOgmJUYhzonSyRGB4I+MwQ3iL4o1l7KLLWJpoRfidrR52Qu+TF7lDf+9JgW78LhQiJZPFAk0U
FQppZP8wJPr+lCw0MrVJtxkq9RpwCeayOsOR8zJBI3Tw28Qtr0TYU7Jh/YqfREhb+JHEIY3V/cZd
hcbe+koVoMKaUffrQfWVdYdIr4tQ9hFhZwaw8EO6FCiR/EyYBk/s3+k51f6CYSaWhBuNy8U9oLoL
qZUNoE17U9ZRk3IUt6asvfxYuTGld4h8io9EiSVaLKnoAgMjDX4LsDF2l0f1rlXPmGJV9IP2odes
Dot94S8fcJdoyy3BHNS0j2m6fdUpudzxBSgFQ7nzPcDsSAvPvQPsBmOhMIfNEGuQ3AoUUDmaJqVD
upzcAbt5lGh3SfJN5yrcHL2hg3J1y4QshCBE1SYZkmipw6rshFhVl264XDbnEOykPETaoIi7aOnu
EXehC2cNEpmXvMWkG6HuiT9RZMui4CN841WetkAIJuoxkYNlLIF9lPAI0QlQw3MkRahjKJ5pR38i
jBXZ1Xb+qIpZMfhbfRReLQjmxPS+OxHajUjmWHVZkC9+n40BO3K5it58Mz7avbvassfL9SMbTouT
dQ/WIpaTrYT7HQMnrqx8ioSRtP7oJRTi2KmYipABa5+qm5zKd/M6IFLl0tti2cw1zSstM2kYc+WK
5yu7ORp2Cvjv3RzR2D+uZ8ijvCcav9yL19JiuWMXJILLPakB/YnFtyzSAquSjUU2GNl4CLr5rGwO
FMq4fjKm6dRQfhngu+4QoD+SDkFoyR1iQhGQ7XeBDIFl6/cZ0IRKz51NQE6MDJ7+XmMUq3xoAeAr
5FSq4XTaorToIu2J0iEebbkbLlbpbBZnAGvWYEQmkyichtPBh5sMPkV2KZEP/5IHbLnCv9Wnl1Dl
rLeT5zZo6p2LAA//H/8Dapg93M9OmMkV3iM2Vwy3EyV2sQW4L8hc7OUxscc147545DQLCeefgdtH
u+uPnAgJ+TbkM2ryBDQOvZYb/xqrtZemwBIAJXQmCFdu7QHDP6wX2yCVlKQJn50nEcwTjSrOIpzU
PWmL3O/DKUDAioO8w7LpdGApEYM3ndLXk/dYwKKI/IkY7ogfIPN/vKD+YbdIKL/vewr+RSgapoAL
xDkH5YNBqYelhi1sH1+pxAAJoQNa+20yDk6SEV6ufolV68Eb11x2aGi4tsQppWJbkaBTzpRsMnK+
5Jz/9RiRRvCKSFb1dyvM+kr31F9PrhFkVp9BlmcV2+aQmw2jl3zdeCIOEm2rqJBF8yqaZKGWPd86
WOlVNhTmqqBl9M9RG9vlWDeht/1qimgovgcjhD/4JIDB9gKMjahn5EmFhEb/nPeZb3m7cYnYfC7G
XCQfPt/ZeN0qYLo3kq7oBeVKTW2Sr8gDcF30lkyCuJhvVejLMW94V+jQCfJr3v0Whlab1qAlEI23
S7IC/iy5jrb0mmiLDwvPmLYSc77nYs8ZObkw2oA7ENUPhsCv7AtAvY8IEDaH2GdRZHyPUfzgCpUo
F6nzqSesLtQ+XsrAqf0ITexqHh1IGfrHcLPzEFBUKywk8nC+PAYKC/d0u7hgaAOvIDr8FGfPJMik
QI5lkOnDkBisMo2+P840wlNBmKFzeAwMcY+bK6a4Waj0X+M8usZZOnYCrhdKxYdPtC/X+Dub7qLx
mI5FovdhNnorUvs6LaeI0DC0/xWX/BrISOwmNy0mV28FTSboCQqC3MHjb6BHgbTk/ckolh7Kgzt+
aBNVeSpe7b/Jj4SH/zuel89tgHdja2IDQe7TxX9/VaQ5Dr0f2eZklRGZVZtFWV7+ygVkF5NUSr72
+0gR6ryl4eE5QNjQAZ1IRAJWqbucc6pRGHa6JoMJlfebtMhpd+LnsDuXPErM2PYu8z5vVzYUkV+S
TH0huP8qEFU6qc2kA5/Go4TO3g1F/dz2RszWEUY4aRlXrjquuMgJClhwzbcoBtvu+ZJJWIyF4PVp
dErvPh+b9M9p1ZOnDqW5/VF45F2jr27M/2AgEfxPRuKz6cWdGP2NQNLkxZvE/B/7HN24K/8zI9Dt
tryVrE0guTDaPLs1PRrJjtZ/bSy/gmvRwQi2glRIJzgRuZ0otyV/kuRHMk1ZpeXGvyQrSUzlSMpa
/7suYJ1CPC1Hm3X8vfrLe3x19fBWsuEdyf6Y5otPTEnJPie7GnqS98YhrEN5wt+N5FdfJRuKvMqi
Iy+yUbb/8b488Y4yjPw4DEJ8vSc/TN47AZfi3d9zL1fCX1cBpnFgX7gU4O69P21jXyEXE9NrfOww
6/jeLi0SKflRkh7VrK53dmh6h+BKuIbiC6KAqaYNWs/cswG+kt/S0ug4058WiFQH/DCpujUQx1aa
oHRpmL1Izd5T5hMVVAz38JSeUgzUfo4/rX0oj6QuOaTe2e7wvWN9ZSQG4oH7sqC8RhhD95a8XzXc
w/DSFysOpHOt1qAsh2oEBSdUuhhUJyo6BmL0DYLMUI1eExkjaBMNc90WUeVx/zDQhagXtzkubVnk
2LRoG5DJ+7MZDDoXmVQGxsw6pUVvR0CjxdliSz/EAGJ5XGBLSgIV6SEzXUeKJ0wNfeskvJlPwdMt
P178SWgWuKwdBkA0QABnZJFVN8v8asAoqLtfyD1FvZv77sjkAlfj5AAv6oPfFYx+kD+ZQfIaMt/R
kV/R8k/G+GiEFrrlVuTw687PqR21kVDh1AjVGNOJe5kSqJt519t2lY5GP4J42AxL2NxLZPXIAR4g
A7jlGfzeh/r2Q216zMniCQmwSnHLAsfkoFxswUQip0M75yR7GIRUrOYKyZA7M5IMhIS5EWr6jPqG
W4yyQY01pbQLXgFt2wVdlJHOTOKM6rtnQHKFkkDYRVh+hW7KJiezsFIfRewMHuUSmp/FCFUi672T
1PHP+44QAC4nI7x0Tz39+x7R8NijVHl+ZzSV6Ovc4pwJ1wEbJL8EnOGJSbmzf02VQRY5y4yomsAW
Dlf7Nnx92YEiQ9gGo8av5T2t5rqTXIeW5iICp4I4KdJ8zlgUeenJezGUg4ueFc6VcA5+agFa6jpr
fTdTYy4dKzN8fGcWTuY+l3q5yAePXp20Y0OAYfS8Wj/7xOldA23gzHaQ3uac2D6VVKbGqzOuz26z
ASx05QhuHHYNQo0fBdLdIbxwi4GTfwTp4jpvu2SvQr6mwdsooAXfuMzJQe++NGB5k5PeZbrcJLfV
/cYIKsAQVKoxrTr11UQs3M6d61iJnM5t0qIWQc5OcJa3ve1YXRwHdkg9Zslx3wD0IR/cw3BwGZXX
4u2ovQCQ/0VT2fy89m4DJnHTPYv71adud0nv/WekLSB6WM+oybx8cUTkzjzU1juTQ2SiycDOqENf
spGCqKsgiMCoCaQIUCawFVzoGBadR4zsky6RCXNCd2G1OOPEIoF3g0Y69zGvphTRZgSCeL6cijbR
Dp5DUQ9RMuKSwGyiT1jIEbO/yPQaUGGEb57+Aq4X7NMrSGuUps+Dy6gIfg5nsB5zHVIeNaFAYf7X
9ho+LDknDuOTtEB7DK3iHp7DHoD6XKalNrvdujbgLfHIifOLSAv50EjEAfjOr8GdNzqun8Z4t7ZH
yoR2auVRZNE3MBCUbmW4BQFLzPFg2BLTMFQ9L/+4BpTFTkM94BhqXawLxGb3gRDFO8Fjojbxrkad
3A22LOQHtIE6yi3E6CKG0J8n25GGp5IyOkyI1skhwN/Q0aYthlamio4qKd7BJ4AHtmNPVu3NkfwJ
h6mNmGYoTPwMmPmmYo+Sh3mO4Ao7SO87QYUUEfElYmb1c8dFNbwvGJ1SW116569WYIy1R4yG6zOb
5hFVeq5tAtkyvaSBCl2cQRZfZF/BtnPtPWb1ow/LkElkLWBY9fqBUGuyH6DihbPjZR/n5wJRuRy7
GqTuc4Mo8b0+suIKSzjOHsM3ouRM294jCkCUaGoj1shEWzb0IXijTWgoKNJzoLpdzyyKb5C1fbJr
0ubc+24T7dVLhkFBJgE5OAaE7QrZVnr+fHwinOo96LbRxphc85RWISlwi8kaSqalmE1G1rt1bg6A
zV9j4xhtjZBchvUZ4tNuYhTDAmKVv62Di45EnnpvESnT2sKw+MWitA3VYoRzLb2i77szZxTxsoBe
TJrWs1a3FkiyQPzufSX/Pg6KDoVOoBwabiLXqKatOSx6t1gbZ+s/lW5rrdMdVeT1Ep+xoj4t8z1R
pdQspcgIeqTUc/O2PfMQmzljvzXJbFf5/mM15/OxuPJpjeH7q4s2w4F7C8IICzRukiwk2YTrr1iM
yOQ8LNe62GNEx28DsXyOkxPFODBHVjC/oLyDRzJmr2c6oAkl1ca0G8aSyLnz6T3g3d9U54HYtt0c
nMxBD0LrAAtoElWsZoz+yZo6r7CVms9x5Wljh8565iHAmlt+a2ZvgLs24Z/ylFfPY8mvI/E0Vln3
hOW/vjPAn2uV9RA/BoPsieaYFcOf5QpUOgxP/Tk6B+Nu5CbDMbiSA3ogXM1hi4Z3yXAGh8SyI2Oz
nQx6H3rI2KpMln/aHXGYl3xIEpzfarxUtqSuJRptcntSc/kjf1/kD5fKMTRFcr7AFZV3FCwkz5MH
cUfII34/kCo+/oIkfBIyUQnmQWLAq/oLLJWoK6XvbvJ//JPA9fYWvG7Kc3Pd5dv7v3z439OSVuDx
P+V7/tdj/vk7/ruHgL+8lT/3f/uo6Lvsr4/ft3990D89Mz/9H7+dv76v/+mD4HTf3ZtR9X1txt+3
6nD/S6grj/z//eLfvt/PMm3O3//190O5WR94zr//47PJ13/93Wip/5O9M9luHLu27a/c4fZDDNRF
wx2CBFiXoiSqgyFREgCirouvvxPhTN/MdD7ncN8uQgpJQYEkgLPP3mvNZZiaIVqaLFmypCum/psJ
/PSrfvnh6bn8/W/2e1lmcVxn6V8+yNd7Vf/9b4Kl/zAVTdZ1SVJkE4DP3/6n+/r1O5ZmWprC71dl
yTT4VpqVdfD3vynKD1FDX2xp/FdFcMxBVVnz81vyD0syRdnisCVN5/F+fV1+ETD/4w31/1TQLCm/
1139fPI6j2SZkmbwtz+IBwgHSdUx94a1950krLG0dHsT107IShtgjVGTHTWL92ISHV4Ws9+8dH8i
p5Y0S/qT328YpqxKimUqhib+XrzglYbY6o00rEd0aON3VV9VtrW2sNSHnTLA8pJTV39M+Rsrb9n0
jlZwZRU+QMEQ6YGWq4vCuGjhPASjw3GDaXjvCtku1joV04qyazgxdmhvxUIQR4c4KQ+quS9en7EG
QgtBEpJT+pNRycOklATg3zT/2cph5KeUZAtNemnOlgMERl0Egguyq+7I7HsER8k8W+Y5sjYljf92
3R80cid7irXC4bE6/SnrtinWQ8rvYiB+7Jw81qWCrPccF6sQBVkcOB29RhmDHrKSe8uyxaDrlBI2
JOdo7MS9+Jwe8fF9jnQDS7sNofUs/G47jOQctUwhke341qxS6aobBGQudWX3sM5xeh2rW85CkbDk
qnhOjty9Y1IyxQWEynaVIf5FC0k3alUzowW88lNWq/Fq0wGAx8Jw4yafU41t28gPot2VLvr10aH5
cMubF14kfZF029DasKSC2NQpkkDG8eCWw3xmwPi20CHhvPTGtxi7zIjFK6tHdrLGuaa5rXfL/FWW
O2rE3PSRLrrBLWi4Pvvf1eAqkl1EcxVR+IGsBJUMOB4ymkSHaXaWFEacFI8NWg4GMirqLGWXYgwB
7McvpvxiR38X8YXPOCaRFhxgYt6TC2D2x0U6qZzHCqeTT58ZYR+29dWozyOL9o8tZ2+J9fkwZiW/
TO0YWz3ptWM+ty3SCG8ViO++tA31GNCLa1wFfEqh2xiub52z4Oghygw2NeN85Y2v83ADug1vVfPu
Tvoa/9mz8gVfkMkcGudV+BpTjxAC+9Kh8D+OsgjbDhACCgRRXTYHsT8/qMXT77akV24siZxQ+dAe
hzeFSBMKyOxSTkQHx5fza32MHsswV/aV4eTBUQHPFs8tzxnaeX7/uXxlL61wklb9Ud1zwnGadsOu
68nJc/QYhO6kEiDb9IHL/0GwIlU/4dXLgXHOw4oXYwh9f54wBuGtfQgup9MhxYgmrwbFxeXJ+852
wOYUoJHUHsP2Lj0Nz0YIwQ7/grblnV4EGZ456QLrzthmG2+tbYma7QonMy7Dri6W4gi3EbDeUkyO
1Tl8rMeV+T6uBgTrOwluG32Bsbx2pweih2lN9thSkvouT60FtDqwgWve8IuUwUHf9ZcgZBfCPzmJ
UIop6RnrSzMBzQqA6RA/LSfrrFEX7KoE+hHIXtIZ1/yAuiLE+WukUC5JcKLrBFlozUZAXknyKnhp
jIkMyd5uydNmcJEYjhfaEX2kMdjknXuMlh/xTeQUOZWk3m3S6jveZM3pkazKdYUuGjWZfL9WnF2M
LccCe5rLm1TcQuUIyU+7CsAirQuz7Z4sHcLlk5NBC+AF4Lm/lWN7uNd0eO4PdRXk9C7CdC2Ec3mf
U6w/tVvVew55bYAW5vUuFqArvA2FMxSboRmQrs5rcZ+RmaYit/AMNAVsTVU6aU9ldurO6SuI1V0G
OlpA5StyUixKur7BJtOfRIGRr2YTqsprzoFx5o0uJ7jRvrHL8aK91ksuPN7yKAqIdrzP7sm/9vmE
jScVgDlq857ozqR4TlUyI4hPW3CHtjPC0VYpwfBDclRU8b0hO0X4KpFiIkf71raW0xCb8JbRSaRv
AX5Pl4kXaTdTz2Gdp9dsmJseYufp4LhfXng35BrOIwMvLO3ETc9CfpIUBtSiJWlWDnsTqDzNl3iY
9qFUlmSr0VvGttLPJcJPx4WARton8YZAiCl+EhpgwVWSzi16LLQxvlTIfb49stmWHU9yqszBm9bc
5AQNiaI7amvjskZymhA5Xk6cZiFdIJhi7CFe4o2wl23QsUuZUJxjlS/I1VASqDTsvlcW/HKF9YE5
yXlE+pwdmmqZ5Qe/OokpOy0QML4LP68sCdtcK0wPaf2DOCrP1ngNyg0p1cFGU1xCA/X8VbTq+WBG
8+Kum8qrivl7SRpeF2x94ZS3b9pXkj7RTI/4Mb3ZKNgDNF5qfEIjw4GqQXVrC19VXjg1T63w56Hx
3iUHPX0a40XIQocenZtd1Uy3HU6jYsP160NrQ8y+uBe65bRFslHZn5j++KqFJ9NEmIGmsFjxCZFK
bvtwSKyCUPephidftM2BthHJAI4vLhoBzhDzJ88HObhi38sMR0voxFn90ZOf4h30bXkHKuVKEsCg
E6eNHLVmanWsEU2huvZm4RIbbPWmPqv+SaiWSWj7NCbp9KXrSgSGwObqKOHnD1P2ocHjgkduvI3q
xnrnHi1+qtjvJwlki1e1e61gYz/Rvn+m+6lN+DcJM9MU2S1EX1xE1sMDF/DRc2ONfe6Y9OYlNsEz
aW/hdmK+CMvacMURXwF6Phps7Np2TyxOuT4fCwcBaXOQYrclJaPf1+pGSfbWl6Fz+vGmpbCofLiv
Z0CCy1EZ7zVN0VU0ZYEUkI+rg/XFurNHyhz7zkPehbeQ6Fjuus8FsY7FQWXTnKD+umYXi43FW3OI
FGDbCn2jfq6IS2R5tHpaChx9hNchraGhk+cunWgvCV/Cs4Rq9EnZ60RxW0ToPluIqlahC1sJJa/B
fxEXHq11s2r3MaN9mLO0F2gXFtz+SY4V25nw3SZrA2TJ3MRRj3IWy/kbsSqvzDcXKkgRaK3beI2Z
+jQpcOD/IFKqASNnZ9pLEKAP6tL7gDlYv5kOMuCiXhrRKvyUEIJiLyNPnF7/Xb8DweYKEV/ZyTWQ
gr7b5+izeaJVCrj4pUXEQ7ZQ/MZShmMILv28EWfsuL+yD97443jxrgJKcS4C7zix8y/Y7sSTEJIp
PpPkrwglPU2/i/+chSvWV0lwKeYUfBNYj2eZujM+G2VVt0vhUyOkfJ+xPwcDoB5oTKUdWGdTJJx7
er+6w4NopePeWsdnjTQDYaec0u/iNbt3ooyUCcL01PD0n/KAJgH04zmydJ71UXoWp9Q0YIztKlcp
fubwDARIr6yOdDcZ7OPRpHx3zWXzhJwz3Y/P7XODNkJHUj+BOdD2D+rCb/eDusroN4+CC23W0mkq
5z5zQX1iPToy0b3EMWenXiF32c7EBY7CzFuM8XkApaccS8dams91/SQYX02yV6Jzv+r8Q7cnaikT
bUqFSlzweQOaIiXa2UGOdobSh4eM+nWSbjflIQieknYTDythdJE+6f1Rlu2cuIF6mDpBGS5zGLfx
O5eM+FlWyaZQOes23lbZMX9rIgiJ5gIoejgulXIi2vq+06OEJ1E0XyqhA1tFQkWK/yPcy8LKU46E
YdHg6ggKnfWFG5ewjhYGmXrNuWIvwAATkRp9v0uL0JFJUWnjAAzQfQEhAl/C4I/1h8ieBsYtSUyL
knnOgxeLBDi7ULmLLrkJlyYe9PpTUwVoqzFsjGFFziYh10IVL1v89dVNFB19Gz9ehefMv/dAPu2C
2LIldTo9FaLW9ZNxpzuYp2cNP8ipADnyImXQ2UGWRBPRRkfHYz41qjGrlYuqlCxkn/Ca4tnePwbn
YIkhyp2ULyJXMJ1ahDUy59UEZ3fMTUpTNjp0m+JF4jYAYAIhDTollkInxVmNZ+VT3XM9wd4hdqY5
FvnaQHV7jS7e2bj5VKEogAA4bHNMLizGMG0+suV4kT7RnBifKmPIi1jdPMUA8MvY4JnQJL1ypfio
B9ug3ZYorpiQgziw7JoWPiG/uOSnbcBMJLZXcD3aVtbcpPuKMMecIazhuqboATyavTbdrDQY79oe
gVfBPDhXR+FIl3W8yJgrGQNx3NoX535N4uQqUu3He1ARx1pX2MSAmvovGsSKl0CbcZ/GyiZ8D0QQ
c0uSdiOiGK7JHh/bYDPAQD+DwjN+ZSSANhcIshYsOqS1d/UNeyi5VQAywDVI1+j+gAqaueI22Ogb
dqvwASkj5RNdto9p7aKO+8IV4L1Er5RFtxZmL+ieY7Oa7ugqEy/kWEQSqa/9N6aN7lW90+J39GXO
lktl5A2EvsNg8RqHElc50CWGIPEw51KnQToR3t84XegaDuW5JVkSOYQxRSxl2VrK39BFDkw64W63
dsiRNFga5iFp5oy2DsW+fuUtp++O9l3ipo/aNpxhh/hAey1++VRv3AS/qYzyTxwRHaZNevdYz4St
xcPhnTdm3y1hfjpviB2z8F5Z8ZuPUZgxoCfACrKg1C1rJnMEhk0x46ApnkQeNJTwA3KLyl3rWQcB
cztK+3tKjWhYRDLgWwBItg6ohddlv4QpHnVu0bkiZFEIcJyn+26VwFlHSULoqj6vT9GdeKsLR2HS
2JvoPvOBFj/Xi8b0KTbZqzoQfxrcKIQc+es82j+6n23wbpkPbpfs6mihgOZbUsZPnno2VADj8KST
RGaSKSLWta0SEgHtQiOqoAD/33HbePgYqUAkWyYWQlYw4s6SLHM8yDHDQJJQDEaL8BF11SKDCfyT
3tjlOh1WtFeUPl6pMrf0lp2M8BF4lT0CfUqC555h5WDuApxPHiLCGs1zVTNMkkhKZ0fGfkEi1RhQ
jD9nuFeSFlRhLFJIT8fiAjWPDsd/24J/1RbURFnUdFWhZ6fgqTFVOlf/RAX8a1swK9/j/7nk5QQC
+F1n8M8e55fOoCn+kEXJoM0nmpap0v36Z2tw+tbU4LMken2Wqin89l9ag7L+Q6FRR2vQkDQOT6Sl
90trkG/JsqUqpmFKBk19U/pPeoOqMjXffgM7+Meh0xs1ZLqTliL9oTnYNJ4aJE3duH5Pm35dOilp
fq+BclYmXv21pOyr2G8rgMIQNyF3iV/Te8ZWDOv8ptSvntRSTm1r431qWG0omyoZp3asX/hprSls
wh1i8bs/kB+QK6QngdF+06lwplZjjRIKnVTBpfNcvIiLSp8rt4BUa3XTGRcKgo5ISUJKaQAocM7Y
BWfpHqswPNKaafRF3vUHIDnv9PY0z0nEJ5pXOMJrh0y7hcgtOEs2tVN7iBIQGN09xeGgutPUAazJ
7YCNmtvybuIh6CgQ4leucG4Bu0Da8vSq9TOwB2q/K+0T/cp2WZTM2Wb6C6piQT4/YnTOGHpABx26
c8KvK9jC0kqpbc9/USTUNopTyAc6JAedqVlHq3Gr0nbYf0CGeVYXfMF71rYyWBh6LrTHBPOcMZ5k
z9Ap3BSYf2NnpbkizYs1NhU5JlT6pNFz8C3vTTYZSqym7OaNzjZlM6DfALjZ1zth5CgJE6TSCuem
ZadwKDbpHVvKGy+/IQOR8KEGKTsY24/XJGxf8q61HwW8H2RWxSq902hM7yAtDCobPtDZ7Bnw8OKg
L6Cruvmc12wQGb7QmenDjyiQ2DHixHACEs/MHa/DiFiPD82wG8aBft6SvkV/9qVwrlUuL17KndR4
T8BWrxrKsM3g1uJXyBbIe0t1DNXiTkdNck7oU3XtHHvuprpBqWMZrH1pPjDw89gTYP4uk9VIRfbo
MBROU9r02upPvow/Fjqy+M5fTDpgQIRnzNNp0wwr7H0cxdUUL0lcLSnc1GBfKcRdQ1vtV428+lDm
B/O9ERfKnKPmoWS8RP6z4b3GxAiqbDHI0KBV4q3UaBJPlCtLRRHvDp9HOZksmGMU3RSPyR/lUVYR
afhAVKv3QDxAtUxBZdr2kOPY6xI0SkCdg26WU0/g7xM/E5BBsBf2lkVj6jWo9gRDoAZ5SohfoNXW
s+eaeo68UwmRz7k0UWoXSSiAWGEeXlTnTg5dJU7O4DhurCELFSzUQtFgB/UgpASw2GaOwae13Djw
HZV+cMPuxQwYYrdw421f/K7ZxlMbQe82mxeddrxg0pgSMvhKj7W8IzWZPgk6EHVX1PKEyScxPZ5U
QneBPggXIAaetT5uuoMaEuPM1DqwJU1A2CC4PaFeDNb/X2xaYSRFZePecVSra7p7rWg/5GXNaqfI
AFa7fVTiQ+ZeJAEqOdD0jMSnpuZKfCpuvq5iIhpWHSW7Cf1II6l8GlZmmnQJhmXH6fffBfKvFkjV
NOjJyYouqbIpqpbFOvT/XyAv9XvynZWfv1sb/+whflkbDeUHcRmSpDOQk5ifWeo/10a+pSuKJeuK
JeniNAL759qoSj+YmVl80xBFickay+YvayPfEiWd1VQyZcUgUcb4T9bGCfPzm5XxHwduWZQIBk9d
nI7ut55bUdCFRteUZunjQ26WD5pnaofzSpzp4vAXU7K/+l1/WIWThx6pnsHvamT34IH7sFxaF0W2
/M378WfDOKzCf/KsJFGnuNA1WTPlP8CNekVtrLCUkNSHM/ptFepO6n2Qh/S6G+8SwULgDqNAJanX
0Xekz9gwdNVWPovSk0RnkuYeFKA9rmvEz/XPhdV7M/H3RfTIMT/ILobfqp+zlaLo1V0FrtGT7qrt
uxlfajrBdmTZSusKIEpvhOHhxef2MaLN0Kb911x+NoA0QvjCRXAnd5T482jVvbPvEFA2I5pJV+My
d7xTvvU36sOtX3yQe9pOilkY6WiUM1SuYjODIMfeay9+ek9oXsKrh4pZfBW/HnfvWGVTDsHibK7a
ZbhTzFm2G96ExVf/kTMdXDA7Y6i0grNCusWNnoNqMARLJlKDM3IznzOD/Ig/+20QuDrMy3XKEkLE
IBCLz4KSYxa90R9mCLLw19D76Us+UK459NTFXf3U7VSIoh2atM8h3EUIELydgsZNJ9TsU4cI+IUD
LEZjyj5cn2XvU2ZzbMcqGZxbrV0JQKiKWbUhA3ihoEN9YTMUr41o06nLEsk7mNlxpz0Oo+ZOVAXa
kFeZjcqtXRTHIHaJHyPiEtA28cnaLDyay+xSlG6l77A22sxwZw8FGd6XiPC9QkJz6JE4I2JFcn3U
h6WK2nOXxuTyoOg6Mk+C82XMwBbui4O8M3KI8hHjKPUcbwmewQGHEgzgebCSmAeUtnbDGfWtYMZ+
GTZ9M8932qqni97NuiVAOJTCBEKRB74sV/Eq32Lc2aO+yW8kH7SzNzVedzg28A/zettFsY+92fDN
6LRa7rDRdLa0qVDsmyCbAXsG/UZieoIk/0XfG7zVTBBmAbtKdoCE16kz7UW3q2Qh7z0gLMfsOTob
RIxyeXPIyZ5ORTFNxDt6TPCgKHJbVxZffJQ6mz5DgLNQnuUNP910jghPMPzQOjvC+PLW97PuIFBx
YTalx4DJBgwcuz1/bRRuSbw7bNeP6KQs+xn4UDNaBr4Lxh9NJUy7BHjiIX87PQdr5an49oHe75M1
M9QqmtzxbO/DExcuzYDU9j5B2wHBpUZMFwKDLoxcEG2nP0CFvmZLH0JzgghaFm+xsaLs8+YMO5iJ
vkbokQFngYs6YcjHw4OhCYs2sVSfEuJMcsmIC5ac/IVRDgMUDUgDSsbatt6ho9T6uo7Zuh4YtxkA
mpMn6gkDZTJyHVo8j7kpLsV2F763R/NbuWffbAh8RqzE5a1UxNHRovc2/AINxaWP/3dRUB7Qf0xK
nqb46uPmYq8hO5g1BNBABMf6W5XupzjjyhjZlYfxR4vvEylavPDgJA6bVWV3O79fBt6t0F+qnuNa
PehbiW4QbIu3qtg2NE4JYhjcdmkxrtp02lx855UqL+G5tZbaw8md0XM6Wnifg+zESHIt7hAh95hZ
4Dnec4uMekY65Nn3lzqRYeaupSmIaQOb+947MoiKD8I5ukLpRBrWoQ2eOOIjTj/ZJfNs0qRDt113
oKJvJLY9bHP1GBmX2oGRuEyiqnNpngm/qmVmFTONlJ9ZIM4N3037S+rjjdymSIwU1yp2xr2uF0xk
2/jV6xb1KqPEXz3MVUUcEDKC4jgUx7FeRPFKQYzmEur0WYEHJFeCmQp1643cQolUBZrr6eJRPomY
nZptwuUWnph5+evkyr3DPzEgCakt0aqvFcycFWXZTAU3se+33AcpuJXXAvkoLF8ux3Q+vlpLzBCO
+F6UdvoUKgyAc4dJIFCaGl8T3gsS4u6jgrAfTLBSkYkykv7wXqt2Y9o64lmMUhWz8PLFOzLBz9bW
gRu6yWG8g8B/HMk0P8NnK+yD5RgoRNFCoL7FDUBsFOFKNzWfndEEFOmWVPMY20Zt56mTlHuRi/7T
i5bMkho8eiOjKDvFk4WN7Whcmk3AjTgSFsSK10i1S0K3r8wEepDjOQTvWfLhE9kICEKHIKvus+8K
G63mdMA8tbM4LhFZk6s38xiNiDQ0Iw3/i/IcaFzS3Cfa3vbYXoBcGznUW5K/aYyRTJ9kCBr64J99
uNBdyzNyO1z3PUOZg9zNBXJNxB18M3rmwVsBfSGYmUAwSCRVv5qe+J19tyM6yyxZIrPn6WOWssFo
01tKVlOPGNWFL6ksHw1SZRT87B5hKkb90uzqF7kd5ipwFeMleyMWaqPjIYhBGm5GUipw2GUfiC0Q
K9AcnPbuK9ggUfXMSz+g8mTqO4+ASJZzudr2n+U4PyvZ2oSvfZOMyWbywNvH8HoTntL4kNcbrXMs
zRUfrkJXPn6tLeQNPLv+ZO1GZTUi3WWT8uExqEw+JKiW6op/CdEEIkbrSMoy31jMY3uWOKCcl37G
hTTd+5D+bb15JQAWrWCS8X/O2+JLGaXV9H+CycaQ64N8sOhYjyRmSjjT7GTd7FJUhS74PUbIBgGX
Iuxh+KMHYQfEYyLZeRf90EbrzoHZRzBgyi5U3vK9mBZ4a9WOrnxOnwaApqsP+rPJnG8mW6l5f0xi
YVzvHgvmQVUrOKZgaMiHHbh1jmQXwlxu/c4WxvzMpKb8xpzNRA6bOcJ0p3vt8JtPD5t+tUwnk2k1
5gFyurUPqrJIkrbTx1u1XUwQ+XTWBOdQnmHnJlUKRkcBmPwgJYtggH00BvvpI+60kbKOWQWfMYg+
0OTN9vGzSNIP77Ue90sdpLa1Y8KC2ga5KKGz/I/0lND44Esllgnd03mDXF+kGcG9LZkthoBNOJAc
WOS8RHxo8LhAm9BmmXnln4tG7LSs0bx45uWloxUiOYr4KofGvM/fBxxzuxKcF/7fFg0OeNx5guY0
VKklvScTmrHJ1MFsXmNujhmgJc64LmB4yFUrYQd9wHRAjsRgn29KUT1ra7QM0X0Qz+eHvAlogMub
kvAW2advvZdLXMwFKd/DNqshAotnIcNmzdsd51utYvTYP8kKM58vSb2M+lHkWHogSCZC/4Phf2cj
JWH/1YeYXSx50wL34xCHnDLxweI8hCDoyvxbG8Rv/8BAgZxXBc4jHFB/NeQAIz3AA5O94xS78Cnn
0Iz1DoadNldJ5rKEYNOSxjh9rgQIwVTvOn0ku/bEZfU4WJkxY66fiNtIf1fJSFwil56r8iKKKC67
Rf4Wr8doXmJhlVDZbAeVQgxWDKYjiga+pm9Y3WXis1AnTyl317mJoJlvJ7Ub1bYQ4Xkj2OgGmdWt
v+hxQOPDrI6H1mzGpcdLlmbWe3nN3X8YdXMDl7773b4hFsCYSAYLZds1eyFSyC/XxJYuqgNtllXp
INqm3O025jKKt4O/7wFDdLwC4qm/kzZ3aV6I1kLKQ+0UHvxX78uzqyXUGmNDv/sDVJGTMtHVAZ0x
92duGz177wxxu2+aBMA7md/BQ6FS9efBCskS9y0rXwWvj9vk9snWPoe2fGzp5GffOh1MLhasLxca
OMY1wNBuA94BgZGitMLzsM9Nt+0d4UKdKYd2XM0zlHvkW9PUsfPb8Ky7wsbEVub6nK/OcG5K+Jlh
M1sy4hOeSrwbiIvMJeJqyqXMHj6Sj+QFesgcFmNxsh5LhZsuqo45VyvDqOSeomMgk7PglkEYGdQR
+WFHF8jnRKowEdhji8CByCVNUjpLVj3XPkNl2bDA7VS2QzYGbYO27Nc0LKrtcecBVeJF+vAEMh0n
t76H0R1kyXBu7/DaQrZRVlcvsse38ZJ++qFtlgjE5uLPVFcfZ9AufcuvcrXRX0jtdtuv8c2fv/r6
LKT4IFAO9ztCm8dW3NcrBtUHQDjIGOL7+NKvMpOAh5bSYp2ODggY6ZXaj0rJn9PD4yi7ByqViE7S
skV02B2izYeWsgVi9zfB8tLgqrxIXAXTWscGyNcwm1dsIxbJgovN2zZuz9cdbmSYkOYmOdH+Cygy
7GjRlh84qM8PgXnt9G+9Z1O3IdFPiIxb9oXaf6DAmWkCZ4PMdnJlbYoaJ+cG/BWvKaadnFYrcagY
wrOnhNwL5LHFljiKgEmtcYSLqK2lbwBs4+LKC910x5JLDITSRxxtGnlRfej78MCAio3bUkCE/ziB
AIa9x0BrLh7grtJ+3uZvNKQdghHmXWQrK4x25Hrx9kYmnoaMV3l6bpjBYu29JEg6s+8yqAAgCY/J
M40g9EDx+MKAlIAahERcNea3ClqEA8R/vUA5on6U1PPEapozRq+yuqpeaIaF8zgpnYf0Gt7hurMH
cGDR3R/zHIBP5TsIZnKncz3tIuUrZPFZ7ciFTWlX5HujvwyudSAQLToH92QvHdirMKg0bpDv1B3b
V6hJALB9VLxArdcwK4ga99AwsSrCssIvg6aeLkOxK+S10L8Eo0NdOdnnqy9IRHD/AOvILj9brtTC
LqOzD01bvyRYyBvCm+pVewy4zMhABlX2pgZr5GjggtfRkhifEo4r5pmOdiMwexMMfJlN7n25WsZC
TJjx2jQap2HIpwzSvIpeEkuzU4asfvPK6U2R0O0x0puzk7TmngDGzbixLhEQwwb12rDlUOds7NQP
kfc131tvvQp/ZiMKTwVZgiSuiIvJwpXhoXfQEz823ROzzeYCf2NU1mawaO6GyxHbiFRuGQEvwXO1
Iu+Hezg1l8F1zxnX29xCVGPN5jEG2qVHBw06+JePJUD9sCNu6aeRu9EZ01htn4wbwmSe+F90ofSp
pfXHlpeETF5SdFlXJWvC0P0GM5fUaiQlKc0hbcs+AMAmSJHlJGDjAnksyrsGmZp5LFtBPHkJJ0CZ
2dYS5VpL8VNRes5KVr5zeWWsPl6QvF78TXusP9HahVsBrRMnDX0GiRJxxp6PeEKEVopPyrhRzR54
GbENDpf0K70Lx/Ir+iyBKqA2AAP1ZbG7bmbc0BQyr6Z50F88dwW1/b957rL4B5W6Vqe64Vdis/Ti
2bRL50KKZ9jNwYhQ7DxQImPjMd0KGHbyhLwrrthP28K5YhCOLpYTG+YZUHt2MegIwQqnrvHJuCWg
+sgdgcDOcI6aW20ckWHJy79v7P3VwU8S/N+8cUZmjR6D5mY5uNFEIantn4//X9PIvzGNqCYzVmu6
HGRR1TWMI795T/5lOrx8L+s/aX7/60P82vyWfzB5nuauhqZY4uTx+NUzYsg/DNwfTI2Z8U5f/2Uq
THvbxL1hWKI6USAVlcv3/zrftHp1VVTVX2fJ/4FjRJ38ML+/GKbjNnSG4ppqqdYfp8JVUaWqaSX0
viOuh4Uaotd7XLzkWDZMftSNmRwLBFXClj+Dbc3uwkc8RsPPejzmqoqAQjghrWriOUs/A10dqSVE
Q3++adFqs6ZbL92aj8Xiub1h1QaSOu5Sad6p0sZKDtE3ZjMsgPKuvltb6aYcgy075hMsyAuwQnEd
fiPmqk3CzGchvEqjouVn9ovpc4G5slKsHvQWGfmWaGzugkf+1pYhsQBT406+gp89Vwy6EhyXJZJT
8W3gTqcXiF8B/bNZYiLbokEXJBDAFgAjpKsoQxI7rXDyc7vrzIE7EE2Gc8adQM82D+Hqa6cmeIqN
Q0bGffjl9Rn744J7RLUKDMD8ApPx/tSBYPXpL0JVVX8Sb0EiYX5VNTej6xMKlLXCd8XttBbQuqpU
s3poy6C/GyK2qUHDW23dKvViTBJREsRDinuRVbRzDUhZrevnTo9iKNlH+ouonUpxmwBsC4BcfoTK
yS+OUf0h+IYDf3CIkQ/7JDzKNBUHmZIOsSYS3R5T58AtL2zBdSlbHdlolX9Z9By1+K3JuFGXSBVp
4lKYSFPbbpI6PV7L7I2nXRkvmsDQ3lul1sn3tkX/ofY0KEh6ED6UGvEYcW/1Z6o6yIQDHlqS14CV
zexQyXCcjvHegxbHW/CAAQ/TkxckH2nl2AoU5qREkkUCsAQ7K98FcOIG0GEoy8YbSFiCF6CXLT9y
pIisv/0SOY63RCAXCW/SSVxButhSSGf3cd84Kisq5BUFkWsubNkTdfcH4MLvCoqbfxIl+RgnbtlB
QTeKT49SLWT13mq7yudRZH0ZS5jl3XikGRK7qepmKjxSlSrHzvnLA56p3UawhDpcHljoZ4a/5U/5
qyABDv3mpEZf8Wdz6qwF3uETnpfqJF9b8ORXDWvojE7TMhmOLazEID0aiCjQZ8jlAn+KQu3HhyD+
SlXSLT9DCTQ/2cZscNJiVz6QJMIqoJLIGPiCvQ1HOJhgmWBNL9gN+DcExfSgd6EQsr+EKSk8VSJb
cm1hvuR0vrUl2cLUJIUjXWVxLn2Vb/y89zHiXHCqSw9qb1Yw6Z81eKwlNMnI67zWrT4tmt2GDiKT
gUWEYh+Tlqq7uYXqys4w3lLBsMHOdWfYapR7iNbwQeXmXGCOw1f5S83ZNVPzVX0KX8NJe4AkuOJf
cvhJc+lHl0/aNwqmRrbbN+XLwo7FCOVLY6OjbCg3yVMnqX4n7eqduemra9PtCwUpCJuNRf3GAyjg
e81zi7JPDBdJ6oQoXoNN9JqW9gK03DvT8mSeLgZtS2t0aS7XmcJurj7hX2efcJKueexKV8z01HuJ
sgA1C2x0S+UdHtcPg0nPB8eU+XOmnbPCN5cIwVIV7/qwwitQ1s/82X2aNEo/w1f2iAVPUuIFugYD
4i9xNmDouYy7HMPKqbvwne5AhVgFW4jE/13S/2qeLfEfGQ+mqJks6JNV898t6dv37/fhq66/fjfQ
/rPH+NUGKv2wjMkBaiia8tO4+c813ZJ/TD5MBeupzGBaN4Hf/+oDnXRgOsW2YZmaiUXy/5Z1Rfwh
yYaKDkxTZFnWNf0/GWgrTK1/v67/PPbJayqp1DUWt7Hf14l6qfW+FrXEFMXeEvl2F9YLdkIynHo6
vXxINuVRt02UHkrlMpWxdR0ukjBHxTX5zbToq3hIS4TyxlK7M6GfacQMG2eRCEsPA7O2NcO5YXwX
CHaD/BJSLYx0aOz+E6sI/bs6XcfSpWPPXyrHIbtUZ23yTJ3JqcYZflCv6v+yd2ZLjmrZlv2V+oCg
jEZ0r0ggUN9784JJ3gBC9D1fX4PIW2aZabexei8LzxN5ToTLJYT2XnutOce84gInUWP5grc8xcnR
0D71G+GLAUSV2mxEo3JDve/vmmwtmFb7vGnZ3iw/n6O+CjuoWGDvsk0IkrJfgL+t5UXbElRrL0am
2s38WduSjILdRRofAjSFgHFpGURs6nAxk5YxmTYdfvIKHftDA9tRdsDStuIvWS/tYkAZN0nNcHkk
sJ/mRsEQk0bKu85SsubqicGV/6sj+mFWlNPumK1nzNue4r0ik3htYLeClQL7jholn8IJ9lqGH/5J
f3NlbtDQMnbFAYqGGjHYiyuaQOvSie4GnblMm12pfoscKztVsnqX+OvQJ7rGVmd7QUU+zKRFSsl5
wrTOqKuTV0P7i28+ThaKafW6q5vEYS0Y1YdPAigLRkq7CqUObVIk4jSW7BnzjHqlf/X9mndNJB1W
cbB+2tVyokd4PXEuK8K3af4jeXWYm0X4gc5Csc26O3lhIkWSgMxIDhZAG1qORiOWNEov4c62c4qE
e5jVi5y40Ajj1r6gXOyyLVF3CIp9cVN9xCBca6cR6G7kw9yssDeiwmOqjAz5OYAXTd4ihtzLUjAp
H86zed583CXB9AS5QUy/yELBAi6p9AuxpzAc11VFONgyWAuWoTsh+i9VPz01+7OS3MiFQSkMa4yf
woRTe72/wENMJj/j8yW/1bS0VKCFcPrYAfOTqzMvpHFiAN6BK5N0Kw6rTwWBLu8YBSdHOgb/Gj8f
tNum8EVL0nKb3yJxL1LmRCU5PgzbR7tW+TgwpQPAooAoXeV0fTkjJjsifORkEfWLJw3yPPQPqnFs
0VBEbexKYr0r+1tKbrd5pQA1lnLGlm3hRQHYdEAMD01gZni69lmOX4PenMsb1jHHAN9azFUKLJl5
Yf5amdGaL4bbo8Ckdi6V9WYkAAaZlapPaTE4UbUDzdARXT2fYd+Qbf+A1YZheX8pUG2CWqbpBx4f
DODGPHZ5SeX79qx6ixHeqJ7ylqRSYloJ3VlOvwQ2bidZ65tkHW5uLSOQM/7zHKX7QtlnvzG3oWWe
g90wIO5P7onoscRss21CkHC/TlbRj5q50zR3T5BL5iqsSc8lw+FAdJMVzIq7BCqBJhDMC37+1PDk
jhYHnFmsDAGxVuUbD92YOz26SuY9vnGWJ5O+U7KT31D5UgwvIou+Ep+XJ+apTSse5OErnPGxbUWn
o/yuSEPL6nTzotnxOovjLnBE+Zpon7q5+0VmQSDbOV3GjgHjMCofHWVDRqvEUvdPRAyQcxG1vRIc
ZjBqlxPaTbL2sj31+RcvQFfaSkAoOxc4y/i4dKxkORLiJEvBPOv8uWk4Q4B5izq2faLbHEiAHxcM
4bTOFQk64gM+QNMhAYzmdctqSdr8jLoZTto8wKxYPq19RucIC9tmSLyajkatwqjWEgb8qPCNqZkl
rZIKnpVrvuZAvi3dkabZYTXnTfbiFbMDcqTai0CqAPGor0vPT7tLb3RzpLfXmbcBm2rgBq7PfcZJ
cIcSpruHNG1PL+2mqR91udKRPI6XnseY/daAregVTvlx/pa2/OyzR1XEFsDECckQepdvbAk5jKnj
cO1+4JLHnAXmzBaRU2QrDkWSbumn6IcP+LJaxuuMeCdLeu8dJgN8bBUbATBXXjinF381bphOVxXT
A9mYFzeOaPyMnwJdwTwlTwSh44doIK5ZaEw417kzMUsnLPy4nkilMYlA0bXPVvEUIRQioABkrcPA
WfAceh8TgqvuxvFt0BiVmsxjQJWluBpZS9K5JLt5xEjz7aV4/maZmb8lBuYicPYgCXJ8vasSV/N3
yLSckUAxOzwfCGm1C+kiB8ivLLoBTzs5JSfGipfk3qGmAERAkEARkVJi4uaqKErZnYcjLn5r0N9e
If6VjbEZiM+CsqZ8CuSenga+RWts7r/SJ2y3X6TYnbsW+yrOXzsh19mOw3X1/SKxr8Ha14f7Jrwp
+bmS33ISWEpM58/lvjg9H8MBWxdD4k+drAaAuR7HVk0UN5p6eWL7bL9xiI/ak9Apgq6fD105NGhm
EcKoe+YAC6xj8ylTXZ6L/EKkC1GFTvZ0PN8Ka2HNvofciK+nadXmyjCJdQOFvBcZeAlO9AgPKp8E
RpBz9FKYT+R5iVvEr/Z76hZj0TTfuVrMzWI/0nXQn++NMSnZjtxsVb1h4j/8EqBa8H4rqxFFRXXB
C4syYKU7TAeCLveEHvL23kC1A4xiMoGna/006WOCIyPps7rOWHWkzXCvESExZsmWLb6kTvzUozuV
BdOR4d5fmtOwk5gDkDWGn4T9AcYZGz8ZmPqu5+Yt54ROcbhHKizOOR/3Ivp6RADEbVrpW3BFrrRu
3+g+vEluRUZy6kw83nFT3atbdo/5Fd3Hr+J3GoP9/erf0bKA7aTYai20TAQdSA5SDBA9ugvBbYsB
9yic/MP0S9iZGM8szaNcOaFBY7ENjk1BBnOHWKS+5IfiVPO7v2Lqrzo9aXIzO16LW3HbLF8OE363
WOluvMZ6TUTcbGFGxzjD7cPmTQmpO3VYMTukTw4bG13xmbtoTjPhZW58/73XHt28Vn9nWBPzl7is
ih0ClIj8oY02x1/P9yugcBhlLeraLdndqS0Kg7EtiNcDOot7dIp2/qfgAjnYh5uSZATEIGa9qs2l
Xr+TRcmL191OX7Qb7bf85uCc7juOrkc24mY3kmABfeSdouzUHPV1d2W2nhwbkouFL1Q02e7BeW1v
AGBDJ8iyxOjsU2rnSrhsL8kJMUt5CedOAyG2FyfZQHEdttE6gNy9mzDHT4iMtCQu7TeLfFcvBIyS
HZivjv7+DbwAZSFLGyatL/rf0muhMBsVnKZeyvuUHNd1sEECzjrBDVEB3PAm5v0EsOeIOU2Q14IX
7Ts3ODcP/9S8dY9hHR7FN/CmswfbHxfd+IefVnOfbjAn7xrtGv0NulY4zN+rS3VJvvEPS3fwCvUJ
b33WHYKKSQ9uOzWbS7Q0ALNLVvCFx73dSTcE7Ck9mH6Rzz6G04h+kJDIbJm0SwXYWLgY+AEytS5a
Gxa7Oekha1jEoSv83psNlRGixppVMlc+Wz6QTFVo9tdq5+GT4l9U/Go6c1jj5EOglqJl+CZERz3v
5kH+GRJtgqqzXYdw3Ym9U5Z+gMVPrS4BvSCRIC004/i+l5myJQ+Pwanba7cZUCfjN6IgSPGaRaH4
GGt/FUxUmJwmIUa1+mdgJUHbhM0UsgjDDTooiNDT9mkVGO9EeTdRJoJsUUHbQq1KsCCJomyq4vOs
p4CV/aOgKizyWHchg9AfiPQtR7nVzOYTAUeiHBZBpy9zgpQaqgiICOwJonbskXnOU+l7SKEpXjoc
pW9VtJSwnGJ2cB+Ig8TUiVFIRks1XSUX1JHICTk51GA2AcHTC2NtxgIf2c1HH0GJRe/Gfo6In8ii
DFoXiQ5gc2ZA3cDslH68ZcZCE2hGYIo+Wu3QeyL+nUImKHBo8I9Iio1rB+aGZ6rUOLFlZtGOaTh6
1ZAeHbteXniU/AsCZ+ULo/JFd5jUe/gWgKL0f+3uJlBL/r3sHynK0gztWi7Oy6T2sAKjKkqyxm1P
1470bwgd8U9ihCus9aXulH73M1leRJAbWkWweExUeIrOzcLzPsQ/lbyLNOZ7BAusJFonTwGC/aJQ
gZi5MQgCHj/yWYc7yB3dSuAE0/E2p/1OnK2xvbQ+CuUWkkf828zXWIlkPKslomOj/ewxDozHKbvA
HJmPm9DfkDSLWo718vJc+TvaNpzTCA6dPbLzayW79DHdcqdxZqTl/LLuzPLz5Q43IeYSmrdb5F3P
bBHSOuUTRGz0XPae67YXdi+kTGhlPupiaRwIWvrHusFb0oF/3LTzt3T0sQDjHOlppvr5O3alWLyN
mF80dZNQv6sIJIRKWRhptcOg1H/MCDgS3YyTA6ySYfFqZuzH7zmyYhrMN0WAAg0vIITGzyDObrty
YkOI5aqR0Mss9BSNs1UBK5ka8uCMpIQpH301kDGpXa7GT8RUG32qu4ldodbo7VJc3bo9EsGNVtqh
bzewjOD1vpZ8GYT11M+9ofV0swkvQyrNkH9u7gi73RqHad8Jz8/zc88+cUz30340abLsSzHnwAWR
kHAGgoTInYbUPRGJZ8zszXuBi/tkvIucNl/pHg2usOpIM9Nv7Wm4dEQLc9tpHEic6B3E6DpdZfts
/zomewlbDi8XtwkIoxrLfeWTMLaGvIH+A8Nam6BW/aqPJMu9FnCCMKeDNFCBHsH/J0SecoWd2baZ
H/NB3o6fEi1dkcuACi8l0InbNbVXITeJ4mCJfZYnlWvRboWA9ehH5t7odN4e44nOHK6ItuyIYYJq
gvQs3yvlSpU/pS2+eFHzlGKNx0diGlpQhGmw93zsM3G6CrSLTFEc4pgKwvtVJAx6CilEi3ZGGZe9
j59QejnSmsamYO4XPWYsMMViQv0h+iPESDRO5XP7csXF7iNdkUmaXAW4SiWigbYwgJvsNAKyw34/
HHL9PPobM+BjBkF2QwczQYGrHLiGg2bH4tmP0LFF545uR+ronNcJr1JBzMrMyaWt6NQvNEekAc19
QL2c0UxOT/fWTvV7zg1dZUdlIjo5EaDHc2Ug6ynWxrguOW6bWMbNE7MGHmAhKu8z+1GKt4DqKn3v
gAydUdCrGzW4jePx9S5mDMezFLfXRtuI4o86cg9MVfiyMH7UyE18hGEFzBnmOHKyVY3Mzimp+/HR
SA5PC9Xdb2AeOv8LvJV5f7U13qRoMSI2BXXSRkge1lVpI/3SQ69GPIW3KkJKK1Im+pTW/Ym/FiwV
MJw9O1Q9Lxzeh5hsdup8U5tzjk5rNOg8XuF0C/tKqtD4waQg7h2eXtDvDJdLKy/umbnSsS5iIWM5
5dZKtNlc/vTXZoBKbT14Cq3fbMvXoHUe4CILzR6kwB15CN2a9hV6rnxlsAqWeCaTDTA364kpzmjQ
An8pl9loSd/9Bxh1UeTOz8LPAK0RzeaE0+IwSAj/C/ZT48C4vdqNu1Js4DDN++UtwFAlq2Su8jpK
6QySeImS0gYs2Vh8zQhTRoOD9gvPOiBl/jJB67x7yA/LSaAiXVJXuIte1AtrbwJFyl53itMbxCxt
vFbVQV+TxmXqbu3lB7TldE/yF25TJgwJiipzTRWpA60u9/xThkKlkJOejTg1YmdMv+r5a3DDlnrH
GRRbpz2OeaVBpR/TwZcudPiKBESZXxI2/jZ6pfTN9mL8sAwqWx8+TJ9tYVuEXosxUbFDM14Byqp0
DnU74G25QF585LY9GuyVeM5SkT1l4uY29RxAB1DUkQz6ieWNwgvA/q85e9S9zZaG9Ldp7Paozlbj
1nC6bxhB3IvVoeBXfsoOQEo2xOPu2mW71EjArZc0kl6I5Kb/ANDDgVpAqgnHYUeZy6QymEvhGF94
jgNcUdN5lKQ2ij8Y5a8mVjq0MPDOOdaIWArbYNwGgI9ITyyVNxH9fqpTsatoit56+XOmZ4sYvjT6
p8NwmV3KBJ8Cjsy1mT+AckxgXhKQGvRWOCTb+etRD6fCKVjj1PkKpYOLHHWBBMhViKYu3HB5zNyK
TlA3g1oyD35CgjtG6lxM+E5CMjQ5FSwFKkJvcG3kuMByVQ4ZNRJkXnknRssXqrTCgQTxrZcvT00d
TKEIMb1xnFOqFrUN9KUW3bi2n6NtFJcGYB2pg9iQyC+KaKOBJei1/RjhOcW9uTCXAxTbTl5IPeGU
ZF/ByrCfJ5wxO/5qRXVaqXbLLdMiSX652soUVtLe8aag9mwlPMgmWaPRsmGF0/I0llM2gQYspXX+
EXPQA/BlAbDTC4XSVoyPDXr71yMiUiXk6O7NMqu9yU6BN0n4BroXCuBkCVrRPTo4UbX+zlEFaSYd
SpFQ80dq3nRM02zdvD4+NAQlfBUJwT9zMEpfYgGttmLce9GpaY6DcWHDrpOPJsPhCCA5qDZoErdG
Vrsv+Neo9WU0+eRmv88gE8xnTq1uVTgbrnGADTjqxYdkeJq2QtD6ESWMSIcXnTzOQI6/42i+jt6k
8JNrMw3tLCqZISSUj5UgE290ZXuzsLLBxVz8YrQPjmA4G/k7oA/2roJdddYTyXikxPTHdV52qypF
BooOgF6NGD0wTmw4zrHIEpymLNrvyTqNtO5Dd0WIEFW6KuvtfsBSm2KvM8mTQr6iXwdgtzNqQ68d
H8KpzW2ij1GAOT5p9g5z+GyRfGQR6uiFuk+AVdc+yvXgkkGBNFdasQ5CBNpL/6cQoTxQ3ILxmZh3
AZQGOE0ciTlovm4R84A/XW3iXjPHFi8vl2z6iAMbcwKj+SR0qX/RYHfyl0Thda9QEuobo+MexYZy
5/MNXoJ43PYgd2D+iJS0/MSC/TzUFrrjmCHHz6TQ+0E9NpBru4hjqgcLpafPLP2jcxE+PORT/xG9
BW/6pt9XdOAnYDS2mrN89D9npIqbmJSt8Z0eQ+9kN+FsHGkf0OxKvel/o6O8J3f9C5zMMjwMxPv+
chQukL8Zc+CQnGsC+VpKgq2a0bJ6a8oLSV+WSbcycZTXqo3NLbsahahPjg5v/XRBuqzvIqokz5Cz
C3oTi7soH+3XKHG2kN0gpS+oDZzgWf+WCdfdKtclwx+rEqiB5Y61cl9IdBHrnV9SECkuF1LkozpE
dL6RdE4WmILVo6mpIUqr9OBgI0NNdq8DWn2nuDc3eWUcUy/1wkN0Sg/pobjjPmmByoD551U+iV9h
2/gJf9hv8WHPAwji/KbM3hpU+40BXx0ud87JYcbj0muXi2UKpAqnQClQMmaHP2Wo14lmNi1WgdNL
ufdQQ5g8hPjmt0/UnNrce17ID3hdMktxmB4NtrZ6HvD6GSvMiaVX5bqdA/VmYoXrXVlQV9CLEq/5
Pj5Gq/HBR20MGVq8Hqq2Klsn/vFbL1gFx3FdYEBS1up6ykuOxg+DaTv7Z+IOnzPCwazbMYRAn54a
8uAcGm/GQG3Qfcs1vE4OH3ME5NXcyO2kcoJ4h5gy3/k6ahNGaJGVV64o/BKeihTRvEaiN6vWCn80
iPTNZrvpsYpnuOjpTZmVsQqVhC7Myhc5ZgbLjpGJf0SQEUNRL+iPOcETKBpSPcz9XN4dFNFk8frp
P6P3Jn+HrFMR6qCkX5gdUJ/3W7HbkZSLKkAtiIq3Ta8P5n+avpGrVu5aL/k51XCv7OhIZj3MRbfN
tmm7fo68eoD+woFVVrDq7kfBYZ7Zw5FGCgbEPYQeg4Tdvw0v4UwjTW7pmrDirwA95szdhQ/GDzPW
UgxwwLd/Sl7iS15AKFsg6CUd8kVk2Qvyiv3svEkK+qwx7m9zhIngvRHjuwH9tXmI/mPZIK8IXWYB
gMAXxSbnG47oU1axSdI1N5/Vg9yk1Yhvzamc83nwpq2yZl9G2ts/esLCykVnPP48s1dsiF3feoTq
da3Bbojy/jhLbDw4Zkkzf/U8z5JlC+2Ppf1nlDcmvoZmQY+AJLh5HNvDnPEdt6URfqtncVnYNLiD
X8Cwwdt4UL6N+ZoNUxzOA3caLrGx2JrEdma7qnx7EZUz+wkOUNZ+MxX59uXPrMt9UZg+2wRCDSBg
298W3k60pevmdkgH0SvBZE331TY+FtfiOj6CI+4knxafZCfX9mHQh6eR1VntOt6C2dlhf3CJev3I
rr3bbHWiYKDrukAdTuDDvmn/38k8skBm47zaJfPms1iZjmxHrkKDEh8sY1X6wPanR6rviXfv19wj
UQebs8yZLtLkDO6zJU11b4p1QecvHyWKzfeOO0OML8XMk19OuSyniKgpp5K+03qIlk+JY+S3sGp3
qECWirHAi8Z8YmZCqYLXHTPunNGWU+3pc8OiQH8rOLyg1BLNkhymOsxwoCfszN9mg4grAbCGZ+y5
UVZmAnDM+tMZqTgLFZ1tA3+WDOOrh3fGqqsVeJxKb1MKjN/GcY/Y6U9aGaEYZiJjdwVssPAbrcp4
TgML0yD9lu6nu5bn+tyfsViXkPKxlKIea5H+V/YAF7EltIMcr33L5So9wpwXwVrZzOzUnIh+1Gcv
V97UzA4ZaIO1666VuTSwBuzgT0F2Q46ffpqkNm4Ghk7ADZPl6+lxiGKroN+MLldJ17FYsHDTcUQP
PfuphrP5EZdvmBgqZ0zApjcvrPeZ0HrAc9X6Fg2uAVLCxNb2PP8ZB6kuBT/sPP9mUv5B9EimJ7N/
PuG3Qi9LHY5UrXKouwckLwJmv8r0lrwT46lBPqTPjsR6XdO8GFzx3Ke7P2OU+4lU8ohPuBfiTeVs
apYrZAgDV4xoZnAyLyrBpPFkTsyRcmol1DSvE6AUVp+c7tbw3RsobTCvgl9kcsS8vc+OUfaV6BxY
JWAjTvX6rYDGbbKvlo3aHI9fxOx83F8c7TrRySMMwvrSwCMDJdQasChksITbRUTndKyvTAYnff2D
klyvgtUfRci7xtS5Rpw94UquOWNW7Xo2XgfOUoBuOJjRXVOc6ayn+Js/dUFXuBuCzisqTPVbEDOT
Wq1iYuD67p9cK4zZmLBgadg6zXWzks6t9N0uDfp3GX3/P2abp3msRZ1najd/4usqmyWH9NHjIIZS
IUtvcrimXns9V3/66FX7zYtLCoaO8xz6RYpd1M4RvqqlQurnrmfkjmzrNNzV56kGY1mg46aBMu+9
iMtOCVd/+5xm6cf59UW9ckVEaB3iHo5L+QG4GLkWQ7Wm/Qx+C5m301xFXb4zgN/E2VtVbnCyaXTr
5Aw69keiek1hp4lMclvD+CXu4HDVF3ghEvRPRgav1xrmckL/2R8ZbzM1MvcvTpkqwnlu5T+xNAi8
07wiEfgKws2oaBFeud2pPujaQlpqhcfstPqqvhhN8QV4lonaNy1lqEOpMBdpn0iU63jclOVA51JB
2hipnAZP1GAa2r0tcQ+oHfylMeYL/3dMkHzXtz6y/Xbe5wZ87vkklOFYpy8lNphhWeFTluzMiy+m
xzHH9J7IN4LF95QOOJI6E7JR74GCZ0QHVD9DjNiBSJVFES9rbuCeyoD5BQfOH47fKSgBotoWGFdX
wPsorXRnbCJPpjedvrWc1JvoHf5iN1coGc3oJwhaS5ROafOpYHCfwWJlFolvOw5RgWIxRbZSdJvy
M4k/+mLDX8AYhoCu5nMoAOTj+iNRkfegjOlt2im/in2CjQvpGg0NA9qoaKFddF/EG02ETfO5VZ7b
3K0WiPRRbNrZI8vPIPiIxsP7NhfV3v4TiWotlxW3uc6r7wxCF5i6yruURjfHADyv4ncd7nqOKcN5
6ucxDcjOf6quVgvf4NtKOqqo7Hlvsrfnj7CZzlih9UcdJFnp2lfn5WDHq2WAYndcLgXF+YN+QWk6
vsNraBjnmRu1pJgKeymFnsA60C5Nc9GBUsD1eDJPE8oxxGt0UZ8zq6T+rth8cgbNWnra0lPevq46
nX4G12WAPQO/fsfcAkUJePfXaIu/w29wHmRq0O6KtogR9lOk4y+cFEJz//6z6G6jcnbrpeH2nPaf
bucJK8FoMft8SHcmwOWpnQaQVvEd0jwa0M/KnowJvzl3ceim+nt9mzliQ+rsxcWzlpao1kC1/H+F
/3+n8DfJZJihm1cnQR4AOLT2/zXeZjfFNvyveXgvX2Q7ZP8aDjH7Tx7q/yr9zf+N1NBUkNPLoi4q
EqK7/0iHmBBwfKeh8YcTyeafxP4KERAmThxTmRnS7B90uP8Q+/NHcN9MBPj6TBN54P+neAg0/f8q
CuQJKDwLUVZniqzBz/k3108koscrZ0PmliUtGlrmkR2K6HPNjLy5DuqJxsjDzD5KQrNbVA/igWNG
lRtOPhJQCCZTSPt7VymbHvTUvOjAoQpzYXjd1FQ+ijJdSbxgSTiRtFHOSMou2wYxSnVzq9Wxq3PO
0z5TtE5M1crPgYI+9P1z0um3QPRoYylEGMykjXhN99mS0fVOnoQgNAXibeu2D/pQ8Wf2WRyRDlNz
vScFOIoVgNk7v2XhIsONsxvbOwgIPOu0rSFLHbXiWEqF3cWf4Thn8DPNfsJ5VzJ9nFVYX98DO0Hp
iOT8KsFjl+aQXJi5di7aeOxPoWMQC4q4wcX8SHUuYnk0n5jKXtdZtumpxdH4GbRRWaDhCJTCukcK
pzcY11rmba4sWMJOoa2B8ke30hbLcc2pjbMbXfhMPUYSyE4FakTaRvNmLNKzxDGo6IS9jrWtFVQy
Oz7HFkbttklocWtoEQ9Y2c0sJkNd8lg9/HUko2vCepgiCGSVXDwzguSPr9c+A9NGHwLhFCGbKNVJ
mRGxstHAD/B0LaOswKyb3rM6ZKrz6KYjJzpJI3PibC6/89c4P33EIGPD6Dto5EWY+Vxlkh/9azv6
15gusyx7PSCRuBdXcZEufem1L/Aav9L33J+5wdDZgY+yf4bFstLQIM6Ffsk5lWPviO5pRHrUyPnW
TE90ec8R9RxJDdK8HeB6/j7VDi/uLQ/dIQGe02VuPFFEYPbG4N2lR8W6PgMqSnAv9m0JKkm+reTm
h3HeKElXltcDEdvyKxqpLWPtf/CR/TvJaVoH5JmkziarjigaE3/pn5xYJuI9Xwq01M3U9UjOXu7A
ax/H/+GnSP8m5P273HD7GKpqmhq//xvGSRF0s4xzJXWHlQCs9faDD0U24KCiBrD/aZX7T6BROI/+
3Q7090WpBl4lk4aPOS1T//KiTNFvFW1M3dDT9yEZuQVvx1KCoIC9k6QrpDDtfYBEh8iUENq7Ea+e
5sDsklLIWOIvnpGUhEWTFsoy2nW3LbgexhCzdfNLYqOFXtkq3FlvMrRQNgnQh7pgY0QHR/sNPFMx
9FBo3hvWIxHcfm8i2WMYHD+wGWKCZCZ0EE+Ih6oVb7jAaGLTv9McsE2mAR+oYgeyZyc3hNVdm5/i
qC1ROcLDpUPUWRHwuW9sx/TdiMedMqA84dC4Gd4j9aycNVugjmPIuahc2OGlEy67KfMtW5Ml+Bb+
xOf0s936a1QODmwwJBnVunoiY5meGEOYDnsORywqib8cb+pBCTz8mo4ubOeKYIVuov50zNRdSH0y
lWO4MvyJ920u1HfQ5IZ5YBKlnBTpVx68hOq6xu6RHgJixYmA3Oj7CuDEnLYg2j1aMTNCT1aYrLcA
5C1xuS7stcd00/IIwtkXnPCxpMPQBjBVAHqg2OKM03kev5U9K+i+kB1CwC19yzJ8q6ihhat5HSn8
kTY5LD7PC+fo8rO3ynzF0hjijCG/LSBROOkpX6387BOssO1Vp8U2VaDhYRCCHBOwd4aq9VjYY245
JFpkNrl8LP/2ARWUsUkRblzw5DPR/CIcgcjgBD99ZRuQ7t2auObUW4qdFYPldpKpqU/rE08NbSnk
KvPgu14nz13XutlzbWZr+uDxtmSSiCGNKYn1ORjzm//bSLbgPWfz+ES/t3F1ztP4riffveGYys74
lBCuXRjmHwRYXiFcatbI7yPm/u/v51IT7FPGOCeat+C6dtlbTWvhI3n4dNFJwGwsqKgAqXzubHgw
iGZadqTt1MRMPfqcNI3+9msnNBCsx6kPjIRNX8F7YhPxBonPbuTQKB5czKRn4fzyunUgsBbTwWry
FWBu4cMMXOFDADhgOuUP1K5wFUN5xojl33gU+kZoxvv5gKzmTeNS0TJPlpJpQVGprmRGWoO8iUdu
xWqDTKn6VN2Bt6w/CJNrqrtiHwqzvbgemOd2xAtOeiy74Ynmy4wtndTlYkujsEYiFB9mqKbChWHe
+8FSlxe5otf8dKWVS6QuvAbrl2ip8/A22bM/h0cIBeMxPKL9M3fyn4Fp3hxIv0f1QJTtnj9IrWjv
kqzAOWwerujEbDiSP4/wMfKfnCf++O0e7BNe99B7wvfceLY3FZQWi67eZQ+YC8qts75pjYKIINtv
AUVBpGfFaIo+mDTHGkCewVlAxW2J6lpecxRF2kBnMz4rNAYtxo9W5z5/fOYidPEXOhoc8mSjXXjJ
N1M/up79ldVyFYZ4FYagTcGR8I1MXoNd8fTad9l8ax1QD5Zh/z6vNaLudPta5Vu6AT0KRu31K8iQ
ue2Xoz7Gr1hfBNY2WIPB5QoSPdseyUX6u0rFtvmoz6xUP5wEh9jKP/qL7prOyKirB4ePo0LcDtw/
f9XYbMsw7a5AnRyEaZq9FjrrV6DBQ+4FCxwefYZQBkeXefDVnMUH0weRt4LJz2127PezxBLUOf53
3u5zq+7a2M5jO4QlRygYaQz69BDyFqGQRzpnZk2Amw2Orn43e8NGlfEcziXIOQtZQEE0IdATbH2H
4I3zas5FnJDvVvI2Oxk7/03wNBjyHyRH4oy2Y2IrJt/73/kqWljCJKDZQ69oT/C9rPicZxBnLV4F
72bAEoQ5C+8FBRfwhmGhfNcfNwGG06UmR4apyNp8gyYovDFgpuODXBUcGVozeiGISiJXh3DQnLRb
7iBdJOUX9d76r3/Sok9Mai/HsWokRWFF1gct8DvMA8YqE00tdVpkjtLu+Wae6jftW92Vj2pbnqFV
WP2GdW6SpH5OPRUSg27DD2LK4hODWPI7qVs0CCvPzcygYbzW+IgQnQVFpyZ/Y1y8kEck9F2BolUE
fEvdLaceAjXArQXpyGn9LaQCO+B++mX4V7wc5i8TbMkL2CNbRzyUxdafiA1YNBJgtjmyjBaRU8g4
dh8jtYZj0eC/oCleuxDkfnj8gbeFeF5CXTxpVyaWfDAmo334IHHmB0WdojvqST0x2gm2fE4/8BhO
Qk9kaWXjyDkgDr53hqa5ZPe09ZPOEJroSj4v38GSx4+3veUf8IvIBxjGzdMeUvQVjMYsBkaB7dO+
nvGNAVRGbifLixgup27cIlfjydtQx3CSWAzVz7yun+xKFX/l9RXQx8jhYI8BasVJmAtKNMOAVncK
vgUUFvzkOO9HaW6oDOvVbUBV2JH40wXI9yZ4o1OwSHa/cc0UCYnGpGAlYTahWzcQMY5VlrCDPPMc
iW/Kmu34xrcE498YEHQoLQrkYa/swRheu+qcXpVL3R50ZuJbMJJbufAa7RHr9PhKBGXbBu4JmvJ6
qT8KdDd8it5fG5Meq7Qyq7k6c1QgRStJYBCTgZgJEFNuC/TQTwn1TIiPBOgdq7RC+EWy6cHeh66G
aONJ9F35Xj8djVCQ10KC4oOHFdEaP1L9VB99sqyZJ6GrlmlReWNgy4Wd3GoNu6oH8R+FaKztJLI7
KfltmQg5VorETptD/7T0TbhRrXfpPXBje5pYEFDHVomcOTsixCQyex6vh//D05ltp6p1W/iFpDUq
EW6pEetY39iiSVREaqme/v9Yu52z91pJVqJREeYco49eLD4eBOBrudNPA/m1D7KvhjLuqu60FkRw
obb+RId0SMY0UuqLNnAJpZAoEJvs21uCBePlF679UQjUA6LZsI/cfLqEPIPJtcrIrAKY7KzJ18Ur
N0b4W3D5bS8E+hAznj2v2Pz7MnUkRRCEJTmYuCUcWe6mrpMqAK8MWvA6fIwgKbqyPlgHqX+IcsCG
83PmasTibEUWz+Ubw2C7c5+BuuUKqT8/1xdtL9cPTnAu+hgmTOOl8gWyxopt5ov6WNFo7e+AuXvw
+Z8Cf8PHNt1rU+VYaqg06cZsxv/iNxCmn6AVoiSaYwRF3KoR4GW6xcgSXN4INN3iDsVWdURa6NiV
2lD+6/bUNHoA3kQKEnRpt+GINGlInZ2mvKPFWk5/L/IJWxXjK10MFQbZfkPOUecUmZ+txjMGKGO4
X1xkjBj1QWNByAoWevEsCgpehD1YU9HlYQ1jU3nGgEu0tEogTK6gkGgc8GphFBaKhIyZL0jxsdXc
WtEzDa1xJtEXM/gPhogK0fGVN46muNhQu8rSTIJC85yhPdDj4/O/f1HjPOE2yl8zyvs2WfGRYfKk
C+K/iIeJpncSfiE+UZ10Qb/OMBBYq1931VG/yhuhKuXNuc2iv5yYOnxY2bK/MrU7MK1oWTDTVrI/
gltRjHx20d8Lf77xWSJK8SYUG+TcurIhF06afd4nYcejZM7kHBfw47J0j/oto+nVlxV2P0QEkync
McbB4ZPHaCTByo/kCd6D/Hi7BzwfnhujgoSNEut5+Op2PX3syYpG7yGVGOdrkPSrFxVw8vWI3M+u
nKOMH2ZofCrnyRefiHgbL0los9/nrJ/Fbjkvydeal4x5jAn7r7Irk6veTXO+Aa/AFG/YqbHxeBcZ
jQvp0UWQxub2tR4fmpc3PiiHWPPe5xxhXvHX9kENN7zaZdYXISqXOZXOxz8xrHpvhUUj+HdEUR9u
2X29F1Q0k5AResbkR1J9SYKXh5sLYAjjzudr9XyFvRBGiGRq4xRD88vAgBmu9Szf2GZB9X47nU45
TnF+lJNgYngK9P33NnotkXmgO2BUftfXr0kIoAMnCe4Reu6ZHlSYGVEGl3v0hoTaf3Alu9gfX/cI
+Zo2zlzzere2o8KpsDQVTgzcUZ8O4ppL0OwqCPpdbXLkIuhf3f6Vfz8dVI4VUopEvFUxXkIimaaN
2xW1j3lLw4u6fBCNZRFs++gHK7o3T2olo0+5d1u+ai9bjNnc6j5r77MGAx7FLb6isd/MS8u4DlPM
BONbH/TDxkFu7FdLrk4zuo19tBi7zJXpgVC/3xhI5FO2I5wmiQp+PD3Wu6TAZ7U5MgRtbSM5t9tC
sY1yfs9qSu95g3/gXsCCH2ccDdvTv2pV9jtMVouX6MbUHDIyndB+vskKZW9q6TsZlm+zcGVY0et4
p6xBmpDBJoHJYBUsb2h3oXjXXvHhl2CTI1qCGlTJ66ugVa9I6nxw2TNOHjNmGSfHyP78RnZEF/zw
lTvWxUD1ud57F6Zql9zuyikqsYSZ+8vVvtQk2twVTgRn8nmGT3RN2LbP3vo91HlQXfkT4NRDe4fD
QWfA+Wt4smLBXjzxqSG2q8ekTDglIGRewvYh40s3EET5c6mNXaah3SqRGdXBuP19z4hZpzJqoeWx
Pll3jDiX0T4hp9ZOiAxHxjtD0Sh/vI8vMZW2jWaH+L7FApUR0WcfF9u031CMfkIVj13dki8YZmHI
isGtE+BP9XBRPGLzOYsT2E9NPr+j/j1UsSuOV2kgD+lvII625F7s6sBgu3NTvLiNvb56bIUl4tkG
ct22gaFm0+gxERAwAvp8UNF5Q6pacCiJQKsqN8+2T6ht7hsQbi8R6Z6h0NvSjU2W8hsry6/iT2WK
RTq6Sb3k9cmPhq3yx0LmqsjBZalAXN1f7mFneGKO2tNOe2hlf5PVu7dSPw6wlsVkrGNjmVOQx/VJ
0lhdSLoprhLuF8/p2zJfzEQYgLheT9BScX4kId4Tj9KTvI97GJ/LjLkZjPh53v8qxixhMwVL1eZC
PYfmdQkhgXbjqcxw9laBxG7bfZMtI6p0yauhMEwhI7slqxCnxuO/yRVjrF3vp8TQP5RtzRvbCGb0
QrFCb8qhel8n6uoj7RAKbEgi+obYPQxCpG+aDzCV5PdCb50ni8SYG5Nv+bMXJfgv8A9i3O7u6lJl
3iK8CurpJwfMg0HB6hVtOgZPzbb+ozfp3LJvYYQoyez+HvBE/CVeGJECQBBy/NdM6tmlTg+9MTXo
qY1VRr3X14f+6qa/1JL9NddnE5koEBRRPGwVvuDNwx7jmv+V0Ti8t1U3u+OuHPkFeDHi5DNHmDdO
84uLE8OHEXZMHg1I1THpSbr3TJaPffEGRYlRSWZWRUWYlLNXtyD3EAuaYffhHwVVKHmRcP/Zhv59
WGp3aMv+G0+tg3i8GMt3AEI99h4LpXP0ZY6foS0Bc0NGgBa11G7PLQyFZSt5BS/aYN3FYXgLJev3
6a0a9nohGC9IWf95VOhEg+RAxSOvDKcofrEqlx7uGzxM2WRKUC9qPczQejwHkQPukmhTIo+BJZfG
GCHx/gMBG7/RJbJgY53DVPJ0HhLCKoI76orYi/BC9p60d7ys6BGRO/WJdoYcL5U7wUaq+gCSkGEv
qbPHa6E9TjAsEPHH3JpwJEXhDU76mXYH9kHhl021+xQE/sPyIsnffepLDVPpQZdLMB79klR8fci+
G8u7FjDdeFL9YQzNV2ocHrIp3NX7/KkHPHdBv8A3RBD6CievNxJFxmjlSmFZjHGBvGg3/ZliPAA8
gplqEauwiEGVFRixpgh5F2IqEgqBK69gIjp5b5RrX3gI8/eYupbAzBNbW1Z4ZX5NpGlPjcJ62Nhg
3K2lvKnqPX4rJDujs/hiAnv3+4Bza4wpfGd2t7xzxRceqdBxzPv21bnKeta4g5sqFFGpD0iNfT5s
vPDdD89vRY/AQ6az6u/x3RlLvtYkaKEuFZz2xRh/fpiseQ4XgdA8r2eFGsYc+Uy7RQB7G/b1hXYU
ICweoQvCRqDBxMTHvEn12ZhXf8l+soYbBbaUGm58p4TZdge0JtUbuVk3IAp2OgADWNJkUxHAhqzb
ga80fHyAO/b2W9mx2Gfd9D2ZYmyQQGUqLW4pZtMO4rpGrBBtrGusKPCsTxnWUfh+nKL6dLmEMRAh
epfBCz2b9uSEA5UeVN4WBBypz8cWFEwxi2iF5ybgxuQ0AKyQpKTKBO35JHSFnBpUNUjCZWXxRBGL
sX7lXYL4mv+OCcOh/NXpuC2CY3+YxqSCr54UeK8TRkY+gIqKQR2nmZgh7pk/GOhMoFJRevq6+mOo
ywr2LB4UlOqsSA4EohftD7IaKIiK34aFZLF18D+xoJWPpHCHrQtayL1kXlVnuczN67Lx4HwtGEZj
1B28gnx2aNCemNDuJEvB+6nW7Yrc4qYIUNoU98R1ntvsezxld9k9HCuj/Daj3ZgIACqEzIzxrKbb
QLaCXcKhPeUHlIGHmEIIdlRrtufyq1z1++QbqtMLM2/Zlv70W7Jogn5H2M/v8NsALQBvSISrHQC7
MwqqMx4Id0w0H/jPW9JOHAcVMepfl8PzON61i+cJ3iUKW9JFY22gzsJ60j5mxblJxXkUXTribT8H
5w9fV57b86o7wDjSSiU390fd8Fg9U6/fgSqb4y9vvmxkbAWcMuyP0ABR3mTTcY2RlPNGIOOIHvS3
z3h60U8XZPOsaof2N8HaPA2w1wXjen4BbpWwRrB+N3vo0Ffw/UJy80O0A3HiT9SaFcG4yKuGLLmD
uG11+/nz/nkgn2bBg2ZLMDYBeZQuR+iThomYUFwOmMgZ70XxlnzrR2n/+VF+K6waz9pBHqAsIFKi
5+D9ivgswyQHAsYTMEXazqABtoa26FsiL+bEaGzEBfGHYWbDAFZwCqAEFk5w9TLgnHN0jtfV+f2l
XTG2xCzQr+eAwpgXWQY8VQq2i21EjoEaBDh/3kKVrH2+5NzneinRfYLJ9raxen3Fv+JBT4IMjER2
kvOF4SqBIkucrMolfi4RUwl45tDTiYI8NQMmmHBoUaGFyJMEkwUxIn8J7l6FQb1V7UnVY46W7bK1
AmIrBfe9sBra1CEloQ8IoFI3kw8GVazRZj1Ldfu1pxFAiJj9QBTm+0ODPmjT08XApYdEZtMWE/Hw
wSXXvGLPgaWIbI2tp/sJo7kRSCgQwcMRumckz3Y2DuJzcSmv5J+n16waV7JQV/jlQVhBFkcw815V
37Azi320eQfGdODxVV6y+4TGCiwUqYw4IwzLgTo1CTgU2oGQzC9OIXYqF4NJpEvQ69cfN/GVzX2X
hfUUa4dNN3utdLeey34XVrv712SlbQy8LFiGAhEdThdO7IdXTgfd6j9GcjgZmxqKIrgyjVfgcEfE
wIYznIAC2c8lR+5mGQpM2dLKQ7VD9tR5xQ1Tuu949pm+/2JqC1ffXSaWfk4Jje2w3VTtmPSDyAai
4hpiolQx82JagMqEo7he+3K2moAXSthyRAyUNEZLhs15cBknwViefqtX9SChIiYYJaTEa7nUrqKM
lMtEgpL75cUGVW2XafiYQjFcPPeTW+S2IdlkZoVxL0uD5uE+TdDJrPM4gDwFZRnN0r+HPAw58sV9
IyOdsXKP1EUqTQBMJuas/iXBqeH4mDEx1ExosX8t/hGUYF4C0xsQB5ccwSRx5sq6eN0+bulUCfM4
rAW7ygLtTij1RmxdaHg0c6o6WMrzhaJNoZreYXgP6a+IK4cXCp8uvIC8lAHG+WuwzdLvVBt2/rO1
IBvp4DCtT3XB+ItO9oWkZdFC6cstX5YcwF6MWdARYcIic+wfX9VBBxCy46B0pGU809fyVF1whMBG
/jJ7/sIBSf1Dlj4xkeM9+oXa49mGNaD1Qz4qpoBcWE5L0sLbA9/548r5BQUvj/fi1lWb/thiI2gw
u7CGAAoIjEN2jPK2KCugyRcaSIvzjg+MVY9E6hgb8fKl4MR6x0zWAhgybgS/ueX3xWu+621DTa+w
IiQaVdrlxln4yH4/8TzBe5STIVeXbwI0q0lYxIrHxITtcqrxHelZ+GC+EzwobvLD0RcsRUzCZM6d
zEQ7wPJC4u1mEgy/5IpQgcMNPmi/WI6mqpttEAs9YQ1gdMS8H2rWz6seZi1p5lMBMO5hgpCsZf/r
CwMnCP5E5E5prAjKiVbRyng4dUC1/0SitDEMk7JYMdjKIDx3SKDW7z3JCzguMTtCrECkAlCkT94C
DiWc6aATXWOjjo2gYnmgGeIT9LdasA7qbG415QE1qHCrI9pESgEOb/4d94ziZz3YOg3VnRpksia9
ZFAJQTCU3aKhogTlB+NmLrC5A2B3b7TqHI/XustOaKCZdGMqtdDGP4I81Z6b4rvkINOhtfCmGYoU
i1wGK1ikzFWf432j8UNskdByYaFFCACOcsqUs7SIJSoX3LP71m33nCcCkfQpVwrOPMhmijARvIlM
DYMc1xpDs2A53inLe/JbKT9sBcK5R3nbrToql0fFQgT5EXwIi+0aKSe7FAC7TiD4Paxptov55LLE
CkuhYzGokGJD8nJtkB6pdLGiZXDOseNzpo1xUxf1zNVV8nURiGJC6f9QWj3xgN9MhsM4fYF1oriw
2pnB+xkzJ00X+h+dEbNFxTW4nMlIWOGwbZ2Zch4u1k/uS9o4GIweXq8xWQ7Ljmd4f1K0TCYWTtDt
/SohE8hpV8ZbKfM/+SqRYWKLywR5GfvqmfltChsSJvp5GAb01/T3foYVtM13j6+HyGT78ZX+SsWh
vTOJ9WrRZAVi7bmgCXtbQXWA4qLf4u8FZvoIVEnSNuNdvDNOs86deJBZ3jBdlIVmQyfif7jxyWuL
pwh2Ruxgl69ujK+01iE36hgMSqmXS1z5ot0aZ4NpxAQRZ8jb5pXi6SOeHkAhOoz+P2lAixkVaiwF
oNn3hUTaA5XFHyBt9yf+GTf5T7g9fj7fmOWcktW1E70aDRaNySQw6hA/U0Y3qBrOuOdTO0xSdDXP
MYPJX4OKE5AP3P6OqNGBspabOqpq1luYy3zEV5zhKw/YTaXDGMcWYq8Z11vkWSD18rFtliXOOpdC
qJgbFyfbzcZe19myryCgfgb0MQ8skBn1R/7APu+mteHmIF0dyprxQiKadzkETunHbihdkGlKk/O7
c+/5XDg3tH4Z5z73Nz/S2K5IBhMKsgXKzevuN0XjPCgV6mZAXw1MUVnyUnvMKJ4eRGeHS7g/Dfcc
4atyzYgK+bqIp3pyVpHh4aAu4bxvYlpkq+SG8gjEjwd0eIPyiJk/IUFUfnhzoTWvYBcz5fHgHV8+
QdX+XBh2NL6mLrR0ViiiPWEOk8AemL46776OF0Zjo/IEV2ARgdBEKYhceKXfcsMrSUQYqnWZEh9K
qbqQasb7Mio5lMZeLGwaw+vbKZ7o5AvjlsoaxdpTHlrDyz8r/eNx0qHbH6awkUMijKwvXkl4J4Wp
oyLBFcFnz8cRkygHFTL1PF3q18JjSo7tel9OEcBMcrtiiezncti3maXm87jYfYjsLsJLe9MZCW60
/kBMAzRw/P1L0EDdBhl8rYy/vidThDCbZaLbxTfpcph3lMGn/nlf0Z/P04PIDFdz+ZM8jiI4a33V
xg7/VBUKRhzOcV7DvlqeyxDRtxLktGQmViuK66z1+IiOOkwPa1YvrNq0Cej5hQoWpnYLXUfvvA7v
qfNdbfFzxSA8XxjKuizXBnoCUz9gydAT8ZE7EG8gsiCaD8ZeM6vXuKm3D7+UEWrYUTdV7lMWeHLb
GSyrG2V7j3zsDXANpj2o75sJqfOCC93u+UatF8bVNIHxUPJcu4VWYwgQDY3mBrjzqVucfGjYPhQL
xrz+WBTsiu5RucN6GN/KBEb3MMWeXMCbfenlZmAY2EW0JhppDbJuRarYAyAA3vDJqIZ980O8R2oJ
FH7OBwBDNCFsHC9htYYN93l4rx9m2wSwIMsANqHLT3YJKPoO2g9hUT7pI85Bmh5o9ZkYBrH6Ta7C
bNZOIULdNS868xk3269BBK4t8RCTjvnOU7DYR5gkrrTY1W9tNctLmMI6mtiEpK3Sr2hNOZBQNQob
nxbe1/cKgJi8dQ0w7oJbnEnkrI1YPofyTPMOaQqST2X6F4euguR479lvepzXuapARMfT1+evK8K3
EsgLJACYV+VfYHKy7MvaGm51PHGaDzupSTIdoaGEmLdMYAaNSpLM3g/XwBbrjdefk4ZpEd4R5j9D
eg6xHTIvjMSa4JaDucdgqTah3r3GHZpxuyPtVyXAQL4CAkMD/LtnvvSxIXC8lmUaMOwWx162K7op
PRjwIGJpWkgINrCSwDCgnKEKMp/YImKp77VnGIuh2ri0QqzrXIoC6qD7CWlGiqns7nkjdYU4Axpf
LPuRi7KcwtmCtTVQEej1Gp8NJNo1FPK/4Jp3F+ZOAuphxwNIzUos+tEZnSnJAvK12IGhiGw8NKkk
CsA8iNxonb3ArQNFo5ojtMH8EMsSkV3Oi7vydDPGo+jZMxJQmSt5GTC5C7TCyvPit56II4DPcrf/
xnhLsu5HFtAIXn5IMAEtahyCnaj1msKqjlTylBAmiwwxPNA6RTyH3g76s1qxnijfkaQC5BKtA7GA
nJbcfjN+tUogp5+xYg4hykzGnXxNWJJprJJfAddq9mlH3cS/k9WYkHbVBnYfHPCgXUQ2P4clCyZN
dIkZjW1e7F2mURlej4QzEjGzoIieEHn+hyWhhjVfPt37VxNqZTg+jRszfHazpNn2wmYsuZOJ06Hb
rOdwfSjY6smMLrpGa3vgLDJmBkZIxoq65IKdVrTO+dV3BIUuFcuaCprvgqfIcHRT/z+vJLkMBZug
eLq+T7zuQAwEK1pH02QOT2c3Xn0OjBGpm3Z4k95R6F5oq8+wWoSf5xVzMlddPKYJBhScVbzCO3Po
bobe63N4dN5Ddo12EJk9zrwjLAwCil4gzKF3Alpgxs81JNNkuMrYQ08nSRa+VLC09h+SMCAbpTow
NxkgGp1jGSZyCAkHyirTes0fNNjok1alP9ImcZTrYzHxEZrR0ePHJaPpdmAlgGlZfIKuUtjHaWHM
4BoFw47Z8j37ltuj8oNnTixz54JsKtEDoRiSgJfPoDPmozLNJr3S8dPxQZfd8UFe3/c1krGlBAPu
Mw4Adegdke+bNxWC1Hz06VUxez0ghpK1ghgS72VMMFRzpLS6UIh6h5Ur8X4ObivII/n+pP68hcer
TXyYHzCkh9LOo44Xp5lnBJ8wBLP3JCc2rNEzi5r6+eCmT6+kKKfucHrqNAuaCGJ+j5EuwhYwPjdL
THH/2kTzx05fTFaDBSTTfs5U5BtDmGnEVABi3tsMAT1++PtBR/MvtHJs//SrC5IkT7+RAhQIDtAT
CxT/I6skqnCJL5bsjp61mJTPniNDrUkXBIypumzTnwc5Uh4bM7k8JijatOinLxkvM4rqAx8n81eK
TiWNjIeeD2/ZWa9m3bqtv3B2gRU7fyGQ9/t1/kYlm36i+p18agx85rwkpvX4rTq5r1v6ZVVQb79g
urQMAiCMYTxg6ify/ZBZr15/9PpCZcFq7eDFE39e8hrhwRK/Idh3PRBI4knJqslslLfnyE3nr8JO
xzdRBFZ3R49afBAJwgPzprSVebF7l9TXCNR2ns4E/o6k7lXLCPISv/qACW00rj92h46g8ggufhz8
EuGxi8NmNXrEifpqa256x3UwGGveEkaFtd8jMzQbPvM+hM23cCy288ahSzj2+i7MZsej7B1pdfaP
AAvwWeQLKNNOiG5oy7btd7YZrH92J8UaCfhiiv2DwdRk6AjpdwjQ0QnTEWYxfasKOdhRwRxGspam
71qBJf2B+MrOPoRjzifD1ND+awlccwE0IDGa0hTfiM6lbaOZeAWA5dXf6J09iuSSc++agcd4NQnS
zZPNaqZYFt4O94sNq7lzmm9YBxClrtEpOaT0/uYKfAquGl5dDJOgcaR3U3aEUNlS21JB2f05pVpy
Qumr8+RziUpqnfW+3+EczjR6GpeufOz/OpcZj2yC87hk2VbmRl9tMsihtxTBvDkS+nGsyQ2HuUML
Rd6diatM21yN3ahVlMdbG+jazIvRqPuGNXZKyGnsxx9/JFRZTmwA9yRXfEgbBK663ZJwhQQY4VyP
219xQo7ooJ3u4+/q1KPhtBlv2GJiM8wRz7lbWersztSAjHEsQ+xdYe6mo0f2bsbIDziBFfOzYYyp
fqNpAgw2z0S2O62NASTlfTC/b86J/Qb9waDFxZlBMQU3Fh3gRhj9o+zTaohLOfBRNjSULGfM09YP
v4Y9wPsv3ov0/jB4HG1mWKqt2iJtxKbbNOuSumNHuPhEEXRFvXOKvMZWv2kWFT+YjWdoGL2XGX4s
WJc4DS01ayl8k2n7nj0tdYuLFXo0RvEwfAer42X5+4SqhRrc/axiv1/yZG2JhHPMml9kNxHiJmKv
Fc0uc9awAc5BhndR3X6LRHXYPdF/UndiG38JG0wzsaS4eKl9Eb8oCqFV8Jz2kK4dzXRyF1N9p3HH
CGK12cW9rarp7eJ75KrVmyjMFVP84XLij+6PnoqWqH0xnNdM/IMyD0avJGNQJfKCk1DePg5iQBeQ
m7Cvyodb49kjWCP1nWFO9NES/40ALx6I8woIwA3mXAzIwYB/hA2QJkcFN0lBZVnAQOB9MA7edgWy
EqMwzuFSdLpF/Ieh1XSGof7EMqtpye6HsFcyu7lkXlxogaXNi0nCxMeHE6V5gI202SzagEOedz4+
fJVbuOI6R4wS7CEPOvPPlEhJkxA3LLxNVhV3WBCCOTZL9heFUjVnf+G742UySwaSWk4Um2Sm5wYq
jfPaK+GHXOg5Bzx47aNAkmx8E30m32II0klBNsR1WYQlVx5R8/xldjTD7p/5xEz8Sm9yizo9axid
JcxdZ4qnLgsnMsKMY17aT3ADmmXm+R4C1ZJ+oF1CTeroDQbqQzDKUHk3TyBX/2WEwPvxEdH7FLV+
YTJXdJ7WFVKYXa8AugWOLE5jH6v+UaEN2CUe1QaQJ88p9pGLtD+x4D3DZqHvldnlt5wrX6Exi9aF
ggkFeNfbTr9VciRQzksUHKk1A/yjcVWPkHGmYPXwBcz7qix9OlidNobZOj0z9rSZUwizsmtRGobv
STDq8raYYGbPKvLYI9HHTfxZL3XVnUeBsswdUrpIxJrA10lQfA7Hj87FQSz7uXgjesOc4BTuHDez
C6M2OzLYLjMnmlPQ7i+IteR6gFVTAhJ8wszvy9eitmHO2Y+lLvxjeU41VMIpNphDU0bCKlTwoex9
7kPZY8SQBiTDDTWKi4D7KMouQZN14cezvOPta3+ZbAH5O8r6peGUIjVhN2UkUc1fIMhzyGFjYcYO
zFy9ub37qfpB6D8dOGP//ggI5N0Lw1I27YAm4shsGXOK6Ws6jO5Sb+ac0uDEVM7X8NrA6eTP8FD4
6m66XTBv3hDf28yeP2C5+3y167bKN0Z8WAqEAL/+KEZUo3UaV6QgwQ+wGgqptRKqmYvTskemswPn
qj6qHi/FoP9HAgPxj4sHFkoIdyCYzMnlBkzFfoeITht4gMMBxQkvBNyNiS4dL5iYdcdXMPwdr6nz
pG32dkZa2zSUZbwvfSg2zn+/Vg47wZJ9ieLtAHVjyEf3RukkMVAyDefsrqnn8Cuxm7elahnvqn0a
PDaJOSqz/NFMhtvUh5Y6nAyPagmuQatojp6plvXxG/IuO6Az+HZHLuBLH0pCOHxm1pf6uJsAOxpL
tHwTcJkxDAroHIDHbgDDAt+OlunIky3yhOvSGn2BcsvIBT0YfYCT1ROa49u+SHSGnbFl0HbAJEp1
0AhPQVlrpAeEe9J+SEj6qGrIAGEShisKPDqN7OsSQzxiN8XUB48WZbSB5jCmY2SNTKI94FVAeg1A
S2Kuboc7LJIURt9WQwPyzcb7dOnwKNl7v3NHdfTMi07kuAoH/WXf8f06pEB0ElxJmXTI0UPRKjHu
VAo9MLKwPyo3qHuzxsHgBmLfZZGS3gfkvKdl+u6Oh1H2bBOtji4cWxPE+Wkul9sl/z1NPm2XV76Q
zO3TdJfbnp/25vY6/ODam+6Vny4Z2LJBMk0WzOWVezNH4cbDvbHcMJeCeT4PVssdYOyiwzpicAzS
YbTpDSOM6/iI1vK16F4hEwx9zfUN8+4NnQUPlMf6ZbgDA0CwAOH9h+AcbkD1W7xJqhmHrP5D/g3L
0Wr/sj2Gfy8Zoj9Xz0h6pxrWQLyk+8SZWNmqZLTzsdrl86/yptqhwA5mghx1/OEmE3/J8CfxDVwa
BiQON1KG4q5qGaa2CoTODl7zIKLWZfIZjAs3smNMJIGR44DzzIy+nszwHRAGXEKnkP4SQhex6qK4
/wKJcjOCXY/aBJUPZ/XzLF0fLoC7WxFf6x5Rgak+0E0B0cV9TKs/2FhmNv9jxGnFxM8nTH3EqcgI
8guvCzfyb6snJmGanQdTcgAh2Fh3rKJ857W6mKd8ezHjTQmz1tEfbjEvt8QG/IkM4xILhGUFf5Nh
6FQ9qUdcfEUWU2h0bhf6mgf8RJR2fqhStwwE75UEz5+LCTxPrI7m1huiJkH+zFH21h5CJ3PYoOoO
5gVTIKvnd3QPwIGga1AUqlo9yfBAZKmd14hK0D5gwSLZUkEz8DH3ufOFyxHjGYhIvEyIYxpEXH+S
UVRJ3SQ1NO7ajA90CrkXyfsMZ08qgGh2EM4j9dVh7qlyixoLh5ys6rD/GAiZgEpa+EAETR5ZYbHd
HxhiB+4FIY6WszMK9RXRg/+SqZB7L6K3kHBAYUaXVOxy7HfOufE9yiMtmeDTmfoyEWMU3MSYulqg
qHPRKVtbAcf7vz+6877WQG/BuQ16LEcEoEof+zl8vatAkH3iSLjHJqqQ4ZuwuMyV8LYph6PSFk8o
j0GRIIEysoZDsugZRTPyZ0WddZwOwz0luhv8Yy4mOhfrWxeCVCBbK7gnQYi7GgEN1uQnpizEl9Z7
3N1xoKy4F0OP1zxmqoWY7/ObkZAYMNBhDr29YIlmZhuomaaG44yLbYiOMANUjFUKOyGubShm1oM8
aa6Ff2KSLGyY7SS4KI+e+UfUxDcoBs+XP5/hofgsOSRDDa+BYfvdX4sOL58JoOXMhRmHiucp2gz7
fhSXJ8c3BMH5Vd13aY8KJdb1Z8Vv5BAxoHJUMHB/AxCP0PvFhtYx/GQGaGECTqOD5R9ziCk3IsLM
fx/+/30YHt7V7bq1e2ck11FiFCK/9DnvEie8YHBjj1KpShVd5ruaykUQ/RT3EN8svSDew72f+v17
NdJzrRPS4r8XmGtu2DZm17ujNh1LLT0xpw7A1sNLsZUo3+7o8nrIz7cgsGsNamxgaaenfCWHJCPF
rAwQFcnJsR7wepiBEDjHsjm6511e3LNH6qfzvrcTBI1xAeJrjqEVNBaR5mrswo16kt5kMQsovJSw
r794TLU6nVCOMpasXfgIX/KY0FAZEvTAaxfweR0T/QDrO3FwGiv/hLBBwPrEoAvJ9UaiL1gVGGks
ctht4Opz/fjDkEdlCvt7OzgHYkDQtjJWCNEPngjWYThEp9TsIQ4z0JUmKJVZDHEweptYhMzGD/vi
gHmNV2inmfMhfmzJeFCUEzTI3mEIgh/qKd6cYmyBrB+pAb0a//E0/n0orow/az8z6z0jxikSSE68
E17spwAHYofn4S70I/ryScAgOD+M/4qDKHCPhSNZFoyMIGOekMDSDCYw6ixuBvsTVFq3KHiaVkhf
SPNqVCy7vm1dEFj5UGAT40MPehiiNYq0Uv88M26E6IEgWyaxm3n9QKwLYjehx35va6JM3gGa/emM
rJvRR+4vr9Tg3YZMzlSeQsNvHNEa+IF7+LoPDOMIFJ3f2azmBo5GcKHH7vhYyC4b18m5kyn3XFFZ
AkVisMsSH7/sx1Rgv8trt3ag/EQLkUHgKBPfkShJnCKC9XsERlo0op+XrjYdnpjO7PrBiJBZ+Qib
0CapsHSCOqwQXQsRiUZLxJ5OF5wMu9hhuI0JAQPXFayqz1VVfOTtoFEwqxiSnjG2LK+NO4u+k/1l
mXzfV5bEoHgkTt6JYRSssfmviDExtVv6FwUX0Yvgd7vwpJ5uhceBNmfR1YFvuV6j2WgybpuoM4Z1
H8O0MMMsF+39Wvofe2e2nDyaZe1bqchjqNA8dPzVB0hCYgZjBvtEYWNbA0JC83D1/6OvMrurM6rz
CjoivymNMQhJ7373XutZxgGT74PdVXVtLR0NUItR7EG2ixosJemsDYyQz+gRJ4FS533o84YUNCUo
TKY26AJ4W062letlMKflHcw1XM7pIqGaX6eSO0myQhiKjp9q8nqf81dddfHRdfSuQcrU1nyQznzK
NCcRSqOlAAM/vgyulnc1sQYCx+2n2uDye8CDxepNTCrm0LFfzhik5/+jGZkh7d72bPqlvIvl2uQV
lhtQRIDMPTxrmAL12U8TeurB7N4Jmp+YXS0/goD1hpr7kxYrmn2dUKJ83m+yci3Cd+HFdbOQ22KI
qg+cDdpJFWHnrbYnPsyYpJR5Swg6AKTFxOvQk2L8vMpO8WMTtz9ku0XXch+oYPSIG8SQLcakOe/L
uUikxV75quk7PuyyvAlvzMi5ZCUGfPyoHesdXtc5Ax8ffhMJU05YjpErWC5yaSVcp9m2elDs5AKX
NYGQtFoRr9RbVCyi6mIcVGFvbx5jXjWT25+eqSuZfVlMv9haNm5FO5reX2HjU+deMWtocZQFXqK8
eCnuuyA5I/44tVatIqVgqBQJiKLx5YlAevkUQOUCOdor5gzW/wfRiowIKP3Qy1FIUSvhAQ6XzIvD
ZUxMBAWFOW+uBuPha3MD9fS0wsQtHQlkpe5JJ4yWh8pukTD0+7FPw283NBwdkOxlzriKCK2JHmo5
XRwONi07csKcZ2+7gH4iy5+buT0FZs0+OXC4SXOwAPCOt/6hIIqEb4nQx9MehTAg0T7/5ZulaZqz
tar4tMdUnVTY8mqOoPgOACE2aFLWXc1v4Vp6R4+fbXmrIq0PlwEXMy8Cy9WCeyuzrjLHjkiBzwRw
krWlqtcPfmJV76s1PMkme3l+TAYhl5PpAz1qDTJYoR59nBAXUVsmC3LC+NXY9c8YqINKl4SjZE3I
NT97ZXrAxHg15zo4hweSIbO9iaSqsCdJEqR6qnDqqihPv5LAjq/Pt3LJEzgFwYYKHXc9ecj6UPCY
dpMtQTpSeq9kNDjmqprdCq7ckVHN77LdI58bP37T48jaw2toGVhgUajDSQBkNCtA+zJwH3nRYD2J
xB4Jy6U+X8aOZX4AVuu/Jr5vGE355MclK926AWd4glWVIb57k+wpwKAYOALBO5bL8c6Dy1zbx0e1
2BSMz+ZY8CiqvanNDCXinsu/mBD1HkrglklvQp8Ouk0TTnmOhp4+SP8XztqYM4xppOCR0pAdJuFD
vptaQWEY545ZuaDzFFcsSD+qvpmNMXe1qB8rZ3IfBrPKMh6Y7HDeMf2nBxSwd0zIn3UELju09uzT
qAI9q82daJGQ+Lao2SKDrrzu6Nz1y/QI3fckeniLRO9+SGhYPvme9r5EqGdXJALN4wWqZu5KnNwI
Ce8NAjNyvt6eL7nvVkymSltVZzTwWRPLu2kURsxLaqF/eXglHBgX3h7qAa0AYLgrislxnq2vMYS1
8LvXfPbc6pcRpSKNN6BU3BHMY4FYa4WDgDGGO5p5lKO+uUTr2hU19w5dH/Q5TbN6rDHiBeqgfqkc
JFedBYyhslrl0zLruyAnvJIxO91FC6Id21t9lUnrWr+ycUxrItiVA4hFkCWAcrFkdF7i0Fobm24j
ED9Zk+IzQ0TCzhBJ+7CZ9HIqlnefCq2TPtF03KEvI5wdlu3ozEt7h42ACrPyWI1SQyt7zw7kOdFC
YstN1wX1u9K77SitZ2ALk9AgE/5Sdm/6xajtNW2bes4OFVthtGiY0Lt7jOh3l8OPZgI47md7S39E
V/9s8NQxQMUwBKuSyC3lxmlE+BL7DZwp//KfcvnjH3SOatG+PJ3L3SYWYgXu+UYvSvIwNf56zPg3
9NdRNFvydc8rHf2oB9zSLE6JyobtgjGbNsU74OZDQMaFVx/MlUi40QoLHTn1K+7POdxxRK1rnKcM
FlZp5LJeYAfEtssRR83Bxa1XmH4sYKqHAdANZm3OZ1RwnG0q7khkz5xM5ozfZaxiv/9VQKyUOMYK
JTStTEQGSNMTZlD8KdHr5PjeZBQM45+wow90W+udwaepfmc2Lv25jJEM6uqhxGa0lE/Jk8F4FPDI
Bz/VbenV8qLCWXLGr5CcTYCZ0Gnp3MZ3DyXC09wyH/HTZ6npPWcUG30msIvchWSNjGMidlETqRJf
2QcJt9+pd0aoYWbWw16bJ3WDyHzmRpbrlvNJrBZlOAg8FhsGv57tkUk86h78MhMhvd+7IeL8Gi15
XAnlGgG4odMx4irDaCPd56jaJpoQZf/cO5JpicqK0GdbPJJ7+P2wpeNM3mQ3PgjXnyv2pO+NoZAG
nnOgKJxF59BfxsWCAaUxx+/9+K6vE6FIJexyPAa+vXAI1+Iuvaq6aw8n8ciKMxsOYX2S3ydp3ca6
XxTsKiz0m9x87UH23s1hC3H2FdEmI+2ymlFng5aBPct2W3QnqSBmYQ/q0zNhwzjRS7jvSu+5kMfS
twFDC7+ZbyX9agZ4syvJluGxieoutJ545pmKp421CQ0whHSo5OKGJq/WrdQlcn9o+Gx3ppnxUNV7
yVqS2Unz0wdep6LspwusHxDjYoEbXXDZ2t+WCXlJnU036IXnfi6SE6oCNnyMOr/rT9Sf/E1sLVZA
Kb/k000UYo75oKCfAOkdsrTih7CrqJBJj9L2yiAqZPzonknT9xV9N/aWksNZ80q6FNvNXYYebqCq
hmpo3ZfEeBKOslk9Z+wvnjMudlex0d3Y8EPhz58c9Czznjx2R96oG9yBLbtK4Wn6mcQPLj6bhOQf
LT+n0xdSQy1w3TDjJ0Yjt0E55RFECbqiB79rybSWa407TVa5k75qY24XvD50xtXxDpRj8EaTILuj
S+UxB75krhAQg6QsvO1QfTJ8rRKGUxz5KGdXC31KnyXqR8MVKP6EtRW0qlNP99ljuJhv0SjUQ0im
5IxFaoNYGa++mfGxbIhNcDSdDbzFxHk9cB8lFoIqHclE/Yb5umlPUeQQAg9kNtXVokt5E4/DKwsI
Cj+snIgB2ZH2VscF0sRBXJTG+DaxHy3Zk2JrYWuLPVRC1h3ieg0RhS/ollOh2/EBMsvyfpQ+uVHy
Q0cpniO7j4QW4HZSaUyp65wnM7vzIqQ5JK2YQVNiZThOueE95zrDLYbRTrLjAj2KHguDjr22mPf3
I1W4rhzrJLTHaaZSHllc1/2N8z1WmoH8bJ5YNnEMcifbsYqM9HuSNmhI4zKfpEX+BM82XknDm+pU
tUNve4e+jDAJhWCmKwOYcXZUznYPzxRsPjd/MQ3m7ZFq1z7+HFSIQty8CJZ7X6XXewqvcoSHJm8K
t4C2nk2ERxowiWcOEcM0sCiaGHPOSZ/i1kyMibXSTJw80FsA4Z996/DztIb3B45xze7eM+b0ccg9
ZBQ3KIIgpBJPxP08STHIwBpBg3s0YG+lY1tQWtM2kze1fBMWLNYTfVqLvZnyHTI07YGgaoPcp6Gw
cLsM38gYGDb3fTuYkCpD3X0GBN0uRmapo58mzSD7naJwxnGqCT9t6MUY3Kj+HvGizRZgeHD56PbR
pgQY903T9/5GeardDT3nmyiHRc/kVrFE8nagj0FD1/o1Sit/WNWPnAMbOnIFpTlNKmgBNO1qI5ey
9MmHQdLN3WT8y3FF4wLN7OGRl5GynPSFQ0xQNm93k3ujdp0/HhDyz1TWufJp9cfM7o/SbMyomDTT
p6CZLc+X2uKr0o2zWMQviG28/mAXc5SCTBhp4XjPpYSS4td/41omOwlgbdShrCv2pGnarG5b3lTk
pGP1/xphsB+Wprq6HxYUfeYWh51Hyp9X0u4G8YDO6mmpB9i3Wd7KFd8J/Y9+Pq44hofv401GdteT
PNPiIczGL2cLciQ5Siz61DmYkCeNWTbPTOHsLd8hV2QM3hinrgHUGLjzbAycD8WZ+I90GNKeRz1V
ehurylii5pTRuQJMYeV90DhkS2nlNj3SSdnVnRHLHBDdix7EAw0LShsi77aUOajGD1TuiPsg4HLY
/+uIgB4mRB1cuz0JoibRpxpPwMMpNNoDW0ymkzZUpyUYVxQsp5HIis6P+5BD+aeaQSfx+KnPHogd
wY1ybfYFMoDtqofU2yKNa/JIhbjIoF+iLiq/0Rdph4FePL0SA+nZN9X8rWPayMiN0v2PM0xc9QjA
llAj2T+9S9K8PMnM++lvC15Bm9mTLqGjKFh3F+IZo30dWOYmOed3y0Ph2Xvc8jsa0dqutJ3O4kaz
YATLzqvKWh10LHc/Qvjm3bB/HBEWuxE5ZatJq/WBUN5l6obuEPN+s3168otj8PqQ+UCfUtaEMV/l
e4f76/AZvjYIQtlZa+HLRNLDRC+fNW/TqjfaHYyCqXgS1kEyObrZK39QqTJdIc6Ju66/4f0wV0Tv
8cRjjKB0KbNlm1O3lpqLRS5ZTmlozGavsxc63LSoaCEys0jmnKAhP5a0i+WYgcjswdxpxJJgo4AM
a/Plgfc7VVdP1dYIAaT1esNuFZ+VT47e0qgunL8I1HGCTnLBfCRNwIvGFps9z2OSbO6+Il3wN53V
KvSR9/0ScDsubAudOSbN/dOtvn/ig+DRiZPv3PzRI86L5jSheeATEM7BjZZT5h80t9gCB9bAUE09
sLbfuzJC884DtN5F/F1uENMilndxMLlIz0SqZiRrfJdzoSTkW8lrYbWhV3qFk1E8+fDxvnOchqW2
m2hKFtZNx9OhJR8izgrpQisL5dpcPci+ox4QtlK2PHzlGYz3Oma9+LlTdZFb1/wHoh/wiNIqfxBE
SiwX1b2MhXzK+aylJ/NKVqrE9m4NwQY1smTa/EXFewsIRUPVIMbwycczKcyXyH67a7Hh1iCs6DOx
J5xoUpLXScGRJZbhU149UU0fBe/oce7S9XCYlJjH8acyx+iie8oD7we6DWRUH7sr28buercb3tMD
lkzNhmk9PjiWmrCE40PdJM11tMdO/jO2wUZn4EK6cOrjQLMfTNV5dNE7k25aGYnadGzR0F5l0rxr
MHv4uOQAupTnJnDNmJeiWLQqaPAxiqs1JudXGr5AC+Bp5vWLepXhKFRX1JP1IssvhPLV0in+Vox5
iEfkvpZbC6M6CTctqjvooqqyrVRlhmCAMs/YUvoBHnxDhojyE5ThJ8wMJN/J5UEsJ07PDPo4DVC1
V5JpHyMZi3fBbOBuwdR1MXg045P5HUyKnT82OJ97Ugfdv8ZRqiNBM0v6IEsXX//4Tf0dffnfMMoR
VvkvhM2uyIO64l7rPa/Bh0GvhVIWm5aM95h9mYBCAilrMvcPCu0wpENEg97EEBoSdfAMTyK55a/C
Dw8eMIuEl4plHvcbbv5fDm7IBpKCCGJmbnJjMVZwuLjhLZOhB68DVAYzZmJeseL/+FcK1ncko8LL
X79F8d+9RUUwTVGgAULL+U9vUe6j1jDSlrdIbw7lJ3gJsx/dzFX7gUs12EPLfCFV6Z9U0f9jQP8F
A1pQdV3XREmSRFkbxQ7Qj/93BvT5I0m+4+y3v32nVVT1v07If/cMv6Ofedq/ixpMZUFFbmYCa/7t
D/Tz+CWZT1YzZJbef34pHQnT//hNNv4uIrqhiNREQVZFlY//D/Sz8XdmfbJpiIJoCJqmiL/95/+7
df8RfGe/k1zLP/37b2lNMGnELuwfv0nG/7yUfr1yWdTgumqiqRrKn2C15DX1UzPWhp22aSFxLBXN
Hp6UEaVmy8Nec2tNWKgmgcG5i+qUbCZ8Ms2UgarKBBt5ufL9uN3pP7xVNWKylW6nsf0vh/ffwWc1
8d+8Rk0QTVFWYOrKxp9It4QQ+bLuk6Qxqt5sTX0uyw9jsDq72CH706w4chEuqeTGOPMxZ1rcyegS
cXxxsVjDmz8g+Ru3ffNh34KEHHe1U1T6lL5z0XRyktvjzEp+8QuCY4LKEQWZNHY8nIabYrXM9+Z+
2IclDq6e1BqBoehoVtbQdWyq3RQTwRdq49S5lzMZEQSjsZfhFVHyInzVk7myDOulfoO9FQt7ooTA
yiEHoAIumLv+tD/BZ4fxjsHlrJxOUWVvSjt9kH5ghUfx05S9klSclvv2OPA3sGoeE3pERBIA91uQ
nEK8c7FDtmPrTm6/ief1C+1QpvNiQmwLOzT8TQQZhTAnA4f92oqsdkJrVTs6MEmji0O+ta85xtTt
MlvMxtlD4jzFGZr5d7IJNtWe2fBSc8OFuKvsXbV6eRdv4zD01bdfX16gvIHG6Cy9+AzP4YeZnZVd
e6tm3yZySTuavT+l9YOmSAl4hnkSMZ+WsRi3UHFAYzphvTl2CAVXATMGfIMGuvzIv6g7zf1lJFwG
s70hzlrl5R4qMzo4ZAsXR9YgxvVsaCmaZAA8P8z9oS+WLsSRl+5uWnt6Ki8h9mbN2nTXynDvbFGV
BUP9gN5Q5F377uWsEkpWb3LCAoDo0TCJGOs8kPRWl+LzxvGzhJE0sEaFZeH7cHAgI2/r4VwlXqpw
CpSzbmUs2s7FeqyoyNCLVxbCTCbw+34gDgwxnu3yQi7RCzYjK/O+mHGOFEtd3irBm7o3X6nvHfhA
jkxzoqZd7hh7qX5TsBcEs0I/3NLZWtuHiCjx0n+jTvi+QE60B4zEbH9E3PNjfjqADk/X2SykHzBy
GPosesRQ+0frpOWRCZISAwacdxWHzCZGww4OLNUz3MO0M+TSASEIuQyMVAHZaj6K6di3WsKCueKT
fgsmUD63we7oElBUMg1DsF/T/M3zUxugTMN2bX8HLrpgW8gJ9PXfQH7j1KQb9t74BFvJi+AdFFWE
3B0JmIPulKQX626F2G8c5gVkNBXqBRFOAwzo3lGGz4uTD2PoW6Iehf06WG+DiWLdBz8eLHokYcdY
WykLSJZcRPkhc9thj15FH/bDqjV3XCciyUirR04oHZKiQ3Rosr1+gebFRu1AGBlmHAStdA3o+ezu
S8gsN0ppuKeKx/SSrxFRi/CYv/eMBS73QzO1VMKjMBxRMpl2/6CvvHzMkO7p/ltifrTsXnfKTtI+
KxIRq3GSuRNz+pQNzt6X5+qx3uqE/UWEaJKjLjAb85/zsfLnfGaYV/ZYzBKSj52+gBuMR1oEXBYI
/ZbC60n7je3yKc9tf9Bm7vbRWKlPdSLob3ERq/gFwVK+iJ1bkzx80lWcbRu1ZSR9joWrCmAFd6/Q
fqFgVNR3Bt4lJu0IJAP5T/hepEuZL++j5tLOL3Lj5dGcWU14oMwM2cG8m/t6Nar3ozMzUhs7tYEf
HlI2ZqMWZTqOh3z+0doGirFTwlYSNypaPxuhDrvogtkGzK87PlFqTnxUXyuUDvkqIXzSZXcOFgrr
W8zmsl7lO+Lb+kt1396pvGkiS57+neIK6Vl4Esxv2h6MPLMYjIIjH/jp4rPAzAO+wrdM0jxd47ms
ABjPi3cUV1x5vzY0VvmZfZo26j78WeCS0fr3n75xqHW49A60/IoFBAfYYpTIui3GufeBnr5HDFfX
Wj/9Z2+OByQwZtytoCs76uyADWf1I8K5ZKaF47ZfjWY/hW2htM5QdJWXYkOGKyKPGAMUykJM8rwB
cGXArb2gWul4KtpZS9noRTud7nhGa+DQt9/Sy3SP8TOeg8AniL2E1ECDFIQyczOOKxgG/HFSA2d8
YL75SaO/vOhfGuzVC1Ys3jNqJLd7Kz0GscoCoxZYX+yY0zX+O3kv7zHHcDY5Ee2URXyaLkbp1T5k
qzpfPuYI7xVc8wRYW/Ssp68s6LPPUVJ33GHJwXDG/01dxnL9JT0laHECGz4wUkr8v/ikmO1C1nbJ
ffmi33RDcYdml/6Cv002LdDPhnOAoJSMDi9CJ7LmNw3dbcb9UeFyEtLY4mAwQQ6d8fxjNb4D19A+
Y4JpjFlfuvo3RkU6cRUoutl0cPLSfnzpSwhl8441KHw47S1aGMdwqyDSGW3Tf12HiKI6xmD8y77j
n2WeKhPFIahg94WxmPqXfUdRPyuhCZJhV+pMcgX8dSjo6fjnaI6ILbgQRu8zoW9PfkjXod2D0ndD
emrNFAdLR1hnN1cCMHXcbUM+LMk4ax3F1qr5al9+4QOJa3blclfrs3AKjqNCw5WjDcfhesS5EyDM
ICmJxNIu7LFRPs+ZUhzvL/6T7X8Wru7T50sVUfxwZmbjqL0kWjgxWAOmqQDHS94G9eaJGWDmu/T7
WVaWD20u14tY3qoUSIoPLD3B1+D2zNz7ZDHNd3pcnMVbQeZYSqus0Y76XTpmovKFX1YsDu85XMhq
bKGEiI/SnNkHEUo0ncD/CDO1R2vgNnt08KL0ZVYNTB5U3oi9Q7eOsb9F4jaYIv7WM3Hbo29RUgPV
JpqE2M3hislgCXzHGGG4CZJFER5hYvYX9aC0I1kzNOjcNrO3ZOtoNZOneRWpe1EVXBl8nFh+N+Im
lwFcif3CvN9EUkBpQdh3jGqNslSCfquEXFDyQQ3hGU9Jjoi3Ulmsqqa5yF3LpaC7qH41cSY+j/eK
YkraVs3tO9ZZwbA8kP5wjssfgXRi+q9owcm2LWFQnmXamibx1uGKh4Ihy4iA9lFP8Cvynw4BVxoe
rVIz57pUW/dymRhbVzpCcAH2hN+lJwIgyOymXT/6gZ9kmnDMeyKac+gUA+nqCK5nYxZ1DmoNIY4n
BrgNUyIHU5TyYPQI+XYfKmHIQT+fGoiwEhJJdXFRV+bKfyyqcuGjP5gCmjO437F4GaHmxFh3fb3f
dTxYbg8inBWTgzxSlaYzY1U/0CdZBdy8qfl0TKbHvbwr5G2SL+DBRLeKW7W0UO/FmANez4lMi7jL
Y/lHFFuvsxDwJKThtb/76AqMwT32muxa7mgqtvGbKLMoELRQ7EpiOLOPkG5icZH8D+TuS1og8PWV
LchmFc1JKDipEXgFZpt2qhBQiSJvnZyVxzxrlvm6OqvEw4YaAXpKZGXx2NjYUR5VYyLqYniJL125
zSMURWSBPRnHtKuo8bTuOh5UuaUVFtggebyTLrmCbFe4pStIFZaPzm7GSg8WINiGHlcbZF60tDOw
nyQ5Cx6MFORdwuxD7RFmGvPD6lpAViDRFdIsJy6eb2fp70TYSntSD5D57rkSclt6Gy4t3Zhr71A/
5jZHVj4UP9ErB3KwXBNvyQWmtyV9Bsz32x/jXQq5CTyvhhO7rYekixTXzlIBQd9Z9slMQXno1+h3
jwZyYi7LHisd9S0mDthBjrzuHR0DJP6IU3PoXwfA3qzO5kIdCM9ysi9yY15xKnM2O/1Vvmi7ZBmc
Qk97GZb9Sljq7Yq1kS4RAOMlM2xUxRWqCepxZk0JyYQ93o8K6CoATnlcbOwPFI6gPAsvWMTnHgE1
BwHzzwv9+3nbzNNv9lwswOAV2GHOO545eSXfLSBT5DoueeycaBJf452/60G38O65o72CXYhPgZ2v
inl3O39A7AIqOSuQLCWaJVyS9+E0xXI9N8EuLBW8s9rshBh2HW6egOWOkKGIV1sSbz1soCnb4YaG
4ZAiym4vOR1gUFC4X46sn68/bcLS6Nt3gtDQwTX49EAmfmY7zWO+ni6bDVZulcCFu6uRmSYiznTw
SN73Kqvq1NbHzIeUJ0P5y97zA2E9IQTN9f7MrSOBNel7YE+/cNuLg2fwGguGMLBdiGHSlwaJKVRa
kOr3GBYQ/93nS0iCpxYJcK8gxNulG60GIchIrYEjf/dAFlk1ujWOZfxdfrKhCf2zzx4Hc3Zkl2Aa
s12NpaTavmFGY0tGzhs2DXIevqlxzIWx5c6FM4se5RR1IXAoImOZNnkGRmOkgaPHewT921h1YAV9
HkIaiZ/hAaAItCbZusWfPWLg9jja94/3o6HP4o34LQDRCbx0k39WFKhU0ghTBA/LEMkLoLPZOY4u
uXf9jDpZgYMpzeRT8Npy+zsY9LuYHRBD9Ujn+kfE3XSbveUML7gC14/HbjiF3yFRx5GdO/HigRcf
/vp3z7xl2zyByxVsin60hqdkJzia8kKEbclIdxhrZKodceX3RDoyKtzU1Tb8xqKOkb4hqjV4iFj2
Ge7h3dNXcr+TjtPNWHeu2qtwQbzCzIra3wJ8V6u80bOJd302cMptYli/pM8uzbdwM2odAXHMuZ0n
GwrNTN3cqWo5+c1qh2cZcS60OtJS9Fe6FQQ1GwUM5lmJ19S3fPbiA2XZ3e6plCi4RQe5ss7+N371
E55h/9xmBrYWm7QZ/6Obl/cN/JF2vEwS9xkjq3EjeREjxjNXQrqkhmjxM9BJQSrTL0Tu6GDSw30T
OAjUUC0YLpc1MjHhserCU8L/vsHA4H0+0r3c72MAlQXOYoFQSDvFHsPESUYUHC8NzGK4gqwGNcN+
KttD7LDo6oVXn7UfI7JgHOGPTF4TZHijZwMV2oGNX7jPEeUqFul+dEGaK+AjEg01UPyNQz1QoywA
WE/mK4Idti/sUhbJe9VZGadXPY5SHGz7u+E7uqWQNphwvFCPJ24xNwtPOTyvoTnTDdd/r5fSBgDt
nvUAHs2bJM3qV2NqE4yoeDViJ7JB2AOc9BbSxxyaB5xCGNGxg5+YtBqkWLxtxhA7kHnFFDS0DdZv
QjbTPZnG5bDLOn31jF6jaDtt12rjNvQP4i8lbpwwA/jyqNAGECnw6avz0HeJGhdAMnVke9TRPpqS
GhFtDeL+ruEWIx+ZgjkTnNsguCaQpC2t5x4z5YUeBpjwqUuYod7bIelStBeSpbapjbm0LW7irVmn
JsqEFyBqS33zWOSv2T5ZSjum7nh4N+yZm0u0idN9AQbFMlmXwk90oMabSNZ0Zz27C3wEMSS8Nwtg
xiLE2cAVnYrPld6RlCbNkVXgdN2NYTcCXQW667BWWOGGeG3CengC+/I3EeFs4ofKfj4ZTwQ0Lep9
KRUrZSvQd0sBgiDtPEgvGki8lTrSDRrHPLVjC2hq8c/RksIUeC5kS4gPSeBNm8OUj4JcD/Aj4te9
CjCdd8xCRJRjp6ymI9lfgOrLxZMbKVetvC199yE6ar3027WhrxI9cExh7aNVBy6KeHcbbeMFVvll
TZckn2fPallLu25gJ4eZV8hp2L3qyK8MhBAPMHwZ5BFl+Ixd2jdTcdN8QHPpwnP3gMZ69Mf4OEhS
mmz51wpTWQNYrTurwOkcGQh16eWcDyaHXyowKb9Fr4p/mlRCUarysx12sMNTdojhatSRL0lulYsl
cOFuRv5spaxoTnUHfXj7taf5v3b/X7X7TXLZNM2UJZlJkimMHfn/vd1/rIsnuRzf/7Pf/2+e4o9+
vyj9XTKhb/zRuqdz/3vUo8iXNPr9qiYahqkphvLb3/7o98vkOaq6ahrG7zGQ/93vl/+uGoKgG2M0
5J86+3/Z6ZflP82UhF+v2tQMkUa6oJrqnzLcUrmVn0OWx5sG0BhbKzyYoeLP2ieGzn561Bt8jA5i
xWfhVPu7xJ2GGo59z+BLLu7VF07OLIscrXws2eHkQJvqEhqz6o3RzD4uiIRGfL8J2/HqesLjPSvV
GSnIsivfMpGoQhMWXcR9MbEqSPlEBJ/v5/QmI4ZmnDqLo61qj5u06KCdSuMSVMDBawpKATcMmPQ3
iUae2tiaaRkfhg7JR5hHEEzyx4kGmQTnO3Lzp1uWey7drEYle+KplMQlSB5tiapj3u/kPTdBHfbZ
TonUaxm+yjPTA/Ifzj4ZeQjveOIHAxSMdhqO2Rn5pS/PpY3w7n+wGTfBIbCy5d5IxhkJSOxJmQwU
GDC9Lzvdh28Znf8SjaYQ6i9Yw+UWfSJCf7q509sgCdxMIZvYtT/qtPl7TstO5jjSb67tbAFrOjS/
ypSABuRE45tP2JzXi6npdQIdy3qBUClnMoMuKCcHeFFKixBmSUXv54PPYHQnvsNYuKnI4turWp27
4Q2envjFTobNYs0r1+/7O2XI2EocQhG0KEsILnlqgl1rbBR9p4VrAhaiblshygp9hZgsVxxmexh3
KZCv/E3H3gBlGZE3WOJOYe9MY7k6ocm2+y9uywSxpyAsfiLhh2BvBFqsMhySBEHM5ZFYt1Q4pMVM
P4XCYdgG3OGmfOiVZk/PLUAhG1VWwBsp98prWEPDwNzGrZ7wYd76UrPyZWk9aKNi2/LIXrARQR2y
QxHOFqW7QFS7IlPjlOyGS3IEE4jJ/mPAWkyUhwIAFPonLXkGE+iGkHbEAKFQg3iQzl+f6Vlh+W9p
t0asYYv4Ii1u8kvHlgnWGI0Yuu5E9j1e+ntAGviAOfqhAufgtF7HPvWZH8F1AjTDCInlayrvtSc2
GjYeZP2u1Dsp4gbwH9BYo2VpIAi0ianZgfLiEM3mjRbMJVaWBwV6WytLWTdbx1/gke+l/gOhuXVn
AgGjkfJZbHwc8t2axFSfij+glaoisnafqitj2uy+mI0l5O9thmQzqBtR3QjNRlY3uR/OfZIUnssX
XZ9VeCMhcRNUcMdNGX2FCNZMNNHltAJbIgmewXP7dic+VhU2d+gB/hsX9bAAY02zilPM+JBoFWUS
9WwaWvOg26X1odSPZTgmVTPfEUvsNZ+P3uv2aJPIjrO4uh6MzPvFieJTKVGK0TU6yxi+C8ogZDUA
AV+DO83n1JE2xZxGs27xQ2X+db+mQAUxd9t57a7rwq6rpdja4M6TDzqoJExk84KtQ7CJhA3KF/7y
NE6av9fKdWZuH6Ib5Ys1rbjerKwKYZVNbHuJsxFbBfTYq/BTnhnIke+A3Q6fJjUu0z/2HsVMWg5z
CbAxdm4qA/7LzlOmJ0BLCdm5DTcSjHYKjpLAlnpLZWdSf0yjeK+Qu1ERv1r6bzWbadD5ukVYeoCM
4FbdtPf7j/L+vI6/ht2wC8H/Tj3MIQjAKlhf6wzAIRJvxoUdpUHKlkXYmuspAZTA8Cx6X9gy89Wv
Xyt1kZR4B54AD6RbmJ64Wh4dZArjW7azCscBul+j2FbyXklRQTA8euyJcaJ7OSxkm9s5uNoe5pvW
05+Y69z7epIuH8W5ix/4qJhaNHnDo/YN93sEkvr0U4yymazR1VfxZMy5zgnjdmqGnXny8iSgWvPn
OvV8hF+xQa/9IstX3bR8tI/iUUOFAjn+1dfO2rr2WSva63j5ZUDNI6dGS+4kg+6ktF5khXQv+UWO
DuzDuG0+sEVXTPzmScGtHHUuMHATPp0rlYDAgajsz9UzWLCAhILLJwxHRXutwVDI3XP90IWVYlPY
UlOPfZoy59QAwsZqoqP/9ucCa12aXYpifWciDKzvIkjReViExAtKGTr5nJsleq07YznpBi/nADgZ
mnZP1fjkO8bKcRgwEnG8n9qpYzY9rVcFEywPBgq1afc1fVhxs2IcVOoWPB2WMxGErx3jDSxtLq6i
cJraUUYT2XB6DG+fTVM4ReXgzpntFIs7goO8XMMgC+eQsbd0Zh6Noc+jv6iYVpfTJENpb7Iq4Cey
UKiyHKfhXuV7KjpFOt4//E/5KtDPMv3blxdkhyMKaDUoqx6YTzwzT9NvrSDicAeLBp/hvWCATNMf
2IVqCdGnIMwBmrAEVMVa+JL+P3vn1Zy6tqXtP7TZpRxuQRIigwkG36hs7KWAhHJAv76fuXafU7u/
73R3nfuu8gIWtjFBmnOMd7xh0ZEJEijNxgoWGsdK7DywkRpv0RPQCX6RvIxeDFmzrRmdIC/21h6j
tnraIUow2RkKHScM9ZraK6N9Z21IMBVgajjr1E1FbRJnO0xvCliUHRKzskWcX49zsyaIpvYt1srg
NjDsm8KL+5T0gy4qfHLcrH7HHkmNIGz3bZ93hsOK3ZxEv2ARPhgg0aYr8jtwbJOhQ7xNdJ9fYxsN
cf+0V2ZxNSHrrXTe5sCXkEkU8xZEOMc1G6IsMY3bwoV4+Cu/2nBC2YI7/GEcDtLxjXeJd1F3Y0jz
JhYVRA8Isle5qimnZHJC8KmdxoyxUpaM1xbjZ3ulsJMSexbVN46OcrS8kHi4aEVFA7BRCOzveqVM
adI3uzmp0TYyfEoa7oFP/rwn5eJ5DbFtfTrj8XmHHj0hDnVJj8XmynKSXvtqZnGIx9HsLyMb+nl+
WHqb+CJxTqbMO1fLdse/fUQBA9tXdePJXCO/C5YuxQ8HbLNR1oLkDF10/bgT0+Bnt2GLsJLndXim
Tt0iP4aZ/QgWBacVM6ozMjfk7gbaW9upOc2MydOJ+b7i6oM+R334UJ5z4R7Tf3VYfPR2vVbNnYpM
jN5zpHFOYZpw2sOsh7kZXmABy5lfIlpW53wK2XXkrTRiQic3Y7IxCaptn97O0JZDi2r3mXk1FY7V
pP6DSZWBtAauLCpighlYQ6wfxu2syBZ4/A/wt7AwGjhi3frhzZnLoFLZv79jfj813TTBrm8Z4VWh
btQPdcNC9uRTy9ZwcqmP+Oi5FKtaDpRSzbrZOwGZ7if4JVRSJ/UrhvXHJjrx5gIx87/kxS4ko8iJ
/aaaUQcVy/67V91mcEMqPTwCYid4Thi9v5dR6JzPvBcAioY/lN7jOsxpCSu4CZwgDLuMC29Jdn2h
PiXdZa5D7j+oHwZnJ6Uf9F9WXkV1HpTBPaRqY5H303lF6NrWHM+juplUW2lRrLBtWhImyPr9vEjZ
WnMGHBRRnFU7a50KIpzDwr25V6hBiSz7xOGX0yHBKmxYTEZEalgFgLTvhyMi42BkRRatdj9X14xI
bE+uHbqBacLgt7qx7LFHGRcA5OmJdx27ATgBOFme4rk94/0uncqdAGFJ7Co/MasWEyz7m6dbJ2Sm
s+8JFHOikpETvVc1BuSGtRlL3F/X3eC+jt1rU+eHAFHVsexWTESm1LZUuBlok3SZRAvJWDRWB7oC
F7mn6p2OwXUYXNAsCbMeUaZTP/9E2yZ6L2Smk+aO9bxXFgVafqOes0Oor3Hbpzdd+7IZgQw74zn1
XyQuMtliUZlkCB6xhG6nZEMXUGYGr6jWQ+d89g2B9/Ved+X6M1TxRP0s+byCNxmuYdhjIdgzOsu9
rMdPozW8FKFIqlZbPXt+j2HMzzgKge7Zq/fFt/C/lGB4xwkm6sb7pCFfivznYJXdLWnwh48ERtdD
HHLtLndi2E+gGpYv9qvEmDUZtTz7a0CI2DL4VDZx9o3vH9EdQpDq8qKr6NRW8IPEEauwKGjNmtfJ
eIcvXgxCKAozRBNlMUUpoUBU0AeAsje9WvYHaRu/qwtpC3ULfYEz7jq8yjgUntN2KS8O1BG4mB6P
xZJi7EG3kzrKWmceAbIlnWoydcbjANsJzd2A/vV5t84XJXUrFkPaIfl5klXXjhah/DqkCJATCgKg
OMgTayKD6rk9OMjAlti24WUXuyxgOqI3AC+jQzqzlzd8JFYwDzkeWfc+xHI24adJLQPgDWctAhQM
mYX5iq/g13S38Qs6jh99vkEl5z28eMcPEuw+I2Ru7PzEUn3e63mET2q2SmrMSemuq2GyshKdQ16W
V6KQcqSmhBDVTuVNXuanSfhErLOnPIINkpOIar8lL4nh8o5Fz2CSwDmBpysDFeZ7bCbsTzCkpz0q
J6mF6lTU+4rXHht+ki3MM2f9JsGsTt2zRyO8sMxdHc9/6J3IC/6ib7b2PexuyDlPj7602csYXb5C
r0a5ns6DeDZAhcXmDZPb7euj6edlBelnjpcbvWarLKgjkqvOZObMzrgmOtKcYgmHFjy9DyoWWVMV
QQZFc3V7be2vVJCbSDEc8ehUSNr5yvCC6yQPYIGTn/TEonRaDiLYPv2y6FZ2t6xal0czfrTP4pZQ
6htOou4nxBTkw9eDF86YPWlkXBVHcj6xofxEnNJvKZiitv2I5d6LAK/l0msfyQcVp3JiXaSDDcSQ
sn3O6m7FW8vazVfR3UfYNBvtubqqQnha47ZsfvHatTnL06v0bJydeZWZepDtwAHkvTEc4xRSqO44
eELDN8fPRkIFk6GvH4lLYxFpKHor0BMFYVHK0aa08nqLnB4DDhfowin813ewprFtmSdzX4GZKWsO
G5vhvP9ksxPuS/T2MPiXQmAaum/v0RbD1Z/IixybA4iWE9WKxoqZTm9Lxh0kzwXeiCWEPEgOnTef
u8ruuK+NE+KkR3KtJDFswLKu32vRikqu4jTRz6GOB5wTkjrRe+EL6ATxj2US/S4y6ORqVqvT+sYW
TXHD+thnO/ljkFw1Z/4wL/ynLco8Y/0SiydgRn2T6lt9Y5+M3oXk/7Wj28GiATUjpiqQWbw2h5EF
gWdtywyyMcsgjZO33O0dAo8YFg9befMYtjrbleq1OHL8sB2yXz7kY5Qs7WrLAooRX94JI0Wz+Hod
OcutaA1k8SIfV1spdJyUkdGT8qzlvNwPaFajdZ+JH7HZTB6c6yPwckZ7CuxBX9EbuvPaYdtWSpCt
Gs8ez0/sTAx9nXEg0Z8MjKbgAYtP0tSWbKIGwnq79aUCwtepKmYPQQDoIwnKJUqlhvpHFLORhKnb
uJREq8mIHC1UppdfnQzfJWVQybrb8W9gCD9uibg61srOrOfptRX37nKmlv14U9g3gLjoBdMrTK/+
gPIeagWda7ZjQIPkx0QjB6cm6HcvdfN6bSRzmz8vT/EnLPLqrnke4JJvzgp72Zuzst730lL0KI2y
7fKDpS0zaV6+FqBnQGQaPOJsxW/xKPawz6q3B+1seAmAbfi7tDlUo221Bp3mD9olbSjvUVNpmzil
mWrET4C9KRm26CaG1x69kaaM60kyLOtx2BX4vqvZ2oxWhn4YWj+ITo/koJheZaxxsKmNQw8IkGtz
5vBt65ntongxmjLWTw2EyWkZ7NY1ichMAzSckPGs7y6EAkbPN+wqjRDm5D0lp7H9VYxXo6MliXdy
sjUIA1OfbzKJCfJIAxb+qNwsBKSSXYVK02Jiy0AtN0QOTo7LnkYiQJFg4dstHljVYWSH+A+HV2CC
sPNk9V0a1g15NK0Xcm+Se5aCpmzePjYjyMwad/MQUsbTi1uP0VosfbbScmIBZuUYWrAnjPlGpgQL
ofJQnEYq+2b9M3wqOmtvPqE7lWnN2vSW5EjL1CKFNYXV0DS+Ng8Vu3w/rd7y8N5wRqmCRcP5RYuN
84+Ao4RGlaygkc6Qef6vbvtaSDUTGNFFs3KxXuV56dFSxNlC5qBNyIUJii8+6yHfTAhkXjWcpUhp
VI8PlG6XGxxqURp5bLgCTR3Ebwc/VEP0G12JlvKX9fjhGO0Np2UE4tdLazzwO4OE39cvSVuNRx7q
aX4+sm8ejUPRyLYVp770w50c5ml3FA+FJ5ZNXIOXvWZ8N6awqcIv2+fJiE2/W/XAqfwy9dbQm3NE
lKa+DiVKqI9Yhdh451KOv+B1j9VOzz84cCfGBTsLPfBa0AB5jREtPw8abffX552fGusb/yvzdzX/
MMNLnsM5uWbJlfuT55mkQuo9/pt0R7MX9xOL+zxzHalvmjrncTkfgp/+UHmTFXae3ME5TJL3nfvR
koJyczoEjZc+xNdf/+X+l+Tyo+KEAwTb2KC51njmi7/PycvzbpkED3veNBgw7mvOkejzo5yMLxYj
iX9Zv54gAqxostDaS3mdaxaZYsapHMprZYG0NKfM1dcMkcQXwWxr62n9KiUGpxIk8qenBGhYqKpZ
kPN4bgx7+9OCCX6haKaypv6nkLPGTdgYCyD6Vt1g7gT/Jc7MHYV0rmTYxhDKA+UNVM48Zqw4DWjN
H5qm2VHTmclGO/dvI2sC7sZ49dA5H3ns2mMtcqlW6tsfmV22iNCix2ZX32JwhYPp4z4cXOVu5JlJ
IIVxz458bLDf1z6pdnIc8caZzqkAjQF2j7SzUK/jgTW59p/KpXwjMt7nKEOtSup8ARUKrl61Fs82
YfMX1+KM6wQSaIa7J8jfrsb/hNti7MdUmNcjyil6eRVnFXj/g7Is738k1uMplzmTdcCk0UTyRxuV
Kw07iRbxOS+NgYHfwGosQfCrSpwANNvpagjZ+I5zkhYOB7AELmWw/YFN2clz1UJ+pLbl+O4UiRdD
BtnbH+XDmkRN0WNnRcMFCNTlEFawLBnN96fmiS7n3u9Njhl92FNBjarTxwcuC14HZRrVC2vGajxx
OkntZNrQOgLRrgWCMHaHgek+exKFa2acy4TV1XYfD8IFxFfFB0hroIp7uP+vb3FZwbqcSVDEpJMd
eg0vHelvEI6LjMUstH6hG8Usxlj/33Dyt2bofxpOGrJiSJqpKtBMbQ1T1f9pOHmBVpdXXYwi6b/O
J//Fo/xzPmn+yWPbMjIaW7Whsv5tPmn+qRmWoUuWbFqmLAaj/5hPan8ams5QU7ZUWdI1g2/9Q4+k
/ampuqnYTBf5bfPfGlLKzEH/H46tIauSKTOkZMKhGpbNX/o7x1aq8qEajDzZfhXAODPtDIy06iXX
ChmdYE91YI+I3xVEwO/jPoEIvYfeoekHCLPMGPqZdYZkz0I5B4d2sVW/4r/NJn1Rccujup2pR1gc
rOz5y2E9phlVcGlaasGapBcxm1Ap7YcdzI5hx+Djpp4YxhfcpanQW6IpW82hrGR3rA5aWLKjSLiw
Kcuoyteajswo2PWY+GPblTAFG1boRSYWmdIBuWgX/ipFGZfPO5svw0ZKqYlyZ2/iRg5rDCIdZVfX
kGuQ7XkRbLVKi+MRi/OAMuT3LWo08QNAf2aWbNRHQihdGGIm2JJANn1F7yp7I7/+n4/CUPNFRckV
tdmE2p4rtkF2k4b1xkgJ2r2zM7I4qdD5eTbwOfsActav/rVg8LIj+kXzZLDydplAAxHTCfHeouZg
yeBO9OlAEl0/R+Qq8NV58ZhgqM/kxgY53Iid3gN6rGxmNfKMQoi//rD3pC0BRDL0mdHay7zv7IbK
hguozlxSqEoUsjBTa9Yz+gjjzL4phkrUB4T1fAg/WeCDqwEisCl7YVbiBRGmiGS/lTvd+q6YMhdo
DcQKihE0tGKc/mHdYr4Tr7jUMfbo6r1w+GLqRAn9OKD6CEkGnxm7p0kQC3Tns1lDnf8uNRdWJj5A
xWvHbVyJiAxCOHwMjsKphZrV2qfkcm4tHSwdQCc9sjcfS7G9frDL0uVqjx8GL5NP+k+j4OH0Ay26
KrUwWvaAlQGbwNNemsEC5iu4R0wkCXSfJJjzW/JL8Wj7qxvC/fROWXthDhcoHyz6OURNrmimmR0H
F8vWpnR8dMPGp9a55FX35gvLQweYX2s8jUk2cSQmngWm9W3DA1c2rxrpFJYO/GE2HAZowrGoXHI7
IdlrntwLoI+DJl9DwnNrX7iDzzKmDS6FAxTFKw4bNNFX8/1Bnfjexr5tmVO7ZV4GZkxUVfk0p7pB
iGTvJTJDAdS3PKsveNDkVt3MwGn7DeKdZmkCUi0CE9PZmUJeTKitGFtgpqRVLjMF8IGJJMO3K93Q
QJ4GmbZfXhmgetZHjZsMvD/E2NqBecSydl/o7IMN49FD51hztNMDkXtr9L+M9l6/mH3SlQsuF0M8
zA04xOnN2TUZv1d+AzuhmSO9ed4z+bUku4DzJ7NXdhk5ZrRmwtBHuCCOB1vMgIYHubPriZyvO8YO
cXcPomlQuYZTrYhemuHuk0EGVU8BuWKw2xy459+Yx0MDUoNdbqK5snyeVMat0aAUY72BwSYBCGNv
uhI/F/blTir2Ea7qXOH8zhPGspyhKXxFMS8yKQQFDGPuGLPlE4zjoAk46WpyySZzhuoVRkLNZZQx
BcwtNG808/KRqPfpftotY5UE8tqDRSXP2cM7qiOuWgJ/7SV0qJb+/jfqG8OhQ2tJ1WoKzDfEiVNM
QgZPDMwpJwW+YjABYlRS0D5LUrfvlJ3SBxTyVLUDPImB5XpmmskiisA2l+MWzOC1A5B/9mumJroL
0owmAXODjVmsWxIDD4XqIf5o2yOX9rB4skpjoUFBgnnf3MCzAKKgI63TxjNhg0fzApQ7XMmuakz7
E6a6kET1YdYMU9zgY6iEAebhjLNKPhiorP5r6itoc+p8IZElG4kgLjP0ax39nU/Xh9hJb6AhO80w
V5WjDUV584h3PZyyZoezQdtierarFD+XVhMOKek7Ni1fxpkqQm5hsutkfgT1E5kN8dU9Ri+k1Rjn
RB7ooxERgKZrX+Lt1V2AFHwc7wl95Ce9h7gCkujiclYCNxfNMZ04SMYy8K1AQm+I7yPxAi10tHn/
gcNWchf+6jzl4VKNUNECehHn1d/4KphPxB+vCIXbId1xN85AkrUepDf5vS7W0BamoRksFRw7MZA7
0xXUs3IzIZUiPthfqo+fyladRnU50yyofmo4H425hSwpfGe0IGZh0YnLAPlGM0xwsrVx5AVjZSAX
rGVYpHBzQlw6IcnEfjRiDqDliwLVVS0HvLr1q/7sASSs4isooaVyBZOoZuZCtZq0B6gGFOOMVqCG
vKQfLmP6ZcOA4QqfUeWEa2Nss+59tM+klRzD3472/dNLOaGT1kuBMxxWf6VilKkyyrY2vXHmoLPP
wbDnvU+zbxIecdQasZoLF9vty9m+gJGy57CRuB5Ai2p1shaoUcqCY0FEfXGepBt1wGORdfuBr10i
LY0Ok3/Capj2QCitf7iE+aFjtUY0Q0rnUT/0G3SQlo2JiYSJZwN55vFS/QiV6Xu8kD8eLXwOh3PM
Dnc5cSyWg+UfOF+25gWLdX4jWiJ6MAn8ZM20q+3nPO1uKu2kXeABegKBTaSYpDcoPLPCeqfSF4gX
1T7Q+lAjbReqDLB1LjttVQF1sLEAhKlPPnqqlMeVFqH0zvIG97cjbcDrOHwwxWDWJKvzx1U9893u
wAOigZxOVnS1z7u5fkgnNm1mDIrxGYFOjbeknczL6AOusaZeBYpEvwLbHmllspQ6eDRICGxm+bSn
trgl2/H+RUMJnmAw8+UKCVjAamSmNwVyEfgS7oTMQaeqKyl3vbWJ2703zZkxhM0yFehQljwS9xhH
kvGwTd+iFa+C0QtRx8xC8r3lAQrDm2KcddTWLB3CDS9BZZhgDunXxyjwK5UWbi6pG0oxKjQxagFJ
NbCi4nTjuZfuSJQrsHD7HvzwpKGl8JNgFWBv3LYwnZhHqO6ebmp61kpFtbBg9gAJIUDrHU1JDJkp
009S+GAS+cW53WWqE+licGIaJOrQQkNDcPR8jhWNb/i06MUHh1BOWeral+ALHyDmLIxkmWXw/ndz
1B/CuiecfbLkqbMzkSZ0dhj8AboQuq6fUXfg9XdmLdz2p/Sj2OozQ2f3VvIPhtSEvJAg6hP/Q0s5
QhqhQuGgam91totnPRWi3Jz3iXQwjEUJzIOiKVtYwrfJgTPAWaTDIqFlHkwvxLb+XPLmueNW+u6Y
kz0vd0443X3lGxrEWtlmQDs0mYwGPQakpKrzx8XuNLx1dS3Gb/ZEXXNqcHTZCJwesxbaz5QjOeW0
+z1wEpMziVktg6dJA7jKTYBdk0kbV7m9zFldkysIBw8xAv5TSih8zvStXHO0d+ONS86KjqGe4BEw
jSQgoutmnDbiPHj0lHXUrcT20NdzHr6oHVnjxfMj08Qg1dLvOYGjeMGAX8wQyMuLVrUFQ2DBcqjR
PXDF21JDanmC0zEMpoRliMP7eg+8F75PnMJMJFS2gIS8V2XBPgjNYmznUCZY6+76886WzvBCZl2k
7J+90ps43TrgA8aOMCQYQT1d6XmaPEMXTJFbDOjAwhV9nTAO4WfxN1wTFDdlAYCLoM8yhCyAAQYi
lWl7Y/e/S7tmCXNDUGE0p3Dx8X+sA98884HtRQgSCYsoyDAn2kZYUN8NMbFIVyDBCeQ9V9krC4YX
+J4em6WxRuXGA/88V/qbtB8OFGwhXs9s/NFefsPMD8+zT4PJDmXKW/Jlz0Ic/oZDuADGkKg4nTsu
3kzWld3zlzBpVBZDRBJTexN5YiRK4uAGRspmDlukKuONgPLJssoUX9lAbhiP5QsVPCUIkJkDzg2Y
fIHcAE6JGGres9igq1yYa9DHACc5jJW2MuwLJBHPEk2Qzki+wlQAzoR6oos0PtJ1fFEOBFaYn0wb
KcSoTxx1HyCOEQW0QMDH47hL7WnKiPFOT8caoYPpYggEOzQiVU8Qg8b8QONBv6mtUj4EYkDwBXIb
3iraMKSdGksY0XHQFgECAdaoTTIGtdEH/5c3HJoKU1Sk/lReHNi4JhEw9bwMwZVv8dXDwMr4vKk9
uIojACCkpY8a2fjr0B96CKfg86qbBMmqNRynWrIpZfS8XIkXXjhGcwH95w0pOPC5lbu8stwFrUsB
i2Gfcet3txr8cNZAz+GvMrrkIGOdYTIzzJl/klz1+Wh9/VM/mwiHjiVksNmyrXbwHej8eJxqyWV9
e76A/eSPvqS84fThxOGydMRNiAXsfcSoA0wHvhiH3QS+ydGpLQUzAaGVtlYolWKfVTME7mYS6HMZ
E4OwMZi5bKJV84ay4LHDSWPHJx78MiOqrKcv0RLJDe1jyJFlFp5N9APjvPH5aTpAhCbC9xofiJOu
w7pbdbhvmeF3QfJxBGKP5REsjY4HkR1tguh0gmgj0mFMpswRiPabVEWvq2Wypfhm/CmEgVjqWp+U
HSxU2ZpL7me4Kcat2Hr/vodBUzzgfNGIldBsLgzZ2o7BYLXrv0yylQbU+YrgLFX1jUvaIL7oPv5q
iV7ZHpgv5qNgUtd9cFkj8uQzpfBAu0QibnEsH4uIPNYax7XaHzjh1dovLP+psKzi00XKFAnwXLE3
87m37LRcMdUpYXjD5ORz1nrmhoIZXI03LmnJO4iWQJwMASBG84Qk9crcuBi2CZJOK9uCokCnp4JZ
g1cMoBQCtmABLq6sujwiN7j86xHZytp9TVQhNrQ4U60mvx6382sBrEKbYi9BX0n/ddkNuMWHn2a/
b8AzIvTk9+kDZZJa7jDu7bXuSETMbi2XKASj9utFfGOdmPbfUP3EscWQjrcG8hY3quWwVV3DK95Q
kZ0mND3X5C07RW8tciA6/AtCwpJrE40qk1VigLLIVfDonWMrj2VJNK8uxSU8Nb8wIlUIQxLV14Il
OwIwygmSDdZg4JIKf0lKthiF7ODDfENKG+fwjmjUxQCfz+msuU+HTDRszxf9Rl8NR83l8EjwVKPG
cTTBseXrtWWsHggpDlgY3L9uEa/gK8IME5UUpzLQUS3QDWkOCR7oi4qKEifU2EN9VsPIYguhzyJ2
7/GLSxuOG9+ZSOt2gAgKeXzFR1JZ4sTmDA/VtxLjZrFtsn9y31+fRo6UD46WScX9ezB6LJoKp7eT
kW9CqIeCGkSmhrYCE0DnPgvESBYC7ZLLP5Q0tDo71pPtW+SF0/E9hnD9ZaP3dn4KKFbmG8wf2WdC
wVisdRlXPPBo6JBubeU90nqW/HEhp2+820uTQCdtnl8A5JAjxtpsZlytq3ENQEx+4rOoDh4ewWYl
6yKDMvwKSgJe4h+ZJDfpSuBGGM7whYl19vHpH7JVamY+8sx0d58jQdV9mC8IgqAFL5l8ZUhLWbx/
s5ABp8TCiMfrL5T4mscyya5LM0wUbzzHe82DZio2198LHQy1+rb/Pzj8f4PDNbQqugoSLFmWZui2
gjXUf6/VcbvPZ/3/o+H/6kH+Ew23QLyB2WVTljX0N2hs/omG8y1DBQnDfgszV9WWAKr/gYZjwaWb
yGkghRimLDDvf6Lh5p+2qoOfc7eO5RcWEv+GZkdWFAF3/81ygueuaqaE34TJUzBtU8Dlf7OcSONa
6+K6ChZjt9LMY5hhDeAaEs6vvp7ttCj1kXA2sbIIK8ZI/MyLtVJZG+nI+AvoyiVlPs8vUXFQK/Gr
HNZwR7UsvqoTRGoBjt83JJl4OeZwA1ks9HyjtriNEIOUHB65A9JeEj0PVV8+VTdwMPjZ8glKUDy8
ldRr8RxaawY3KUDAAPn0W5RGMFJhaUNCrREGAN7HOktaZPML2/TKiBTFgrofdpPaKSEqlR7Knaq0
hIZHZpHsJFf6MJgywUWFWISperWtl3m9xzZRcC6rG2to0nkjPo8INnVveK1ZtTHqx5uGOg5FL57p
xgwivO1Zu2iHGxGbb5R4Bjz1RrCPrHTR7yn0sciK6N4FDCf6ayjVgcxWEiTU4tashG9EDQlonz6F
xggKBvmf8Tyst6r8XkkXWj/Wq3oZll+A1GJOWgIHQPt5eNzfSJe2OavhWTUWxhlahcIrLa9Cf4up
A30Lc3kSz1hTS1hLzM6ptxgGUCx2pZglj/vH1DfO1JGv+UeLmIc6tYDPzKB3KlM5q8FC50FgKBE8
0/DGCcvk/QA9Zct+AV8LK/SMEDaolxCs8DemiTmBkxNOOnwF6QI/x+Eb2vmkOWgm5r/7jsxLmLRb
+YT6qEcBynzxsZIbcj9h5PLbWEvl1Tq6junuaZQznZ24lVw0S+xo6BZ1O/6lNF5hUpGAW7/o40+e
9dPt1SfMdZekmQfY4Jeamp/DN58IXEvWWLhp5KbdguCePRFm9nfIU7OQ+iBvF0N3T+otLQyt1wOS
IrzdHK5IfDJdaZ9gh9Go51KhVnJVWB7YJA0/0Z3tD2G7SqZX/9HB8iUfC8V6rVEC0fuwM5JjsRcD
XHsi4XIHdE5QUljuGuYeBfUL24CjfU8k9/EzblMScpH+VPTMmkPAE7MUycuQnAVfT4VQjcHp8FCp
gP6+mcmH1+4z27/Wj3YZ14u0PxfhhtFByYSFcs5YF4ULT9ZYvNjJLa/Cj73zVUd1gouGg/PE6X+r
qRLY8g3zCSu8pMmV2tB64P3I7lN7jFMWk+tzb3rqWnwgEGrhOiVP6EuzYGD8i24/oB8OIQk8JLoy
uNtUgUE0kxhGM+mPUPrxLiJBe9U3aKp9ITE7waaJQclDt3y2MA6tLpthRh85GeUJpUYa4arXkngV
bSLj274OijN4NnYDi5YZOpHa0QZ5fULC/Diz5HmPpwUKkri3oY8rK0SvEBkK5NxgrdA04gUkdKJR
3Xz6ERD+Dcf46VgXcRBTMR95MgOfNoceZEFr2bsdvw9TaeSNrEZ9GoS7GHp8pRDlgc0SNNT9pEpJ
STXNX5NQAmJv3+ASMBWPekFOBMrnAWCnqfPxNHyTibzv90a0AnZOqngjLTRyMx+Y6G+Vkw7zAK4x
lxSM/NiEd4WmAadAkkbO8c5epBuamHYbHgO8cD+0Tfc41dMTeIirEtkDevBDH07vSen8I2CD2FG+
jN8K9uwo5zPj3ex2CX6y0CpdnWkZH2QObQwGb7mi2OpKL6P4F6XmT1QZ18kniAtZLKYXfDLlnEBd
AD9ZYi3N5Ik1r8MNIf4SB1e5etgRpoLCeqbfc1hThMD3TqgRocdrJFeJOpD+EHzC9kAz9PPkwhJY
CUxnP2f1K/Wl+t1CW0jEFyrOrptGr+ZgN9/WuubgAogEAUbe9PIIDixIKcNEvnxgH6FRe4kcTeGN
qsP3nMkw34jG/WBdZkmmoCZbqBnx1PHt4h6bfvGrvsoHQhTo93mlPMmiu/MZwQ7TlhZHINUUByjI
nnIsr4SV9tfkE+LoCFnbMZXDbBbc0cRjytrizqueZOVA9V5iTSDURk4ycZNyhlXDeliGC/JZtqOy
UE68LyA+2eIxM5wQSiTd3eLVuQNRhsm88+037GC9wX98qD67iQtlfQ3lJFgS2/Sl/KUBtB2NVVbx
LeFVM2XioZ2sU+WzEaFX4LGaDqGmPp9gOKaVR1sEhuEjl/9mYpqoP/AdwUSp5/ieJr8gZZXaW8Gm
Ilgyd2Nqkt5bmRJ+QVtk5dHTJRrsEoAYDSKXmHfczC8DWxyxL9E1vQP8U1L/EFUwTVDOEJqg85B7
lZO/YaWlmdZAQJZ9haf6moi92aRXSJYP3Yol4kU3X9kLreNNgmKGcZOGaQ9wbK0ZHssvc5aaXdQw
NvmAAhMHNtguuyRdsT+x2JjznkJbXRfqcmT9lD4sFgplwbublfh7dMBpxpQZkJxsjPix5e1mbF74
XTaV9nwcb7j9TiGqRu8cnbZrmW43vnVf1Wvd4AGj+ryVOjRcLCOSfJlqmycDtU8ZKE1uIG0TCDuN
r4lrrJJlNScXWZs2MG2wSUtQPJGZ1WlMsLyC1Cg86CC+lmv7QMJS/MLIY2HnuAKdOMI6IfxEaVYs
lgr1wVUKEo/e4d2olxygZKAkH5k6A3iyoDzXV+OILwmZUdI9hKnkmpi4hdgM44GJtwWrcTUDxfDH
eev1Xu+0609UrwTZ4Wj+jidmQ7TE4IcuwUQj+w3gN4CcbjgBZCYojaoKSQq8xS3am5SwZbhcgj/o
N5iKo76v3/U99n5Ae+2N9L/oB39mA8e/HE85zGNs4g6+JqRikxD5dpicBgbwFp01XbwsNnfJlc8N
/hzea1FgcsCo7NToLM+b4PaaQGEapC25Q3W7yCR92hBH2qdvoWlvzUt+IzMeABudDe96OJlDykV7
9AMxCGC2PwaresewFt3aNldAssHmGmoPpMkv/3HN4ScdQ/s7xV6Jzp/98wW/jWLlxdnXY3uwRF45
nUAVY3lG4P1mx9dJtTc68uUD/qTNij8eQT4m7EDhFmJdWku4vRGrFt6Z/xbposWeUFgUEowJpPXX
7df8H7fEveJ+ne/89X1hZEiVym4CAsoocTdq6BYwakoJWXLibZke9XvRzkkrtghwKSzcV308pktp
I5ggWyvYD4vHFHadEO01e+tm7d9ErknkkCrHvwyf0nw2H3xMPbANpfSdkXQCt+pTKlcvCo9A9rVw
h5NRdrEONYpB/grmJ2QCMjMAQs7KPeneuvuhLQv4+fjdDk76HcxVAmRm45CgniN2KkbNBTIowe0g
tXMYsEzlI7QHLH3o/AvW5QnMej29qTG/+aEpElzaBdgoboB9v47U7RCwb0CKRLjeY1dYyJI/BLZD
GMKsxbtQNvaKDBgWwTEOEKfVXpzgJg7OGkP3st56/TFLgYgrIrPYupnbaPZcljfpG14l1mRT8iHC
7G4XwZPcOD/IXbnAxmSpxSEKmYvxY0IeOPYRqgyeaBV8gJcqE+xBdXvPszehn/v1c3QUBRixT2bW
W4h0REGk3Am1rcr7gEcPpF0Lwm6TQN+bMBGlI+AVwR9fojG2bJ6TMwxLK+6nRGkCXCYkZ9aa7OZZ
OcsyY/aNz6PBUmlbBHmEt5qq4f869/+tc8edWlUtVVFMkwZWV0Vj+9937pv4O/18fv8XEtu/eoR/
kNgk5U8JjpqsGaqhqPDl/tm2y3xLMZCUYuxh8JeNv7XtOHGrMj00cIKu8LTw3/gHiU3+04bahmyK
lt6WDUn5d9p28ef/3rT/9cxBB2TsxGHT6cLQ+m9Nexw+n0EqFc9VLoVE3sGtqGdVseT4SriROyU2
bcFMg/nwXLDVxYonxx6hCmnvlTh3gp/33rPZJARb1fiLlu2mIYe59GunQgDrqZxyr/GiI7nhNIDS
8B/snUdz5IiZbf/Ki7cWFPBmMYuXQCK9dyQ3CFog4b379e+gND3T3dOhCe0VoljVxaokMxPmM/ee
m4qQumFLLlq3dYs5KT9cUJ4icXKc6aJHb+r+7t35Cya3BHz7L56jJaqqIhsTi/wXK/N3zzEbu1oL
hTTdPNmRmrf6swi77RgjbRLs6/WQvdXBzE1O7hMdqXY2PsUf2glyVycv62og9Ako3twYUBUAtuob
nnNNWZwLpzINr61546uZprmNUX/49ZZb+sUyd9w3XjjWZvxJZV0Gn5a84NqmRas+hARGl6t+9S+1
sZweG9ZkO7l6GsrBAmc6+yffl1wDOi+OH6vGfWQSteW1zpAi6COa/oDeAgBGEdNCLUTuDDAvUfhd
+HbeTh/hI3jrqn0f5a2YzKfFJdRPGd8b+p1oqUGoFg2JZS0rBZn+uzM3MZ0Cz2WUJQwqtCzGB1CV
Qnb85r2msCz9nzJXFhlaC80b8VZTwvqKxBMuOzuBD9itq7PASsIkiB0HoUZBNW/TRVMjL4oo7ewj
ZQ5+2LkeG6d0GsCi4hj75FCPSnlsGAgnJKSJ7P7NWdnqji4BjMwd89ADU/aJPNPHeZXtpQb2QIgz
D1yVkG3Yl7FdUIEYeVjUPsXsqyUcpKIlpX6cActtTEreqSdsSoMkK5awee5CdCu9HYFfBeu3xgkA
f0+8TkElvUJTSaldfxgTmXoZmFyWgU/33Aw1jWtvLi0DXfoarWHKtVJAFJbLuLtEvTCThWKWnQya
qz5d6ZxGuL/THs25xGZo4PlVVM+ovazdWBbuyNoY6ZhcrBPvBHiBnp80pnEhER0of7epDDlTXysH
qYtAV27gGsaHKqB9xl2notyC+c624oNDgzc03kebkhCLY2MAfiTuOc9efP/BMXOg8PKpYLrQx1sr
wyXuHkEr0o3V1jrnVBXqWXlQAQIwFy+cqg54w209fPWDd0/InByQ2UBKlLKUxeosC9Y+onViTwUM
tsaRoZhuVFVLvoGNk8OZPm/4lH41425QTO6gM37q+iUIVr10R86uL+QFUUMGt7a025gIFevQHVTG
IoKdUslb0vcTlo28qLX3aP5MQii+BEbTP6YSAzQdcg9FiAHU+jlyNhfdI6XEbqoP4RI09er5XCf0
HR37Md4ZgZNC4qTp3aBZEL4RgdcrDCdXRiTu4lodDl36zSlSQUxRRzzQjA4trnsWwZmgtaf/bICF
+e8Sjn6zc0JzpT8xLpq3lpRNVWkXSglVA0s5WaiziEBBg+csorhESmFCgy+NXYEzkTkYnAEFEVhq
W4+s6jkoQo63q/iNSdapdT9YdPG9lc6WMMw9cvNk4Ylg0nJ8gLItCE4/woXmkzzJhsHzNbeC8OHT
tnUCNmZ/rpmHqmXoMu5KphxDvOfMPY64arKe6rGJTCdp5MoNa7tvcyIgAZEmobYhzRTUwQkZo1Lz
wGkA+K8mhjhwwhwKOn1/vgJRShmDfzvFszWA0fZpS9tkZ/EvYu5UM1E3HhmZllk72e4x+Ur9yuh6
wCRCgTSKjNpAW3itytZvJqkoGXQ0IkLM8Cbv8rOmXeQQNdBwBU0ZzdtdKiFMGRmEdYTnTEBgxaQX
4dIlD/cQAqKY8gPosrd85itQ1uuRHW+fop7gnfAxhWY+DaWyCYhM7gBAB72FBIogTqasyF8nwokp
LywFe0faMTYqRuwP0ipJtZr+tl0MGlhEnXyiSJS4HNQVRRunCbGyPsopDCbiEwcehiEODQVk8ki2
d8Vp9HzEBmCaftcmA1mVA5hueIhGdpWa9Ccp0SlUDCRwdkDDneG84toHcUXTCZflMBKFbT98VzgM
p/8l22SbTpfAQ7K1dtbO2LV20LyVyXffNWzYH5mlfJWhT+o0F+hWQRmrN8dh5OU4DLxSxVvabFoc
YaZxrDpsyfFGNHalUu4ilRvt8K1GDFXgm1DVD/55LPSFErOfNnw0B1K+kBYllnYONvye4Dz43LiL
3mYeN9+GZH622nvFezgYb8mhGXHljppvKxLcQjJQcZoFFhhB1blwRpUN9I5ZjGxxwNldq1K/NurE
VQr/GOJDXCBL9L/aLXWzbeJv/Q6erI+fnyoNCBHqwle8kCHDxqfnKtkyKM1J8oAm6Wkkk0+/BjeL
K0GbI9HBBiLjxX5y287kd0UePlFaJ1rs5iGAyyiSWYdDHf4xNXPOu/me5d1H0aHCLsAF83al+Sde
h26RROBa2HOCAJU5EbqRvasrtYemc/PqHsqLpxzuBA5+pc74SoTOuVUwa175kJTp875kfKZcNWIE
CDYKmi1QUEGObf5s/PUXyFhZdYP/Ob3+ao+Vs3EqJMfYzbJ2J3yWpYLXj9nMU7XWIbcxQyAZMdZJ
Z5bJje2Lg8kCOB465HvNgMquThlOAyfuBwibykLJBrdp6Zie3+Hc1Hey2jtZFl5FZJc9qQaGscGL
r+tv1hC+5WLnJIq60iP9K0fyxOnxUeM5TIWRqIZtKuxURFRVJM2E1mMdn5AtUF6rPnYVXL0DEMQY
KpcZLQdgokofLsf+Ff4+qU3yd2RCVocPK7hDg3geAGNE3aNaWOzWcFSYmh+4IEu3y23J1T/nwYrs
pRzxug5MCGi8snT3t8Dw67COyhSqKdNX7x6YJZWOsMnjZBcIpIjK3a5qVGak6qILvkLwpR21pgZK
7UlaiUiZMUQKEoRrDztSsaDOc8iGwgSmFpEC1vmpTV8NBprlNBi0sJqO8MmS/mbFIubaxPYwwUdP
FVO9K4lMimJV/taN0cCqpq3QKUvzqIElrVZ56yg1x3uiupEeMy1ZAQwPEb71KmzxT4LQtUvcv+oV
qbHHVCYPKz+pPHgacU8139Vhh8dUMwt7jFNnGXkTVb9cgIhtq9FW1W2eAdUi6WnHEIzNObopT9iI
8k0g1RIIS8Q0w9giCC45xEHyc+UO7qVMJ9kODok6c++UTNrcdZ5vW52FS/setEDaNkS+EWH+vLe7
oS9uadVg5Q61JfKhbCDw0ywgAPB84qpf9ea7hqvS4DrfIUN1hqXBdYjLGIaTOqXqk/x3Lb9StSb3
EsOJLp2aYVhip3VkqtIYJTg324jwcVMYt9yTSw5abtMZYVW9v+rG5VMz5n7IAc5IP/nPjyxB02mP
3trLSS6FxpoL39yLctMe/fooVGyVgDm/+APrCaTOan6toWUFTx18LXl5JI1qwMb8VdBXMNPMlTIy
W1iZB7Pb9FTmlRoLM1He8kCKIq4IINqIYNoNVMAjI59WxZ5Aep4fLAuCOswMhm07jyPVHlzKVJz3
rlZIXMkYpzBULp34Dm+JZ/rrP/psz28oGEFx/foDb9jHcDgrfG67WHM7Cs5QcwsG1Ro23AWPWDV2
Pf8AUSJ3vD10/gw1B6+8CmqyGWTzIEHz9CNxPoxo9NGKCEkLkhTXiU4UGHSZPo3mVhYu6g6VGCs5
X7sLiIkMle8fDyR1755ZdOWEXNRM9IcASYK1Uij1Co+gVco6acp/yD2CKa75rRo2GbkJXb2vlqWU
fkuSMCsZ5uTEl1kcO4CkB27wkAQw7j2Veh0O4YL9QWUEi2iU4X3cooM4qqvp71hCthLi4vC3oI1L
2TMbvIWVituZu0OvHwoFjoXKK9RV5kIo08l2jLXdRzZvBUuZMrBA8Ke6BfpXVVLZnp3yN6ROXX2R
OzwRK6axwcXNyVKtSFEfpHVaLr3ng1oz1WR08Fx0KBJ89p4/CgbljDplRzqdS/FL+vJS2vWErPtM
xsy3kFVcKrObolbTpDuBvKjzn2giI322F9Z8C3ZX9dxXz90BC3jlzaU7EAzycFV2pIdyP7SLdLjV
wOxVO6scS7g8ST1q04s+bEA+S3dNabuZ3txKmoF4WtAaw8kwzINVUXZIoY63SkDp854akfu3lKC1
hrliugmR3IXemtqLKPjyQhyLok9FtfUopGsCfIAMnqgmJwCXMBhB6aocrI9o2/FdOI43CV2GsG3l
ucUWzKek6llBxIryhg57yy4bV0bJDRnZVsfr3TByGstbT8L8FM7wYcBFUSUUd2n/9rfWBC9Qex6K
J/ITSEGwaaX9BtBXryGtWXaCt35yFqpcKwS5vREYeKcAl/wfqgXDI2zIu0ncusSSwqwnYHNJlado
F5GFaPMZogx4bgWbBN8Z8QCyDGTwo4+PPSgyk6MuSlai1vzbyvmP+Ld/YuVk9kSWnCjKsqyJv5Cv
v5uxOO/1+38myO3fk+//+L+L8vs7/T+z9+EPM7C/eoz/lq6YqiQZzKtUUZW5EP3XDMwkPU4B9iPJ
qqwbk6zlv6Qrqvp3zVB13URP82s0998zML6kGpMCRWOCIjND0/+VGZgh8Ui/H4JNP7omqQzBgNpa
pm79KVmO5FUNPYkvrHscQix/EWRhcApako4gfR+zW/Rdf9SPgWupiVaYTRjMQHyI6AzNESE+e2mU
IhO7AjCBJLoxZib9jh5LHweWpZozyWhjwIDxqzWxrQ1UxuVOAKkTGfExtHrcBhtPGW4AwgQA8tWm
Zy9VaiNONys18Z2gEtGl7Bsz3UR78dIv1JqSIN6e3XYQ2Wpzh3o+XyZgQ4TC1mq6myQHq0FLjwV7
qI7IV2sZEHNSlNdcec0tlPnZKwhdBsiW5G1MWIOFHzHgCDYam79qkv3NtVxe9Pz0fn7hRZgHkvX2
S/oC4oO7SOX3uI2IL25Plp9MEPaivpvPZQaDTQ/I9kXSmbGEeHa3XtqH46axjpn5UuVzMpcyz/bT
OaM/QtyZwmCQ5yfdj1Ti7yH4uZ7XAibNPQ4AeIcq9WiJ1ltQXcCf1QYCBnJviFC40TJrWQqX0EIA
yM5EYFwzmfC07svLhJWoIp+nL7PbrFvoHqunMCewpC+QCIim47ElLInkUhEoCcdK6ncKnseKLr+t
TSc1XrN6LUjruP8sSdNO1G3oS6dWGda5EO0Ebzv4kI6uBaDQ8bV4Att0PN7nQOcOQRrs02dGgalO
/yrIdw4l0r8D6muSlBmb0ESFdlur+xJjUbHzQtRMcr1MiZFRnnBKBACZHk4lL9uKJMgV4XOGsor9
ALs9yyXopGEbpKYCBr4X7lYxux9D1eymfwmSXW+duH1VC7E9lN1PJfRkHiGUvXo9sG62JrjEPAw7
fo2J72UM142BTP5JRLnmVEY4b9JkYTI8JHstRDslmF/UHrPBNfNrvyKGxswWeblQc+JnPeC8LxMX
VxZQbyFNp5dS2byJnbk063VVvyQKMtKRUcUQ35h9RsH8dTC5w8iouMRZ/97Kp+J5VvtNuu86vNAc
UFqhXIVRvSBVPpreF0fDWDyeRbbKCM7tJDcJgstTFA4hzmcN9ZAo7EIMomo9N1vTfh2o5AeaEt0a
ZshfrhLbFD9BekGZIOVz9n54Y0dqp1m0gAH5ihLJRwiNw5RlUWvumP/oT2sX4CNgYmOtA7KMUGWj
6mleJRwBYgcwfZk+GBZjjUENbjrP2kEeDBxLFJ8ruY1XPoFz2jzQduVDE3bW52AyxRnIaJym5rb2
VtYA25EEsJPLCaBRjoZ2QgMhF8vMPDTmQUn3Vnq0mtuQviZxRrMHRIg7MFwzvI41TP2OkS8dYnsx
v3pie1jsDjtBPMXZkSoS3TdzFwFREe+aDgVpHfHTckKzjLbgTM75rBBbImEUADIEruOFIVvxRQJO
D2oeoBLnI+8bYB+IdiavCwJS9p6E2GsVjsoc4QVUJpnRXVvK96d0iQgW9pdkdRXtquYnrUHCBm+6
RKwIFAfegckbkiKFMeIF5Du5K5gfWL/41sAd0152zU49WjB/FWwhqwZnmVjyVzNt0UEPmSVeuSZx
0fEWfVqjq4kxKSmHrv16WokdRSctqe4+ydRsplWG9nlywO2GnatZBx5XbJRL4BJHpzD9de2hfoGZ
oX2Kw7xpCbHMpEUTJAui4plzFcnGwPUITcXEKSVwSTwPEEdVnu0xHpqLx2zCI9ASH27NF4nwEDQZ
reJcTZCrI8pV0Jmr5A3J7KalClHia5tNNsdmLjBaFRj/4Ag7VxTRNaEPY9u8MIHnKZDeYFYpVdFl
NFr6uSXxZF129mLv5LNYIU2muD+bc1m/4G+UUjDKq+Qj8XouYxua0gFdP6IOYq1Ychf1O4rjHDHh
g11kZJxE+Wi+aHm50VsIzRhw6acO5AzztnKpsqDXtUuVEfqTDI90qdKfe8sivGXlToR2NSyodN+Z
uzYkM3Kl+kq/Ba4DCGG+ObPTbw+FA8orVCofTGaI3OGDTeyvv8WTyycScfMTyzO078hnHQkASVBh
EKoOadTsVL3dNeG4tuq54BHoUDNGYnYmX1iQ9q/FspnxAvicgwYCQTK2C2/15MX2JbDQfQMGDBrB
E04irlBVXWoKgjqfkXUFfSG8KqMwV4SFqNTL6FisVHzNEYqU0lyccvbLSteAZY7mQk5ehaMZL37i
ltHKnGedeZcimbiVEb4Kw7BoVa3YH4w1q4l3ySATEt+FVi1SNKk8Tgv4EBfnvDx2tIJpus056gOD
7Agk6+Te0+WLe5X0cj+FI62b+Ik6YDopiUGZqyh3UVx17zGRngIqvgqPVrXq3xVbiCMStVy9Q50/
biUeD6kq4O24XcZA+vqtVpgLRPD+bFJTECfJAgCJW0XaX7vWILiVXA0xpWr2oC/4ItOR3FYfF8YI
xgKCVibYkTkLfkXjcCivPO6PJuM7m4+oO+eMoa2Nry7jyIBnc0aBOYz/UIv/Iej398G+VGv/o/xC
g2zKMhs6eus/7yDF3vK6PMPYGwztuXl6CO3V4s5oJpCaYxpLd4ZUJybCefZQkccF3jxjZSRR6Iwl
2gLgsUTX+vcA9p85zAPQZVo/wQgwao31SYqVpRKjJ0Ie1oXeaiIZyGZ4RMTR+WzFEgg54Lj9Bngb
VoNuj5sPN0FPiIBJlsWRSfu9D17EkKsPQUL8WGQ0n2TSbJONbta8j88zfGc75f78q6z+d+TFP2lF
UI9blsbeW4anIhoy6+1/soy/vKc0J3b8Xr7/oRn5q0f5bSEvs0CfehBNkv9MlZHZ1bOhV2mGFGKr
p637bzp61Pfs6VmXs8TXiLnmGP5tIW/8ncOW9HOFS5disJP/V5oR0DZ/PBt+/eiiPnVKpi6bhvqn
jbwxNqx+daU+QHlBBkkjgGGGS1yyIfhFE5sjtzXUIkHxAnDZFheTvvwykWa4jzKPh7IBFS1rfQcJ
PbYjj939RPjG91uK5Eph2gWgBkfZfMjGnn8xADW5INxGNJ6IV/oY+OQm3klMUrifjZjoHbbm4wlX
Hn5DP7xU0FZQ6b0xb+JXcR9Ivww6PNoEDkNVRf3vbbmt189F7L1hehSWgFqlLehDgDKR6/QH9qrp
S2pMCp/GLhACdgMhit9M0mpOa6jFwaakGNqjVFuIdDEwR0ECuOK3fCP7Y0KKo4znDHX5wfyf/gne
/WLeJJeLo/8IeratZCTc+i9TI20QXezT9u4Jq5r3A50NuiUKIZcIEIufF2DqbEKZU8CxdDoDAPsQ
b5MEXbWfy0KcJ0vLbdCC1cZCAzA//RY5mVy98y1wdykYbQDN6G/lS44wfs1wtGAwQ3k07ujIXkA6
ntKXPEAaTNmyaMT36KEbLhPVo7YBAVnOqxO16KSxwh//BT3ffDfvgEela8cIH5W8Qa3DvE9coK9q
lBO9EptN9Hur2pu9RckDdfu3tgfjdTUAM5y1a0DScz9D5lUTS2yCTbVL+b2eKrjp9VyxPoOfjW2y
ocQJbchFlnk+fBxicpONJbDyKJojVK9gl8RUi2BL6CD4pVZXQUvJ468DlyaGDDLZhYsdNYchpEJ4
i960R3aqD8O+xkRWH8qL8qhu7OfREe7MV/1VfU0f8YONBdxNqrP5gYQkauZV3ZLydeNzSUB5rmRX
kR6RwpS7rmdSQUXBPre4/WSPKOspOwi5fWnkh88RW1WkF0OxaHkg0zkCtAk+DGtDUW3wzs1jx6ov
hIjruo3WQ1nWbKTVKT5abhyZsHLSczOY1Ht8hNKcPaL1PR75XUsnxc30pey4q9oUsJMhBT1Ftm9j
l+mWaczwrL1IruRyvzk29+qOSnafkwiGM5o1eOf4lWugcHuxDtJLdjeMNcQbn9J7L6vUW9XcGuhj
dvGwaYo9/oZUdHDQRVObF6wV5AwNZcDAHkLbagSEhYyn0dnLZ7ygQeFMKdjhLFfrGaSMuRUhbYz3
uTA9BF8C+4mjEyMf0KSCFcIa1g3AOPIXuxk7HBEpanDER08MgmXZmFQqlBqWI9iG+sbSDRrmh6bt
zOArI8CjYubRsgah7yuNddU4U7ICWYVvJUWvfnzqNoEeeYZF00ZKPFacmEvi2f30XCIi6QeMHj8i
8Zz7lbU/n0lt5/EBsrQ0WRm7rBlLMnYBjX60QnY20ZXfsfhJ/AufS6JKWMWSN37sc4JQKGWmPJQJ
dWpz0uZL+Of+tuGKY1fTEHoJQ+OnDuzeo9mBRT044d0UWACuBm8NkNeOVoi60SQX4ZZlP6kf+ac3
0NqWSzjDB/3QwbTiUhSkVK/sSXY0FJl8NxJkpF9Dd4Gj1C9MInjoYNg64xw2MKEWuDUP1UUCLsEc
uFiKQAxB37rSu5ACAJqDNz3XpLU66paSK8ZsPnA5hkA/cQAcovSW4YyELsjsu+4AO0Da8c+foDCA
2wnmMUe5wy+wGTdkxLocYieEvVhb+cbZk65Vp+3Idlb+AROALn4EpAf1mh8sPsMupC6yuAMk3puJ
3SKY4ObvPnF9riS0jBp4xqCq+31LqjfhkqzzcHrTSxP2XTA3avAgLpsVw3buAaA3MQil8LUw4mIH
R0PNxR8khnIG08+XsJID3ZoF2ymoCN0Bf1RMtyUPXnw/2RO5l+GgQkAvmTuMid63BBzgBXom9zMs
ooyotvwtPLvZsBQ2PD5/iUgWAKTTt1fg8s90cdt98crzIUE8WeS2NId2NiN08YBwmKdtXHShdIF5
tWeaWjXYd2hKp3iIdzpsnRfBei7xmaj+jc/4u6fXhV8ww9JAAZfHbmAgSsfII8kriT7csbuvNXyU
GTuEKeXs+VI2pDfOBJ0Csz/Hc3ZV2FrbE8QPr53yOzFCE7+0b/C4IepElIVKS9yi5y8mmzhY7ZV8
BTDZgJLsZogKwCRUTB6TT3TewpPB9sThqBDDyvb0ygzLZMn5Tq/kIksek6W57A/dZeKhcERpN1Dx
mSNdvG8AvsNuuMgg3Hiv4csgba+XnYTBao8QD5DBAvddB1Dh69MCEgYafthx8Vjj5ppYnqDXKCTG
C7S58QIGLVTOBq+O/Ca+/eLDVBLguhVre35C45tjvUOdjeojXwO/zD7JYv6afCS8mlTrjBmMG8RF
XuV+geDpzRw3SKQ03+UfzLZkwSYbHPlre+I6anfATCAm6PuBk7R2RbjEjwYjJANNMf8Hxd3DybQE
Rh9nZDOdJ0w+P8/0iDe/WLGDwIMnbChKcL31h/rUd4u/haWMAT6RuSnFZA2wukWUw0549bui8y80
hsqf48qmolXXRQVRJjUbv1LT/U5hKOrhM+v1piZt/jk5s+aC8YMbqz9D6Qc9wtGwAEGdL2EneS6A
E9M/8rk53gA5OB3YVBFAFQtpTqzSndBGtQ05mmvEvxuK/03dS3adrhuyamCaVTVZU/8ppvL/1cF3
Wv2hl/irB/htsaH8XVYRzQKUnHoCTf+dJ1f5u6ZghJV0Xdbwwk5N72+9hPp3URVJyjNUmhAMvRwt
v/UShOupiFRF0v7+sQ/5V3oJydD+vNngyRv8T0X+Oj2q+afNhhgHam9anbYsTAePgNUVk2a/qj7T
AXk51XdLfDfWF23pq1cqy46Zqp+GKF6BwDcvYlsh7W3tNj/oyutIKqRMfL2/EZEooDzKD3WCz3Gv
cKk2QV9Ix9y7dWAcJv74HGcAfylS1hpf7h1NP+fCITe5SrYt8tRo0ZS4uIJ5E608ru99mpB6EMxV
xXcMtA8M54wNaqDopjQw0sjLjLVDQWnKwKZ1FZ+Qy8xWRpXRFcai7DuMMDKEJtXmSP5xhMdVmOoC
CakHyQcOtUbFbClbdgHb6dYVCHmJjTX2YGQizlUUG8fyuLqyI2kcPsJLU701TLF6GqTxg7+jRvGG
rXYn2oIhflXZ2c3HT8kqHq2iH+pCsjvWmhYuMNKUP7I38ooXwMmebpO7iMtyeEjUTSf2KX0BpcFJ
xrWyjJ5rbQkaaxngBB1PEsoI1xjY9vdLYIbNm5CzP4JmOau5n6NHZV8ziHDCyIWgguUXhmJFj2AA
XQQyPk0tgZE5iszW2c4JYnqmWFkYZtn+rC/5cczoLmp7gyRa/y2MDyrxb90+pTFDN6k7ES7b8pCW
B/jFje9m5bEE6799K5JH7n/47ccoHbvmQ8yPmfKaIicbAUz+PLOfAn2qvvGjh6nteYLRrw8fKyXq
8VpASx3Pwur7qW/azEfZgwyAXTSC0I7Jcm4X1uOJycgI3iaIPBIYi9F2nBPd0X1m0q1X9tPMt3U0
+GyAWGdmuMwDY/6h0kN0Z22rA4BwRjFeH+jkOAwmEwvmYCG5iU9uC0h3V3WgMJzn+NAGCCmnGpED
2OJBh2+qAbKCF0OQnGF3axPG9fsY2zqJNyxZXJ4KNS6m3S6aVx0VEnXI9F5mtH7oflAtYG4mtQ/G
QnZukxPthTqiiPK3yD4Purwx3Oc6WnyOi8qNH/UGZcEDUWP8wA+8HhcDKKPVIrhD406dBgvRKboW
14C6Ac3wors0V0QLxlQT2ZUFE5CXC2LfbMLOaeTPWKi99kIKb5I4tLm8ooIJ8odGHbJiPsh+YE6/
ci7JbHoZt8la2URrwuYW6quWLygLKEYyH1Oso5yobc30gAZ1jX7vRzppoL7a2YBRiJyod20dJfZM
WkvWpSlXvskgdLKa5Yj+/XkrbEtyIRhsD0dlD6xzTq3fIxpUnRCqj7rTLKdsGAcDYUpm3zqWzWH7
1I9+vvXX4rCubpPQeHQG5sbzDmWGMSuSs9csa9Q7JGfa6ldmIFo5VBKOJFtm8qxvw3oPFOyJU7tc
5nfz4F/TJQLQmTqdY9GJqakRnyTzZNDXtXOBjWr7M+QoRA70HTrpheGGUyS6jXixs/Z1FnX+Qs9S
J2zVFUNoJ7pFN8xSrxm4wg7Qf/Zed3c1tb9baa5i1ESARg8cpvAo2cLVvLPtQyrYI2BNXrRU81qY
OfXSqMdNvRqkblYVbxIbPrHZeZW/qD1WJDzYzGdFoBdEIVbqSqPXF8d1gOBO5ACVyIQXSW6G/CRV
q5DWyvCtdT8Ms1Z7qzFlNkP2FrcsXbEPiMGwf+RhR2p4xv4Hn7RjkCE66WcLDgKUtZHNxzCcTP+i
iSyrV8G4+uwI49Q/+vGnJ1ENvWT6YYUHFKi1NOtKeL1rAD8v0US4RNAzxvG+1PXXHtJkNyIK2imA
OnVQmYN6bsCRoiz+NMvuQz1QEN0ihtKy4MKeaWWV9GFb6zk5c8RJbkP+10y9yIe6cx5oKfULOuft
fJKcQiZdPU3jJWQVq/rzSt5KMFbwJRa1GLoZElL2SMAZfwlph8/YcFJR/dLrYodCS5b20SoefUeE
cym76kuMcoTY+gFz8DxSsKfY/jX3LuHevIzay+gRVV8nTkefuUJdCB0VS5YHcs1tUPfzncDoLT22
rPTfJK8jJrfZ0Dbej3n0GhLfCC07tuOHGH2E0q2QL6b8qKpDgmornB8XcOdYRgtv43raQ9sBzfBP
D6632wR4MOY1JTOaYLVehGdcqtDV5OeCrbLklhy3D+44Mqd3vmJhkhSb59FYw9b9ivFvLsqzdoca
+lZDBwKlR5LirX1D90he4SdSyurSjwSzLsyNpmxaZSNbbvuduCxAM2WORi7hPuN02qotbyFLUJKs
yO5wm6XRLqvyMnwQLF4R2oFoyU6/w/io4ZHYmwcdemeVI0oQmJSx99E3r7W/w3TIAMzJ63Nan+fV
M7dHnYCjHmqaR8RpZ05GN64uh3Q26yrh0IN+Bc4NF8ILvnQhdwWi2Dx2hlPmLiqomfzGFo2ohRLg
Vfp5r4H/0CNNYS+6lmHL5k7xTYpDSaEN9T7hAozdqIItnTUQR6dJDszGVcB4AV+eQ59OJPY4TfrY
bnr3aiTQlp0U/y9ZcXBWxP1Z9ZlO9iCEuVVrrfvzPPQ4Y77YJkJGNRBFsc9SlsDGOI9ZYTF2fYOS
IbI6cZ8fNCIylvzYLYSjwHDi9gUpAqLxHqEIFmXKGQki0zHBXdss/UexAf3BPUQg4HZuCQuGHMDn
luqZamzTNvhg5gkSR7l0FXmrqHNB+5Sjh3Fg2tVla1Fd+M9DiDTPCw6SuLlP6Zrta0lLHxxyR0Aw
Gs6eP1OWvD4XvhQWUr2LumqynDKStVBzXgX05+jp0xUbMyaEvmDLxG1V5F3OgOiCLzV3ZrJUxE2n
vjWzeyoRjQJaJVwLbmcHK2LGfUaX3EY00HHpiplY9t5eJXpmQtdNlifTVttuXzpGK+sGT+wXRNVp
pkcKM/FA8CblsxRtsvEzUC8Stid/+XyIQBQehpNtso32JZLdwktAUA+2cYTeEvYH6SC/1a+ILY5f
rBG1V3xHlrzXB3wEFHRUg8qyYy8j3VjSoU1ImKzYcEtJYF9JK1WDq3LPnbuRM7vYbag71vmWFTxM
aSwbBelvGcfDjCOPvjFqXHJrfdMVBKI+NhH389DxSIh1kod6Ns+cMUJ9eGZLg6OEI3NmsTCctm5L
fKDivn7Nm+twThqwKMmDgyh7mHa1HJIZO16WxpQjcJwZqu0p14pk0agMR9zYWKFLqdbjq3G0ONb8
fYkqvthDYj8K2bQv9XlpQJd2jtpjQHhBcwPe7prsQZGQsNsglafsAXToGrMQ2aXglk7+knywmn0K
9s9SPxtHdpX2sJB36WcquL07kpvKWNEZqBI5ihmyvKUvCW4B0n5mJ3WPpPGVSTXy4hkH2h1wDE4f
CKl8m8nZEy6j5oYHu+kccVG7dyDE4d5WcBb3c24SKvoIbefrb32wDvsrYub+Pdki8lXowCV/Z4HD
AfMlMKRit8eNHzR00M31bNUZ62D2U+LUAnb3StiXNE+DJXc2DRcT5bLzlctujsrZnFeb2P7S90gJ
bfNNxktXnDrep5hR7Cz5sK5g9vggo254DFwomg1nnd64SruqPhLAPMr8i+sMlx2mWcv41GyFBUL0
5/U1cd8zJ3KNVcTJEyymk2M9nJJ3dv8r6eX/s3ce242raZZ9lx43a8GbQQ8aBAh6UrSiJlgyFLwl
/NP3xq3MqrxVWZ0r53kjxIirCCnoAPz/+c7ZB4AC2HmrcWLeVemGUeD+zTsFzFCIM1nxWXxWbu3O
1dtnfBHfEP+g3va/qHtYl5Rl8AEJorFJujgjPQB7jneMTmAhlxrlcUHkdF/BiYhJTwkJVgwLYKrD
Ks+mVpH4OHeGD7ZM9GGmDt4SbEzpXD5wZiEB0dj9kyQIWK8VDYyLcZddaXLiOdyjvAC63PojezEH
39rm5ye+19iEo70ZgD5xKdseA3jIYFap7I6AMM3rxs6806s8l2yZ+reg3EqsXOfCVq+gKb5csKe2
fltPrciI48eoxz3/laRfA6b2PSaBbHDH2ZJjU/TQnzNelRXn6Dya8/9pbntAQfzorQHYCctaCRdk
4irOcDaGMey7i4rK3/5QjMtRWss9IAxoMQtd3HC2YnVhcmE8d8kuru5a4Q7NT4sIF+3jyn35W9k/
6BqsZ7wS27q98Ne59J481eVqKKr7EJ9UfITenbb7GW+XDlNti3VenetE+vzGanDApKyXCZjgHpYQ
j6piJ0+HAv6u2fw8BbiVq2K+aeMpVlZZ5/Bc+RNOjhPjclDwgy+DZ2heWMrp8lmQr754EgAnwpTK
PsZ6Ub0VdEDmK7+/BflJwL3/Jnb4wqaXpqx/CxxlvsaJk9IH4kEvRxJdSp4QT9PdKJxK06ESxeAq
gahoRzXRzC3uO+WDHXqIMnpkxEYARVsG9dqkpS5azkoo3dcMTF/D1tqqko2oMxFIjnGxrLql/BDJ
pOmMQRDQuAoMwULbc6IaOHFHjC1coDzk18bkU9S2+F3GyO79ddQa1owjSnRerFjNW8w2mIweZbKc
I3nLQ61n3C4tZ+HeK1P8ZW9RdGySHemk5AkAUmDdoe2SYAljA7mSg6Ggf2orLN/iA2Gp+J0QW6Nu
mcPj9IMdRFq/C2wquEkDdfmFMBvByYGf7Fbt8bf9ZLZ5wPi14ayHZ0YUqUmet7PlzM5Z2EebMxd9
NZ9fr4AaQbBXybJBE1E4wk/K+8PbR7vg2uMBr4F32ONDOcEeTSK8mHMkiZTC3Tv7f7wQ5JTBbY2d
2wZHaXfzPpH/YYpoNosDzpC5cZamZJJ+fWU/vG9YJ2e0af8SuMX91lW4DCkNmvwwuDjAGOCKDMW5
16AUUFXp8JP3K4m7JU6aTvvAO4h0uCQRZZnKHv+jv3jdMSLxMsirt9c0b1ll7aVq3xh6FGzCcmdG
Xw53UHjmzlRbkV0Qk2HAkorx0r3/O5prA5ZvSZmelabua7Y1qasSCWBSXhUtg5dTszOcWi6o2tyP
D8xIq+jafEVMC4/Js+NECrh/R92llRH5tKAy2QAj1HXVv3N0N/pF3wJA4E3I/s/Gs7mSIsTsN0gg
BgaljXqc2dKJx69fhH2nL0SoWiTSeEUwnZHWZYrE8En54KwknVg+NP8CHfxjm7ehyxr6omhqkqJy
i/D4P4MO/i9VPVmdd9l/UUP/+/f4ixqqq5NHQiO9hmtBkP6AFnTPV/1//teMP5oM5vIkxZos7tFg
/yKGKgLsQk0Q4CVqGChUEwXzL2Iof6SqEzsBAgLAA0H+p4wVovZfUAfKH49ekFSJiB8mMHwafxLp
tTEn25DluLNY9/i4kilmmTxrrD9SemevnhsajNQQHpEtcX1F7SoV2U58mtE13rOQZ9HOuZyTp/P6
JbY0OxcsebEBvlfvI9sMVtltfVeXFFjm43pQydrsCfUHxkeArsj6oWNoqH8MV9CkQj8PrcUiXRPG
YC11rc4N7rU1Ol+2w91nsZhLblV9F8cf2MLMhAYAzpzug4+SJUlwT7oP1YQSQsEhq5faJ4p0UCDb
lkBR4wWbqpAFQ7WoHISaeDvrD9pG2jQGUcmTJ1gma+5gGcAbSr0p8zNLbaKb8jjfa6R49sNWb5bl
MuvmwmDfohyzKtbxKHUizhUdQu0XpCFc4mvvxV50BOqivVYv3dJ7lOJwbza4hG15pQY3lmCFE3Nh
cszLCL4dRYj1C961culhWjsJwUK3fcH6QebLOS3kGJTfedKVk1ZtsACGe+UkPlL27tTC/JbjsqYb
aMHG4W/e2H9nfiMyqvmz6+bf3xyyzIRARilXBeHPbw6pbKOXXs+EJZIu/yZVGCCIrc5whP4tXJOi
QVwu55g6LHou+PHXX1F5ebnKD4IyzgtGv3Fnc2hxAbKKeTEfuJ0+ptvQ/vcPSEOTP9uh755idxb2
AH1ISM7ZZLkYoOf/fktcbDVR53QwsrODf4r38b7e+qfgyGATajRxAnxBju/Ilr4wJUtyDh+H6Wcw
/zqE1oGP0LrwczHd+NaFSJ8V2ZENNsxOXcwb7myOEXwZuvVyqno9xnNzHrtUrLmpO33QfOJiA7Rz
HnmcfsXaMZ/zhciH0Mf27VI7Im/t1b1y9Lbq3thSeAKqjII6fmAV+uPXiTa1FVb+0SfcTL0kKsh0
++8/jsfn9/Hpu+bcfT6Pz1NrcfN8PjGuPE8n6+lb2wb1G5WNDmKe+Yzd1Wqwn+acv7mynu5q+nE6
nZ5/mF0uJ1bQKICU9Vr0dK8OFx47thb+WywOH6V1+Nh9fHwA8tvhHtbqbVA7/exUqq5vv9E4tzCw
8ZinWmY6zGXWlU07hzbVtcU8SJHR8AyphMR+S3TN9kXrEHZPb41jY4QWgEOZHYfhCtE99THgH4ph
EdJAaHM1hKYxq13+nFrWhEIoaL0v16/WRMXMNQSpZEORHYhyIOkH9k7Wniwp/cjumNY2HGgVktxB
q0AbLBIusm/pi6UITlV2PpW/9t6QQbw3sT/PzjucpdHGh+xHyxV49BNnLHQMoVmIk4SM/K315pza
euoeiOBvac5Rq8VPvy2RAlqaJAjQ2zmDWSIJ97pfJxFB4RULau0+5GtTKi2PFUG0r3i4fCKVl+/+
PsAOxN0YmOyfaRI2HI2YINfu+D6cjGuwrd/Hb8SLN/Ed9+6i7iX31c7WuDx36exYY89QTStZVepJ
S1nwWynIV4GzUqEeVPkTawgTGxEhLt3lKDa+Q6mSTHA2YbtUI4cX+joia7snXg2cxB3ib3EKx61m
vEDWy+Gohd6sNo7ilqN3UKfHh729RUVXzEtw8URzVecHnaCvV9yImGoBiBW0sKRz9CMO7lI9wGsr
dslKWNcmRLlFEB9eTxzfgDPU3Wu2wLU06ZfCt8k5450HweMptsWWON4By30Ou+td5zPmoWXtyaYZ
JXS70FilOWNzTpikG7NbXyxLnjeSHoW6NPwrC+CjchwiJwa8V24XkAnJzvbH13hJ9Xnj1tSdCu7M
IC+MTnML0oeCwxeogZxNf7Mgs185PiJH+qN2tGVxNG9l9rjYw1mRv96KBVIe1rOv2lvQg8WX1NjA
QAlyFepOnbzIFKdSvvvaVX371h7Gbi9dG3z4nrmN+WVg8Y1DaqmccdBWnEqY95fFDjZmAeXHDl5u
39HPhZBwpEIrhifuSKqNC4tcI/4ifdnkx1Kd+lsx6qHu6h6uH2wYHaZFFyyHEI5OH5w8H4psvBU4
B6TCIcd2L+EYGPG8t1yoZhIE8wOzzBbN8YVlRXu2NP/e2zOypc0JEKLlHx/UqMTod2ASx0uGv4fR
nKftW2poAkvvFkb6ndmLmNi55SNcGrtKOt2glKL0wb/k6cLyRFn1qzzNrKNUfSrU1Q8Pr181cA74
I8aPwZrYjd9bJWVFJEu/RVfiMs3ZTwaWQFmF+hEDTMClWJGHB4ZjiOtWQbCs0puP96s+UdWzF3w7
M86tRFih55+k1yVZ4Le3zdenfq0RFcBvLkhav5JLWLm/UwjokJBp2emPrDg1Xx0n9NLVP1vXMKgW
UIsr5m4mJHQFkS8X30T3W99xOc4OheOveNUU8amI29drTcoofwZ7c1xF0noGcCjfRpyv0hAuS35i
/cN+mtoVmTqZ8WoYhypdKX44n1CYpe/UvBMTt6+v+IxINC/waIUgil973zW2snEh9WEcJwbNaGk3
46bdSJ4usod2C+bNVBpO6DP7UhqcXaR7MelhGpPMnyI4ACnM8cfEGfBD3TnijXG+kwWO++hNaN6a
BH5ocU8DmB/FXEOSmuxL5+HbAwWBU2SsHPbDsbQsdauFK5vbL3WHqNGgOhhfu11uve9sbtDR3t83
u83mfdPzle09IGmOcmtPVL6/Uvim34MRpZRxIvKJq5Z4K1VgXNilZfyl/rDx+THmQ/xWzOeVq54j
7T5GLN2+q2sGE1FTDmbrFLfgLZHemMto1RJu9bDPbmlgI56TBxeohqS2QbQ96FGdPRPfCmAXNZVS
3nqoh3kK5mZMLkmxNBPKBlx5w4+OmhBbA3mYLYDHreAsxfN4zhDD23oX75I3u1a/4Ohhm3nXujUK
D1v8e0VdGBd7X9++pnaUlDfcYHe1jaJAokKwTtWm2siQg6SzDjRCV3ZU4VTX/Fzt0oLqRHcMljkx
7Mrl93ympSrWXJgfKknmauE/PbtHmaz1N12BbALkCWHi6F9h6jOZrIHhq0emLLbCaunYLsksfEzO
JH1eVziFsAEypCjQXexKBnvhxIxQYjtR3/FxWdOHV64GfTUbiEispRdHHqBNZeFDCInWyr1Sz/Xs
xv2YPl/Bdn2tTQrQ+OsZee7ptwW/BmTquvv03ab/o5Xnj++sgWq6R3xdVDLYJenS6atkDZQikt65
lbV7IL0T3B4u3glNpU8AylxAa0CA/ar7ecBuOYmg5vCrOLRW4u0hYKWrC1feZDEguBa2yfKeLHOP
vQ/FEbgQIhL1EjJ87jkTGep3WC4uox2WIIxZujoXNjwiZCqBIoUCEOJGQOO3zI8Rq1DFwbHw5Tm+
hZKjkioWgEGMdqJbNV3EKokoizNsCCPZHCsr8QGAjUdFewtYRBrVF4T7wU+kqWO3i2SLnM9KhXzD
yNfOSYiwoyk+fChwibzY4XldQ3QdWKqmbcNClQuexly8ZHHeQpykQ9BE7CEY+FP1G1NxwteiEo6p
NtivEUyRjXzpYqjlPJ+uEAy0ueP8sdIBO6pjV4PISaXFsFC+x4E5eL80Ogv+51uAGdbi6DUcOOzt
W0J2S7fVFaoOa8KUoUD2vsne3/FtZFZ+Bhzlk4VdlTw3wqMDm2WBhI+Ub3RNfvK/IMZac0eMXvvg
E52xr7/TX37B9CKidYdbcM9r9Jq6fB+GFatu5odessjoGr1rHvNm3O0OJ47gmKVc2u+v+pTfkmuz
FBZo+jIVRkuuHOqBRdL4zkqAE2LDVHYVkEPznQwzcceYx+UY92hhCO0InSOxVRKGVrlADtMWyrK+
Mr78qp+/Z2TwgCc4cMLFmU3EksD/VWCPgcVyGxb30oPdc1SPFES7bCxwcOTzFlGW/djqtS23GgsK
Zujz9re4MUPJW7aplqmCYtvO3vgEhNh41b2gmRnnmC0D25hv2GFbBU6wtvJWwbld1ksQCovXYhoF
a+fZdTj0b7gHAYl1toiNNZnnyQJV2NeeqXrD+GsVhAh/ohNsBbjHvMbKd/LJyyj+SrOVBB4DBp6w
qj4jOrFDCk3gdmYWLM1sWMfxaQDN/SBhZQIKxuXuWaLktp/RKTwWn4A+gGV8Rp/d+/Bt7qRDAOUh
r11CldBo5sjsFurnKl6pbxD19+HltTVdxvdQtR5Qbm2Yxw4u5TV0Qi6LkmiNgivQr42Zg2qh34I3
3gcOwcZ32DLLGChyLOK+PliutXW3jutst1t5jRa5ejwewcmwxLm67uzH9BswtLZhGdYj+4z23qF1
pks4E/wGfX7YtEwdwVXcWr67NZwYgD2YF32ZDxJV9luwhpLrxAtpybmAxdgJcV1iX95ZMyZeya75
8hxkNzcgwNU8ehH0h279lNWuni2xPc9fd4ioPW78fZCedbf4NEVWbks53wLumD1McrRIhmBi8q9g
Z16Ytak/RBr1n5gV4ImteKE7s4vGaIv1sLhh+NMUDgkMTNqHNqWZBv7xhN3KVw1xNMg2V/HgQbpQ
LRRrtiJvifu/kX/aOq8ycXl6eowXGWK0TkeU+EPiDb0r5v/yMv4jL6MoAlObEnLk8U0UrP+/gGc9
P5s0z+o/6Xd/71v8Rb8z8SXKmsnfELEmSiTy/gPTwB9JCGd/SCN/NTr+1c0o/JtI5omKEfARiib8
jYAnmf9m6mBMqR6RcV5ihvyn3IzUd/9ZpPnjvvMvGDwDkB/QEv8s0jRVNCjti2GLhG4GX4S2ORxf
kGh01PqpopmJu26Q17Ti3qkzNJSmiebe0F/DTboss9xYmHG9B74vZ60LODhRVvLMziTCtVRR4NXG
U6TQeVEu/XBbzHAYryvtSsxqMuY24kP2snv94P+HjzyiGsykY7grX1YDzuqVUWIREg/njIUBxGc7
781NYZOX7osiKodBs11+EZoVchpcrewzg/eJcD8NARgLMIgtHWpceyzCJduYZSZoGyVChkwMkIj5
r4oy3n9XfKN4mU0cHC6j2P7Se/Ch09nn6WfsbKrueleESyF+L1lHxwWOOWpuGdVQ/oPOaUkEOw4R
e9QRWishXzXbKorLTFShggqIq3dqmRIxjewdw4Vu6vOErHEzyb8lnvKBhbEvqjgsPz3hqwdw48+k
eQHyii5cNsoMV9oOQHS3y/OVSupEmW3i/mbSqqox2wSY3r8ln/lKkoWHtJAWQ7/x9snOozPlNSPZ
odhphgalbwWAYwbxaXD8mE5FzBARm1TJcKU22PpTwwbWtDAGv1VR0Fpem5wasVxQ5n6LSkOmhAWK
EC2VbjljbgmIKA/YVQzMTTOo5xUQKTytrh5BxfsArEzep8mu300Un7px6jCptOrbDB1el17aMzMx
QFGFeGIbSiOHT2prW4MJkZmfeRnQUnSKa2vdcNjBVaAOivEmt+zjmaPEsGHFHYCMh1q/d1l99DRM
OfoPVwVPJPRDRigLMA7Os6155mUdUtUh7SP+eJ/DBvcII+pmPJHtpVXmM9YwRZYxW99D53T5Z1+N
br80GVOPg2OGSMcldsFZ3GyL6r7RKVzkbQuVou5ZeinhYSjvwjg66DojCxzTZufdu5nvQvJoZ9y1
i4SrsEUTD9pFdlf8dB2H6EiZuVMzNt60xppCzjb+PaHu/DWwHBIuSkpuhSVspn2I7W+uTIl3De+E
jPmrFrfwZEFPrOOfJjqtDOxYWSqxhsNgkVNdEhxiMmQbH2Pmof9SEgxAkMuHHCN9Rz9s6eZZ+Ejz
Esvbi/yWTgw9hiHrs60lFKeCXVG/oGWO2mr0r72w6NnqM+9if28c8fcKbHIQBdnLWyIMSITDxkmC
o7qtOjaHzqTIdivK17IbdcTMdT/yUFzGFQSYgFBWT95xG5C5R31yOv1KbgR0C1PHzjZxgdXGwjNZ
ZRaIXv0uDZ6Y1QaYVZuWQbFTtk7wwm73jl3Rw2cTQFmAp+uaAGEYwHqwWc6JrRBAU+0WqoHnYuIL
hTmF00GzyFgIRAc8isTGQa5+CLsMPKr2UWJnVpS9Bp6SjkB9lx0p8FMdcVESNgGGkm94Coutkv2+
ip9wsOsjz0iEPombNczcnHynZIvj3cSUN7MC9TbEq9aA7Az6GDRf9LKndveGTgRhzfI64Sw0Wxa8
VwS0S+lD+SDByKiZZML8VW81t5J/NRB+u7HcDSyewzbFHGYc+5qXlkwdRfNx4hDZTkvljcDrpu1q
Z9EOI4ZnCNPsDf2KugU+cuDT9MPSvf7aSz/ST/DVPdLM3CYcezEbaIBUpG2kjgV2I1lo2AGFuHK3
eAFzC7NH29l95lZgvFYyNp3MNvO1pgEKtl68AXDx5bhHfAiC3wJ9MCa9bylRmzievDdo1rHurqaE
myRjx1ZABwQXcy/g0ZkPtd0V1+o1V2ZszvSDqR0gUB28BBZEv+zSfWhUe529cBza/SUAmApJxSr3
6GPIkOBWCWfFNn7rWL2/umV0GPufiD7sFOjDGs9rNZ7K7JQwHzVtvaNaNF7R+JZDxaVbY4HUR1gP
PxeVEXeeHqu+ZS9Lstl1U7/iGotuWx7rmVPd4JxRio5vZR6vOVA3mv0iPDxnJ0W48SE78u012/Fm
lef9ejg2/hpTLP/862nAC1hopFZ33hOtmE0Wsml0TL7NL1UADL2qSnbp6mmQoZY231Nb3bSxALrB
YruyoUD3v6KrbZUf3ujVpoG43C+rY/GjLoZbsfKXPA8knZ6ofIjo5P9iTCsRZcD2N/K7E23Uz+RU
fXqk75p3onykZTrugrgAHN3I5/SpILdMztpZtkSiQGKS66N88rbCYfgW3j3T2oetqwrMky4GntKt
+LpW62AzUHTvcrphs3JC3chwg3WMB8gPNFdSpjrYzkdBZhadnx1Fux40KzpSVvOJ236xYiy193cA
w7fa2eMHz2N2Q2qeepJrvPNs+K3ic8ab3gp+Z7vTzFmd0vlKejS9qzYLI4OfbYknTNElW5HsJhoU
ls2lHsXGRpJg88Ldx5TxU9z1E4vlkNYuDkfwehhmbly/hJe1eO2jI5I0u2qsXAPXEaZKWLfkIwsG
Odz6t2hYQEDq8b+LS+/R60RpUWWbb4iAGs2GMMDbjzaxfckyd/DtcO/cm9k0TUldyjIKx5st4eQY
SLeRrXGp5/ibuzki+EFed1viYyXkXCYv0Z2tnx0f/RU6omYrK+gx225PYwRDCjQwiYUQnfSLDopR
UWAOSskzg4lWnX5YUT/S16e4oh0BWOqpY4qgY2EOeLO1mMJRBV3TQzv9mHHpMqVfDWsYvYod/eJk
+3zCJOJnwv4Q/3abgTBCzCOtlqabgH0bUoiO3p8xO6m/msGf8w6aUFu00dZzfgNDDtKj4y0ln+Xd
ocefuBIZChRIEifYs9xRbAkCJkC/3mXGex/fBXEbh5sx4dWpD0K7U8RzFrNksPKVsKiLI9Ckls0P
Lg5F2Mf6qbPTFZUOM/N8x0B9h09lc42mhDNF5wJCYik/SQ7Zz/LRXhb1Onwbly+usJDvCayUkPKs
Sjo2r28vOxuj23LXdvDU0yem+IBCuLEFJT0wswAIO5oXXfgmOxKa2zZczAyc7LR4KJgOOWzgijrt
r57vO4xqGkQ/KjAOL8mBfyWBNnNKen6Ed410LoU4o+B4CpdS+C74PXasquD6D9F3bt768KCEG5U+
7O4jSX55kZXZhwoWsBSfnc4Old6iMJ0nuatTUEemgB01ytpS/4YKGt86KGpWsNNYku7Vfi0wZ0Ge
HTZivKT6HfYO3VzJUbyrJ/Et0iwBekax6ThizSVUKGTQXqDf2OUal2JEB9e5pW/1LNQbamJoW0Xg
mISeA4ApsJWY1ZjjTSfIvLVHzSnx6LKyeXEdtWTawjhYb3hbE+NkcK87aXanD5is7BTjpM6VRhsD
WA2jIg4W0kf+oXwkMQvdcNA2U4W8AdOoyy5TyJcq7cJ8bVWfdvQak2ZrHFmZ2OU4m6dMBYCk9z2g
GjdYp0bM8Y6KyCSoJHRVxVTQZXMa88zalvFrDivaaAJxWFMF75lTAh33c7mcKmr8awRiF3mv/ch1
N9LPnezU6NJml2yGMnovshtF1VWOxgrm3jeYKkbrb/P5GrTWWvuyehfwl1dTynT4SdPsl2LwKfUb
VutIo6eq3o3tt1+m1yASnzWBE90ltltGopOIv0JozmX5JMjgx/jsJj4Ha55sERXDqgeVUAGGB+zG
4Tp584dgTUeCweHH9kmxj99HIqZkAczxc4qhBFObcgmoYaCtqeDhS2G2GaBHBSP+4XDFhg0HIg0Q
bqftVP/Xb/c1+wXjQ06OXuXqjIsKTtucLTvU0m38omBNXWmLxj5mH4SLy4JdXrhqiUBjS82rEziG
id3EAbgez8SDC8KsxbshbCUSST7WxtJXfsOuP4tytYIn7Cj6oQ3Ps/JUneJJfeulBtSRzVsDb1jP
ophUkHSaXmLYtYh+qvPinJh4a2Emn6uQoa2o4dgMWTl6T2lIyKTHv5U47LkPqCKofxU572+FhraG
5YMVsrswn+JOBCsXabSeFQYG0sQjasxepuYMMZhzVdi0Jt4/nZYmWnf8eexLsJTbvTZudZaiYeMv
tdb7lxvqH7qhhMmnhIzAjYzaIYtYQv5nN9Qq+3kWT26y7+efBJW/923+U1CRRJpgdeiWkx9K/pOg
Ql8qsE15gk9q0n8aomRzImJS/SIh9piyPLWV/DUdav4bdiiAmLoqSpKgY2L5Jxpb0Yz+LKdM99zQ
dJ37pfPrf+MuJUkqNnEkR5s8XiOSi2dGLjMqBgGhcMKeC2uuxrQ7wQtLxsUgX5pbN1gF7IoJKWUz
VqNztdz8IF2/yMVgGh1sHACRgtkUi8O83IiPG3N6ODbAWdz8E7ML7vKvxFsayK7Zxmc4onHY4e2x
iYRq8Ur7LMGI1HRS1EizVkCbHFxKWu0ap3qnAfqGCV+QD7qNfdK/wxUQD6ChY6TlwNaBmDFgZRFB
hoLxxy/R+dycbPv5piFeA9E+OvcsnlYo7lg9xJ7p0rz/ljkJYkF4rSRWL6yFTt0n301mkKHbBXMt
fB6JL15V5asSbnK6DZpL0PT3pv0m4UuihCmmOMcDnBiOZD6SbkXJU8W/nTbXkkB9IGz88Ks9iQdC
E2MF01nZ4SkNYxDQXNTfvfZL4wwBAFSbC/5h5jOPu3AeSJwsW9bxLpia+aj+tmcIS7C825jhJ7ud
5RT4ixyPQAS1ph5w7j1cP1q5M+qkprl0zentkD3UFox6yJV+a5SUhNQL8aCeMe8bLNyYh0CBUKpf
aKKR+cM8EjQc2EoyHEyfmdh+djnhUgkWS5AQ98ziNZiCsuphXxGkTWFfXULyNxFW0O/+B1iO4C+K
bNGdioP8NeJW9TsH25FXrEZTWeKcsfx1fuVfyJ+jiAhDsRVkuGtxZkD/whZORnRDtkg2l6+eqoed
cCWLehXvfEVw8FbaI2Ne325QsIj8dlfpWqDRVIySjSe/h1gOcahb8wqJCSfl6eXpXPy6ef2kaKvp
TwGMLrqznFRnVA/5J8eFxYUPSYNkCuMnifpMy6wc3iw67bJ6smMRKnsf4JGSKXnCo4/ERV5gvXbw
s2HUps/99EJOJ7Bq/njKOjBpdqQxTt5hgKYBjtROn3z2wTFmKXeuH+SJEi76LD8Kw5ZFpgHaJdQS
NyvCwTGevogTpQWWZEnh20zG/RsG6nkG7scLynnxQlIQ5nJyqoXNCLivNU9ZMuw62NN9JX8WbJTx
g1FgYe4pKK46pnp0l5cF32HyEV8kwBYUfsbINzIqU5j1TLmFuvql3ngGMJTFfUq5jnkE/lCFrl4d
wiibs2FfoEk/QuKXzJE/KZvxxnpeeaze6m9d2Jqb8RJ53wZRBUpz2EUDrsZJIoy6NYZoCcMpMWl5
k4KFZ5QOEL8IwoQIZFKMvAM9hwdPw7ooYVLqRXZts/LQZ8o+C8k1RKPrMxOX5qT3cB1GM3Mnu/JQ
nASdmKAbzxYv2qTA11avdlUm/QWNwBlP0+6ei/OM5SapXqiOg+62NLW19zpbEzAt+pP44kQhN3Af
C9IHI18upduBuZC2pKwEpwQ9m5FOr6+49voFfo5ZuWB7QThzpmbWMe7fYzFcz4ZiRbt8z8JmRqmc
xnIhrl08FTEKpGhPtg30ClK/jibdDFCeirTNanxZnj3Bak3InJbwo1KdC6Jjx+yHQFZI6FuCOWkU
ZHIXDPUF4zdgSDo+xuA+KhtEiZKFCiqo2E63kZ/soxIqa/tdk1H28o9Cb74ATqR+/Vkb+E1M+FY8
jSr4fabVguJtJIlmbXhcjH9Zrb2apTibrVUZkj2kbo2Xbd0GlGNAVskwj3rCOhB+Zz0n5uTH9Fav
GZKT+KM2dJyCnMGPWu2LKcqh3wKYjSWit8CinLeOx/yJ05tB+F/8CJOTEp/C5s2XCQuy1nQM5atu
GYzi+G4uybBEl+XuK6+HId5fj9hjNEgqsARBY246nQ0TKYP69TtqF/GWczYJblNyUu1WQ6SvUl6X
hooElmL+61hUB26DlvUeDdGT7l6vBOEMdA4Zj7cee1STOWgKAnWn1NtQWArszPyd3nO3s4ePYkHR
X3OvzWXK2g+0q60qxa2bwTNjoI8MBxCAJs7c7s/Kg5RuuKvY0qWNgHNtMXJu6PcmkGHpFD+an8qd
ictsnZX+NuYb9DYYMYAoffPD1llgua2CnJ6MO1FsbYVtyeo4trVluaBtbJ3+QPPsnbB2xDnyV3WP
Rr5+Q8a6+Oo5TT94MGSxebMFe0a+D8boofUtmdDjFDv0l2JOqSoXjwPyy2tdr/ImWg6XlM1Udpcp
EY/YE8b53s/fMn0xU95EIJZnySD+MhWUVghWsg+MaIAivYWL2Ci/XXCcuXWBvhraJPLLh8kZpP2A
El/5sFFx6RKDP0FPKJ7Jh3Y3sUTLJJmZzINHuKLYxD+dXZof8Zm/8/qyKXIhP77BnyfjgCg9m1Di
II8Oi99y8j0O2aqW6ZxAsQiWmjjv4SMztOHpFrbVeBnYJn206ZIic57dpOC5gsTPKwbqqJfdmFPZ
H9YIRf9QlM9oLd0xw8lhSloMu8X4mTCq7pKtzvMq9l9xgZzIxSNpvz0JlZyy2vkr2MvAszwuwoNC
BLchkNjhS+7Epzr60El3jfEwNTI9ClUTJlhsIXWHkqhn8N3nIUgk2UqnrBpZ7zH8FgUPgZJXzV8O
NDOUkr8ds9OIYtieEJSrFJcblQuhzYsURDsDgPYmkXfoHOZNY5jKGYz9Agw7Nq2nl7oVP6twOqrE
dD9wce9dyb+F5eAor09DDO2gQ0DQPLerr+R3pmRR134P43U24gm0a1Y6M+Mkh2y5MCGMn2Csnaru
7zKeMP8myK7J1F9on+VseEjgucXmdeLyIDMkEYLLYJwqqQHpJy9lQ7JTMjFs/YoIksI7mS0vvUTF
qVBtA+flv2bA/2gGLBiyqQmKZpgUUGmSILKp+J+3LXO2Qc8sCz+TP29a/s43+cumRRSUf6MITtSA
cIqwb/5m0zL9EYR8WdVVRTYVMhT/EeNg16LJBiwcKEgA+5lS/+2uRdVUUzVN2i9FuDb/VGGl+F9S
HNPDV03R1LkRFfZVE/Hmb1BLo+EF/pgExhatVGzOJrFrC5XZ0RiyZtjbAFKz43jnGjaEEesySrPt
wPjl9m+ex//H3nk1OY6m2fmvbOiaWMGbiNVGiCRI0Lsk09wg0hW89/j1elAzo+mu6e2WdK2Ymqqu
ykwa8MNn3vec5/yRZ8BSf/EM/O2TgLAz+Ul477+2oyPBGAwv7Y19/KK3b+z1gWfW+p3NHcEAFlzJ
90kADQdtvpSBcy/Vw2Py5O28H9A5PfM49VJJRv9ARikfLGdqXu+t5hmBVLma+tnWWYO+xeZQUjaE
AoV8H9FErOAQrLqnIflIomxhFdss3lETDIcfSp8ca4v53ESAJoGVQ1mIu5z5xFxNuJKkczJazm+D
1s3luwdIh+iTfEVMT/eNtf+QUiWp/WY7NaCNiY2bxRuBmlUfvxYrcHAaVEpYcs/houPw95zt2okq
Qc/tSCzTp8vMb6w5fGBHYJ9pwDn0l8CDCnHiswAwM7+JefyM4sdIj2mtLBvm2PZs0g7wWem66JLZ
5L3jOCOeiRouDVaoAIkrr9nswMJq0qetiKhmK4PV8I5eF16IXmbn3Yhb0dDXomVdPGZwDrAW0DOW
Ujk5pP2KSJO5hOn44H8yv6qIw81NRwZcslJHokoJSCQScT5Wtpt48x2HVNqubIYLEDMZ+yKXLLZP
GmiE24y45tzs1vXy1sOytzQ9c5HCU82XP3i1kzkPVARsSxO6+lwL8SxrdkNTnS0GVnPkBWlM1YmG
FNGaffdiCCL/idISFrEdVR4yt0o+xf1cK5MbY+r+aEhGGJyxFghHWjT+6PBdk5jZYnThIqLXyaAR
5RDTKe6EoPvSrHTbzFOpd9Cus8EW2Z5iE7EywJd0cQROYxwNlU9TWnfFYggQN82hcIafw53zcEYc
oPVWCWvNrjkkq7xmmqsv+OIVztRT+PKCKpwF7Zy7yyYk7aJkh1D8ERIHY7SAVBCh03GCth2nWyLV
vOImiHuOUL301V2Ez0hO5zuD6vG9qW0isdTsbYz2SktQwAOpt14djeg6mUAoic6D+ccJtwYtcP73
go+w2LMDntIMcO7uIFIMe72nXfFqSHf4GiBxItaxaZtribKta/uTx8AZToD8yu5FqcG6zKtrSh94
XHjyQXyYomNxAt6x9zaOybZYBPb47J6x9dKyjT6Eo/sa2ACbFhVl/EXmymDjRej45j7Vqm/9nUWu
niuptBlkskIRPbNfDuyKwAjpJhpLg907YvBsTspbESAKnbvoq7AyEu2IQ9Qj0mpAVrsUwK4gZsH9
kJ17ahGU1slT49iwHZLJCoytlEU6OeX0lXUk7Pgj+3ztNRftfiFThF23lq7k/FYZr5WxogMtrGhr
jMuPrvosi+dVINyKdyQdwumn9JMP030L9/Il+DFNOvQwnsdXhIv+vdl9dY7V0vUzF+RwFQF78Xqf
gM0IDFzZ40ouHxzE0hAYIfqutfFBObgfHukAzyiA2VXN1yuC8tbNe3uOOUGgv9/11auFCYQqLTVf
blRXWPaHsgeIfiOYhGgzSA/VLaSgnG7dXezk1+TZ6mxSsNH8AztHWbhGn0pZ/4WiDlNr7S17hTjE
RUCMZgwApyAndhVRom5tEdTgdTwC0iU064McSHluUsQBohP2e6W4gf6hoYCwEBpUDz3qwV72ou0a
jDMTzmnBGwliO64Bj8+zN23qgCroStUJISZwoxTr+sNd5hUZpAugqeR8z8sPRgv5JHxZGtSFcLWu
NLKNq3o2xEX4LH91JIogHpGeKMKTo9uPqw5G6peAHJWmiXmtUuvKMQu5krRRDufhFmKSm08WMnae
63IlhgcwM45/9344AQkb9eIHlaN2kx+IUM1gwkRT3yEsgFksAwSN31xWRNvpHXfNA30C+ITggQDI
z+9sNtlyZsGTIO1RtghndtfRswuKaJ1fw0v9muw8VLg2fm5NXZIoJ5VToJmR/NDWdD7adjGqhENT
7rGI0TxqdqwBbUB1RXVkwD64yZMlHR3OHpqIQQCtDRjbH0lrh8/ha+S0ZzFeB8atv01+7rloF8ee
mW+e7seE0OC5xH5+XmlHxWD4Hs/Ktj+mNhriU7Ztd5xwWvwUnR0SPVIv3U/e3NH6hNf/7Q3M1Rzx
ATPwRx6/i2ibtYBCFIrjKCNhHt7iSfjGo1KLKKGR7HCaBrfTiCu/vOoN6RUak2GzzrHFa1fvLvFH
gnZp6ivxwYId+mYQVN+q8e1bgBJoktM8MLyVlBKs6nAEb11eIpvnxMIkioyXxc3SFz1FfkV/Dasj
p9QwBvKSoACpvyxJOBYiRRXApvWr1DPJKhvP2/bZ1qfdl8DCQJKUJLhE3EXK0Z0BTIezHeblsCFB
I/CIrF9GnGnTT/GttsD2X0Wa/5AZUDmRLQNNj3jdJcylZI+3gCcQjqNAQwR+aPwST8kNHCZV1NrB
vt72XXwRN2NmG6ArNYkgmHl5Bbdj/Nh6X9bav1YkFtDnF18QsiDtoWO2VGD68j8BQyYsVYkeFU1p
QD3o5qaqgOhgfNCfKl9c+kYMI6nE+pNtFDAU5jWvUP4Hz/1nSy/a75xO8fbWa1XuJVprsQVVf0X7
rXiwKiYOa05KrBHNOlV8wy1FZY3+ii93CwGwXHurxUexloXmpvZ0UWzRAKRnnDX3NXuJl90FXf3y
KZk/Pac3tB2EDSNOY+3qHn0lo6x1BgttRkumEhzTFRq5laqr4LYh1dQHIjUL2sD3wLcA2oDzGjjF
1GyA8nWP3xWpNkNCu7AN3A+DuG9SPHIWM4hpAxknK5dFFLKRtxjYgHRrQljwwEn06vOT5iROv3G3
6KQVAqC7l5zMUxVBkXqo2XWwheDSJvta2MTggvHWDcsSdAxoCARphm2AlCFUMlwG7apEPsIh3Q8f
OYFBiB5k5j00FdWT8qiP4lNqmzuMFB1aZrJBGPu6HN8UCiAVr17oxb3AC+34bIzxPmgYIOhCGoH0
3Sv52fDpWYPFLjBgiDh4dAl7KtCGqONWTeaUksL4qPisg/EjWtZbxHGp84yPCRE2lef0YVk7Fw9v
vyYxR004naJfTl5CA2BdRK2PhAmn6JlV3musqLLtYsCuxguCR1C9TfzujjuudV0F14EiWHPR9QIh
jUHhACRfwr44WLrlkUU3HfDslO0tvVEbl4NJ2nMWmW3FKAMH+5pQsWwxD5w15V6gB90qFFTZt4q0
IuAQReWOhYgioEDJ1lSolUMZZw/Kgk4tVkRFRE3bYL/ls6NKs+ewv7rI3P7273LVPnJ12PniO6NT
5sSenOAUs2XVleLcNE7m1osptreRXlp2qZRVXBxN+Kihwk6we1QC7ld881feW3IOvvQXahFEpebd
nd/572Z/DK9Ee2/qY0th+SxQXKLY+JBPPVM9tUd1OV71JwQ63E0i/fK7ym84d6PF+Oxd/JsL3Syc
XzUKBnc0afJ5Hn6Ez+PRs+F4EK3Aazj67SfLNC1Uw6gcIX8JdjKDdgiptIzIBxjWn6Cvu5dkAkoD
+xWwqirrIL2XFxI25+FluFUnIaNwSC0rpRS1lW/Va1a5mMrwXS2bCFQ4q+s26FF1/FxWOb+E3G0b
oX2rwXUZT1J+U1MWgoGq7hr1k1bsRkqHemCb7/qCtsaBH7fDk/tqJPN6F1JK147M0+6md7yt9Bxt
mzX2y4kYnQS8tg0FozRYcxzQ4ChzyanOud9eIy/r6rWmNZTmRNc3G0Ejz5LYBN4Ncg3PuorSs5+1
a25ioOFTtXf6/GKTShhUfy9X5yCiCYQgIFOzhXdWprS8kk1SYJqnzEJdM4jJclKoHhMS7oNAM85R
c0lZe2jdp2W3DeEHGGi9MHdxgLFx1ilrU9tDadZsreRIt2v1p+4cuIAHPwVuwggim7vv9Vc+AsmF
Wzf9Tr1QfNIe+XXAHvcDBQLl+HKJXL//gecCDdnzvnlJfzSf8k1+Ij7B9HfdFyS16MUT9blPmu/I
h3eetB5XkbZzdEicgdqpH2yGL2ECMlvEQKQkwfmoQc7VaxKGgJWUBX8Ru2navGXBml+6iNAF+ztB
MTT+Ovap3N28pY4RYLzL5Zb7oWUppHr+XOX0L+oV988YGleFlCUWG2/eIsTBHilScFJwBJOEtER2
+UmICwd9NM1v3UVb0sNgz1O3y+Qldfgh1ht22NBqHhPz7JldOLVzzmFf+rVvNwEtudFOA6S9W2Wh
FCQ9L0qdbOc5cpPXRpmX0/nIPxaA2hgZSvY2IFCEwEDrHVe29yoH54jw7cBh2x29QPpmSQgQgaD+
VkAy8P4Jvr3z9iK28LxgTd1Kh5ghkvhnpoKE3IG0UN661NhWbFlT+UTBN+ee1ZigBMi5Omv9qNzy
t3Tcju+GvDk8xcvREWzL/mbBLLSF/KV+VWh+kbhsvDVlcHTjtjjufOMGR1tmH7VEq5BYZ9p74jFz
rCdmp4O1Sdfeym85g7/qfIdkK8DFaSwtrC/k5YWD9qoIkW1zhTOHc20+fTj1faezqmjGKWA3p8YC
k/TS7ESI/ys3YSPp71MalwSX39gs75S5zBztseO8lY0j7HgYYfdVAXAglQd5eWesEw7q/tGX0/V4
oy9myuIllW7jrRWJSMbmx4Y1+XK7Ey8ePo0Q9ludCMVmId0aBJ+o3Qt8rJa3ZGaKqDpO34+13Vuq
AOIhyb/xAtj9oEX0ujeL/mb0zT8DpjdEgbA6sk5KuwCtQ2+PMDibjzYKbz8J82J9708cU8lhpC/s
WNy3i2o7rHmRzVZ8wzYK3w+BbTTNJWScQPXm3E3caMC+kR1BcuZ3qD/5Un7DfMOpiwtIpeFB31Jf
zsJRGjxf7Iw9W05lifVgSu/g61D7Gladzfi27tfsLj5nRRsJZigOxr73aMY6+pYkP7ZlPSWUF201
BWmA7uwIPmEV+fT2cGIXNOm+iOKoFs0mC981JoLyLsPAomywhLwsLqSVdq3JYjvGz+6ege4T7Uqf
N2+cSihslcGu03Q6jspKuqc24lByg1kxVgUJ3spLVtnY8dzPzL2Xd+89Da/eVeRUTz9rfGXzRK9/
2CuPZpMfSXjYVqdRgY411w9C7iTt0isXzTusJPmY7cTj4D9rT9kOjNKHsKEXBsEMt9arWTvt2u/n
TXJgY8IUgHiJAOuzfw25Ty/GG+ljn9Wr9MbUeGCbMVnO/EfxIjxmZabrXuRzxSJm4ojnRiAKP5nX
7hCithud5MCRDPtqvtOfXP0hHfOdcqUVmSNmPBbbVt9YhIkI6TKga27sM2aT6NhBhyIEivoFG5tZ
HuRBUoiU9jramtnNwonQvxXqAt04mrNZ2ueDmVZ8nTPM3tv1m8ShreQ0B2UXE+BnSzuqbmTL1Nmh
P1mkazuZtotKIJTLYQfcnxxuCIhYW5ltmsamhdIlC+mHtRKr1/GOyY35emaqhVZnAz5dM3xUiAYj
5gFD5oSBGppIRmuYsGC0rKLX7OTVNEkwKmTbsnjTkvexvVlM5wsK8zt93M3kpB5dr42M/fAtzS1s
M9hXKevwLWO9RglRtqdpXZhVjZI2bVoyJOmbsQtg4UNtHp9Gf5e5L+gg4kzm4ve2tkcuQL6CuB1u
AQh+UeJlM6VBdR1P2En2o22ti30hz3EaohTWX0a72yNIy8ijf6MeMCWZu7DAk20Gs3ErKLu0fdej
Vd69gWk06Ar2lP2sQ56s5Ulpy4I5E/0o06uyIOg83xBU3pJQpqzbpsWHwdICgIG1pWaqgJt8yfqb
MW441vz/vsNf9R3A0tNwQHak6LKEl8v8c45+mv7b/yw/svJ3bYc/eoy/tx1M5d91Aya+KhHDS4vB
oq7/d3gUX/qZCcZXNV2nzk5v4R/0KJnsLdRSJASroiHL+j9juVQZyxoMfeufD/h/IZb6l4i6X948
TZffdh3koJUU8Pc+VF2q6nPPswPcmrH95z0FLmFO4Dpou83X//hvOAt+Pgt/Yr4jSkKbXsVveht5
riInS3kWn4ic6Zgyvmb6XzzHL/2Tvz2HqUxRZaqq6j/7K795jjQXMr6E+8AXjxIQ7fGo7owl5NT/
h7fym6f55YJxuHTFPlC8rWGefLaDQrTByvTnzzE9xr9crt88xy+pG1FQlUod8RwCewb0vrtc26as
jpz7sr/q9vyilfv1ssm/8KHM2s/9qOK5XMtmQ8oA4Fi9laFqdZ/1/c/fl/SH4wBcGW0uyZRxVv5+
HPQVgs/aEykIgd4eXiTzqT5h8WuA+Tf71Fz0MEB/biUs4bPJnCEp/mau/S8jGaU/eruaqBJDMcHc
TJlb7ncjUY+GLG4CRqLxLrKdG+hk4F82Hcs8Zyqz9l7uYufP3/YfjczfPufUbvvNyDQFKXBFP4QV
+6IfrJ3p0+JBAnj482f5o0GjqRoXVzZwpU7tzd8+i6+aplhJmretYtgFSwEdwBtWmp4UqL+6iH80
aWjMZMg1J9Gm+Mv4dD01TCWFW02BLu6u6HBE4rYAWyIbGw+0dAUle34LIV0Wz9pS+4sh+4dv9J/P
/vMj/s3lrCTTH9SEZ0/CrXhAHHVM3n2Ccf6qESqLGnPzv9yIGrnpOonsFs3eX8h6ftgzp8Ut17SP
d9U2rVtKrZTOer23DWp6jXFDaie3nyCRJ6qOAukqg6E5IDpb7jhmaCWY63wdqsl9APzaIeSJVdy7
thTv5XzXxvcseQ5yKHfvbrSx4nvq7yhCe22/wK9GLmKApruLvj1sat6uONLVol+BpIeEXVex2+wZ
M3BafHT1wfyOYdnE9qh+aP5eyDfqFP19yGJHpK5eOVkxvSCZ453k+CgmRrs2kWI5noE65ahBuV/n
b/09eZepTAon6UP6gBNQYXzVD9jEvgv0puDhqpd6r61aAwsVmRVrwcJIM5e/InFRoYGy6dDwBgnw
G2mr9nT56LgsAgLV6ZOIdihj6IAaAHZ6Hnx4D+HW1e9g9a8obIWn6rk/J8fOdxLSWUtQ/MtCX8p3
IDhTD228GM0zdxC8ZY2i4Sqb8koBsq58cgDMFRU4l2zFM60OGn6kDXZX/Iz+uRlP2kgc5CIJkC3u
NJy9wUvULfWAZKxVhIW66mHh0RXaZiALlVWtbZoeBWK5bggUwXcXPfXCLqx3BWY8n4Raqme5/mr8
oJjTIciCVmgOT3246knLaE5tuyJLIx+WlFz4x5QYv4+MOGoUZipH+OpZwiUnL8obgYHEeEXf/QfM
RKhS9XM7dd2AE20V5KzhmtBGauuLqvTA7KdONL7G2aGi7y01O2+6MBi6SwCMIY1g27AuWnu0aFEM
ORYaa6mbzGSbyRK0D1UszJtomFLBYUK2m7BdYVjTXzXpbvQWTSE75lyzwYzDSQlcrUgKVf3IaXAY
sHF07dJQ/8iVFy1wspXlb5Ls0hLn4lE/+0zAEi16zteTtwBxpr4LUYBxLmhazEHrGlbs3Vs1Oyve
aOJWIF6klLXn6SZiUFl2riKGxdk4nHxSBCjvCNEPscCaQpMR8ENkEFn/noeOR5k4NLw3XyU1EJB8
GR5qZacO3S6iwLxI0AYl5jUilmHslobdG6tESFfsZarXxsS1geLIaEhc2FKQUbEmXyLlw6XcPI4H
Pybkb+V94rBuQZlzCdPkVv7A7g3xmMpkvENvQWUODryLVzsu1z2NARge85y7EtDsJ+WTk3EZ7fbq
NRsRuawjbKH0Y+KkQcMnRb0uSTVsZNSksEdZnJBd7h5gZtYqSFAxiEvatxlNKacwec/L4j1byCcX
uy++Uc5RSz215XgtNDtBX5Ofg4nLxEFBnWJc18Y2Dni3ToCSiojHkcBI+ci90AQ7I3+O2weUJBX5
O02AjLtxjjLA9JEKbj1CoD3H5SN9TvkMrwhxET0WEj0Z8PEnw1jxNjWiCMsp9ox/lDGP0IWWN1GL
1O6QBk/hRwagH4DXcVtDvDK/aBeMjRN22xpIpkNNqPrQ/ZVKoyg4B/W5DnYxOX85LKrbINuNbKuy
U9ZL2vg9xYnCHqwV4QxK9xSHn4X4QUOn9tF4yttOwXBKuCJ9lPOIsak1birQtnYXyCsjoL/TrnJ3
eeKzNqEEEGBdcKfZLlyd7LMU1z7A9eI7uauvQBa+hPeApZ8YUHoOKaxq0pgQ07hIJqw3IabPlByt
njqSRwUYBrpvOm1yBmJPiawTdlUrnyTLhtfedJ9pdg/T3YjhmwuRTpyFQFrGPjhIudiEo2OkX1Fl
gzMKXRsdaKRcK+GSdnt9P/l4KmLZT4gIo8+SJqAIE2ipOmvDsmm0GSuXCrGHQgIIzSKgl3ukDyHm
my5bldpBUDYlnsSBdu0ogVK80v1aqCLCZ6nlTuTEH8ZLmaoVJ9g0vHXtUuNCDvvSZRy8ok6kaGOR
86ngZqLtR/jsXdXuFoWO7KKCgPsxsHcgMERBDAixBpE2rX9ExdU+pN2UmYhvr+0l8paBSf1v6gEb
MCOoTS0mTR4kgmCf6U4CYYu9QYrIGJ7kkoysCB3MbhJc3HFlxmB2yAc6o4ypkbOvEJZ3Nx3Vn0nB
kXUUngSkKDztT/WONqm7oz0oY3gLXsjQwyc2XUOHWElUoC0RrQu8bu2F9G8D5k+O64m8Lw3CJamU
3C07+Jbmoc0OmCQCHONOaALgxKamJMWB2D/5M53CgXamdii4iwTUhEgaRD4r0U529StMI5puxCph
KKF8UJbSCkP4qpGTBc0k10SwQuP6naoWXNuC6SczAREoa15kYZzymNkUhvgq73FVn1LjzOi31Jv4
UVLQ6g75sO2CFcN10eRsbU6mTz4gI5g/KgjalNWt0CalBpOj6sD87ql9VjJcM8ZMUXE9xxera9cS
HQPa9mJDC+CVSU6jYyISFGbAt6WBBgFjBLQNpbp1QnU+yPcgeUH0TGxNC059R8EGaJOLHjNDWAs1
kKqd/yVBVIsPgDrD9tB7tOrIhem3bXLVscg2/LpAEB8PhrJSoSVSEOwz3+bEM68RBWy0b4nFm5SP
W+ATBVgfKuopDPFy25QYDpYDLw83gfRVVPKjomEx8P8cIasbILC27L6yHpZxwh07snUWL3yIubGO
rDPPB0ip6zHCb8x7U+5NbiWKo4p5QHN/0k3Kb8zV3j7NusXMrwpTqgJ2c0INRutqskVKn2aWomm6
gceWKChyiquK4vg5HKaWRl6dZ2qoeaVUqt52wKsjHwlNoxE2S5BxyZ46cm565MUm2IkHOdiTvAzj
YR6USPhgg8KM1TEV7WtE5YWNON5HF/Zqpg7oeQJWSKjIba5I9srY5wqY+npgHKMIGhzjhdIT2NZv
CuODrbe7MdnNOj/pa6PlSQ2G0DyndLQRr7q4LC/+j1kWe1UaFXwVE3v4SB7lZty35y51TNuIN7Os
15LMDRkg3KD4GbGKTyKFl4r02/mshIhCWj1fNZ+wLG3KE3wSNM+zoJaKNJl+7IQJIUaxUl80W1bs
WZc2QjZGfKVCUT7u9YfYLil71hd16YrLWZcJribKXLqefptHVfAsYiBOlUO/nvlaZ6ZiQOhyp9xU
H/W7+B3RBJFuZb+VdYqyxGZu1OIwg4ApDXnPw3SJc2C/zflCVA4qAyc97jPUSxLEgYNFmp26myWl
Ra6Lx+MaKP5dgTl6oenvprKaqv6Mj7RFU70sXtMQcI3k1PqFWzT25WU1rKgSyjSCkjbj2caKrhtB
rr72UZJ1R4N8BQ2laNLFrMKwwivisGX5+VwiTIz9LB3XXlqKaCYKJ+C+QGjQyadAmPATR8Ixyi0/
zgI7MyJNdeuGp2ApTrGVj3TeIptOQMtUMkuk1h+H6f26Kak3dNojiuTQBhnCkSA1sWEyhLUpiJa8
cc0hM6zk81MtJVOl6XWzlmIWXVQX/zMLt8NRfPN+CNFnQc+HQaTC0VVdsvi2Cgt8DbF7Sw05on5t
HjRUDyw8TwG8DKDJTjcu3dgmAuXLNw/YT6MvDeuq7d6kx3EWUbdCHNsz3rLnWH7uyleiUct8MRMK
Leasz1OMQTopNdGEpTk7ukmJYHrStrG+QnVT+M/SMaFQTbiWy7UlPddJx1WCe74iOSbc9NbaELa5
T5czfrOy+6RNf7eyt6L9miTi+HaRkz04lcgw565qjKf9goIAYGB06tj07Lqnhq70B8suazoQxk/z
YoafJrC+/JGVUx9EPmR78UnEnE7u1rXCWJXPra8o28ngU4Y5Pm+TwU12ibJBYhRAPH5wqehRhAjX
Q6JuQGlWGMqXw8o/ho/uPKScfnbUstuH+Api2SPoiEUdmk97EN15r73S84wdRHf5O3pXvN7yajZa
rWYICXeSXB98OlpTOMRT9TUeZr1kjfIQ8KVAANt+6yamjpRQVrbs2eArhR+MnIWnfQK9nuFguavW
uwfPbAKQlSCj3feAGvArvamBjbWDDZW8wWw9q7QodzuZB84LOoEbKvhSSG+aqKkluBAlOoTuGiEp
3Xxyd3O80Ey6ZBWb35OMt6SHV5whLfrWFnyqzjDUHZfYQoarO3ffaQeReW+6mwRFDBufBVIfYAoa
zQlxB4EmiZCn3kh2ZPsbsCddly0UHXQNDshFs5yn4xGTGh1+zxG/ib5WiB2/tI52lDfEC7JSzjFv
jL1NYiGeqYi54E2tr1L4ZSEMgbhnCwTc+BfWmpO6I//m7h9KCSNhUvhz9RsFFMbnU/0lQY5ii4/2
xQz3pbxxDcdcFugDn8TgMFzrs/oQ39VLvWKOj9SdfAUEJd3RpkpPbLrNy0Bf5w4AkTBvHhUlboss
unkCw3Ijxxlri4wVG1gv3Ve81uJe7AE9b7jgCrVWIlBu/bWE/C1bNiesTF/GnC1hcct3FyWtf/Ex
jg9kr2D9BvDYrqLOJydv2/NBoP9Q50W0qPL5u+/ER/0WrsvFJFpjBxduRBqKy0YDrn/AcHnVWfon
Wex82Ix3tCHbIaWTuCE3A5JSfClX5t2j2BbVzEJYNJiTvjrlx0wJ+qLrQpYUdYMmMMBBO35a5bOA
uapzTPTNyUuj3tqPUpzzy0JYGwveskRSKG9Q7BJXX7Sio+MKBFIskqv8XsfXgV1IrIEoIh5n8kcB
2kRDWBTOJNsV3wPCWJjLqCktJ1NhsuuyN7YUJYgSVJPdCzoM4O5o8FQbNNi6XvpPjBzKIHs2rOO5
cdJ1X2DLQc0w19BOfvRrwsstp1F+tPRMrqr8LARbCf/Rg2M6Nibchbj797D9a/8zInmE5TH68GXH
ZfYyqq+ZV8hS0uZchqZ6p5xWVK+odWdiAVYpybn7ZGgYxS5XCfS5ujLGEWndWCdCyGu7g4t5xJQ3
LJ5nNcZ6rAnTghntRhPQNLzSiUQVMO1VOEABq6FoLI9MLoJNg2emZopVyIAbtsitCKXMnifNAYqm
WR63XZNWEJq5oQxnOBYWddtyO+up6CoDP7M19TlrXoGQurRn/oClR/F5JJrUcQVnDsXHZZa3o4sM
je8eN3W+iD8TR2AjSzLqJKsCnfMW7VW2B3HrFlXU8OMmEKmVLqzDVKVcsUICJa7KgzyFu73MfDmp
sjSmnFyh7LkkLERlt2IDgeuLaNtp8xzAp6T/lsy96FAzRfh2q86NnkoSB/z5dC5TEGLhp0IMOFOj
XFD6kkvMCttJpBw+i29wnwqEgMYmJIJ+ybG5MRAF+fM763pjbYWHmaJoXvKu9ffWtZNgmSK8XEf7
bjWLTdcS45hiLNQlZVVt0WTMGqNIzYSH2MbsGfwfOLaqV+Wt0WGskC74osNGySJI+vm62gXP0KbC
enJqR88poggSg9I9vlnGz/jdMi60cGzLwGMptsYfiv8Y912+bnvMADYc7mLYNBwEDFLYGBB9w7fy
atBDBhQAj+vIdDpkO6rtoRxZpLv2HIlrxLM7IdvNXM81eq3k+10oV7WTfZhYo3ezntjOrG75d1/d
07NWK5QuMx8kvJwm00h4N7R9/4Z2fCb3Q2MlJvsjbkltZVDrj/ZAZWYRjLQhq3gM5qEg2JBgBi5w
JucEcQgRD2LttH3XXPLaGV857I9n4kGxRO8FFM2F7IwHbdjMYl30LJYWYCHoaxZBsdZA0idYAdez
JjRLQWJzD8VlReKgexzQbuxivlQIvtmoMRsqmdEmGKeChrxpnGZ9U7kGSdCscDGI1b1OW7Uh4HJY
90iMgmkzljeaOFrTK8wEp/6IyOsAVCNxfw663jWD4OFO3Frvff9hIOtwVwnhqPNCeB6lnmxiwoou
ha1BMjVsXbx0e41bDyzSpdVXBZByKNzM3njDICFGC5YPPuI+tmeZVVtGrbEXw2+iZa8Qi8rg2qnz
0j8K7yqGUzDNKz39lG6ecMgtkXyRvSm/Dz851gZBFwhw6XWzhVEWGfEJxODeeubcpAebYtGiMBF2
7jVctRmSlE3DXUdxlc+dEARrsGe61INm0JkBXPA6FGU4lrs2VSy9P7ohgtOceNqBiuErkPOZ1UZ9
oQs8rMyWbOc+wIg/UYCjtMpxSQocpEHJsX/jLwlLFUmJLfvcNvHlrHM9znqr4ipS2Sv7o+7wriAw
UZ0tKPg8ZlKkufWYcqFROA+notgxhQJIUOvNbNQzKyrraWgGawGOYbWgbLUOtr0THcwnErpAkut3
04JRt56Ehg4V7Zla+KnSNfwUs1Gbb8uq4rjzzGLF2U3vMPETd1zQNZoms53evdRfTcXqFGClIH/3
6OufkmMMqJegI+StE/fkwbFEcLwN4onpzGxKwVHOlzoHLy+5aBrALyIBwZtnhLmFH/JL+0NUN1WI
OGhVEGGvFfvsk41Mhw5Xd3BbT3v8nniFTdIfyxTRoRMGm5mSK7JsjJa3rQNOKlOpDWQMnwBn18o8
lsCyKduvNZY6LiaQtEcgEkixjJslwLn4mKRgFwjJRDMdzWdh3eSu0HFlxft49LttGV+lQJibj6QZ
bS2lgBqsAYFziuxROTyVMGhG5QVHLO+2RzfdC5emdc9V2d4zslsRlxkPhIezMpaSkugIdn/oBdOn
Ad0xyMKfkkrqQ7QfCsf0ko1CEbLy7rPOHDIXsRD7DyxQrYIB89v9rlhYsmDkjOdzHxTCJFyt8jVX
9+8d5P/+u85d9bOR/ZnlA9OjX//y1/98yhJ+/cf0M//7e37/E/95CD7LrMp+1H/6Xevv7PiefFe/
ftPvHpln//urW77X77/7i/1TUwDcrRyu31UT1/9owE/f+X/6xX/7a5CLRqYUKBMT06KIREChPfVf
OyLn32X0HX8PvxMmiH/wEP/wQ8oICRRVQmJAY0v56Wz8uzABCAvyA0OSRNkSCamanvgfVFzj3/kn
UxEVU1FE0TBpif2D4mL8u6nSLTP+F3tn0tyqmmXtv1JR4ySDvhnURDTq+8ayJoQt24AQjejh138P
51ZW3nuzKr/IeYZ9dGRbliWQ4N17r/UsSdMtU0ZS8a9QXGDG/Gla/Ntjt5hoKmRsyYrxp+lbHaRx
JutFT0IshynvpXoyEkZKBp+SGGRcCobAQ3Sar/mOOFWOlZcJK30drrRR7raXthdhxuF9umwXw1b9
1mIbXmuhzYwlqAiaORighq3ER+F8erkjseCBxwHr1KGOymf1rZ2ik8XFvA8Lt9xnC0OwjSVjnh5W
yIhfp7korHLHUY48lvxaOKeH4C15ZBar70e+zztwott0hdtRIgUr29DjdDnUZ/fKo7WMI3yxeLgv
+Jo24Qwkl0Y//CpXydA9AqoS3mL+ynCGrOIKM2mrch6ZqDciFrf89LF6AWKlxbngAfFIZuGqJ1YW
zju4JlDWT8HzzyCsEDEW18pTjtoMGeaWyB6HBCxOgc7O5/6ie4CkkU4aEWDH+shWQELqIWUVp9nP
SCi1JimKy7nl1LP6ghRaJMC13w/bfj8y/Qn8LN3gArFXpodeTSPOQehHp/qU3FAe8F0b3U20TmPC
ulGMMeGitNYdXBkeNjgiy65kExJsSI+27efqGlcpoRX1gqQD3OUYBzxhOZJ59qTcDuMuRZ44bE0G
UPpcxUBgonkc6AemmwRCOpvhAQjy9cmCdIZ4gsk0rTKYxi2nxNfL6xkznAlT9zvbMBdyQWvM9YtF
7j7ppNr2w0W+6nxuERZ3bk/MF/oxd4om4fxmrDU6o7Pn8sCkr6dZtFKdO6zMYfeaUs4+PHpbtLQ1
N721nvWBcvJUkBac2/PsVywV0VS2cRgjqe6hMzno73Nsj/FkLq/picG0SZZMDgSqa0hek0/CrTjh
O8zVZHvqjzxERqtMWbEUfKkfnA77S+ewZ+bkFDuhl4FzX5J9k12uJHjJ3jAbI3a36/k2d7AgEa4D
5NhwX7ptfDZHUV4mmpMIbgpVOCBDhxcYopxLv2MUwJRIwQx2F6e5E/yI4KS36lh7HAbnthbtgv7m
WfIcSm5bu5s/Prb/CUy/4Mb8RCVa1TFm6jdKYPwGk/DaHKHnu/WeXn23kwN/YrUjGjBsK9gCDgE3
7CN+h93BbK0RVw24TYygLLhLBM30h+/QCjmzO5Gxqbasn5st69PcS9zUCeDK3dJ68lq8zgJmQmJG
bBDD/F0237gFiU7pXO469yzoeUw+CgkP0XvzBgR0RnOPGQty96dG6cOE9vRaM2p7rR+JV6bgENDN
OvQZAtzWM+1QvKEqkiS3eAvOAEyARdrVZDfsi5FqinaFMj+dqXNznkx1NM3+Sp9z+p10s2xa8iE5
BHXBDT3AcuqcwcvnRPp65ke5h4kKik6cBAAUwQcJy2h0gppMMUfbjnWu33Pq3Witg2B177QK4WPD
3bT2zaLB8EtLbQwOE9x8rMJD79TNwuOwHJav72hBEh+hfzaf6MZn6QkH07iB2JoTBM7LbEpvxnvZ
yQ3QY7KWZq8pOVTMaOzvatLY5AoQMW6d4fV9tJ5+jOwnASqJDdgY/NEim0I0DG7Np4IqYVaxsqYt
4JTO1DyGiUO1lSP4JvOs+cRMi/4b+9ysjo7t1GA4z0Nwv/35LiAua0L2i60cNIwqGzLZbshdYcNh
acQYUYbf6HoxkUzMOa88e9j3u4gb8z7a0Xd1uuWYQeLvvoVN/qkdoD7NRWUCRMPT6EkfGPGTyTyl
VeLsklVnV24sw1IZLWX6tvTuyCHsYD26Te3HJ4pNvvxuGLvGa+79YDqm8812H2N6ICV6HBqndIcC
5Y1LcJZ7XvoJ2gnQ0Juht0HjZGTsTlDuoYfm9p0dzOkvFvMnwKmJi/HnWPQ3WDjWhKFgDXVU2euM
IYEP2k/q36drPS8vJvo9WWfRCrZpBDHcexnzLDwQrFNNi3gmZLuKqXXrvFE338jSNWZMu/o5VmuF
/0Zzj3jkkgkgnROFlyng3+FDs+wR9WjNOM5as+LOAk++cTR+SquOaNx72Y9fc8AsJi+NhpMB/oqR
TXA9mp9a7ZR0J2gMwIT0XseHwkVze87kFRTeAGs5pr/oq4ZdLU+iLx8MyNy/y6sK49zqSYQ3Rmkn
uCjHesHhCEUQTmpph+IdLlVdYr807XdoPVXPvmO+ta0WydWf0Uus3xFJs15VofQyliD2af0LSNPz
mqFyRPbRuM0ETcqEbgplu7SZBNPYrg5z8UyIFQFNnHevDbuBPCeY4gfxqNN5q+3Xtb43/VyaituE
QzkHh2WfHCzAOMZE3LEM5k1oVs74mtPWRjy5M+TFu/RDZstV2se0W+6YhBE9b8XjVCQMmAGXS5Ne
B5TugdVe+YW7M26I2lfs5aEgPKv/2ikwSSZIZqoFAZfi9ll4OSqCgjoQfj9JVjJBFvOsmUXr8dnK
79H6VNon4axGq7yMvEg9yNv+2sSbMn/t5Jk+K/b04jfyVr1yIu4CTCOFV5JviyMu3cQBvEZUS0Rs
MCJbNhS8dIjR3p2etMbi4KjU8KkRBhxLUhurJWKXVztH9BMtG04rzLTe/VN4fMGhwO/tGZ857zPk
+mxqHrl4lI/hB9kitEKlBW+SMWeRF7vHF0eOGevnz+MHVM609HhNr9r7sAEJxSv10fIuKufMFZbV
GhxOItgVSgR98fx+chagr5gv9Mc2bN9nQOcMVA05eRDXACBnjxOE3CWGvAgVHYVzHsnfhqO7rX2F
6uCQzcNxyeSEm+2Z5uVfCJFeyK5+EMFEE/yVoSdijoCx54izgGpj+1jrLpnhOzr/MdG8D5eGcKSe
W7gIIuuhN5Yli43upZfcnITWhtiBTvWU6M14GxNi3kxgA+GPArzvXQTR8dlVFOf9pfwpeflIvF4z
azIlGf5tZYyxiI4PnT1mfk09iBMM6ryjnZkLnMxlGqVHX4nntSTPiGXw4uL1E9b60aCtS8jAUE58
uXPDNeNs77UobZT+tviJy2mtbDvieOLZlixTGrAK8iv43MlJeeveokWyeO4K2pA/OmfB8tCFHGKA
IziytmT1OuwM0MOuujf3be9KjC2Z15P+BDvorl1VjG3lmRWffmMUzOIbqGr2E3xACOPvVDh2OEpt
iLdzTejN5LgwkVoH1/hdBQSNvIItkH60c0RRZx1tqYwtezRU3OjjgY0osYvnE5GuLvjTftoS8oNg
TJ3wNABFC4mNYdaG4H19YA+VnJhFN3Q/vPc57UFX+CJXuvtuZTtiAQFfzmaswt5pkdbtsi0jtUbf
ZLxY334tbDnKv5zqhiBF7L+VAH455iCmHbgjeeO4eTcX0MTg9ST9jj0NDR+0HwTnbxpJ2kW5FIfH
0n8zvvMKUdHhoZ0U09GZsxKZPokurEPs4NLaxvFZsjHhEPA2wjpHVxqJEDKuOS+/Jg1sohsoMSge
DODNI0BFOnLMjuZDBJ1ixZWkXMXS6TWsUb/R3tRH21B+Z2F5Q6z6WAUZwqBoLs8Aqo3PS97HP9L2
uRKsBb+gr6Gq3+iR96MBgh4pY8PX9qjOMNcTVrR8LoBIyTNMyuuOufgSTC7bbo6LWN4LENIzewCI
iKYJYLet3IiMhFXgPF2s+OLUCefRD83W4TUPEpRLtM3O4p6ovwnVD7IryC+JO1ZGvBmBP8zAauj9
vKFZlM/U7GpwCt6qvylr/90VOPX593/9J9Kkj2dU/amk1yWqcvTyYFbBmxLq+8+6Au7zP9ZE5Xz/
sSvwv9zF37oCEgW+ZaiGqht4FkQJ7e/fugKS+Ve8CERAiJKEftugXv9bV0D9KzcVRUtBD2zp0JX+
3hUgfAd1vyLqIo4F0dSsf6UrYI7P7veSXPHXQ1d0jcdIsrYh/ikqpykjKey7Id6oBEGB2TMnEbMi
jXFQ7SbyqUZZqjFcy805CEZUqjWjIZYWhSYDlH7CH0SHAmEtEY51TaFT7kVl0SNhrUvAFP0Slsro
xZZuWRnPXptHvRGti2+4z3yhjb1s+m0ePuV6IRQn3M5da381sHGmz8YGq2ZLhP0ttE08VZHSYceP
OBNtBkgeFe2J1NzNgLw2IPbVU66+u83HK3jvi8somyF3gFLjs6nA0W3SgmWEs1Rhx9uD97roHDBG
mCtc0QL550TaouM07JhSj1PPRfjuhO77oQBxbjPqOK8jx0VF1oSndERbcEWl8YkzvznVG2ll0EOv
PC6pBpnRsrr1ctZaGxSrJw7RbnlQbTSZzaS1ONrYxW5MCOUeRNMBs49HlCiXd/nyeAcZ7WI9Y64q
X4AQuuIlfO8/wvf2w18MjngxF2DgPsxFNe8vxHC8NsLV/Hl8mT/gYuuPblUAyNWkjxBBByXK51Uz
BRapOfh4CzP1k4AVA6mZg9pPmXdoZTnRPOaVsEDRTJQ5AQdo7qiwCj8ahyZkFuGu7ZdkceByHlyT
mjElglkfBNf/wgG05Rw9zpvyHyyz5HBqyU//AMeuRow8D3J0buhc1t21lAbvcaUw1b9TUlN/hc6C
YyGs/KOzNW2i7QG1TFjwV9UqdBH5UQOOrZAZkCBUcuHHsCiCNW4tizMQCwlrS2DDavKG+LjfPZeB
fGuwoVOAz1/nx7aWl9mKoeKWrEwqdSI+qDWkbsuCUj0+taX6ulpQwFk7USm46aI8dh3H7ZJGTjX1
38pjHE5pHunecNmUKAzk6a+VMDUPcSQ3k0RdR5rmRBKx1J8o1AJrqH0c5yk7YFhh+FnFq115V2jJ
cIpEtWvtGnvVRXMfcrvv0isZnk4avcHOSp8/2bVF5zQxlvK3eGaR/VYdiUpQX3Oa8hkqgCUDkmjO
XxW3A4SnfYg4x23SjXCuEQQSyfqaaeukXPBUfca2BtNqlRyDnKwc1v9krq1x2w065p3MWrOi56/p
kUgpwgTUnOzQE/d0/+lvifvxYzipbrJJfFbvlGWpm50if1rjwnxtjJfdfD5f0zxG8Pqlhu7362Qh
jPaxqGZOT8JzCHWyueZy5HZjaPnKfE4HYT9iz3n1ps+zeKGUmKVv2uZgkjoqv98AlPs/JFMhC7y8
KG99SMafxYloFInUD9pvM1ac/Uds2SP0eTNoaM5dlkUJHY4lRyD6bzd/aX2P+kUGuTxe54F2tToL
JbvPcpBniD5oTMgMTNW6Tb2V1v4Sfir/S+vK5uYwEAeuj9+vMRymbrNvt9W+gVTQ7JXzeOtmX+3H
n7fbc73tj+PVYpE4xcKcLcZb19vxZ+Nv4VFej/e4kFFtLc5INjDKmnQrsBqh+PHUGKcAVeNDnqly
42bI+p4ZZGFU1+NbZRtf9YdnUR2+FsAr1cEJw1mNBKwu3uqE0Uy9LdVimrIDtv6RDB1wK83Pb0Hz
Y+j8+E9a/kpv5xoEOBsL+NvRsCcr1525RnE+HxeLs6twEDqwBCuwknbth9A6GoUk4/7RMT2iwjgM
6oP7kteRPlk3DjI7j+p/J09fyVQbwzGbO4suEEXLlKIB+mfstvnCyjyV/HDakdSPLNi7cXLYRUjc
QHtpK6zctY3MDldrrsMOQdHowOQwALDZS2dZeM8r9LYzt14opBVrcIgcy0P6u2X0N+4hbp9TuH63
tC4/wdk+7TMW7BqTSIQi2cZJK69RcTHQ483IRiZw0iVxapSKIMBC28E8X08n518wBdyfxWLcX+hG
+uOigp8DULM/MjPjNsSjr4zqjI0f6lq9pY2HFhctGs8hhT1hLfSZtC4aQss2w224GcMeXSK7EDSA
hEYRHXI/L3WkJnbN0g8gAWQRRukiiTg44vl2aB0Gc63LBIAgDFWulC5NPtG+QN1pO7/24gpwHpIs
xPXRA587v5LWczYpo8Vn7IEpLED+QuJZddtuy59iG/HcqxCxDFuKtiNaOYJ9bspp3KDi7XklFyN1
2SPo6ZCfp+fEgkMgIR7UztLaIGYuc85sLgPVBydCSpaj9S0d1Dmjr6TzzvJKXb2CaffTLikaH0Rw
GE5NmQDU3ZGEH9Ip68HpHtgscmi8ynOFzib3txKgWvK3glm0OZI736yibN4QIoWY3YmVlZi9158/
7eejdlq2y+S5TqfQrPlkcEfE/PfP87ud/cz4OQCqvTAvII1deFkW8K8Gumu/VnP/XgH/kxWwCtrf
hONpsaaULAn7xD9bAa8+0jJKgz8sgP+3e/jvBbCp/lWVMOwaMswoJl+/w4TyI5a+MotuU8dg9+tH
f/frGpYKBQmf398Iov89FsOvq7OcJttRZWj2ry6AjdEs+Adv6PjcJYMHp5gaXNI/mQnL6vGMQQSl
qLzBIXT6Z8wYXoBI3T60a4kpInMD/4ZTBzkFdfLMBDj1unTDJsm+Le1eaIesOljpu6B8acqXWc8M
uyG2nmMQsI+0JJzYCXCycMVwSDBoTMwx56jyQlgp/tRoCKPHhqSGR5Eo11gc1QZjXnyiXDPzrSzs
qLk38LeHM8p/MEfF0G3vqbVM4KogBfeXHKvUNtlDt3DBrQABAMnRybvyAdD4kXtpw4io3eZlc2WO
rYFw+t2+3/22of4jrfnNKK3K//rPX37Wf9h+MtWNqjDANKU/eRexNApJ1EbpIvCvT/+WgeP38090
d0YwAPMnNWxGqIJYjf67Om9Xz6ZZx5z24NI8Zaw6cXJqQZIN4e2fPzBLHseZf35ksqRSRfHqwv37
p8pGrY3I918F2YQVG2rYvxDHNWK9i4sDWg3fh1sio2aIhinIcvpTwH9kA+lJ8VxFzN0DOOct7AJU
9eKCKgjgKlSPrHcG0RuOOSR5LN4PVPWgg0xGcEq4xAohv5Yi4QS8VrAWmmbDUmrkHO1UIFAKiE5T
Qq6l1PdcVwkZRIF/L38iQf0wkLGEdAtHBU5Cv8Pasb8rul6orh7Np5U6WmouUer7lFPtTj6JKYg7
VlkJKFRjGSGoAPaDtYppm/acWh+NzcoYdTANoIS1Wutf5erSQ2lJVEAeBijOH06acF3cHPHoT8kd
cGqo6hl6yowd06L0H8+hKBrDdMXmqQWEGqAYVJr5DxqKBNaxXUi1CNkG2Sg6JLMsjn/UhpjRVacw
BcxczeA0ZjkiG5kzdy1Vu7RK5wbpbOS3RQWRVOGSs27ZWFMEm4Px3PB9KbgkuDF9R6bnKFwMahdG
jxDeBATdI4/vpZ+Rtj3q/YOzVLOTToogLooYRI2C7QFW4TJTNi+Uxy1ITygk/Xa4F0himbpG56Ba
Qc9ol6rqxvOBoIp+tGIJaxUBzZP1OgMdAXJNy7jzxcRsq4NVYpSYfGVZPAkexyKcwt4w2J8vBVRn
+hYCNc309xaiBCdmKLyc0AUEJAW8KxTRbDoQMSNblrOqNQBe8q+9vI0VCi9YK6GDDSJmZLCgoGOd
m/uT5EPaPpt3dgLqJKq3JJ2Ki7rHV010NxhzjJfwQXh7L2mu4rnzB6SfabvswLvGMwPJbecqaKzu
uAYfnJ2XEvPyDmftTVuxvXehGiCuQ0JmRxwkCnvwYTEOI2knYrxuvg1fbFZe+oC4ALS6iDrhiL3q
fdtOVb2cgX4ro934iYqbkbjqJdRDPNkE9L6yLsp3FQU/OqvHxKgBdbYrpOJELUI7FQrhvQDW0x1R
R+KIIM2KCawFDpihhMMLoYJlH8wExMu1hSWnhVVEeolTsqXzfi4TyMlUAMFMqcRLFnB8yuFGQ+Lm
61BzeHEPwCgfqzBpmEjh4xgjJaO9nN7T4N4exBJs1vhOGj+flvPkbVqilappOpMfoUFpBzCFapqD
aw70KYGrRUrVIz+K4W2nFD5C9QD7J5la6cLsdrWyC8yfEjOJQh7GjrVsJX09EHSxQXli/bOaWTkl
CvdvyPdG/G788TKZDZxrthlq5mgRFD5oPhqezGxAp++SmYK2lRAPAh4i4D0B6WAt0y2kFRu2lGB8
Yzegy4jcURU5sPeQXopgVZnahxwT5AlOadyOhCFIZnID/YVmHJYqSndsNgYAQUhDwH9CLXTG9Thd
UFnbg8TDF8rbzvRnD84Y5NBBvFORgUlAHEG1qAXISCqZGY4Ct3t50ro31/Hdh0nM+tc0DyjZWDfG
jeAqHFi7qU+UwAM/OW6l8yKGkoXXTIScxWGBdwLyY6McQUcGWnXDmsE4xlpmZHtkn3G9U6vd0My7
jzAF7ILuniUxw5ODnE9FDintlIAcSUctgroB3zjJieQYYnXlLTKKLYwp992jCkV29lgCXaIHR4eI
Qw4PUlAIOb0+Oqc5CFYGecw2mhUDvWYvMB8vRBxCI+QKKp9RkESJYUTlzTPUmOdqd5EbXgU2C4Qw
w0D9zP1B+OoO1sfzOeUU0B/hJaU3ecxb+4aahB+8dxDD2mI7JYpdBMQYQGpkxPg85QH5ydmsZTHd
qsQxC8ueWk9AkYfCMUNsiLHGDoka2Io/lvEZ97ew3wwEIKYoM1yTFsGYrIvPxWuQBQhey3sMkW+X
r3UaKvXkobqUA9IL2fgpukjYLXnpwRSVR+dAqlFqABh8xPh36Xy/7k9h9ypnFfNxn+TMcB0/z3ro
vooTsYWJLV8r0y6kaWaen9SY4drfcgrHfpGE9JsWZrrNOYZPYFYybyLh7io9j8Vgx6+TQN3CjaJ8
y1DgRw4n1neN0T/Sz0rwC3NmeNDZ+mS1CLpNjB7Q8duNSCXUSm8vz1KR8hEQsZd4/T2APIRes8u0
4l4BW0ZLGpK0Z4vXDvUGwo637pbAH2YMMGwzQIw5MhCnLd2MJIzusylL2prIRG/U3AHuk0Oir+t2
15gO2hI6FpMuccytdZOQIu3UlbWql2xlL1nlP5wg/NjrulvOkEglaWISzUuPbBDHn0abl+ZJTyx6
PDwXoBmDO9WpXNy/NXOZ7rFBPR981U9MVpeWyWXWbSTc/S1ZeMmKgJ2C8ZTAdz21gUOGElhO64sZ
imS+hca6Z+TCaDA4JzDXOWzFHJNUtmCWWW7G2RdB062VWjvn2JFZjyWbOAOQ9+BmGlkWqTjSZ8L4
xlZGd4mcAE5tOK5J8ue81086W0XGhGyscMA+vyso8NFpwA2DB6Me9fPSKHKcoSfDFMRhA2ds51GX
U1szb9FzxJV7rQKI9oHKSqTg9V3FUpyheRPFikNZupZ6upmDdKV+1rvnZ0dTrJc0sh+RvgAdr7WA
7GBYaeXUZzL6F2BOZatIbbJgXG1hpg8JGrEpqPGUjKW0fhm97vgbHmBPWdG9QBIknQPCmzMa1DX9
pAbnDJ9zL37r6idrqRfWCCp+2EDTEdNoiM9FEe7IJKezcgGGzJGnukvb4YsVCBTVkRPBDAzL3zXg
1E0bI9Encucw9KvNZVfNSnmam7wCtyizCtyacXeAA6hZbiyoXgboXuDw7w8fo4mfdS/QOyW8le30
URxKBPU+uMklhiWkNYhUOtoV1k4Mzi9OoEP19fIYXWK10lYo90u0wLoRF1b8wGmfo81l7ckqzWzo
Whubv7SWUkRP308Wvqp4Pom+9B7rc8VjGOgf8GZQRap9WM+o02LguGZ1Mnn6f9FJmX6JHb/Ylx/q
WT+PDYnsrcTawMpn8peoSX0jxGy2MJr78z0NLpDm7abgvZj9hsj6gw719wWE8g/wEwowBYqRqiqS
qUkaU5Dfc1Y43WBp0aJkYQ57AYeIbdQKDGCaELAPtblmzl7qO8jM0WRKgURDL1xiTJSAVCYEnsBq
G9fWVY/LmdWtUDPH5vCRZGsO4wO9G2TT4kqiEJHVT1Nc8SlTmWRQCAPbSpT/Tz1k/AMQh6cDm0q2
dEnRFOgxf3w6fZiWVqobz4XAu1loYfRrK+YnrYYYYQTD5zOR83LhMyu20iWBE3X52D58JOl1fHsV
2yqWbA43XXoRpR8ydtML1GxBW+YsSyB00E4maAwP9EZqHc5rI3044cADbnfHcKUxvGfV2qRaZxGi
EbuDDQ4dAULn8zSiS0F20sqK4Y12BwP68fAxJLNESjmJGwyExxZcqBwwfD+vgpW7nfht1pxk5pI+
7+cpW5Qrv+q0fzdc/knDRWTaZlqGoYiaokBJMyhN/28hspO16T/IkP/xDv673yKNU0WLzoim/jZY
hMj0u4GjxBQSMppBwI4p/Z2Ppih/JUiSzBZJJpmFREnK+L/JkPmRKCNEliwmjiio/6WBo66MZffv
yvLxuZN0aSFrFhUepf6nhgtZkkHU4/ffdF9i/ukJg8wyhPHQ8y4ze2JpasCrmWoroD6w73PYhGN1
4haMw4rHFDSDgvNxbMdG1JNunbutOgUjlDDQa+zYdzU8CybnfzDre7kfO6aEP1PV0D2FAt73gLOn
eFoAidIxDaVV9d7hERUIQ4FpMOkAMMY/3MQi4mtsItOTvlPFSaKnKlPCF4dsTYnXiJfgrbXplJvn
4QsU6ogRbUmdMI46BhTsmXjN6SI/bUTSAqq2oqKdr044HjwQcRBO4sjfOBzRMI5KTMAKoBkCAsLE
NWRTZmNKChmBTSOhx5DpKgBuZbmmSXaCho7jcKaenrtczI+6iS/IRKxBzeIDrYhhzuPfqp4fPHOK
EkrSbtvuObiydqYQpd9MTx4Tgu4UoDLQkBqbfm/pLrXfyzhCd02QWOBaSQlimrGJHlsQ+RIlzrkM
F7DM1XpLyoX12KrxPbo1uD9CXM+NsQigjuH20sFOoitb5LHNShrSemoYaLVfh9dBcsrNlrni6jMI
UE36C3+h2rLtM8/sVt2KvLGNuaiZb+qLZsWynH+/BIEVV6tVFq4Dedr7RxE3sYngmGfpwxs9Eck5
PMZ48mgdY5mhHpwGiLNh1791j1MybYer/NiY3ZTRs44ZPsAT+960Fzk/+6DQsf/qi+G5trSbKMya
Za/LHpAHbOMAlt+M19vBoop+3ONvWZgJKdXURPLBWECR7+zmyWKHcJ4lSuAy3gT70lxxtQ5+hjda
JJDXYRWZ+9co+IOPMYnjZRJ+I4ZDPkcsD+f8ZYDDFSCJJCzNAI7zuXtLRlBH4vhHMtqE9bRyVyRv
knmIOmhOACeEA9aa6KufE/1o3CbGOl6V3lu0+ttHhdN9Ui3GD3E+foz/+89Re0pLHlp1i1tv/Hjx
L0cWyxjeZXipTnajJjN3a48ZrUvEoddybbws0ZiN12MEsq03LMiUtLTxc+gnqeCW9PF5FhPC6xnt
1KLmPA5kOTsGgTs4jWToEvOXNU2xYcPwoRzTvCetinRZ0BVNvwENTsHXLRg3OwKueeTS/e3xhNgQ
rE1WSkFGLsWHfH98PD7U+/MDNSfypxqR/4mmU9Bicox828Dv9Cb9lOQ6sYT/rH0bIdQmIHRVXQsn
Sz769+SkleiFmskLCX5fXauP7GRmqLTmvn7gCsNG3nNPGNMTSgU+LdOuV8KUGvOn+lASnpAwVUP0
qe+yZ003LsJlLxeOhuDSluF3ox3CvVNxkTSPFAN5n78kxFaayxGrv1YkponAuiyGemwAwcu6leAw
PpOe5BsQU0IJzXRMUqa6BXHY+BJO4Tp5o3IyGZ/Ooi/1Ktmgbzeix7EFV2u48bfhhgcvVYinH+3X
E/7IWUBzn9gtVl3w2Zijln4/ZYn4YFifEiS0EXBqxacHOJTegwLOgVTHIYF8mhUFgSVF5lXSkrUt
0aXt5KuCWgUulphJ8gEf4/VYW6vZYs96WvTpedbseCSw8adYbfTm8kC1WqcVQQ8LkqUGFtQPV9sp
KNys160dwMRK51IhOtOR4L00c40MhkOnOlzlXh9TwIURjpDlprlwpS3nIU++Xu0eMPCexCRGhyjx
hnD9gFzhI1sDA2QLzZ4Tg8zblCaDwz7njse/4NuERX2F6ub1qSrzPkPFmY6awc1T2/G8WmwtjCGL
vbl8ffIwZUSLRME8EVstiVb4DSj475XOP1vpYDYiUstkQCQCy9AsVv//90qHVM7q4z/W3+XHH6ZL
4v9yJ/+z2jH+imZLHP1Wvymo/metg+5KUyWAijJrGkZbfxdXgYllzqXhtlJwVUkmkqi/r3V0WWOR
gyLst1S7f0VcZegj/fL3a53xgZsst/g7FkBceeQh/g6tqKWqmFHNhht8IWGxHi93TIOCQwahIZtk
HwEe5TucnZaJv53zQmyBRkyD+GTSFMfMe+BCayd8Lyf0nv+UaxdwYSnwoGx0y+I8g+mD6DlecRnr
2Fv2XEoFOZ0/3BvfDKQ1kVDCtgpdYatSWtB1Nxyu8DneonWyj278uk3+8IPxS75JyERIwBtz/In4
wzfoPommzRU+rWy8Qz7LnFjX8YpCl7KHXQWx743LeMMF4pzHVHt6Okjpx5Jf/gkcdaFdQ8dveHfP
wCsNwyEk6W6GoydzknXzprym5ntweEITPTSO5K1bV+TeeLDx5sqXGGcc/iLP7benXUX08ybjvZYX
dcGNf/DEu/zs10UcjpsAnlnGMDqIXXPHnwk9cxfgDMFz6hgg7+UPuJCxywEg8zdcFiu2QLz59UfD
HaEzbFO+Grcdmbdo+V3us31dAmdflLO2iWw1nlVzDR94saJD8prsLWf2XL8k25rz9TlwuOq/3ris
P8nFNt41osiVC8ll5GF4dDSJjP71j8VktGnq6evCNZ6q1znpvHWFAysYC14HXhFiFRjm3/vEaYKp
1XuGYrMNmoKgw+volC+R9LJNQd04CLpKmzMLpyL8OhknP+EHTffk13MrJmtzygf/GzB87iTcWujD
2os/v0E7d4sVG9RwrDsbg9knO6R1ea3yS1falOPLCz04YtjF+NpbBDDgQ/3Aa5M9rbZ2/bhwb7/2
qVQu+b/q7yqLImJZHludvva3vzPf2dnNG4swHuaY6dR8ai2KZW1uOKV/1Oh2k4bqswFfSExYOWRh
CBw9/wqn8gZ/4kycHZ+sxnL7JwI6g6QndhAoODaqi+rb7Vw3PrX67bV+phhmkgUijwWhAnh7HjtO
y9lMBgcOTubE6Qc5U/PNO40ni+uZd8WC58puzj6qVc5tJtWKt0+s22jl2haTSdAww71EYfwdPvfq
kPyKQcMIiSQyUhSae9KSCU0i3oremliGYPvT/FR++NP0lG2aFV0VsJH0NJS3imFOCVGNleyXdsjf
1F211Hfm3Egm5nvz6bewQtFX2hisAIHmsg3bMqdXO+qjUvq0pde3HyB1XMqWLYU63iNpid/nfEr2
dI7Qujnt2cD6RFPTHXSXvI5IIovI44rv7RgM6eEytr4It8b/zbCIJgsBNpFOR4bACm3/7DObwQtj
QgdUJ62knFHJA0pdNdGN7WhjlsJNd0SFM0hv3YGz77CkqUV+wfSezkaj1YarcBkxg6CTY2XMmqXG
Ir4CiROwKRCXzgqmXtJGKr97mphGbkyE/JOOFD5x60zyQUm3PScUU1/1KNDQew23YsEkR1nT6+v0
d0VQ7AaH4pwx4stacMcNFtdiI6cna2QUdhhRUZyDqzmlDoiRmJmenGwgl0ongJASrcWX4QU852oh
BJ5OxBcYxsAFKNYUK7YDgWAIuRi18sCJ1PH7tyatdd4HQEgZpbLbC7XwVCO5qDSoWVYp1AhAMS1V
djJamIoCcATNestS5OibLK5PqU+lWRX5xeq1famo0Mm0+QceT6atIwBsj6GRtF1omh/DJcXYcQGX
AuK2zcNZT0CygesCHawDlRXxqqfZzaayN5AQRIc6D7DDrvAEr/D+H3vntRs5sqXrV5kXYINBBoPk
rdJbZUoqpxtCJVXR+6B9+vNRvftMn8Y+G5j7ARrZKVOpNIyItf71G4hdBv735ELtJgZfi3WYy5tM
3qKB/JRQX8x0mYBm9R5G1ozRkGK2vY0b0myg719zy3yYK1JBFvvYiNj7vVcyadg4i0VVsQeq7eJd
iIzrgGSD+Rf1frKfh33nx+s4fdTVOZCHEOMH7vFta/HakXuMJ6LRe2gbbGQPRUAakdqDA8ykz0Q+
GoMDmCStaklPyusJyAtfL/S7cdcwEqR1TUa63HSfXiPWwclIcATRm+QXx2bdrjwGR4BhYvt5Z0mL
tpM1P+K/JY9Mr10s//66v3yfKzlg29hwn1Psz8ORRb+caMFyrgHnYJiw5vdsJPv8785vDnvF+7PH
kvXGUZ1d/nxEfvi/QFmhYeP/h/IRNzuxMHyUUniSwCECTf3/l4+X+C2P/2v31nz8Ktr/p4L8d4/z
Fz/J/AP3dIXnCcSnJS6ZavBfNaRn/gE7n9JyeQIgVsuP/sVPshzwMptMZUW0soQ79N8E/eVHAkkB
fH7yCYQJoP2XncHtz9rwTx+G8Ff5r6//Do9L+Y8a8vOpQ25xhART9uUiIPh7DelGbl1i9a9BpHxY
wMwcNSD40JzHQNP6vgbt2wy0n4zgxmof4xAE8DOy8SIfT7CvYCOxFi4HhhRhss/rn8w2hL0B/LGm
C9QcDM6q4JVbU3+ps7V3H7uVQUEw78fgbRizl+n39BvHpFWICVi78dEo+QHHfxF1CUbRPwtE43AK
O8oPhufFyqJEnJkRbviVQ2afcwRgqOjh80WvublY9OUhkirALhpHWKjb/I1Q5uSQ0phTDgcNOPfD
8LV5iZFcNzf7XDO6dbpnUHDGXhmr8Zcxw+ruCOmaGOfgF5I8G8PVd/YYyMpTDEEwPxXlJetPlXep
5anvmMsjaOweBnlqzWPRn3D0lvLIz8Zlxx/g2zxYry7ndrVqiArsT775bifVA8NRUj4JvjWg50Qn
se7lmRFQ0pHLh80yBx0/s/rXhfHQ4NE8XWaSbjg4+RPievHso/lVrpoPt10/Cv6a++wyJxJn7k+P
WrFnDzfmXMNtvDvYzN92MHai19G/4XTq26T9iU35DlTf6N08XbBBjfnQRdash8XqMj8Y1ivHlCnw
C4Qq01w5J6XatOJZ7Jg+fGnX4SE84Jh0HcQH1i05V0622Ih6qDo97IZNItir9Tteuat3hpYP4537
7YILgh+hlDcPPuNiJ/qmu/TbchfjP4yezF88GPUuemr0nERtciOTeGFQ6JgMSIDaeIWAeX97x1wY
lTyq8Tjfs5dD3B54ZkSQLXNeZpWIgct0k8KNxUulwxla36G0ubi/Rzk0HvAY8mc2NiqT6Ny/jvOL
Mtb8xCTqiXra3c3ZzkZJRSYxMsJ9We/xjXVsLmY+sjVskeGZH/MP/HGPIzI+rDwgxnEhjsrVz8Jd
YQyzQ5j4CPZ9sAKx5VE7SArVoWjfmJm2TBILDVBscg4OvB1ej+rVHcs7J5FiDicpwNICTyNsDQUE
Gor5d8LEvSE9wBEnIvHcb8na3Tf4UD9AQNuqC3PTDYr8DWex3spLh/DxC9NmVG3T7sPY2o/mDmFe
DW6LtHj+sHZEAL4W78079fQRKSFbBilKubkb7svDlOaOy3YEM8ZGnJyeu41nAyCvuctwqYCMRJQp
9S5hTQ/jrV9X7824/f59ABU7UUmlEhukH8DAVzjBMKGfCo7fHLsl1JHQ5LBn9dyrv6/eQxQsmBxj
ERuuP9h+OI5rc2fei+A1Ns4dcPJWGHfiC9Lx0SkvbCXzs16G2uuWy3nb3QxG+Q58nO7haNvbfgEB
2Ov/F17583x8+8hxx4tb3cTv+u+HmyXEf0ZV8PCJYvK3/s0/+usMtODoWmSIyMUfB6CCY/ZfZ6Bv
/gEpFrREktdAoAPTn7/OQOn9QfoMljYKmZppk13xf3EUKf5QACw2M/VlYrRI2/4HZ6BY/sjfcRTY
m8KGHwzll+AfaL//OANr5Fi6zlqBnEw866YuL8HcO8fSphkc/J+jGBsEMCVVaaZN+B7x/NjUU3Ty
Z0FOMV91ovSOeebfp6yR9xybxbqch9PnV86IjscQUb4VVfguc/MXS+BeGoY8R0VDXqiAw5UWQXy0
BrXpJjaTMIVk09Zljay2Y49ycrG366J+Gsf+R5Wl6uSq/qlt2vDRagpEJMnMohzN9ggbejyUQ/7I
e31rtTE+Fa6Kt0oFJWCzCeeo6fLgpJOR2YuF2aal1RXnGPI5wrtwCAGYJhw6Yof6MpuH6E0RHpaP
/bC1Iwhv0yiK5zrFmmUKPGtDNSAPOsJBlGpG3mezi7EpVrc+sIznPHHebKc172Mvm1PsGDzp+l2V
4fDs5nLYzQkeWkkOTFVb02tomtXK7+L0wU0cDuFc0eZY40lbkcGZ0qrNlJj9cx5W+7D2/LPXjZzW
EVl4QW/Mez4+gCTbdq/e1HOEBS3SBpGgEZL9YyXhaRa4FQgokdeyg2EiQ2aionPP3dD6z97MSMWy
yl1PLtlDmybmY2kFiqMkYgrTp+kmjNv+rLR6ViZhHJbEP7tSongsiLVI3Vxxak/7so2989COxyKy
nVXn9N625NevibtGqdbcYut3MQsSG/1EOmvLoNvm1dHwheqmZj6WyAmB6Mz0krv90xyY7pMz6B0D
I32VdThuDBuE2hgc5+5nYtc7SXKJtPGaTRyCWhPXGUxY7GZgRrkuT4LGcBWZ1dNQ+5gqu/BFpj6F
Y5K6uMGO5Dz2Xghx3BLI9NAMy8kUt9ZHIzn0ibdzCxg4k821XQ3Hv9XN/6bqFP9gxVuAlhJOj++a
nuXAzf/HgvPabsiCZm5Og2K00QdYxORBf7Y1LCfRxfQ4XXRw7PhZR6E4FDGczyBpmQRC0hIh9lH/
+fkA2S5/8W9QKs8IlFe40sG7SlGw/wNKxTzeroyuDE9+GGGqkOZ46zoMGrOKbPY0x6WkT0EQajwF
vU695sI07kHlkOdLgQdP5luZMJcLwMB0lnu3OvOZTeZB+DpIDOmxp8llPvxw+dzAOJLwxX+vfIfR
qoGIte8ShoSOh3usSNWuSLxgk7SwJ3VvrHpqyxYhF2Nh/PtKoDjd8Q9DbPLWoe8DkFntcLArB3tS
F6KTJvb60Z2SS9/l8AMn91D3cNCK6lFkErlfbxNOLTTU6wZKnGR4Zwf5T6OfnbUZGDAdDax35Zy8
hJ0+TyJyT27gepDEkLqmqbAPtBAXfK3DixImxWmF3KyrIn3Jm+LZmozXwQ+nJ6+xobYjyLMSeS7t
9qgsQ97mJthFgYhWTjJ4W5/wAp1UcM0hB1HjyGQ0DyIcnsbKwihLM0wMk0weZDQehOHm+374nQc2
uY1J90U0isUdi3ZV28ZSA0TXqTBZxi7j2zCEqpwk/sbOf+S5RjM5FFSQma/XOseS2oOVVhaz2qVd
981VI/5YOk0PCTlMVU7yiaF7UMVq8RrQEQHY7byZMHSXbWGsvBDPmCa1e1yayZq1GNjauqTyw6Da
S6dNkhAj4tQDE+e5I0raLWAZdBCMEhefQNF/uP5QruKkxEYjmldCoKe0crwPTcM9R05SnvomQ83R
tqcoJYa6d9KDcLhAOt38wN/N3BmKDiYLlWJS2CEB1bOxcgwgH7LBDeLJWSONY+xns+GfLwhSFMM7
npKt7iWUBz355amWPvm8rQV7HTF15uNOrVsAGRlJbJPn6YXXhEtX8CxVj9GNjHtSANQ1m2sP68NR
XDOJH35XwuonNmyvIx3D5Zfx1gqaeCesr309gb+xOlbmFMCRbcyVwlZyZeHDSUa1uSf9zT87gUuG
xsLPGNDFeRksizrwvXPoxI+NAGXVHsw1roHMnxgv2gG2OBMwELkRTSWinRhQaqXBs9EZwSqjlb1I
pBRd7qdPTgHWg3C08Et/5499tS5s4OmuWypsWW/Kqn1ptRifPBduscEJELTGdJnCZFPIsTgYUoFl
Vc6zPQr5OHfbSsz2obWtd6O2qIdnXmcaBy+2dL+WDpw6wy52jYFrd52U5Xlq1pXAHqWtx1smPRzI
MDyrksbAwdj0N0ERf7VEAZqoKpZDZJFImlAMw4qj5p4gnFRNtS01uSVRS0lr9HGxk9iUTx72x9qD
LprTtcO+Z1MYG+c5bDJiX4wWC5PsTk3SbgphYjUVoxieptEnybj8EvbTT1l1zV7a4S1pcO7QtYlX
Fb6JY4zOpJb4thtki3zuPPXcvEamV276CF274zRf+8L/0nYOBIVqJlqkMOQaxinZy41zMhNjZChU
7JNstnZO8OJ23xsfuNkRN20yPDHESPJ3F9IF2po4EgWQRh5FN5gIjSMng3JgOLuhku9VnMmr/Z7P
VknNkK+7GtcsR/we4pxrkdxXp40+4jZGCLksxiIIbpFq9qLAtcPuh3hHYNzqc4+rUslikBQZrWuf
q7HXJ9yssRet8bERTn2UQ/NaYpm9x79E4dmza0z9WuU0X40HF3HGaPgh6eEXTImxAkC1D8myci05
HScLCWs1kG0TQIBz8icnsN1tZ2JNM4/OVZO3jEyfX86Rw0ZTVF5d3HurloKqad1m3zfY+cxlde/R
kBBN0ZyrqcKPQ0/1hoNDwZfRv3LLa695122F2xm40FfXoBHezce19+Z5eFtX4QB9fmBW0tvdecIP
jecGPTS3CTFWr/FE+rKHUQ2RXcZJVlN7ykJK2DKODtqvCDfNc3z2jJ5IHeW/BJmt9kWVb+1sJlO2
XNd1bK3dhDDpIiysS7Do79s5MsiNMIDzkffn3ozpTjo426lzfw8D6y/SKd4+HkbXfWH/UuzGkFg9
En/FKFfKD4lUH/gNqpJglQROccxCb0nuDj9SPy3udRpj+1uWP8xAJsfG7u6lm+pTwWZybTLHOsXd
jIim0uJM93DI5OgctOk8iFaTlRyS+2AMeMlgqGQSStCCHtl5RsyeFcDlmsqTJo9yq+zszZi7ieR3
u37oZje8uaF/mWKTgixT7blnAoexneYweiyicVpHreWtJ7NmmXQSYooN26TIp3JTiors2ai+YA2K
EUM4vHUaOL7WLMJea2vjhHI6xZ4+K/a0rddjze7wjq3MfoL5Euh2nXsRB4QcgZVtl9dmLHnxxDIc
3AZ7HyOBVFkEY382EuD0MnbXn18NqUEol4ulLEdNsdYcsc+ZFe2deTb3tdPHuwLOVJ+HJFU0Qbo2
e/ZyEY6HpLOCO86+zLB3JHQG3/IKUuzU1/lWj9gumOaAGzsu97PjvWUuUTj9FKIjmmhL+lbzukP5
ZWpeq8DHu2HZYONlqyV2rNqo2QH0YykdBJGRdj5HZwvPiq2sxHZoLYszvUWFU3cc8Q14SRQ9ae39
SjPO7dQyxEvbL4ETVE0ZJS11S/MhkmpFrqG4VjbmVS7xYkUa/xpDU9965ZD4hpqlG1WOyVT9pa2E
2sUSoZUEwdwNdTuDqvGxx4MVX+dh/JoOXYXkPDRjXPFyx7/q2kB4h92NnSJasyscgKedybUqDbO5
j1F07fFSfxhn8R6qjKGTVwMKMQBlkbEIcQvRmE8ub+6UJNvMLYwnji6pJoEziAn7up/2cianJx8N
RCBR5h4cP//hZnVzqmN1n6O6eKoa2Fre2MlNmSPoyZi9xY7PgMy02o1I2CzsrMNUwlAWwRzN1vJD
KHMumUTNsI79Ut/ysVlGI0m8jcoa7u9y0xXmR5ngV2YZEQ1YE06nCFg3xb0y6XxSpnmElYUaptN1
szJGGbAP80r2Yz06O90iEtHKKc9/NpBN7M5PRbaNY8SMace5XMUYctfz3DHsM7nCGDYRYMmQKYhy
jA1nZAKJtzDiAo19WoS0fdDMRaq0wsx5TAiCU/iT59mvIFCoj/p+4FdTVKphJA+xi1phJDPJj7vq
x+dVmYfhdOvB6lLTefSrurpFdUie0+hUW8sZf0Z0SKtEwzEqG9PaDj6VdyWnaltBtLPo7lZDTJAM
1XWFXzdT7r5Q8o1nxtPTFVwvavp1p9J8l/Sf0OAUbWd7OLrL1q+9ttiEXcXcykoPpT8o2tBqHY0D
rguVXZ5KKMxrt6jw+YhQhYRYjfhG/jMw/fbKvL5jSHBtvMNkpvXGTinN21492UaMw5OBz4jhv4+d
ZR5lE/+ScfmTFhdMt63dvbDoG3rP2yQVk+uxwRlnSAe19SM7hfSEsGCCGhdapsshx1Lm+2rXaBhJ
KsCeurCNDJcodL+hdbD7Xpz7zvopJqqcENEX8QMWTNeZmXIxECAfo7BA3FqTHIBfj2FSWzkeHhok
npM32CP4qCPvHkgX7vvg57u27YMz1iXsbNehEE82QIQhQOKzoAA9Lr1D5pTlV6eE0BgUAPxz49qP
yF0sDfR6L7XyyI4lG68cravfUGoQjycMFEiTyMnUbCg/OCvs47srRvNKwCcUEx8ddQGUa1vdfIhN
iutAhT/q3GueIVk9a2/aEVWBS8A0uGebN2tDg2+trQQ+ZJigi3HDROxaKX/zqcTHukrFOi9taCLN
Qc5i2JZdYT9YbVsenCi/d3XyNYixbbV6TVSbWlaBr2ZABjYAn7FHQCrv2ekmZFPSPYk0ma7YmhQY
0mQDUatl5Nt7szHas3AIsemC9MQTYww7u3cnsPJdN2NFklsO+YrU3Nu0prYOGdKXuPARMBxtnJrl
beex/EqV+wzK3rtWcxgLfaUGgJ7jDDBU28eJ1Iht5KTTzQTIEW6dHasYmCkqEmwTior+P7s4eVPh
J+en69wfT04tnQum8O2f1VxhBdjPJuElC1zmvYrOwWgADzS1+yY37XjnTq2P0aWBiN0Tp8+bGZ6b
lOljEKFEaxJr3nS6ZEJaEidS0NQm1vCRWqykgQAFABQIP05kPJFJVZ6Gpu137QK7xdUCfM1+Rq0A
eOPjuUdDIQ7o1vpTU0JEDry0ZJ+CSxCPSXz6vFcLyKx9nB19ycyjKitM972yPlOheWiExGMcm8kT
+GTx6HQ5HRobAcOqEkN5vrd2x+7NDpL0xlpJb6MZNWu7o3msrJTQTKt6rNMhOAeWFthLCKI/JfLb
E6V+eio8DrvGS9qVMOcAt3fhrwZLtx4levI+q4TZklHkTwCgYi8mCOWWRhdCvFlc5+5WFsGPgFCV
s46WlVVAy0RsAkfZoY3o3RrTt8YyXoa0YDhS4sKfTgTN5CiouSRxIC2DTV3F06PIgdLDLIjhAmAA
koI9hPaYPhklvO/MJrDA9Bs8JQmM84j8eBwW0MsY7Ws/MonpChXu4i6MX8KxcEjN5bkYsRm9sEvP
56kMP86DjN1ns3bd56hu2BJEoQ4RpqerxtXWjmM8uZcozGPL7mFIZnQqDXvjlKyBdevXckahEjtO
D2aGl74R59at84Lnno59azvM8bOoM1bTWBqHNPUOny86IYGkDP1iNTXWxfYacfm8VrQQB7rh+0At
fKuqDEbKAkJWliKiBShjLQPrI1A9lHjhZfs66B/nYDMhZ7/RfcEmSlt4oyNUZyzyqZfdZA0YSBnc
mpeo/jK7zXxuQAMujaGeApcqrXYEsiQDo8zax6GEEJRfzD3LczywLbnShJxuWBy8TY71I6UXnjOx
eyqdoFlNPvozP7z0tokoJk/PrpWMq9RLg9XYjdg1e+glq5CXJGKIBn7JJ9V67UtBQbFvxhQxWDNf
ldtqpJrBcMlnSMfSquMratJ2lZG5cLFNkpXM1qtJTRly+RDHSHn74CnvACNTKTG4ZUPntDVJNJnF
ryL3q1M7YG0UxbRJWS+MXdDZ6yLxkeWMOgB2nRAUZdo9fd7I0mI6OAzPTm+5p34wycrKx27/WYB4
BjFpYZOv23YUR1to/vgsUPg7aK8L1G+1IieCKsUmkm49z8Ovyi+eRrc+DQVcGnbUt9BuS6qHKtxY
nFBbX5OxlYb7FtDjQfa2dzAcsB8zgY/fzz0CAdthCpdcCZBov/pZ/aWpzEsnBv9LkV8sFWGRLZKQ
YAaBx48Rb83RcPccGdaDMbGD1mnr3WaNnG/qvXvn+vPad+f07JOA7Hixfaqb6rGJnJLZbfvdxmum
8fzhomIXSeIYyoMj56N0ypcAB4XPRrJsc/rGLkfECqDTtjS3BvQ7jxRgvIt4+e0Eklqq8i1u519l
5OEe234zRvRj8AKQ62EfG5pYnXuUO3k2Mt1O1LybS0Oh8e6i/Vwe47D1N3zIxsqGyFwZpn0uYSXr
IoovTlh8j2JjoPL035ylxcMFPVtK6bHoHd5j5tWgGo0K1gGn/LE4tc4AppDQq8vaAm8KuGjzUK1o
eQHzGNXgKhDgA8s2jruqDk8ydhCHOVZNjAtu5V6V0QFmxoaAoelLgl4kEXjyqtI2X0KngkdVFRC9
q9JkNssbQOkGCcyYsdmS1Tej18XOs2ZaoaxPtkIxBkzsr1NOETbl2bUHBT0jUKK7D63zjAARb+9Y
bqqstS9TgQK/Q5Nj+IWkqQDIbFLYCK1oq7MhIXFyVhJOvBlSC5N3BWZDJTjeWqJ/KqOpdkGj9DpX
0+/BUvWlZWdqO6/cCpDOXR+ShhWZg3MkCWkjvTzZgyWhDRjYCJuOpPBisYpuMPsznMIDI+jVqg8W
1UNsv6iBdmas4K8lxsJnWJTZoWcFD1a0o02A2tTgneukSbOPCXzCHRclg98f26DgXQhBMal04iPe
CmZ4GHrk8Kk5XxupnggFasDzwq9O5Dh8tH73YBuge7rUaGfb4CNNGLwuYFFl5g2D6Bq+qVPDPC2A
uR4A2w30pi7nrloI8iDDv91C1GcjC/FVZLijysn/E0zpgvo7Y4+nakzh5/dZv8/xlUhy0hcmVSTH
/KuKQMND3qUHu6G0kqr8QCZ6nCar33Y23UVhGC7uizpfiwin8BlFMyiouY/CgPilUpD57UdrlXuU
/7HcET2ISF8B2ygJvgP+jjNkHaHVqAYoIeo1HVobQQj7zmC55PwMZDhXzpHKS26zAEm/2efQsBYo
KBGy2Ax1HMCojHQ/vPraeSnZOeaCQVQSXOypL+4m5qedZ+OJm9Y+baaofnjWANfDx/SkyDBn6fuQ
Ysp60ZWAWyuJQSbYiIDTYVZHrtPvI3BWDAr6idzbXNeurOurDUO2VTTaPsLQUtPm+qWF8jUO/K+9
T5hMOtM7BBUbaDMYpw7L/NUnItHBBQFlodryknl4sLKh2Q/Mv8LwWxK3au+aaHE8OYJ4zxVWb64f
Iz+wgyMpQYSowmnlKomeixA7Bbu2sXYNwgrVRRc9t5MkxXbApNARVXVylxsnxu3ZDDWmARQtkTXe
3bI10HC64cni0tHCI93RC3S+DUWb8Ly9+pRU8WbBBMoHprzpweFLw4fM6S83hTK+qrLE/bGJCNLz
F2ON2t92EVu11uKeihQTZfu3Z2h7X7j9qx02HmiGpHuqXRi+GlpP1pJtD0x6CwZZYHtd1efWwsVy
qgimTBTqqbDelSWJa6oeg3s7xN84/3+WtfafU3Yu5iU15GkqSsLXCRsGtcle1IxVvk7w1UyKBT7y
UVczN32obJ5o4/b2t2jW75CDUgi3rThaiYI93uTjbky7ASdu8i+8znvItWg5xzFhkc1Ur5OR8JvZ
RHdmeTlOKzHOxGPH/DdgxJpWpfOFEmjfuy36wZ5Qszkzg0vSESNvYcrBIxOP7XvzS+tR9CfEQyW+
2+8HHGRvOkG/Ww3bCE+pl1p+wPVVazd0Tagu9dkfYhIALDQqaYkBsBxAwexZf1FOEWztpgLsEIN9
Elb5xfS4nH2btNC2g7USjvP3rFbtxna+22UKrzkZKsa1ubMRw2jRilOg+H2+yxkGHk04Hwm4pm2Z
a0VW2dPMlPY8+/IWKt7qLDPHb0Md/A7SmXYQ1O3s9ePWZCv9XlTWU5iA3aRFBbV/4GDhIzJ2cRW3
t15inRI7Z1YHVoaxsdiu6XSLFUeNq/JiVd5hIVFE3tMY+mrl92a4nVOv2ibjhJNOEn039BRCiobh
K7IMEWBrG8c+cxvAOHZJX1NhqoLkzzGoqx9Vl3knPyBk/vOnnJnMRbFOSWRxVqTbr0uGj6tqpp+Q
8Lc8e3rscpq0pCt3tTPhlBf1h9CIrAtKRI6TabixDkm+Yt7BWAx3Gc/pvgTRW23gpGAJOKiBB2hC
T9Qgjfari3QmcGqfWr4rEHy5QZt8c8qPKQoTZm0lIHgAkT2K6+gUdpg6JEk+nsaBjtGovTvtGyAs
I8C5Ic9Y5bO8FEpvsyFAxN0lBqsRz9312ODhNYmUkc3ExjXDlWrqpn0c8hwLPPHb8vHvXsbaaUKF
76fdS6Dj5tkbvpnKuqkuZrTJNrKeYu+9zzA0bOLZQ1Ji6+dRkVQImHMzpvmDCEP9FGLwpD1/7ch6
eNCzBcQokt8jG9W6qe23wjJfVKj8B8f00+2aYFwY8b5BnGU4hSs92o8Sb3ydReYuTsLHBO4dXpWH
hOYDyhL8PJ/LXCmUVyF89cgQ2Ix0tBK1Q09utBdNb8t72UIH2ptIkY9jy/KJTHGiv0HgaBgUIjLd
ekXe7twBt9n+7qYJTglFwjPp8w9hipDZw2oZpSgxE3hYeONawKLXBqU5w3dvNSYTiz7uGR8YWQ4m
DuObhiTOqlejii2WDKWLRIFZOf6DGuqzmafBJYqUf/m8F4bGOW0H/6DV2JHQmtn9Hn7H9yH0vgwh
KIFjB4zE6ihktM/N573PG2OGQ9ijBS3GJryGRR7tRx191LadQiHO6uhKDuyhLfsJgsryvW753tD2
+MvKRbxpE3WolBKboXQr88GmArt+3sAzDbcdfJw/vxfMk9g2mgmJK7ERMUMvuVL6z4cwzG/pWCTX
//7+5z1h4pZEViJ8dHdrxgZwSld5ydFR5Rnfazq0sv7FQc4WW7vTUkPix2oUxjrpR3PL47urEFOy
vQ0gvK4DuwdjIe/H9+WrNWFdLESKl42Z7XuD0F7pFeXamutmI3yKXzNGpW14pdiYVjA8p0CT5x5v
eWH6T0qRMTDJONlb7AiBBu8Di7/lvLMrg02w9bJrXICQ2YF6Hei8Hqoy/lKa1e9iiL/aQ7Sn8z+C
J2uGEhPNcw2UoycbFjgel0aDHQQxjOvcxne01Ee3zBlPDx9F8UOp/k0w/OsIHd8P9c4SDb6g7rdM
OIzVohY2mzr7E2AxvR1Vm+owDy3Cp5Y5auq43UPo1xiTgZwhWGZ0hONCqeBpGD5aLgfP0dR8K0Zy
LqLXTvx0mRfRScljOYzupqgJsBc9Nu5+kl5ti1Ab2SsUmF2GACFxcORPLPGAVFHKcnyUDX4gUv2Y
RXacXARgs8ihVHjuPVMZI96quTpzv6VtJYHuoTEX578gZxztG4cgqDCJXZDoyOnuAZD4ytPBYiDU
XY39mI3RN9upXHgr1AcJRaOhJTiexl8o4gHhMPwoYDqaU9Gy7eLlNmcroOMlH4DHNLOlK2z3qTFl
ZFf9zHqI7olDriiEX4j0AXIed8PzQOsscO5wp9vo/0xHn1DSMloK6VI9+EKhXPFTYBt8aGLq4dzN
1laH/wzzPJoc+2Megi/UeTjg9M6zj/NzPMcfaBiwM2BdNGa0SmLs9GXlvs9xLR/KLM12kTc8ZRVC
szy4MzsmvFqjVDBJZ9yqZkmOdlkFIc2Z9CB/LgyAunZePMZEvquBeCLMc9zI+eWnH2nnMjVtwwXQ
Q10DdowoolT7PLSntR0UO1URLz4NbbkxO33kt5+HHp2B0dVI3BD4tEULNTeTz5EFDVao1txUSQ8E
akrgtOabVaa70RmIwDTqX45r7inbt1ZqYren0wM7PGB8tLWKgk+gEMUmn+snqyFDOp8djMUZJNmG
e/fdgYlC6Fbgv/oh7MNqQ5/5QXzlrWtAH2VQ4B8Q6Y3paIhX8S9XQn9u444YytbbuthQdT6JGTqA
JRu4zc5yiscWgMdWo2JKn3tbnZqvDCV/8L5i3WSPBhe44qIqtUc5rxnQdwbc0OWMKYFRqlZCeBio
6g0+nwBKxKZDgj5aKfJd3e7pOQumbA5DGIRLdC44oRTDvjTKJVwhubVq6UlT7A2qGktpEDQOHKvE
Kcxum2f8KlCI9NsikXrT/x/2zmy5bSXLol+EDgCJxPDKeZJEDZaHF4R8bWOeEkMC+PpeoCuq75Wr
7ej3jhvBkOQqkSKBzJPn7L12UjE3dNpN2fb4eQuESeASlI4IiEtdMHEjW0XkNZdIJdmW7J9VZtNs
gp1SNK61QVO3TZA3bVMQWpaRPVZ+6qxDmc/rmcRcL2GsM/VLruZQMisr6W+B4b9nHApEwpqblXZr
rF+B+bUDQ51YIAJVpnIGwma5NupvUwqzpahp2s8uTq0i/FAF9iEv6KUoC+UsA/fn3mpgbu2Kyvmr
iHKmK9Mbyqa3jBVt5ckmAucyHvNWufCXSA6eaPnQwVg1o3jtNRR176XorW43l7vQ9keAf91dVTCq
DV0acQ7g7tKqNnKpNx0tu2PiEn0zU8SbiJL3Q/1FIXlZ6y72eXva50knEcHDKCmrIjrJhA/VNd2d
02ZHDnYf0zT7asWkLUkW41JN2yDR8d70g5dpPDci/GyzEm06xlE7f3SeTNr1sU9z2fE5+SbZp2pu
Ykw59l91Ragdd10a2BLix0ihXs1fiqD47g1tva+xqRO/FdXqc+EC8ZnFwKhhvlRK0DqNbZoRatz0
RSd3gzFcrRaqWAov6A4YCpQnAoRzh7l5nVZ42txvqAO+RNWgj27nE1MdfA8lG26D514rTFq/l6fd
PBj/FKcBc+E/nCRBIMCo/NOj0VSF8NO8Dk99lm2Syf9Yu3WHQRPpVawjsbfFkqegbLBbfbjN8hHn
o3GXcdAHD0dn3slcwGTcYfuI6ugPL+4dcMVezNdSout1Efl6GJH/+eKccI69mFnCKW19cVRL+8sN
INB6sbOlRU8/n1DzQODeoqOVrwc/9nYz8EOXwaxhUZfpOeSIUoBK6VGi2tPTH14g6uJ30j7cNx4v
L0BpaJvmO2nfEFdu3wYRMBCOebA0FdUEyULZnABe4IWv4xZuyhgycTRzjb4J+6Utqvvfv4xfNMa8
TZ6Jk9xDbOwHzrvP0HL61oiQHp5Q0zCkmLN1ReheVcgvlUvRmS8fZh0jJqnyf4Wx/q8MrOVX//Py
8c3A55MhB3Rxsb9TWzZR4NWog92TWEbSLePCNEl8SIdEC83LXxy5WqOQqfzN7/9me/ns3z0z6aI2
8SM45GH8LDSrvxnULb9KiRcvoL8nSfOA7OvUaWMThK116KJkP2GrVVY7vpSz/6PygJf6znW6VXtF
D4vBSH4UY55tpmCg/1aO4Ffn/pynariTsnorXIp4tA5/kqeKhQn27mVjrDd9D+MVl8x7eeqEg6gL
qIxPosc8HxjzSS8KApKV7U0mnOEqQLIgzTgg0HNm0axDe84vCHAVCtBh2qFKTLVdXaKMmbvRdYiu
iWvLbPVYd3V37k0QKAr9nieMPXNjROTzt0L7/V63KQMHRhOrAsHFpbZjtHKei/uiTVFPpPae0fQd
hbf18vtP6terE1QSBzIfLoHNkPHdB1WVTmPyTrunnr4xjkjSUEzRbJuh/9QKKsFE0QC2vPSjcjNz
9/vn/lV6y3OTQosLjtknkuB/XiR5aGvU7617sgDgl/OI6aew+m3t4Ztf2qa/f7ZflytfegEoOFJv
A5atd8/mdsJuUEu65EEb33VVf0DjDR2W7n5mFT/GOvz+++ezl+Xl3cUkA0fckFmAZt7fA1lTNHQ+
KnnKQoJpEiNdUxLvrdYhgKNfmh3LiCCpaPtHxlNdqxKZl2C3rXyagMt4tFGecxRR/XQTjRY1uKBS
cKrS4caopLPLWLDmLpIPEbEO1NDBH9XRv/4FrmT54g1zcCu+X7rKZAgnnbu4k1MDu3NF+z5t1dXq
CZEePZxPlmV8EgzC3ICXi6CqXwUFbup6kSNqH4VIXe7bEDRP7kwB4wz3zjfqVzupo5e5/BDKZt7/
/k3/D5czjA1Gu7zt7Pfv3/MAlqQ519I+0WqgwS+Zdki/gTHD8MQKKxI1F6MDrfCoMM+/f2rrP6x5
i5+T+GfWWsd9vx96NG957sI+jYt7oCkhGFk+yp1BZWdLMM0P1TDdWd0SSpp2zLoWTa0aCVZD4zf8
4Wq33vEC2Z0JeOLBckikdqVYXu3fVuDBTEoRAxM85W7DerWoh+ZF83Pl+ov3c/2BUzk3HPWh4RnV
H+5s79dbG1ScJxHUeQxsfl1WmHX5ZhkD8jbNz/QEa5QjYiI3aF+I/GlOGEELWdACDZcRjkl2K3U+
Q5LY/eIl9iHMDeursrzD3FfyYcDtyDk/sbAUqhk1Q+Smwy5hcPkwOtZ1jikx6hBIRNBb52xohpOU
M/AguLSdxBHYxYzcajS191ESbQV9FuzyntwVjWL3m4CXJRVe/9QpngbRHfoGgCJDiWVpkBNRjyEr
2MGpUc1aE/w1N7aRfrWU6YGy2Mus8ktqRk/27Le7NGBQqK3wEIFX5ULZJF40XqLUdvd6bOpVVBsX
SwzTl1GLg5GiSjKK7EkZFG4UtZd20DNzsYBhZ8uJKu3NeeX4g38pvfy5i7Jr38Z4RePS+sPl8h82
7MDECGUHbHscIG6L2d8ulzLh9DgZoSSezvHPcyZh0hVf07j1H4fOhCCGDCMjmqhPLQ4yrexWZUpM
7RjKozkrhsu0YKMGXbHdQ4m3NH0CtIwMS2p17Bv5Qc6lgdt2tv/wwokle7/KgtRhlaU8DhYY/3Il
/u2FR/mAbIUa8HSTiUo0JrMx/eijSH4tCvXFN6ZTnpNWlM1ziPUJirpd9tcucFI+DLZTJDQgPhjk
oXy4hHmypvsMkqxRsDByQxyzqKKvmL5GTKu2A1O+vRPChO5qZg0tYy0r+CRSjbyevALnLHIm+S4y
9ZM11tdbZdVx7r8UV8QKLIzBSGCundBDZrYMZl08jgazkFz9pUJEz5sxT5gUsmQeGjp4Sk/Bzvji
ixpTSpGIDTos/j6qe0C28UMRjgQd4AY7VB06L2nrz39Y0n616wTY5HHHsaByE99CGv725ppNG88D
OIZT7h8Cmj33rdc1W+Rs+IuCnLyZrphoxDESzCooJ3njkfUYI4rIgjoiA/cPq7v1y5bqCt59x8JC
xNrmvH89TdIyuFTTfOLj1UevRVLheduxMtV94tBJ6B6zrqzWHumq9mjWu3hGqV56DN6SuGovPZl0
f6h0f131eUm4moTpuoFPJfWugPJnG002zcOTHScCmam7okfPwJB5QxZbtGds5HWea0539Puno4vt
uzAH+ywsyDp/+Lh+qfeX14LW2DLFUrzKd2t+gTunbiHBnWRk4QvEnXBsu2afMAZc6Z4PLbRtpK/M
PTedawBn7nlthq4fogyGzdRAtY3jkP9PD8KP0y6HySQ9z+P8hwwN69fdyaWgWA4lmJs4ILw/muUi
Tka39jTubGCzeCfNYxGZF9SxAee0zD/QgNUsMW34EIbBwQj2TcWtHSQFaUjJk5gxoWhPfogjpY5q
SPqVUn5xySd9F+9GhL5PdTPCFw/s+y7o6mdWCKzagY3hSNdbu2cZrrK23kxOpoBQBZ9DshnNGfln
NQFtMcyuQGdVl2BuSwThMnVoLi7C6rgJi93gw97laL0XKPWd1pNH2eAkV1MBtMYm46rGLAQLgNY2
yjTIlr6379t8UZF55YFmgUAe5Aa7uSqTTZ/O5EgM6LiTWZ/ojYbIGw2fhFVZnkfBWPj2UHdTtxum
ytnfDiAVAz3Ur6K7zLglcYeULjluSBCIQOo9+4M1Uc6nWfShsOvPecsRN0ryreF01hEH5w9logcZ
BNkA9F7uolh2a7fvg4fbIprSNASnNTxPTf/ZrGa8EQYxXLZLfonx1JIfsI9GtBSeE91F9UcG/uR2
0F87uYocieVcmYSAJUsU7Gkw8G6wE6zLOYK/kyfscUV4aB05/qHm+PXilxYnffzGASmWvxx2kxKH
DGqu9pRkgtOaWt9q6BpOFx7gndEwQNDT//3ulxa3PblBDCk88b7e7CLT7oYxJrEty7qdUTl3eT8E
59Qo82M6kD0x+2LfdfCjFlVWgZnnp15B9q5/+f3db7874DiU6Z5vsxNiBpPmL/dUifXDapQEP4F0
sPH88sJNxBYsadgi+91j33CObhzeGU4/bRa/xuxxJcrKC17TzNjFikDY0ifMPSm/UojQOLaNdY3Q
cTQKaqeAUf4cPwrGf5sKZfZ6rtROko9ejWQZ/v6PsXzrlz+HNV64ruBvsQVn1GVv+tve4+RMKh1E
26d4bJKNb8TWaS6keSralL727Xssi4QELA8ZRIO2JpdXe+F8Sjuc0Kvbl36I5Am+Y5HvJmG8jmM2
n24PCVU8EveRwlPJze1H0qhoHtK6WEXg8k/2SKJ700GbRwjHEKQRxNBgoHjop6NqZoYpqStOiUwN
mBL1+O8vTZQpRkTjGee4OKWxP22l2/4ogsk4JdVMMmXb9mtVtKEk/4xAShEOyJZyURwcmR1So2au
nTrhicT3ISRkey5GH+7q8uWEWYiBxKlcHm5fBW3CgdIsTR5xJ1OsCtgJssMso9LnLlwoZ2ETHTiL
5ofRdfa2byKzGckL79m0WMVQzDUvRUfOUwPRmJHVTNLMh7iI5N5rsLMxS0AvbrjJylbxy82Z+dN+
hV4Qyx0h7XLED9RPjGXq3GmuRvJmdeoUiqK5n52YApy8lJ3AprUy2yo6FCG0jxEtic1w4ym1BusF
6MumRcuyHUMgaHnOgNWaHHUO8ATtc1bp9VT4/sUrCETRErKMY+1u5dmk66uTEhxYR5m/y50uPnQY
xW6vkhn4Xcns/dgnQFRNr5TPXWYnmyDjauD4wmQeidDGzY3uYoiqv6SInzhc1EjubWdeq45eU1cO
V+KezJc0MgkTQjusnICMxDwghoJ7yDQawb7U1uBDvJvazyFLI8ofmhTBbJWhwHK16x5vdh22LWMV
aUZXRNEgpuhK7O0TdnncWgeuwQg+e4x4VRgl+CrFeaHlOB3IqNq17V94Zw+d0NaLdjJg601k4AGl
JT9VEnpvSabtXMqLzFCeRfgo9h0i1z3OLfAhHeenoGmZPYbuC4Ixe5uirtlXBX7IrCeowE8M5j/R
Kz2iB6xWtKEs5+DnMfCSwjlEHPbRqM/2tgvVaUr0mtFHVjbWp7KQr05ZfPLbCGFpH+MrxRV/tHvY
YIMnDyICVOdG1dE1sfjXMa4+NdgfEc5SO5e5s9XKSYjs22qeNO3VeOVlrjoXe/zPDqWZITv0yVVt
UKljJHu6GVOnRZY7NsGLjb6LIQx7jqT0u5QjWZvW3K9LAw6tr5FXDXnyESUsKECfy+jmLg5R2F6d
gQmTkbjJXyp+M6PZ3Qetle91jL5vMnNCVNO4wtbKcR2XAdfrbD/OKGNeNBrxVZbkMeIkvs2b/g4j
j8Vqa7roRugueL1G1BKL8Zooqn4xpO2uSPz00DbmJZBGeRADvuc0x7w4YvjbOsYU48IOxRN6AZ5+
Vs+TnXsbU5rb1Mgwe7k+TDx23rUPDzGojs7k1s+QGSLong2BFiSDrcXMhLXMF/0R1tsNdJncxHKK
gCA/OFEVIBqKlq13ihDbmkggVXyhWRIfnZRVqDW5IUrRg3QTGbEYqEaIlJL5nUvujPY96ifts+F7
TKiDighXA2fBWe+n7HudIRVF21dfzCRZlCkYTnKElZegfOSk0l1o9eZbGpDBuvFS8msqQpFzo4qO
/kC6fOZGzQt17bryS+eRignLStDelV1v3QfCSPFEPGHcgaSuetaYlkyxzdAFNFScUZ/5+2PSN+GZ
m0QnpbKcriioSLXEcjVor9kBevSvRtRaDzU3U8Nxdh0hxjwl+OCXBq4+DY1xSWFohxFDst78VNUj
PblSv2R2ELJTTtOmq6MHBMT+c5b9xcbAhLUV5CUXnHo4STaRjW0TMa+z7zBZDOGAEOoajFb7Qlve
2pnNJNZZXOYnAmzPxXiassTDWtK95VOp9klB0n1UZ/1GIUs6V5X/1Jqj5C19i/voGOCTOWUBIrgJ
8fsuYay9cnPisqQaCvL7PvStWI+4rc4JavLDMNQnpozp2ZBscSqQIR6QGl2j51BW1iwpT0YW7WoD
/YdVBQ9VZ3q7UZlqH2bpo1PS6utqbvyqLp2NYeJJ61GYH5OiNI/RVHxgy2ehQqPKu23S6AvaHkMS
+rY1NXGABWkcNjnD4H0EwHCMKpCETFPTGhWR47fnGg8uiP1gbzQ1d7Mp74NU/MgidzOJmHmszZQm
lKPcJqimyoh5N8LZitxgymVIe27pfAkbiNjQEOwd8VTUzXn2gOqejyGtzU0L6YEJsMb5ZeyjHKMA
brH5npEkjTZzDjYWbuJdjG0Z5nRd7MO5wSsRWASpmnd2b4p7ji1o1eDTPGglcPIja0WbZAvSkUS1
Hzu1qUilvCCg67eVrOId0i1zz/t6GLp82lVNNh6lWGisy69mKEygz0JrQbpDcoo3PmtWoa3HEuqz
Bj03NgExIupHxBNXRwr53LBUFl5bXuepKvd6IHljVi6GkyHD4hP2PthS09ryToLA9iReygnIN+6x
S5doVHnzmL6ZMOmByia999mFt9HKJsevRWpfOurhGZXa+qb9rbKEMUss3wrPRVWY5vExMLptExrO
XVE6E7RudeVI+c1OmoM/BER2mBuHUoqD0fgNOQfuw6J99Dw4VWZlyQPxiPd5Ft3b9Lgf7Hb6PDnw
cfMov9itGRxsVZiwaZccROyJ8Oy1tadE2/bJ7B5azBMkTZsJvThOHbFD6uBEm6FrB9KeTPdYZI21
qRrn+TaW6TtBeLOhXF53+UWYKDi6wb10ZXN2FrH1GKHbybNLlTrqaGegpLowwmg9dA7CPD0eBM9i
FbUm7LLaJxGhDXJwz7Off2u6NLgPkQUJGjz7blbXZhQZf0Y4rauQWPkEVH88n8spqO/RlyEpdmoD
0DgDzsBUsNh4OxIgDbSCIAhM6VMV+PGdxD5hTRYof+Vu/FnIjQr1281ZDtEQNlcRb9XcXhq/gzYW
QJAJuo6EIYYhXS3IChuyTdNY1mZE2rodE3pEFY1oUhi5ODxTH7OU4D+/sB5ruiNp/5cpdw1iBEeF
wTFBU0JEUw0B18Rw75RY790a67teLIw4RPEJK8GgLv6KtHg81J24omglRSuFxBm6fXjikIdOHmv0
2mp8dQmxZ+4TW74loRB3cm4Xo1J6tM38UzhqZ8c8lAyxAvOCh9cnMcsOLr8LSZhkKic1TmFBMpNb
cQLNav1citY89060YYhKZPvklDSLiQXE9mtTmj/R23spJts85zN6FR1mxzzJJePtYdhOHjBs5CQ7
PWNvBlDiXay+w3gCPvlE/9HaYsrIT7QFCw7M8uoaySvLuCKJsyIAnc1YIG89CuKxNm2X3fezDB5o
nbgJAsqEiSACS8Z+TTt8oftXP7qPN8BJlHnj9VaHIpre5YGIL9T7gmUcSbfRdBDpuPM3hppN1IUR
msKei3MmIsHp+iMiD0B6wh8ejUAfzTEy77p+QSFGEsqQdDNYiN5DapLMbRQ5ppkZ4R3MAoQqbfLV
G7KZJMMex2pQPCkrY0MrjGczcup9KtqA5T5FfEKsXVkm4TEYm/qpJPZCWAaQPGeMDmHNc41D9nEQ
7XNTjK+upcMnukXooerMfhgwWdMeAjAzpS1ivswHtZdxasHbhDVvmM9Ja84Pdg94QBXaIIUvf8CJ
1LuG9yOEZK3QVr1xHjY2yu4uCRjmtJnpgpJFdFQZIWqmw7WRL6YqHGBtjfNocFt9EfhDD27jf4UO
YOMcOzcdU7I5nMhcrQhqhwcvMG5Ad/opAm6BEyAeZZyKuWjlNpM+wfH50Eh7Gwd1+YgauzomMfzK
Lu4ffVF4b5objNBMhYiyJWMWcSS5EmhuWE2OSeRjPx77FIN6uOwZHLXGIj6lzie3MagHyxZJct3W
1qZDsnZq64ZExWK6Rs1MUrkDxdeNUduM7kpX6XCNBhLzZNqKe29mV1ZIv6cktq+hcB4COeIB0aRa
T3ipgyQPXnwSXxPkfXc9HMlaT+pRtnX7OAwoIod6BtDL+eF23Wo04WutYLi0Pcrf3hPj06iVdZ/2
Inhl9wm2ckIPj9FnN9UACQb0sRvl9WoTEHI4G5zzOGG/OkQFno3CxGBp2ksOoPdxJDuSGR2rbZia
a5Il5mOpiuhxQcrUCnH8lI0OgCYxPhcd0AKdDQc3x9hN29B/zv3P4SwBoFjBswa/8pMrwm2t1u1M
7ONtXNDb2J642jAvViFjxBJwS+vU27TM1IrGGZqrcjwWJvxPX5Fo4wzgRvEab6ueeiBvBICLPJv3
Qa6hG+SVc2GrmeBD2AiQ6vIHrYxgy1QF+qYqYI/a43Q0LVwR4QjIMUWkdycqQbKazs4Fw6Zj53UX
e4yb08iQxZfqyq9D/JtOSJizrN53AVKN0YR2rKap21eh+VwyAzhPNKRv7a25jf8qB2a4Ac7XVdGH
6QWLNUuz7b4wgn/R5XSvDFxdDhXcVLYpjkeJUbSN1aFSeD2tvZGb7bpbWEZtKl+TZElMb/N2Gy6u
Jqz67UPdDERcRgE+K8snbbYb9vir/Z1N82uT9O2b3fUCJNlAaHqOcmc1RMsaVk7GBxP5ciQ5GbiT
ucl9+55h2fg5l1hQpl2R5y6l7bh1Q428PapLzltle6+7LjtZXXgqurw6+032NeoaY59HI44OhylY
JZiH3RBJHfrZLbKtmLzVYJ3QgrqHibMrZaseRUohGabq6xQHkFxDdFl+MqzasMD7aTN3cZMRwD0D
BuiRnTgViaRhVsn+RDmcXGRxrsM5uhubWO8wAQQrxagECTiYE5chq4x5D0tUVGv6FtjNRn3sPQW3
NhzvIwSXh9G2f3hqkvAt/cvk44toHTwpzZTqQ4wsc2Ma4ouD4njrcqLg0DQQMMD7d/DUq/ZZGmzB
tt5r/XQDQVEbmdz4AaEu/k/MBFJz6z6cgNU2sbozZP/SoFpcA14strXvQvNskn47RFZ+Rws51GS0
aDmefM4QpxoEWI+ybovil/zj2lVnL7UfLO23T5zPuTwXg2wBu98nzy4LnAd8ueeqz0dEt050pX8P
4D1otl4UmZvOQ1Y5GXFzUU0NS141D1bdTx/7HZryVW1G6qFFiO7gWvOGub33enmOhphPHjzELpTV
F634H96sh1LPJUTd8gEceLuxItSXDa6KVeZ3r00vXgZsyNiMJmAnztpLQzBhMIjWrPxfCyPGg5bb
zZ3mOY+Blq9GFXyhVlk1jr9A0QPKXJoa+1yVGGjy9K4Bz3o7ZaoSMPti7MprVxxLz9q1FqPXWbJ3
mUvXMhjy+8aOKXj7/DkU3y1gXNjDm4mySh7MprI/+uEbFMWv0YhnxvE0Ibv2krtlcewfbeFvsVmS
FdV24NhjQqBxx2SzaLfOADsmDuI7nIPfnJ5CzqMxsHKtRq7CDkcQgmncavZLJmiJWVbvfpvXbvnF
mEV0R6Y1px3feglyUOUR4PhBDg92kh+V6eXntCmeIsXByxEO3JdwfNSTY6DAMsiHyFx/3Sa1f0w6
+9z20bRttZBvg5XIrTEROZSVglze6cIlX7nteESNYm+MBI/xrYKrWF2thOlFguqYP4kcYhcIozeU
aEq6aD+b3o/Yoh+FKxOjd48sQE/cqy2K1djj/FoRmH4OWvGp5VpfxdHUHcU8jDirjBI+87RlmUh2
SafP9sQIdLCa+58gyEVABvxp3KShKTA40JUYU1DwHlzzXThxbQ7kEiHrx86S0awErBy4i72yRTiI
2nfvN46xQf9GBKERkm6ZkHTphekdrjG9isK5BL2DRWiex++eC5xvNtOAjiCRCXgFlwW9/VaniTrA
EsF6PsxfjT1cHhw/wb22e31yNZTqUcTD5obvgioAO2lEth/ZXX3SNs3am2iSQXF2cmlerjIJ0EVG
497xFF1YjnV+Wbd7R1N2BznHKbYgd0DPW2IsX5GMubWjqjwNXfbWd25yRynfrJRLnINP3XSMq+5R
d4E4itZjS5nMW9OUTt7yM1NNF6uwCJiU5bCL9PBZO6rb6Y60+yxz6X16ntoGvuagNy4WlU4jtIlb
83Db8fsOkkRVDTvFaasR+MK4JrGhArUb80J/clv7mDi4nj3zHhOtKUcgxCMjswngENCVNXDT8YrE
0yPfikkpyfBjb4tjyCLb+257nk3zcfYz614rACG9MnBsa829w0HUXw47eRd+VRpqgq96ruYGyIYv
SfIyA52eHNBf69l39/kyTDTx5nGM0sjpq2bP/ISEDOxBBFiW6J9mjFVW2Hzh3zC/2PC1E7IkWt3c
23p0j8aEAZxe+jU4VQ9riC0u3aKa7hROl2Oame2mtYi0st32uc7t9ilXqXOEOUwr0Siu6t7V0nmU
GZkQfvWX6ef+th4cAmEQJ9Co8Ekn66T10rBVHUumHpWqrjlkYWBzuPlCNgQM5kckzdNTkoO3yCZ/
0W8kd+lT3vjy7Pa5tWH5uHruBC5AN9HaTlmi53hyL1Siw/RAD3kjFAyPFNrpI5pVhnQNAS3S1US9
TNn0IHC5YRwmlhMfpHg0fBZbx279QwhkZl33OBo5K0tGEcuV20CFwerb74GfAuiSZcQgvHXWFVsu
Pmwdb4vR9naZ1bOvGTbt6iAhUn765se4s4w65Ihpj/m9qYq3MCi/9ARG76f8pS1s+4M9zLhN0T+C
9ajPthy+ceaPN5imCmYWc0w2R7txXLu8tIBKdgLX9oq2NkyFyHlSUm5nFs7nisVoiv2TpGjaxaPz
tW6m5BW9wSffqrdgftV3Sb8zyj74pS8uPTHOdw4LsoWm7GL3jA982i0HWc7fdVLFWBvgPaPidl7D
8DMnopeCjtFTFWViQ1zKQ9fnJpOMZCLLK8ZgqpPsQEF/0SXtdCMNp2dVm9w+3STxeDckvIdarpuZ
nlTsRu0jHq9XmxLoTtQXw07MvVUCxj1NcUaEXdO8ZrJvN02mms/+YkUIdT0+NE1lPmqr/ISfrr5O
Vfuj7KGR2TrN95k2vI/zRPAb65JxX014PzI9Ozubo9eh7QMyF4XR3kfjtYeCVO29nDgJj4THmhbb
GgIJa5W7gApk12QXhXr6FJJu7uaTfZqxyODnQSZ7RMlJoyvIiZ+xy2edjh/Dyhh3MQjdS2jps1ha
I+40DFTbHOaKSk336Oime5ulbGOM5KEH/fQh6yPnOkz84pXDS2saTbVL9Otq7JvhOcayeXAHk5tj
+Xaqw/7ZDI6Om5sPeRXvK6+yyPzVW882i8+K6co+B1OxU5XVffCa4kjhvxlc3O6rbYhXmesRQg2o
SOPNqqfPGujJaxxgA/cDf0uEnMy77FLMyMiCQh69DvoUp3jf7c5V3AMf5rlxgBBJwEg6xe8Avq53
t/sn/vv+/UqyyQr/O/+xX2/RWu7hhZzlvX31X/KP7je6wTb54nqlibYsIbkwNiJIaOMTLLIm4oV0
PVZh6ADTAbwxsU3+Q6Kf0bHXsIoJZoFu42y22/vt/ed7nGWrN39FDtNqJBrI3slTc0yuyXV49T+J
H2BvqHqJMMSVvEBVOYCxBjw1ZD8TfATevtj5X0fGVQfzmJ+nq77aL+1nyPUMI4mpST3YT2sa12G7
wQlmdLuetPrwgHsVJQgOEvM+noppLev4Je7rXQsQDbcUg8q+9usDIMRhH6a9gxVfBetUTAYg+fIe
2x3JmH38WVcFATvSBaCfi68ZhcCKctYADZp5h6isLnk26LeqBgbQj0Z1NyG5u/bafJ2jctfqIf/I
F4SoDlVEjZnkH+kkr6VCgpDJuMFb7jgfxeDSMUspN9PyLDB8lLyI549q667w2Ey7a6c3ODJP1wxw
Vfh89R7xVTa1djeynZrT7YHIhubUgPv8+a0Xp/QRa1w/qZ2qkwe17RQ2rTrdvr19lbVcGn1RXCzG
aScmXxcjJsdBcjPbY0Xsk1sxL+erd98qpiOHWRJ14YvyVBUeJI84ani0mJftxtx/uv3LHLpynUhF
h9gqSsIQxcVjQLi7/WNYDeWpGaLqtLwCrW3jbz+vS48mHB6cUhPCfXuI0iVyO+Hhf352+wqszbLs
s2fnuJat5TnbJf40nMNmXt9eukxqzpXMdNeRVWPD6esT+T/Vfupy1Z7N2u73FXi3Wcp//fa2JYb7
9tvf/SxtADhZKldkwOcf5rKJd8qzMTK1cdJt2NAgQhlNeeLkU55abJ15mc57dIw2S48d4xBiUG3n
5t8fbj+LPJXT0qvOxvKu3x6Yx9I7TQgiz1ejO4K7MZBICJNVf5AJlC3VVadseSLNeP+ndvD/yf4/
yf559ddbTg7O3/n8aLgRSwJlRyqJ/tQPBHq1/z355mOSkw4QddU/IP//8Zf8C/nvyf9CA7eQtDEV
eC4ekH8j/5d/8hct8M+f4734V+iNCP7L8xCDebwkYZrIV/4N/OefEJ/bWFhcDwaCZf/fgP/o4P4p
F13+fAIFXAtrCq/NvYlo/qYqwW4322UwjIcytXfhkAPsHmBNInOwkodJv3RsCtTws4pPMtxHA90z
4XHI191aIMIgrn4jbHqRTrgdnQ9yuI8a1mNNcE6PqRA3r2l9yeKPYwB+UK/L/qHPHpjeJT7ED0aj
1X+zdx7LzWtZln6VjhonKuDNoAYNQ9BbGUoThCy893j6/nhvVndmlovqcUXcS/KXRIkEgXP2XnsZ
xiQISRDxOXiAutihOQ2gWWjCSx7jjREORFttc+NpyglFfI/N0NHGEKq4rbgTscWJu6yMe/JWnLFI
uC/79jhsdN/0scp3sYBeEQHmLy4/XpzFl2lVb00fE+xjuobtfG2euqfmado0+3gteqKHYnIzvkgD
uTo21gXl8MlO8JF8L/vxo3tK3voP4Y4lv74lfHCFO8eWL56r87Q3t80Tz5Ff6uP80h7La3aeX+aP
8qpnNiZ6DoquzUDwssgvWPbii/hSHvkzyTeclu+OTGbxBYnYvji3TuQW7lOyD/zA7zbN5hHVLHqt
LdgAZC/zS3EmFG43rawVQw5v9qwVRnxexW9XXBwDsCAIfmOYuPbitgQnzl61yo+zF+864xrWv493
+nlYXOTSbsnrnPYGDdl2fGFsdbXu2Tk7TxvFzXgyT1Uf6Xugk4RIq9iukNZLtmyMQMwWXzLKgZij
SgYArzy9Blviw8kbcDEc9k7dRvXMX7V2tNVE/LTscSBOuCp44RolsNNtZq9/Ab6wJxdojfRmtuqV
slK3yyrmLyureK3wGpY9x46vtqTsKS6y32PuLbh82HX1jr/eFsQunPCYsH7RPvkpLs9oZAssqSM/
D536R3olXIkhu8LcKygXQqGJkHgNyUHrBpXQhk/mP9hCOSHttF+9GAhTh+InEd4EKul1G26wZHK6
coOMqVGe69KpByILBVjf1acl/8DnTrottw1m/cEWNxAeo5//88GfX8kxL9Rx7ENDbT+MWY/8CMP4
sTznNua5BvZYKRrA1A3f7dp+H54WV1ovdjnZ2WriqLdEZeLF4gzTtpIlR2Am9hNekhWeoqvQy9xw
C3YxrHnh/B88Pe5zH8WYi/eWA73F/xJRnsKsQfb7qXkTdq+H4Fu7ov5VoCd9ZsSlT74ieamKe4P9
mI1j9Ay7irMqderRq/3qFG+L9JSn9lPrw+HJVuSqawQktqjyAXywJAodIEe8cR0u6cmJ9zQUTeQY
7zA57OSl8V4JpUhqp9wbPs+nb/SH5YQv0ti4REgXu1xzCkxZbSj/CaKE68JQQVc9SX4qX0vCI17r
3CWRSiTrwa324XVqXOGE4znm/NcBZTej7OrwKlp2oTtF+/64tW6GkK98K71133W+5oYvBm/cKlvw
fmkbnLCAMU86+VMb9atA1g/sDabMuep0v6BVLj4CZOVx1jsxavNV8/uI5IZNsq+sW7OszRuU0dwj
I9y8kWyhnkgpal3+2bqvir8vVU8TavDIx3/pPiNRdd/AAmLqCnMPNair45vGJVwcLZ1nQxwcnNdH
khSlzV1CztRjFXSHum1dBc90YSHYXxxdnAzGr+RluUSkfWAS8jFwjsJseeI+jo9giJaDN2MQ4fjs
oCTH4f+qOrjHFNkzt9pXsQGBa3HN3Ort+9K89iydhHOCouGsbU73LrkjBsJhhDAm2+D6NF7C6rlM
XvTNWL9b10a0OaMWjEuvffwyngsNBAsHe2/Z5sFBn49TKEEyWSkGFx4TQ38m6PooEuh5qQMMKd12
rznG9lH5b6E0sO0wgN3wKJtAwBCWP48y/RjLcH/Pn0aXniB7V5Jjh88coNaK/BeCvHleF96D3jHv
iIUwYrQrultSRzZDOHFiHQJTcAXZxDuPoZlCJvub4mXgWsBNb3hjPUme5M2bGHfr5q397o449OLq
EeLlOknrvLIT0WNOMCBMJxgGrfbRquxdN6wv2ibviAjmhW4fKZ6skDv+xX8xyr0/HvAdHkBAegsA
r09Nx1DA+oS/rR5RqMP1SL0s6Vci+F5vrtN5Rws0Gq19tPw3gtCOMBdXMPRabHF5GSdusdyxU5c5
wseD8/aBXfih3QnFPsS0j5c10DmSuCEHO0uxFYNUXKJiTY1lKVvOi35VhV29SVWHmMcdiSztTh3O
SVu4cKZhFw3ROrksqZef+IeJN4Dm8qA5cJ+eWl2xTbbQx8+a2rwZxS982dcKASVB61SHghRlZ17/
Fv4N7KRmuvJjlm6g2XVmL+YGVlL9QsKuci/AXj6a/D1HFs22GDCXdExH++bYrL9NTlD7YWq6zgsM
6Nl23sK3XW4DIziTkSJund05fIbTiVWjhcsF7JYCJLDHMt0TmWOJ2zrZkkDCXgHVxdr1i919Y1iQ
jH5HpLldX9G+76hN5ua356zkXWK4ZsuvyWTXD1MShwcDDmGV12BjUii3bDhwqJT6PaaJ9Qz3EW28
sb7hUi743eHda3hEmUMLthdW5eNMvK4QwIB/xy5BH767xBWzmkON4ou+dHWhs+685sN7pKPzhF9c
HYM7j4JD7xX7ak8g4D3ZGDfDrRXoaWwb9Ud2YZAA45d83fzUSHdxDWUBU4N62dPlw/cp6g9rPCxo
Pep9jhW1zEZx6LJdFOzpLbTsuxz9gPJqvObLzho81+AyD/HKTlzhnB3y5JQ5v3h0/yrDmyYNwJew
9cYna2MIa0W4GsVVVdZjZLh/YcyuLkS1wMoJVywqQb+HdnseX6zQH1/U36HdqL83YXP7jba/sbtt
LQQCJfmDWCtj/rGToz915P/Trfyn3YqJetDSkFP+mdCD+us/6VY+up/ms2/+seP5t7/jX5sVmSz3
R/6nhHzMoCH5aziZofwzX0A4L5GBJP9dyPsjgQyxMtprQkMlS1L/X6/Ct1AgyLJJ0pn5Zxvz3wgn
g77/j63K43UjWdYech5FVf+BAN9GooXPvoYULGkx5YPh220eDy3idONNPNReNJ9NBwa1M6w0MgDD
l9obVjvzUHoxCdGr5o4heXNfiGg2T9zip6GTd6s1Hi0LdZjdb+G0TMlnXecye1LntRJxB0ShFaHX
MuHhTidxRZTjW1LQheSeUm/ClwatQOuNjnLD4cZi2WREtBxcDL4ZnqmQrCDKNuwgs6NfkmxFqvaO
x4QXEDVih4YrGJtMwu8G+sqqJzd+pasriJwwwDZpHtqSeiVbiC0OAv0H/2iZEQQxDp/Uj/qyaaZb
EG960GtcE/uVwG7IHYIiR87NY4XnNw/xXjGN+7g4l8Bxzf4TXHTNXVi4kv49gjitCUQjyJ3yjQZH
OuQU37jELK15r9W3arlN/VaLHiyufNB4ZazM6WaQzpL6wgNZXIvIubkbw8HrmOEyXXnlVsMtjsjp
6HdItgGr2JaagG9HtpRjwGwLNUxQfO/eeTB0H2p976iLHvZDDVLhV2xZUXive+VMhHWekLXd7OHw
h+FVQ8Gm9cGqJ0deJ2uYtAHDEo9VUZ+1cLgOkH+t6G3aRZVbHtJ5m+vnOP7GfGr67NInvetWqXor
x7VCjcsdsSkn3LSjW55/EpIZDecBHmeAcbWd3GABnhv4UueyJW0q+lleJxwzF9GeknSvCsVPGDo5
/g2ZMlOzpofJTL9KMOvReMWDR0853FDG6j2Z5HP5iZmQ1SA33vAVBXiVu2U8YrIENesoJG/GjPv7
4gf4/EErcaVOWjH2+ar7J4idgUww5LDQLF2sA0xVpWlu0FbpSThtHfNm3iY2MGatLrE4hLWMTwyx
obrZ8i7JzybzarjSUPOc9r19p1rWCTfjytApUdRdlv70JLIgE6/yI0a+AjywYB/VQHTnkQlHaRzi
Ds/VnTB4UXpu0xPDzz45Td7+gfOGdNOEXZPoqhLt3H1jYUXYKZYGDjMdHI2kd4EPrZvXoXXN4mCP
Na/w8G6nox8c47lebiNp4FOzmggCvCzW6CnSwYPXOoUXKyYdE9rPL9UdrEZjq+RuBa48wm93R/68
ejft0a2fpn5vwn8oYVrtuaWalBisRV78XTE1gSKxLq7Rut/zAQ5403P7EZ+pvx6jrN9+D+qcgR7X
Eb4obbgathlmydXylDTz6jbot0QaodMqv1LyE1rvqfZsSvoqyV/GwpYUjJxt0R4Oop1ShxRYfdpo
4Ib8yEylmtYlfSZ3Bsys+cLt8tNMG0Y4/PiKD+t5OeRvw8ew+Llkl62fkzKWXaaRm5wpmctN+hYY
25u4vk3wxMVrJirrKPuSsAjr1YU2QobJxNKGmL+qnXR6qfRzifUM1iBi9GawNCHcZUp6CYkTa/yx
XPNfLn4t0Ras3Em2xnThn+vYXUON3iukDzNMECEw/Rl69z8b93+8cQMs4naD8x8iKgjLCmjbf7Zx
rz6asPxbmPLfff5fN21L/2d4AzKCMIxaIPr9zb7Ntx62A1htGDrWM1Dr/y/GqPKth0AOX0hZRzD+
EMC3Zd9F//JPfMsQZYBJhMX/H6Giovj3GOMfrx2rHxkLCIx/cB+iaPlb5Vo9l73Ua4K8T0L1tzYR
gNQrNlYWdw0Ds7nVN2bd+fEayqVbQ66TyZgeN5rZkQLcbTJyKLJ+04uGrTMAArARQojF41oT+zMU
xnwWz4XAbDku5T3cHrupMfzrrB+hz79kmRnbV8ltqjO0XOTPuAx9eZ5r6E49pS7VO+2K2i2eTMOV
sqVaasv+ZGRHzWCV4g+n4nenY7u4hiHxUmFfa9ZAkmzkaYdfYBQBd7wbjL4xnYSrh3Fyq64Q+7sL
GoelQKAmkqoBD6+IyJpGQUQUsIBVPu9YXzNjcoMcejtBSwjPqWkGJ7VuCXLenJzr8Dp6wuspzfOr
HERna3Bw48aYrEVRrVrH6QzV67Ezusxll+90mCEpSa6gvzCubM4mGKNkPUgr43U8ysSfRg5hIcHk
DNEx69cRTtzBnes78JraFda0VoPyOKTj5VGO+GHNAp6v0YBY9/gIxdewKxder0zzSYeFDjiTX0mq
Q/gbCC6u3FFjj8nMNuFa4Woqlp3EoSTo1C/dNBdXVnmTCtWPP0uqN5yUuwDb/eI5EndTd5iJCsI+
Pe+fhXyiZ38YgwLLbTSNVWu8k+iGadtHXJY0cjAEsZYeLiPDyGCWvEihirBKP7qXXopbRq8clg2z
N384K8YpJUfaqlA1H8wPsTxYcP4zignDPGj78arlpOyERnETrHVUYvSc6yvcutOtgjcN9WNvm8+I
n8gpRTZmF26xyr3c+9d78EjCYJXV+F40cGzPJvv8jvts+U0nkihc0SLuxhH5NU26muRTX+xHSG7h
Vv9ACY3FZt7t2dLBBoEOm089/4G5aY/iOus2onaBa0aT60chkUlripVh16KM8RLXfAOJ65i3DxuK
gJHscPpB8zWmQiiEvaH4JcahwxPkZBPcYN7p2r1tDcfKHsKaxqmto9SQau5WtWtGaw2BNLsh0Rre
2Jp4Zh4Vgh/72Z+fgzM4Qayv8DFFdy65ofCqTK8WMalBeDe61yLaF9I1rZwFXumlULC0vIyatUkC
e1D2s1C8YVeLA6Sb5ACL/M9pI6HD0evqa2qRcGMGqh6JU99OYu3gtnsKVdsskDcYt0SrNmGg7auI
uC07IIeIgLrxBhtwDg2/YJz/iHbMZR8jxqizq9so0LTvq+4iB/gc8swaav4Y3nDBs6uUHBAscNMu
8NocM3NCuMuBwlUjpByRMNSFhqrxmlAAY1MPXGeG72VE1RauZ2jUUPIpq7QnDF7XDV/D5VNmhDso
yDhz4lZCScXZqPBRZHXEW2D1q9rochxr4WDCLGS9IG4JLZvXoN7H53qdhOcK2OpkJgqf/9Uktc+E
hxUTDoUJTnBoyK3Kzp3la/fyvYvf2h8hA9CmuA23pa+dUrH20U3bbfUaM4OHq+UwsiakdtdI4Btg
lr8IVrARgzV1IFXRFhO46hODAQovk8AAaawpo+PtpP9k35n6rKhrwHXgO9sg1QoIv2UEjTa1rIKV
waSgOOeAruKDsaVNG7kr8LeEM/DwX6xVcCdSG0yKTTmHZvKMiVmAA2AZlNSKM2/rS+cgGrMjV88p
+jqJJJ9CgiH41gSg3QoeqFeuQ17kFkhITXwr8lgH6WlEzj/3LC4+tMEsb76VJoAjhsi4hEjfE/uH
BsBvrHHV6U/FXJHaPD2JGeMrklOypXgBYV+LaCBlpQYKBEVUuk2ivxABsHp4IstSulpI3TS0DuPr
4aJPqh1QButtDioVrZv+Y3hQFCsiECPWz0YTXaF+MXF/wfQGQCl3phyxa0n0EZBaIZ8aiDBJ7QWs
NDUdoqBSzCd2p24SFGCGtR7jyxC+iOFT2X+NzdnInQg+m/HNRKV56s37MjALEKePxaVB0yjUUi/I
2m2OD0trc6EnMYOLqdrNt7a3S7ncwlmxZZZGa3mW8AMij+CAenqyCN+LzohVrIWkE9HrxC1siZhV
Dg6FIDSrcia2UPswBqcpL30pPNNylnhETsYdokXPsqMw6MuGxwdubklb1bsXJXxWyHthBoDWQ2DP
05jFD+g+Q5dER0PcN/Co8YkQ/Kk8oF3mrAS7FJ8oJ+k1ENyddX6ilG6xCKmrCSOMM8kHYVyUSF8m
DkfM7ub2ks20kqY2+aI+eUoEXViXbliLJ+kvHkv+2IzbTFl8egrFTWoE6O7UEpR4l5W7oe2FXcGK
9C4F+748dDM5TwqExOe2XlcjK6pVGFvx3Yz1EGVzsu8NOrIRwSp9YX9J2U2KfvGifAMBEb0DvILW
hahsy1PrKi2fqQ3dxGBGlZWfQ5v+Luz/410d711kHDjCD85KMu6xXPcDBmYtE8tGPuWTcibJ4NyO
ywkT7ZEdEeKK/KRRiOiDAw+RUx7jVe2CZztJvlCxCsuzqHa0Z1kgzUUhfB1/U2wmval7YQ1aSfHi
p524TnbBKO+mYtVP16FikhOq5DRdO3nTibQ9ygH5EjwCwMAcmi1+DCU649PAu2PXzqpbZe1IokmD
9fwtNifCQeJgPWYfMBDp0keToHbC7UASUev+cB/3lyi56/lzPNyM5SPYNc/Z7LIvp128SQfBy6nZ
QGu8+VYXq9LNvwJ467qBaCjeC9RcWEezFW1y+ahwxVSVg8F1qRGYh4ZVINwZcm5D9DOgAc4Ga4N4
rxJEHnUCjrXuQGb8RUljeyHWpnWbkBJo2EX4nFyN7nuaPvu6cqrkjqG9r0dHQR+PWMYLKqzXu5xi
Uc0hSL+yR8pXe+ifSiIaqBRIkBIwTUFm4Ou6R2Bd0e1ZAKQS6q7PKTjiHEa0Ksss7DjKIO1EOguv
+DV55EmuMryo6E1XzYN/6EAoiyrNjlfTV/BR68D9I6rpQAvtjHIpwq1B3CJZ85fj3JwMp8K2KN9B
qo68GS0xTzyJixuUKE3LyyBuR1QEfPCpAL9KmH213QgECnmJhqMaLG9Omqn9Ect3sGk3dAunctCA
2whwIWHNV82Cnnrv7qJJWPG1/ONk62BRRiTptl1uD+LPR2TZ7O5EBoYUz1SE5jNlIMS2DZf6UhqQ
otueGAMnS7sjd+ZU0otPr2n4VSBHYSzPYsBu1x9UU0Y49NyTvtU3vO3gq1mmM/ZRj3ea5ajd+flQ
fix6UKpZtcRp3XeHpAn3CGbxPgB+IHDBUEkjsyuocjNDqJl0mUDVMSirgSlWKAg188eI3THWUTn7
fzFrOD1D3Cj7bLrKBNylJWTwy5wRIfnCVvqitj+F9Y2cvyIsQXE115yucBRC5rLWz+RTwP5FqYZh
SIZI2WN141YsL492JJFuHeYAGtsVut1BuBj74AdbEzvONxZ2w7aOBHg5V81eXf/R8f1Pl/wfd8ma
aCqWqokPj1QcamHM0K/+x/D2/26Gj++Pv22T/91f8Nc2WRK1fxZV3NxEGVQaCy+8tP4Kbz++pdDt
itq/aZPh25iWbEjwbUwCvE0Zl52/tskPls7D6MrU8IkTcbuR/+m/AW//o5XX460rNOoKWLpkivI/
EnE6YQmxdxGD/RKvBEzEqsbuOvjDTJ/Z9DhNE2t8OO95mYCjm286f3Pozn/acP6voiduJy66liaf
Q/u37px//H3wCYM3omGbJT7sZ/6GCNSlcJFCmfxKaJPWbrpB8lwax5jxYyKPAzWNkzC4kveS/GKR
ldO4eECUs7twGYjtD1Ecj02PXYBtUUX5rrvUmKR4WDmm1M9Rc0PPZoOWlTj7lWdIjLruTsDphQu9
tc3Q9vl55VXCf+Wb88AW/ny3m+9/+ac/TgiFoYWG4SgWQFjv/v3bWmpN55h3wb6FqzBv8aQdIo9S
NobWFHurrKD0RGPvAjSyf9Uw7mR7VjwiSv6LAyz9PQryb1/JPxjzGRDL4HvxStDNmAeFEDVpazRr
snO9kfk99bO0ygkmOArDf/GnUeL/g3nQXy8szN8wqWYm84+zkwWKV4vYy9o3ImsgTdi0is0bSWjM
vBMHYfDQe5iBG9DAbKjm5WV6X/J1f8oJ3GFzDoozXakWwv5UIWChOwLipJI/5LsycSyMyEJg09zD
BgI/gcMk7mp7Yfy6qeFv/hASwVYznCGAZY55tdaz/2J9q8Vae0sOVLRtedNjSuDXJLsEm/y5Ixn9
azLoV94HMJTgA3iA10WXNH0zeIS9vy+RDjNdET/iea3j0yHBdt0vMiFh2+xumYfcHZg/69o+nY4F
0SC5cK7TtQh+JMGNOkKVYJLBGWHtBuYq2YWEwq240eHleD10+b30JB8Fig/KEwNOCxm5pKu/d4Y/
X9Apd87kS5mHZj2EuMIFuiL32MDbdYiiNUFqJT/a7LvykGOFtPjZTll2HbHuUJxxiqioWfvJSzW7
wQB8scM7E1Kyh47mQxVFS3scJ1dAp0b18TVf5MMjVVB2mXQV1/QtoTx/+Mi7/VYGwMgzN10bLZTe
xs41m328bfal1zCROiN1XN7qFcObk7Xq69VnqK4WCHc9qJsx3mkoYG6on2qGkcNnvp4bj4NTrOGU
MYVil2y2lQvX95QRev4lkbwNmw+6A1Iat3N60BrqrLJ4SftNLa9R3haZ27d8QA+KExnGxm+zC55U
Tz7MfsdHw8fXePn6s3hbZSGRFoaTfIUkUUYO+tai3xCnywO13tFHzlyI1vKholhzlH1Scyahkf9i
w01wjXb4BPh1SfE8xzUclwUbr00Zgvrz8oNoj0lW88bxnb576UW6FKD4VuqMwcPzB1sZ8hkuM1mR
fQcSuDagQDOsCk89slzjOBtHHkvRkX9SQ6TJfRFB3BhiIBsi+8q2zCu/CEdUBBIwmO64wFl2ztq8
f+AysYcO8Z1MJr4CK0YtnJ4zNz5VnS2PtvJq7Np3+ZkIJePKHyI6bLIpweCtJcu1erVxoSKF6dQg
EdNdPIa+mjVPVFw5P3MFPJod2jtUJsuDP3nlVZ5Cw27eusrGGn+t4xbUHOUnejKFydm8HvQn1Z1o
P4Tx9BWRjswUEjgFLzDybMFMsGB+Tb9gVUilx+/n2JvAbRXlk1HiUHtGhWqcel1z6+yqxBdJu4zl
ReAEPQtT5Vum/ejXB0rRIMWGn1kqe9tjQuX0gWrndN7Vp0l5rhhgS7x4xLeYTnDiMgqcPIkgU7s2
7eY5mhxLWC9Q93LrWBDMlZJW4ZDE8Fg5oDR+KCiZQAPnQ/VW04lALhn3D5g2ZmhooR44nvAKK9yT
ZfxKT5/VsHvEeNr6x5gcTqvP4AWFjI6YwUnLV75u0uYtmS09Wat0d0qLLS7b5MTeHjE9mPFdNKO7
QJxZsVqYPKkoX5v23NIMG92LVnzhqlOXkVdM6lnfcyE+QgZZDULYZxZmPyTBxZfa2pJHnIeVK8u3
YA3IAHPlS0Vic6qfmCLJEp8uHanbsR5wTSUeUbiYf7VwxRBghM91+ikCabWMz/pDPG3L7oHkXDP9
ksc7cixjy8VqVBvv8UjYMmG7LJRIIkLBNhbF/qpmp/KmKzw8xnBi6JWRa4jkITo9MYvffBz1kyiD
/p4m3Gi2yAyCs+JX6TYNPzquLFkZnQAoXWEX2A3REzgseOKkHnr5lnXHSfpQ8482Pi/yWgbXTXBL
lze0xdBKsMSGASjZDHYldnlsiAAq9X2VOOhLnV5+pVt74MNkySrucp3P5bhVu4OwfJj0msskbzFm
ZPWBFRr7afrbNKfkHsFEdVUqCXMPcoHaursOQBfycTzNm/TOwpoRouWU0j6K3yAwcobI7/VxIP/P
Ge71NpS3FPUD0SXfLFDhjFPkOq/IHnGhN8pYjvlJ9pSmHuNk7JL5gbMRb1pCdNtJOBhoFcw9wU2c
Yf18qKXujLw4FuiS9EJx50EmBaR7OQcZvNH9zM4YNM+JlpbbkU3VUjeESLdHc8QTzJ/pOGTpteny
reryzgd/jD9xnOL00Kt1UHshclUwwwMlQa/5tb7NEWX6vWJHnwZ50rNbF476BKgcFqjv6CrRjHXa
oZRWAtfiDDeo0uDwwK9+TwmLQVK2xhzNR6DiBBlQ9eTLMNCUkraxejUIyahpp62fMlhHKSFVDGb4
fGTXnI+DtYvHjVX7jezhsmQwjRFQLh8z7Som6znhc9qo435iGkxCUM8lPVww8TB05jje0HpSedIl
fxWHT+JtZKRD06Si7rkUJiQz5aIXN9ZZhWG4iG2iIj2uBuz2smWjZpPJBJns+HUGQQ/EejKO5ar+
Si0M0xx6+agkTc2fhXUC7Imdi4mdH5ObInAZNz+myPmmYpvEVItlrNccKLI6S/OM5ocy4BxwAHI0
UocRUE7sNw2qfrAqBXQni5a7ylov1yq8ARTtPX3yVZm9vL7JvlCgI1mVxZ3ucBJYiHtKSdRWkmdO
ez3fiPlmqNeE+mXCa5HD4oXRNheQIuK71bwtXX207GRDVNcm82uQRJTlPWjoLHqjvFFDcacUHMeZ
/aZII7pjEh4cBYI8SG1wZ7vMfthqqBgqeVNET5PYwEeAvFlonxiwhuJ3IG77rfCknJe3AdVI4gaV
R2rEMPuGjAusTTstVz7AzLchH2sx+mSHBx/S8LjABtXvABtG/4EqzE195dpr8WoI4+WOi9am5vlj
c01Fvy9HqLj4xmOxSmNcrucBtM8Wjw/tS8JoTAYQ5TxXM1835RL9vwb3RfH7yiAfx45hisnz01Bu
xnFdT09KduG/otwg9btN1kksvycZnse+IkipCStsHWAtkBwHPyduGSSdFuX+QBEI7nBrIzu3uFBg
dneMZ15lkB56vmdxLgCUArXUXxbRFRjPZB5LUjZjRO9Ms5ujoIc4/YegjFXSkxtGEHxeDxvPP3be
8o65C1CD0wO3Y1ORA5kPr5Ow7yVXh2chvCs+ga6DSWMExwDHhcAL9LXJzk+YCBVYztXhk4BtSxhb
wbsmt6jfCFtsqxQF+iOceoQUorwW5UflM7G78FTyJvEQzeAsOMg6kVV4vVf/shfOqQ8pZjHm1FZf
MaCb9PO8ixjtyLtw/MHXkCxas/atZJeXuOBsBMymjG1zKLHJmGaR4nmX4s82bQj8NXcy/mmNZ+on
IgxbvCBSH4onROp5h+cIEotkJ5V7KLel5lsGV/JqhPQvkGamvqrlGl5oPRx7WJk/KLBM3Bi8Yky4
1p6H5DhhERJab31/nrk4TYiVYr+sfgA81UdNhLO4Mt6j+WcEp2dUYgGuJuw3doAX8TFJd91BKb7G
DdMofXRMtiEN9zUvTnxTXGUD0QprLtrkx5TOiHCBqzZE5OHh5cXD1rwjuFXixYVWRG2v9eITs2fc
Q/ySSrs3Dw17eKxaB1VhYEnniWcOINe7QSmbF9CfPiFz3pjnDobfaLQ/2GMhVrZRZmxiYhYZxKTv
8ujOBopt/7Dic82kG3Vm8TVPHqgX9TQ9T9JE7qR44kFUMfkhmYjroRVXVO0P+5CeTGY6qtLwRdPJ
NK7PPacIXY6BhtRmQS3zDbYMvDfonrBh5hXmTzmnQwIz6jnZN8wJ6cpkoPgVVCUcErbFTQL/B2J/
4PLyF5WyhZHhjfFd4pb4oGH8nDsCkuHkohVr3jr7hC0/R99Wb+80+k5gSUYhoas/p+NeRq1Du2y+
JgWOFl5q/jCmHnax/lwPw0o6EFcpHcQjRzXPLpC17HrFtMYxwmdJR69ixnczJDHb1sbteFsyqopV
v5XY01q3AsujVLUYaUj5w/pGYzbab/vuGUOgiA+DaguMjTIsYq2Ik1sx7FJj9VAUDZSsD/WIdMRe
dLwaD+6XPZyixGXkFaMYqjc4mWrPU3ZNSW+noNmwH7LcsPY8WwuH2HLE8wAZZnzPBR/xMxu3m2NJ
TUVW43H1gfPohd5m5FRKnJaRh+wyyqmM1XzrTyDw+HyeqewAmWPx9twDyW4hPVBQIVUAKRTkK/E0
35w9Zc488DlVmfdFmO7v1OnMzihvAnAUAhE4g2MI9k/Uw+ozXdfRpG1Tsfqm8ebgRNJNVhGXM8O9
QiRoxtvjXI6aq/joPdaxuoIFEP4ySqFmJb+3eXvcttAbK2tb0zfQqAgXVXSfB7ViQM9n/wWz1zY4
toGyikIP9wYyB1H4xl4PkfKnv8gyH8OD9TAx4HtNiDcAg14eQeyHGIKjugpfIfZnbtUfOGhddRF9
TnxeLKMXwRcIjdqh5Kxxg9rRzcUlbMnRjyixCczJMpdQsO6SVVfZODR43a1K+VzrPx3el/624bT3
H+aokuDEhIthCpqj4sOoEJM0ws9PmP6Ol1i86KndWNtquBX5Lst3KCuGC1SIUWfqQH/HmO0PDviN
OEJhvM6Ku00rCrpoozFyYDPdd9I3o62MuUW3QrfbwqjYZ3dOvMU40jbDG4DowMuP6g0QmFjCpt8/
elOKywFZeHpnogSVulbOvO6IKriaO+qsnzg6P3xU4V6ULjmUwe4vSYWWTSxBW3rUwBgLEkdeOX+Z
5yzIslCx9gmfWNeeqQqXTXQ3eAMnogHtBH/jq3T4S9wE5IjAdd13lDBVqjgPFsGs7rjShMb5ixha
g5GrcLzlnq5dJgeVxD/5uIjecIbTgHChu1SrVL/0BpUuDSUL8XIRoydK+zTf5CCJgP4P6SwrFgM+
tTS4Nl//D3vntds6loXpVxnMtVlgDgPMDSlSVLKCJcv2DeF0GERSzOnp52OFmVNVPdXo+0adkg0H
WWLYe61//eFhyE08mjVeOGQYmoq5+ZZxTPCjz4Ka6JtzkJcY17gjahmvp6X+lGI0LIykfGLqYauT
GL6LjFXRLSR1k/vdunMekFf/fjiSz0T3G2fa9aX/UIljGAgjiGPIxCphoR656SN83SgcapORTFot
YrQPD3pOYlhVAp0V8bmiaFMV2t0rHNWbIzjVtfroiRaszqLmqCqRVC6xjp3gzJL9yZ1W2pb9ldm+
IG45z+kLDWC3ZhJer+noGSx8QxLFTxvEyMfxkNWzZnz0yeJJoOuFM4qrlLajdiB578EyA12p6jog
5xV27MJkCAtRENU1KATu8Rl2bp1AMLe8FdXtA2FBITtwGWwhIFjvycBFw9QJCZ1nktCRO+KbhIUt
bAHAt4dy5FYOw3uwFaNV0FFvPaL8tYd9dVQTr033SopBLBRjV3hO4tWDHAzpVJcVQ04200b8wEop
28UQVu8Glg/LkjCSHKmVGXvqubhjwyU9yhg6Ce3LxMg52Xb5XpB+VLiat1qxMBERxnBMg4050j6D
Idj9dVzdVxPwDLe1tJArt1TdcpW6KtDCghExY9xyRoEoomGIQlKklCyDt/6AqeCmehPwMmNMOmFV
E1zb/kmmnCs0DzWz2C7lyZPVdX1q4o+elpMivcQZlnq7e2rjJbmZ8v04sRRCdgLWd/RqW7ISVvcd
J7KhOcxrIsLjZaMcQlbzMPJM3bi08moCDCFGdIWNj55hKudB2Wa2hktK+ZU+VsSga+SI8Rb5C9Cc
gQr0C2P1LbNvRKXRmTXTziUXDKamMklI1gb6euFqaqEG2IrgFZTM6N1uGk0RnAQbPGDTb/or7npn
yMAjYAN6nZSlnL3Wk1QTgiYQ265PCTkaVwOOIAIRJ4sGEIc7dIK9K3NOp/eSrjhzGWCF5YtUen39
XuNVMi3wO1W1datS5O2CfosD1Vo09v3evAqvNcHG3Yq3ZAxLmoGiZf6nMfMCYO4+23X+ErwTt/LR
Cfa0IfrCnlb8B1LySe43U1QPZpoZOXi4NopzZyRnuBW3UXaAvwOeoJ9747lET1oYr7D/HZVVocHF
AMlvwlJMlY+vFtnhkwN4qVC0NSVT+1p0BJCLinIKfGTsVmW3Gw1zNRCeZk8gK2mJV4PwaWJOVbx0
FmQuW8ORMvGEMDpMcFCs4G4rIpk5fEkCOGy+x+gZdyHOd8i1mKbvMIoZ6npV7lR0wRkrKPgeJAEM
xwZBtmOsMULj3GARBvF8HE9Gu9MSmXf5BJt4ZVClYnyfLxsC3wvUYSOAYLXFxeWgrSuJIxAZrOzR
Ao1VgPWFSl8Wyu+x9la16+QwfSEn3YRI9wFhABQWutupSsLr3DHFBHVlNMxuQP50zbC5fsT8eVnW
j+Sfx262mTEla51RagUv605/ZZdUUt1rXo0toGNDyi9hYInwGTfxztjO3MX7IuTMwxmx/IGysTnE
m3LdBy8dc1UjvxaLGkQIGNZjgYdnQW1WeTdfVdcBpBnD6wo8PcadSJeSj3h5tNFbSoM5Wc9Sdhkk
Asajkwrrjm2J2gd8VQQlgaionPeYrZAgwLlBaByfMGAywbjyXPQq7i1x+Eg1TjVt2BKTimR0LuB6
7HX8CyXwrML2LTbf2Mt3THQLkmhe7x+FeYVWGXidvtJYCvHlyeyLqm1N/77IXfA91lKQ4ue0B8SR
j4y84ptX53gbX6GlD0uieDd8jrbwQEOhXM849wzb+LQrjYW+lJe4+I/uItqqx/YZxJHkC2Uz+eX3
/TJskHl+SvxFnW5rLz7RXAsz+wVxEm664E9wtTkbuke70okOCKhUf1sguFxiN3Y+VsnkcdqwoDs5
hPNsx3xbw2RsNyb50qCvanwcWKOEZeoWvMWf5kbazdcSjipuyQGi3q1cNJyAstF5JiW8Nz4UCizq
qMRU60dgoP/W3vA9DqBoZN2uTB5xowGfMZbWt3wGCda4O5KXwje/smbPeO5e77t+22lrQI+o9UDw
9S+obSqpv1AX7KZaWicRlCRDQd19VdAoiAHwIK5KOtrVyJvaIxZpMhUiTn6KJyr94r4e3zSKuqDz
k3MZSLumS31BoTu8CdSI+SKkziz1S1qdwD2hvlFAU3aW4nM+rnibEiOV7mIkdvStvX7lw7KnIv5B
4yKi7hDYdTz5JFO/QR1k4DeSVZ99NvREHHzMfYe95poCqngWtmKdjUTMsO59cqqUu1twJwg47xNG
uZ4oq8y7Wy8St7UhtVjPDVA6pcWIFFf21M5RxH1hOjdlS12vgs8qsV9V27Z+vZczvaCTGQzFWNxM
8J8Wtc+UIHbi3h51V3P5e+kmh9ujxu64J5meiLMf4OdMiAz5lBrvCTwLL2dMhPxAWRIYU5OxjjZ3
xPmHl8MUcQeq82ymeMp6QYaPkWdQZuNAkq2zu8va38mwB7dV5A6yzfQCS0/AJFpeRaV4xiPOQ7xK
0jJ70Q1Yi5ILmiD2XQtLJUoKmtJVJx/n7lmRpwo+h571r0hAcqpmmWI1b2vCUskZQWB+ucliL7lY
KwFW6HW6GDjevmjQS2Qbny1NWsZYsglugeFu5krI0hn2EhS06Ry6AHE1yfs6gpniQRIKNWCtHIPh
8gNFQzMbE5NucKTuqdQliEY1qyOvLAAy/B9IJAqMmxiSp0Gf1MzVA9A9TUhPg9vm57mLmkrD4baY
TuDt3OZcwZCwSi9HQ1qPh2kJHEdwDLOSUvdb1J7NMpw5VRs0LvnowllxDY10brtkJEAo/KIWr+yQ
sfyYjn6t+RhUOPFX/0qd6Q9b2nkcjTojWMlctVitTKxrq6L5DFrsK+kjHSWFOCNS+Fg+qui4cZVU
2hCKaUZUI4tKfZyUpSwsHkRpqFOyX6jCI39Vac0iRKy7uSMmS8i7g1O4pEkJgmO3BA6faB4a52FQ
TeCs8BZs4eihhtqPj0WJhZzTfSlb8voIskTLSTvNgvGQYC2US10SbA0PfTM1xPcNXJ9FGkG/Xyr2
w028K0Zo8hom/VXKfM2Vp+NkErgx2Ll4zvyu2u/zfjkRvvOkYYngZSDJu0b7YPCm4kLBBuznWJjd
oKI5hrFcWIxXM0ByiHtg+2fEOgz0wfgr1hzuoBiP63kkzKywYAdfPED2jGtDSYOtNk9NK5Hr4Fwc
IuKzoQvc7ICmRWMpgR8OjPNAIrMwVAI/bmwMyAqfjGOUrcUC6WAez76FedjoV+vuGGwY5GUvD5aa
h6Z6KyhymbHF8JrnYlSIyHfHJKM+jE3OHBraayk7D+SbjerQUEGH2VdPaQ3jkfuXEAf7wRpCNZpM
qmUJ2hDl3G0zsqCkJ4wKaLBR9/1QWcSg/tFtoyLoNv2xPbCXj8v7Jgo/m8Pc+3abmQA/AYVa+Dhs
xeb8EOKSV/UBJ6GXCiB09mpPv0xPskXRHL89pA0lSxbwogD8K/bd4ZRy90tspB2WPgTp2OKqriUv
v0oritK+WyjVnhQQ+kO1eW6CT+QPGfbEuAFpTP00N2Q7ohgCCICPKT6qF+ncwx87sMdr3EBw1MJV
ih05aVp1ahDwTi3vkWKouEOW/kpJJPF5kFeMwfv9wKC8kZ642hU7rXELMG4zyVFl4BNREMzTautd
Dy8PKoGT003J6X24pw3mxLxYE/wYkMf0H9KojhNR5m0O0Z4xINc1IAXFL610d4G5+VDG5DpW8xMk
GIdhN7ArH/njswQzdXR9k+B296PjIsvIw7ZxVVSPyue0xZTBRBFXeUm4zFu6MxtwKXu8xxd67gk3
u9ilvGrlLVaQxTNp7oCafecVLtlpDxhz3tRY5uTkWM3rK65mM1g9qEHXYoPOly2KpGcDqReEL/nx
ocz1gMtzvqPQEjBuTk93w7O+IqguLEzgSPHxwYrx2cMggSelGo8e5WSXbHSeVo/iW3XDW3V7Y428
WScVMqSee0TmPNOWe2BguNVvcNVnTGGLZ3WLQK/W9g9YejakH47BNiYQJ5n7cuCGB4m8ZwLk0eEl
5dOkH1VhRR5G2+1U7BCg8BnRiuG8RHiyMI/+Kc+CGNvp/cNNC+RkqmiuZeJFb7tbghEIvRpjBsYA
5cqwGic35vZi9JHBs8h7t7NVoxV1pAgW+YJu7yG/SVZvFXOHvq4v2bdwGrN33B4YwYXWjt5tfORp
KCVqyqncyzu/kmh35jxeHf8Ax7z2wfrhljAGHS3ew9ApJdftejpNgYeXd5g8AUt0s6qxAX16UMMp
CPtWCcBqHBncV10O1mLWfrInz5AkUVHFx0PTxaqKFoqXtWQmxnsiAIkaSwm9h6kqyqhrQTAacEOd
6esqbN1/pkpJfxEi/0amkYjgEvE/xr3pL3qmrCPTV51Ea0uVWtPsB/GTBLLZnib5k2pAnM08gwk5
LAcT7BajhPtZSH6UrEf/5QjCF23Gf+IIGooyG1XpkqqImoUv7k9nb/HevP+P71+f4vE9+/7f/9N5
r9L64/3rzyzBf/EUf7AEJeMX2GJkv5KxBiXvZ5Yg3+JrpkpstkSEvQKB8A/DLuUXlPEo5wm+VRXy
VKBf1b+J6RSk8zrPhp25ZVmizG/9JyxByOV/IbTNr12bGW2WSaiKZP2FRtYWZUX8qaXvJApdxLPt
6GNdaEdF4iLpyqO3BCZ/sdSUA6IY2k0V4Bn77ie9WPBjg/4o75zWKV5aJ86WEf0RH7SJXLvhERlG
j6+Tor8Tub2B3RHRLYiUlIy7JfkEWu3iqEEEr/yWaYC/FG8evyMuQYtv4pFHsH5WeFvdgaDOpB5p
LkNvITyoglFvSgAM1c20GpuRooBwzSuGo9R+DhuJjvBagmwCxbc/sPCyCNaZD3KpbZsCSFbFfiRa
3WZWNcnNop1rex5xKkoxF9zzkdo5Me27tkieUsZ7LxPJski2YJVfhi8ODY43qNZ3BnoOe69tLY83
0i/JpnglR9bZo/044KG8Hw8YXoggbGBDulO9op5FAm1RfYFUKzsRLs65e0rMXatSJiMMABNCfNA6
2H7jt0XCsX2+O1DAlyGk8eUd9Va4TvBpEk4YmxwiY71D334WZ0tgOziwE7q8jku1z0FlZ3xpmBbJ
NiVl+SwXH/2SophaxZpto9lzSVFRvBpi5iTHz1GNNT7em+KWak4jOuRev8fmNWoQ+yPPaFu6vsf5
McbN+7MKMVJCgFRm+5tyopPpmJOKX9RT1PFeGcHUYnIhA/DE3edHI3rA4eVjFLxV2NLLGAX0L7fo
TNgV7XaeIHKau42X1ngvVUJaDA+2Uw5lQESPNF3kAQCN91eteTT1VZIf5BB2HbIv6gFH8rHYYdv5
7vxyLRQw8Eq/FWsnxIKq/NYl76R0z81GYrtNnBJZDE5LM1GlxRd60RLp5hcBCsYTnwyXlNrmmilz
MoNdxi4KMZVJK9WlTMXJBym6tpBdZFKLBDPf8CbBpyqIR8Zca8Mscdnh81xD6DV5PemEfZks4RWm
oCaJ+GxQaPVeNrhjDjq55JEuCA0BsogYBFHc8hVBfivw9yYE4tRcgn2yITCJrFSObQZnHgtKC1Nt
rJhcMq+g+rvEGwDprWjuOrx4sO+NCdjSbAT0pvTFYwmq2GDH3EOsnz8HO8EubBEN+46hBh9QeQZA
w1O3IKkiMd5D69Ad+JTkCRH+D4MOrpQd6AZmWwxFCxhyeGVKxxqjgBuijFeiJ+y+y11JPCbc1tRg
evwYC6uD4d5g+rTPcn7BXk1djeAXq671CLJqMPbmE9G5xc+o7RKuMk9f9Lj63NfLVPHDizJPtW35
MMYH8Uti1WAiIaI2xZjG1sZdgAhnrxMtcJCOjYZqP39fp+6a/528JXGJWQy2FIx0y9k8CmpcHPzo
DQy53g3j0SDMMcJpsHs3UndCsON0a0jSJgRPZmHIzsITINtL/bk0FTffCO/fmvstU+Zkrg4fKAoO
eokpgwtAU3q3z2EJWqZjdehcwK36g0jRCN9NesMrFAgDWuYWnqQdMhGw1mkMuXlA3jl9VrjJwj2w
c9vG8O5Hu7C3jMoZ2h9FrIbf7h+gV8VCPTXP8mcVefgQ+HVOMLQzCo40+OW0CSCv3l7FxSsLyg+0
WCTrUkTnE0FJu+6IbuOtXt3JfUJlii3US0ApzIqBMRaSfwdgsTjd0WjwA1DpBC+lD2v924DTFIjJ
93Kp73HVXfd0vRCxsmJRDEfjG/Mm0W9Yq8/lFsA6tL/1xD1VOSsEzUd8iS/WO+/+diPADpYTZDnb
+rj5YeykrR2uNQYzi+SD3wvgBjH2dtfYJY0+g/N0XId7zOrx8noUdqXMoRF+SMRETEBktzN1ZeQK
uwlLtXZhvqQp7lXRwDVBflnX0yUgxo1w3hJHuzHpXhdt8Hp7uu3FDxFY9Y76Umexo1lI3wR8CEfw
dZmf7UlOgriYJt6kPWpUvz+q/jWUPuS5Nr1ddfEoGo8NDUa9KYPWljBf16LPxHpOjYMJR5SCXFiM
rGR9dST0jBh3r1a3tNSVsVHkmUvYyp4Y+AmTLgVDuCEgoVSZXD2JHYiTcnHurz4O0zi7hpkEXWcx
aFCei3ehfzU7D26EpUM12ifdfho49MTg+ELwXA2vLR1ah5fgC1OXKtUXN7h/SIjUjnzIVwB84Bqp
c2F43Mav6sbkQVvk41JPmIuMxJxiW/UjJ9dqH99xeLenftfIHmdXKy9auxfJO7wttXE5Id3lbNX4
eGEGD0Mls0d8jwe8jjdT+Z6Nz6L2bl6NibCJtzjxQgghOigQ/Smnckfe33QJRYwzvxjQdippANy/
614AaCNghkXcKrZd7/a4xuxQ4t/A4JIjBJNYOqkTVmFXWFtwjkg8z/CuUC+cyBQHRCtcjb0nyi7p
cgLPQuJ0bm3FaTtWy9tC0p54vdp4RvfVbJ7IgFAJdsQzUFpyy41+f5SP6jGAQzDY19YjDcXmunJ6
P0amij1aBn9ic5cHN2Fe/etPQZS4f8BkwH6x3r4IEPyvsTjD3OKj1to1Y2qKomV+1qLFTN4NXrme
NkTafSSLwQ4Zc4LFnXi8MbboNzwyfjdYyKFAkzmXzhfCKRv3FZJhuEr1Bk5Ya7kjlof4fo3fEgcH
OsHNF3Q/a0lMgETuS+hTDdw0sbhzMWNepPEJjh80GyBU47W+huEWIvUtO+vhW4FA987ppSQYl2WC
VLoBbi7tbIHlGR4A33XhvkAbuf24/ZD2AwQKFir5SzRe0mhRyuegihdZcL1La0v+oo/H1WNUPZwB
NRu2hZJtBWHRH0mhQwvpA9JVAHmI8gUIBDsh2/NLvYal3CkkHjzasx9pcHehh3tFa9pTaDEyfw1H
MpbW0xNNoMkS3XkqxGtvAsapW3tgXpL6HdVARIdXC9WWeDa2xvnOMe3ytf8aWMq9kPNIITjaQeEM
TKbY8vDNJ02GF0qFSdDhAgc7mL/IAaHBwx8lE9OhagVgFN+oNL+qxTNEvB3MR3FJJ4zfEi7KBwAI
rKGi7R3G5xoYqlhXa6B0E0KuwZTwyqTvjotlY99qR8mdjmGGTprW8VY/Qi8P3QB4gv4WfMrSVzw2
1lrSVQdiYMBU4rcaGAfCS+uwh/nyAgjaCV96ar+Xe+WC/Zmo9/d8aoLj0K/TzTNhex5rhHTP1Dvi
iJP4M/Qs5B8t2wfmMAvwgehCRmZyMU+G4RqH1jcO8+N/e8d/0zuqpi5aWCaTpaAqRKLjmfJPveOy
+q6j9+zn1vFfPsMfraMs/6LQAuomPen83HRmfwjM+Ba2ANiziLI0f49v/d46qphA478y28LoCoYs
GrKh31tHvqXygvFPUVVet2EZ/0nraBo4Wf8khfr9pZuyjMrM0mSM1Pj+Twov805mWxiZ4RHeBHMM
Cn0ru4gi2vcdc2+GX3L1KJ3j7Es6B/2eIeTT1OpraiSBFCIz2iY917HRomxN3A6aBhLPe2kgd6WH
NDBXdbsdCZI2EqZA3bR0M2b2GHQo/UnbwRDpuSlbCnmFqEm/YzYgxW7Qn3LlIGwGc2d+d/ddmu0/
0DRo2xkVnqkIb9CL6MNoclTLnYvkttoKM+4b7quSAYJDOsIpRa/d71HiROaPaRXykgbazBKH2g4B
Rkc9woxgPJH0wAIJhiuCWfFuQtQu2A0DKgf2fG/Wo198sjWU3Ua7aEXq4oOMR1V7ZfapJKzhiyBx
pKc563X4UiEORG8ExsH98nXNNzfBBpZJIp6ZWg4wwhDiAwkBZG5GXkyMrhhtStasekZUOYYArf4q
ArMVCKYlnbZA8GS5c2uvR9/Bn5UC5iBIwiJbDS+IR3ZqbxxQNm7pujh58YZJICEIQrcOg3KP3wnN
bAJqDfFCNOwx89NNr+zGx2QkJuPMUZzjG5RljmhWjRCSFJgERBsDR7D7W3Qd09e+/lZyuMXQV0Ct
ltkL/A7Y8OHkkvKTK349rtthjZWqJX61xWnu04aXEhEVrmx3Tk/kpS86Jl3Yfvoz9SS/Uls5z/Q0
i/n/3nmhyHKx8VgAHf/+352PovNm2Pyz7Lf7r/8oLex7+a2wFkqgkfiGV4DdoTcTrDDMwXM8w8o0
dJ80NhtsnWeiMRxZu4+XBgMQ+N6n/jBTs6rhA7KOPQK1g/iOXzk9jlS/T8kOfTsaFqaM7yaqKUFl
yr8h3WYnvkEiiSATg+u/kasQzt0bEymooKqUelygkLQarkKd3Gbzm7DeaINKfkbJ4Wdb4R7IWBrA
5gvwaANOXQ69sJNXtfyow50wuogoGfla0zjCHuFtUlcWjkancxlGHBjmbvCk7hEWZbV7nyOjZ7+Z
wevMnerWr0X+TJIDbSATUMb4uOPdwImhouI0yC3IW550t88eQ44UlUC/B1+BSadreIw+QzdnugnY
Dg+ksD+IRd9OK8PXHVATR/GnVaP8atOhMQGyhYYE782tWM5DY1Tns2BufxdsGa8ZjA0YRO4Msl6j
w/A6vjaHyWK0T6Cxm37wQGcLsxodqS83X0xLtRnQ+S06hLi3PdOp2m0ru0jfOYyJ9qwKT63ySvgV
/o26YU/yJYEhZSB70BZk23XhBTCpx84dIwoGq/ESi7Rt+Tn71rAqsTY402NfMOc3672WYPORfep8
fYApMLwprhBeLBR8dQOHVw1she4YrPjuI5ODqqFd0EMZ7NQ2wywq+CBAdu+Tx3e3r3q4KF71bYuB
DgUZGe/jQXgOo+d5DmX5ORa+QOh2/6oXA4oGFcoSmWEWB99ynmZle72UF5rowJPCN4ZBS02cebVe
o7Zqams1vKU+8eowGshbtEngtPo91Nq8gDMEDUKIVnhAKOpaxsJedeSzeDZiZ1yNoocXi8M7IRcb
jT0kNFsj0UXdKvor4/n2lQlf4XfKkukQ5RJDi8ByctFNsXfy+GHT4wKizJklayXLLI0uk1kRoHBr
6fg7DUAOjwn8RIz4P2bWRYUiltIJFAzxfP7ZQcPF09f7RFmmx/TMGF2Y4Fbo9b4lZdkdL6Yvce03
EOtYoqfsAHERbkqY3fmJ5lVk94GEvxZoLlecCVZNWB47IBlof0wvhmXNqGv287jD4ZiRfW3b4o8N
NxBUg41JdVnD797seEUcCjZVjJaw+HLFJdfT+EYYtbup6Nyl7MBBZMRFe68VH90RWKTDqngu6qlL
oZUkm9sPrEkge84TVcrvjMVxnm6wVuuBF2oY/6xkvxLXxcu6p0/k0sJOpD8wHuNOvP0QV9Z7cL1i
b+EdmOfwaiyabPeO+/JrQ9887McjB4tZmzssuSy3t5fbi/KNR0T6Flyj+In+Dr+E8Na6MryJfp/i
5dIyIWyFI+w2BgjsSkyvNSiogIRcxoAXTG8K/DR8CDdcMlwkPWSbfj3GruY4nPxSWwPp5qgdJALX
0l13unvyQvfAu8L9AOkDuSyu1yMeMaZ5isgHK1u/pM3vZcs2xQXDVODZYIO0YzxNew6LbOx571Ds
IALDbe9MCJ4LI71Dz0c9jQD0xdj1FqItOPeXUHnj/CgXxZqn//PkH6OPmQI/Eo6y1ixnTsFhMH4n
/IelBKkmZ1LAVBUCBWICAFAyjaQnheydDdpGoNigOTP8pzZQa41ja3FxzocBGw6YBczqWcNNznyU
bxU2yYc0C4Y7+eXhUUYdNpKQ6YsRi+7uXmmLB2LGhBsZ2njoZ6uBEawBlThCCQk8DCRoQbJmKqzw
AW0d1MZTokCfUYCjnwgPaohFXilYICtrC4S1g2tcAm/SijxalY3/e/F9S+Ery5RJZfp+e8k+jZ5b
yoEfRajomqsKRiMRbtL0OtvfvVvFJ4HsWnZohydkMbSIVCtLBIL/Lfb/TbFPKAt2BjgtqpT7PIom
zsT/fzMJZu/fafpzrf8vn+D3Wt+QfsEUQjZEQ5Mo2ecYlj9qfb6F4QD2Eqqi4yzAmPD/1fryL7qu
8xsSo0MsFvSfPBf51myNaNIJMNrCcOI/qfXpZ/5U6//+0kVD1y0mZaIu8d7/VOsrra53VVL7gl80
S/RflasMj714NC/gD+ymcbGxqiMO8QbIGC4ozLWxN77wr2ahR1p/mcQt1A4USgBxoPe7jtEP/Fsd
nFufXgUMnypyqYggHo/EVWGAQpIsTK8N4ahOjqDaeJz2/GA3DARFgRbs75gq31l4p3dNeW2ro94t
WbSELyV7baQfCVkjJnU/OqtMrBkorG4NkiCzg6IC4+yk367FihjZEzRICD/Ex0XvCmwAAXMbwhGI
AlyVjzp2bQasKg0irPmJI3AU4y/xUmkFGHAAbzBEKRUEcLtn+2dCOhvRHYcUpXa/NtNNMxHZ9BTB
RllOrJ6UX/mxecpRP9lUwAMqNEq7U1eudeArRPr6DQufONlORg27fIkFtW20MDx7Y6GY2Fo0fojL
7i2A00IEHDgkKY6FgJyMhFuge1U/CO1jyzjkKoNwBqzKMelkbVZsrXGbBOdYo4nCu9aA4NgdZOJL
yp2Ae1J7qbTNnbL7Vr3AFBZfDQ6csbviuiFVULCwsP9K9YCD49WJSLbfu1xCKEDyoPtojjvrqjPm
iq+qZA8KGtV6LYP9ULLEW6hVIfP43nwfEHy01u5W+bXw1n6m9SnWP4RLLz0L3YKfjIrPTrN5Im1n
UJDghlYWaO+W87Mh+YGtosVXXkhoorb5ULPXVDpD0/i0IoJxDQdXhsIR4HzdngKrfxW0Co8Rtl5T
dru12pG0ID+X2uTrpKFCiiw2020lFaS8BMayu1OSNZ+IZ1EnFAvAE7HeRHdHYWDDmGIRN7af7o4N
LmlHP1133yoEsjbcFj1Cg5u0b3IYE2q8appqg9M6cimu8bksYM7HnkCmF+DTze6+o6zBrncZQxrX
P7jULa4N8baXAFJNleCGbwWyDVHY7Fs/iuBHmO60lVWVNH45rG00t2lckpSJ9YAzhF/KFDpRfqr9
aKccNGSIlGuQpOLnoluJDK1UYUC0jz5Kfkr4XSuYVq3RIiYibx7WtVd+ED0AfnmMdiNPiE/assfF
wr/jM8U9nsI5PI5LZhb5obQO2R7vKjAllzhTBrMMZshf6W4zpitEa6V5m75VRqTHCE9zL3+DsOeD
/T7lx0FbtNrqvxvQv9uARCAYc17UYQvo1kwB+KcN6NB+f6R/Mv3FMubvT/AH2CSqv0BysTDXB8kS
f40I+wNs4luGLMvEBLDtmaqCZdEfPAUTR37ZVEV2LpgTYEv/F2xSzF8wyeEPgl0BUs32SP8JT+Fv
ZjfzK5cVHcSNF4iL8J/3HzGcSRKCPm3lgjJS8cgGK4n/ws5UeptDtwdqf5x4PqWDPH78dNgOf3cy
mvf1n3Cu348a3BANNyWsnZS/7H0kvZMTICtEZNC3jl5q0tuCowQHdXhLKpgEjNgED6PZNLpgCkul
OfTLoT3XYBiGm9CA5L56Yg3JgL4qCQL2W01/yYjV1DIw6FtCqglm6MNpTJnUGPoSY1UtCZYqnXaH
SV9LPFGVqXNu1ohrbY5+Bfi58sz0Sw0pmm1Ux5/yWUHLm1+rEP1ihofw69Qjf8khFc3y4R7obG68
oHOx++Q940flRQkSkAscX7HFAUl7wc6Q3RbQQ/NRnwYwIbXuTWQnR9I2QS3U4ubz3xzc2S/pT35K
84lVFMtSRZHrb76mfy4sNPKydSPm4N6BU2BSZAn0UIglv9JewVkYu93fFMvTLI8sN+OKpqNLvEgh
bcuVhIUiLNpuAQ3uNi4aRvZ3N2rdkJYSud2Aohw9G4b9ENt8pb3CuEcA2hkO5s4WxbX1HpHHRBLL
WvyAYKZCbX8r6grVhS1ou6L1KhwqpfsnKaXYlhjfBpJPY5+Iy1AiSUl1lB+N0RGF5dXB6k7mD1md
PTa7mfRV0OLRdt3Yt/aKcBQJi2whMX9WL3iyBm8KLm9csEYzu9z98wGV/ozK/n61arhuKUTxYcQ9
f/8nVBYzR72TbtK0tZK3EfiMZDZ866CfmDsJzd7mn/+c8q/+nGRK/J3Zz8yQ5xv3pz93m25Nhwxn
3EarZLUwj9WWzHQFz16x2WbFo1B3WER5I1FME+6kjPRoJMEZtJQKC8yxZj7aMKe5I4fN0bqL0+D3
uBApkUuVJscWuaINvV3g/PPrliiN/3bdyRDu5ppanxeVP79uOWjjiEz7cVtP+wSqIp4BuzBEdL0w
Vl9TsujLpRT+NiL5HP5X+H0//H0lmU3Z//5HCVqRZE6Pqmt/udjz0OqZUY8MabJ9g2oWpHbKz+b0
jozTEQtjAfcdQpDwPYhr8g7enLpyv4zk9lvSzf/3dfy6Wv71pmNBg1qGRxxry19WtD4Wqhhbr3Er
QunP1fuLiFpJZF2h+o2KV1Dsx2A3rsFLgNnFt+rQT3wrPBh6/z7r/9Ewan6JY2bHQlRQZeVklEI8
7mb52w74NPoAXpmz1jP5S9M3wuQbkWPui+fmx3RbTxVmxpzUcyg/36fsYlU6/iSlPUhrzBBijCmr
wWvAKnBWxSrB6LZhcMgIT8LM0ZQ0r8LVE7MLpoFzMTw9NerkNXgbt4R1y9BAYAiNpJ/4YrjTDL/N
8RndSTqKF6zaTKwuMLz5DCYdkHUbmH3tjE95IX3QmAMJTqRspU5FjpziUEKq8rKiTsNBJPs3NyoD
kn91OdCa0VRacAN1erQ/3TtREBcBGaIjMrEGG6n5Addd6vHhkaEw01vU4GgOeVN88cYBJCU5wFkm
QVC/SiDkzdkUOhlZqIswXMrQtsIfxns1CWViUsRNjjg5AWOoFxjON1/qhH3IfI5xT7vhSdmsGZIa
Eo58K0EAy3MDqC0sh51T1EClsMccAC7mHhPWJLQBvDp8ykL8/B6HmWdGiCL/tUtjY3k4K1GBJoAY
SbW3ol8tvgOLItBAlaXAnZXdqndjSBI3PDHs4EpWGbR3THM6sNIeDQCT87XByEA5GNIVO8w6pSZf
ds1SxBhOR2iMgp/tbpgOQnEu8+U47XO8XGs/ExD2lc1Br70ACwTV4ctd7VukG4soJ50Ewsj42JOG
89mTX5fscpzf31hsiAsezaVZnGNKaLpKkq9JUFfIBdG4D/InNv5HPYOpkD2Jwb4uz3Wwi6NFAaOL
y7TydbKV/w9757XcOJpl61c5D1DogDe3hKX3IqUbBGUShCEsQZinPx+yuvrU9JmIjrmfFCWlKImi
AX6z91rfCifmrsmG67nOLiRcI12S+hVy6sewqNVAeuKFTcl5jugRrUsYp7MaAXJYIEBAou/mtbQG
Zk6fViwmkui9nVNifz5WMvtdhTptvavYMPc7WPicIMdSfNNtVPEz6VW77aahnDRDVrOMSVEhaQAm
1QJXjQiayCX5wOo2aBzpdr12FSgmSsizeElnh5opnZ7nFqbDHhbCEvwZNoNiCCiZ4lrmI84JAwgc
SCIqqHSeMWv1LqRmQBAEVC+pwon7lqRo+0ntFgydwWZY8q88P5ty/uElAwoQu1Ov0qnhqBzJVi02
ye6xue+ig7Clj82bQWJZ1TnaXJqgZngUbXQ3WByLoA4/K7hvQL5IIaJ7QRPp+/Vt3rIvInTYTDIE
seRD8F7981L1VAI4n1ub6Ei6EtHwkbhU895QxbWAvXGUQ9Ujv94eEQG51VIdHBNmT/TcGBE1U4Lb
RBttN9ZD/Gtj66qGN1mlG3nLQaqQAjjLlJmGSpHoNyyMeAcgbOl7ISTVE96NnVCyoGonOxjuSKl7
gtyvOO/mEuaHLPwACwbHKxI2SmrS57dfx/Jdzl1FkVjA0knLHVP9xKXU7Z6Li44TkMQHzxRXce9R
KeUMZjit6U8W6wmOzoqy2IubF5VutLcUM2fi6kuFWGgrBl0uoiZ5Hvf5wx9VngNK7eD98WkhrdNm
nAnIGxDts+qUPhKcQSg3ExnzBe2pYcOxQk+q+Crw3ehUFWeg6Z4caUAl+yM1dLm5lc7Hx7WY0X97
zFhwtnNYKz/APiT93C5EIhndp+BxzpJHVRFCvkrfNIYYXucxxZRBgX2YovzEXwCyDsI1WhoeCsqq
d0XL5S9Rn8WUwpoO5TGIQaMF+fmDtm1jzi4iHbrIOI7Ps3jE4yXy+LFy/GD3SF72W0G1fMmNcFMm
bhmzuZnn6BcEqo7WMZ3a+0Rlh3u8l1JtE8dwHI7INz5emImeMwX74Dn8FExXvwCMY5vEg2PnuweD
jYBMtyUlCOV3ibUmK2wkjeRMxp03Mj6+KN8fUQnbw4OIRvUgI3X7/jO3EQcvRHAuBqc8QRXjQfi+
n4uLMMWQXqzT4yIfjNPvdze9iIfhIM2FZTmVzM/DXjqGZ+WoNIsWIbQz2OHH6xrdCPZ4PLMZnnEO
HoArVL/Z03MOTgKkeqbw/3qiKen0P3FTVFaxiwaXgFI2J0PjPQAhjEfYLgIEJI7wjF4AJ75BFwNp
NWbxdb9Vlasa7+/IdH6Nx9qjcoDI1GEgpzo+IC3sKY9Tg6CWbtfRF4RORusMbocOCpQ0kBmjw2Og
mmHT1Y4u6Se6lpF+yCvoJU951yh+ixDQJ+XN850jUQiouFNFNHB5euHH+DVeJyUxLa/qjW6E+3Jg
Q9kGrV7MgU7vNYSwYQan8YuaTTlw9r0hW+T+UP+ZXFgeBxBwUIxpFkQXUB+U3qJnAhUuYthC7ypw
BXymQFLcl3GTmhP4+/hsHKKzutMO2kY5KBtpA3DocU5BGj5xcYFc4y1csPggRbmi80tK7axDpRnP
O/YUi+oLgz3KXFWNlj34AAVbKylV2F7y5838adjSKEgAJGaTltgCnsXn/WNgjyBRsimzd7EneOwK
qaViHyQ+zxoiMhN+OnV9bTxwNymGjttxKyzFzbgDf3ZSD8pOP9zPCW/RMTvHR96cuxt7qOf2xbba
9rE567uL1CySFqEes7riKPcPvOFHQCh65ov81cKcOlYdBbQKLw/SQRYARs8AuEl5CtHWj3RF50qX
rkwqvtH4pPBIv6q5twsDi1zXvL8ugypvhgKNaZQgw6S6vILjEFfM7H06GSNzAKWIq2r59SHASZq6
6XTgnyFaTYs1f/wJCBHS9ripxmjN8KiiYMAidfc0A2abbLrptCpCQjFmLfjGKDs9WQPKIMzJPhBo
MGaa7ik8up6rO5UWvpkSQVUJ+0d930BwydTODWXo/npB6s6uJ/3zVcXLKMu+OmUMQo5+9kcwM8By
NBKBNw5BvGm1z9HzSQ4d9Se6sWCCD2pFxfAFw5aNqHTCdFCybJd5Ih48WyzVejqFoDh0cAxWT+dd
rH/Rdbon8iW864eelpuCEU4ihwj0ileU1SW3sAVkhw6I6kMuz2OabEiJONRlTuvIJMZLVdykYQxT
WGMgipPS0DfTn2YyVnP8xC8augbOJbVb4jG0xtafhjl6jfJ0oJXtDU+UzvyhSizgkrhAr4hX1soI
PptO/kTLgqj0ohS5ALCQffH4RBMb9TZ2b650E/p0mvCLMIiEIFxv7IbO7lHW3xO/kDkm6d7ZPTvs
SOu/Rg3kZiEK035O9PuYMPRDBXmVQtF++pyoIX3v8CjeP2p8TngeT+Q0hDIWx1T6Qv2g0U2nwyrc
0b5GNDqV0Dafp/swOmKtTmyglvZrv0GPov/09ZZ8CGQGPQIjTXqsRUHfZPwV/PfmrVGLXcU5qMlf
BpIHnajFCt8dnbFHcXkKe/YrEuybjqlISfoF0oLpp4F3SBxmAD/5YQQv/AF+ULayFREZSyA9KAEb
VK4SwQFcDyrHADDZDhKdZLqKpEBYVbwujaOABrnK111LLHW16naP17Gw8Iww+uj5F0CYHIes0rk0
XZ/qUgK7ADCVg3jKmyo1bNNwWbKyPAi5tk6MYh5SIOp0AQUu3xwzhMSviIAEJrYXcY+RH6GlmiZz
cW7IzTvJtneh+yUoEdQRVtXRVj7tWs4jLLCZqbAZC2fmLQfNXzIw4/Ics/eauFeOH7P47PHWfsQs
F+lYPgKwu1lEdamI/UolhoP1DmKk3PwJ3/h+6D0nKmUBva62RRVGp82SuMaFI6J5X3RJd1EQAtOR
F5zHVc/3SBJ6lfT49lTXxmrocNtPDVqE4LiAI6bVqdUOna/omkXEfWjFhc7ZFU8LlX4DbZIjHvVm
4QwlZAZKU7VmbYzCnFrkQifgN8fP65Yc4cwfU/SBVNdUDDXRa4dmb7WXMh8+UrJ2S3if+jlPpKBk
g5cWaPivY3PTnrC7FbdU0uWLtSh61rbH8FA0mE7H96yvrnJ/fwNChSOdpjlmF492N/KZBjEVnwDb
trD1Ml4eHctRnOTOc+JXctwmi6mFDjv84fw+FsjrQAKNT6SG69aEX6+lYUSXju6vsWMdTiJZzzkO
HAi85XhogTFSGwDH7rwOeLbT5l0Qi58StgjxhzMYZOAnBMODhqHwdGDf73ZRmCwtGHEIU3AcsMqU
0ICpLKmeIqvumKep8ZVndxZhOiX9QRGy+fO+oXZBxyOePfmOXhxLJoqRRSFko4q+gs7kPSTFXMOb
WdVbmUzRtF8oqTp/MDfkYO+sOArQDfSbhLJex/SWoQkgaCLaxshEREbnB9nYaoQng5URrN6spcUm
LkzumJE9vLb96oe1Oi2/35lpDAqPrL9fgzZHrTf4Shnc2d1MU9Tg6StQQa+XvHyKkwghfqwKhGw1
YBdyKAjy4ZRqa1An3qOJPlU0O9K6hlpJGTRNlVXfPfDCNPm54E61j2qdB3dkalcZpfpX/2H9IOdp
nJBttYv0xiRyaqa9bSBpUGON0Lrcw2ACI9Pke8zjECGQzAmIo4LDY1yPpJAeUOImPDmktUHIOyWB
dN/jH81gPpgOFmBoNhzMz5eTIN0D+Vu7eI0Ty1XRLrE/TrcmPqQIzGx46ZDSlN6YfLdMpGtxSRxR
kJ2bi4lb2G6CxFc3GkEUClJ05vP7qjsaiod4qF+ETOzLsHGoNTZQpxhs5RcLSrFeqN3v0xVVDrQt
hPVo2SgxsNueFtaYcdnVN+LitRs+9PRHcUDvAyTFBw5dXBaqxZ1ZuS7hTQkOjly7Y1Qdh4ugkFKW
n+TQm6CjCECIyzFLtA+OiTCCmguyKD3xLHpTv8EuxH+Ue31ZbaM7SbOXqNswGhThXlrnTIj4duf4
5lmAAs8KCJL9shHEgc5Kmt0ISEUCgXKllgs6Clrfo6dQDOIJ8eJMD4bj+GEu02vlWNa0zdEyeldu
rzs+JGH5OL1iLFiN22SxTwhNQQoEEi4sr1jy2TJOowsKwR1iJTQyvIAgXab64GPTHZ/2ObY7Fsfw
WMw18hFt3MOE4u9b6c8Dg8+1FlHXvXgM3XHiKUOX6fxyKR1CFHA2NHwq1ZpfNBNMltW2w/c51jHn
TdQFklnH5RB/ogKsm12E3NHnOy3aqnxSdOGImvNj/SFGb65GsC8iFriLJPLALME6PyBk6aTGZ1u/
aHfUVBrac7xmZMU02WT6QVulHu/ZfIjP7U5g3pdc/bljbnrisriJq05zmmJV9NdMXyg8mWY4E6dz
FZpJPUlksMyzNkYHBfwNNdiA9vSDbUDT7KDe0f8ogn67VOJPrsCsj4wpoQBEX3jCODkFPhC1cXAK
frEnnkySkryNVin+7GiWy4GvShea2YTmDLvQG/jBavIlRtlbfH9yXwKZKZf9hVwtJ81fvFfuG1Xb
sxGV4s+kTyfjIE8lAEeyiyBBOoCXIKh+kKK+sm6jT9QSLOMpFPkTGV5DGY2kmsgucVMzhzOtT/NZ
MhOBSdZw8Cj+g1TOWulKHURODcgJgbwOuSW78E/FOnL7VLXd3KeQGD1sAzRGwfYANACyjvVwrTKv
1EDjd+TavQlrbMiw32S3UX5KWvta/sPgjkvPKYFzjtaRH0/nVPe8ytdTFtXA27UAYf9a1GnOoBU1
odIhpeIRi6PpZfedOAmvrYlFgMm/fZCIw4wI9ZJXX6AbgbhTgP0wLbSf+kmiT5Il6uLFYiecAFjS
iS0/+dQ23+RR591AXB/0C07dLlHZTyOjQmIMvCl/bBMYIwK5iL0kI87NrpB7AfWwpamNYDyjzIZD
IGvb+yLd6lQejrqf3roHr8WrteFRSiQEnmQKVXrj99l7uLR+6G49SIfqFulV7670caTTtDuQ38XB
JXBO1lCZodLsx9IVFB3vxNORI+oiNxWC6ags+/t9qdcei2Ca6I8AwTyhnl72cR82Mnlhdgpl1VjG
DkpEbGpoh4fMKTAFcanbAA3ioz6cJ+mZNi0/LJZX6LnzU8HQQM+LKZt1VQT2Ap3g9KAnfW/3KoMS
fA/H0dSsCt9QUlT3zdTCQzs9MwZfaun4o8NgyA+xAgUgaFvn0XlNtWDJR9IhYwlrjILtBrpZuBw6
HRN2i/OI1WC2G4gL/CTAiz8dszcY5qane0IzojNdheOvMCWZajuNpXfxl0TyB6J6XR5XyUvRbUop
HSI0iPToYhPKEcTQMbFMxyzFbqSigFWJJ/MqJLaOAIezxjojP/eNRV8qL05NRRaLrjqAFxknRnTJ
nb95gDBPo02O7hMPs0baoSehzpf9ZvQGDVKuT1GBZL3UmjMj5lh5USbHRZ2CyxDRwOSWMMChGKi/
wADZx9v4aO2mt/s5LiTW4H4RwgJ1XjT4dBvVn/6wCWLOcjemDTQgN47PBeNbBUDL/UN+FpIJa5IO
V37V+xh0E7zID0SnDEgQmVRzBh8H6QNS1YlF8sfYjcZdNNqRZOwfzg8ZfZ9NoQWF+e8tG4tEYflY
VoHhEBIIcpc6zwhPUmP1rvf8WgMUb5o/mvG9G9+t8lPIl3/UsiI+5IxvYyvQ2ECK17SA+6Qv/7jX
z9pIunJE01LNYwBFjHyTTpS5QZQubEt50TnYKtZGf5hJqsih1dNebjim+zvnJ1HrmmD/0dJ3ZuHP
tzjQ/vWtlwTaUa4E3VLEYaRE+NljqEbTXFWBFQcIgIHpkM/wx2D0sVBm3biqkSyCpq8C5v8/EjOX
rLD+82r4mdyXCZ8pj2P1tCRuEcU6+ltSPCT2BROO649nKpSpXlTjKqN6F5rhWyx8Z2bkPgwNBXF/
ae/Nju482DxK6q/WpDPPkYGH3kjmLUONQG8gZgTKkYYklBZldknMI8wWyEExebNNNON3Af83+7UW
ZmBX01XvD+wrhw6RiyAs2JpB/XTGxyrFCcYaLmerV1uhOzJQE3NEYoQnmcq7dbOS8jJivR5anAnd
VAy4ZUAEWqI9MtJ2Lf2tnRg+FgV2XnoZtQsOhbhxcGGcmYLoIsDGxN0MHgQNPnp75mMwr+mjCVil
Ks/vFxNxhty0PfTsX8a0CfQeRHGev1F5QqckM5dnW/lDRVl+LfHRZwqVELZCrJlg0E7lqIvV+JP5
lt0BwEHzhmrZCmj0ROf0Oh20dx47haCqIP8Dyr//omAEDw0kY08o460CpcnmA1fNkoVDwzJJKD+5
swJa1klSy94nBBseQc5FNIx0mLoBk4bFMoc1tH5+48m3uvs2wWpvDvKvPjqXz+gd6xkj2X3A7Q0e
IWUPI2HDfrLl7OSYX2eIS8gfKO+kEur6/sny0bBNUtpwL0RQxMDQ8QTTg0hZECUy9hXiCFhrAk4p
23sQjnvuhKhv7qWyrfN1RH1EjveofElabtpxQYNBNKsK8l2/6J5khpOTC/jw9aAPOO29X0W2tIpy
9XhsKY7X1FkasNfUfTqz3mo8YJOuHlWFGcrf0Uh3LMos4kJqWhMwjMtpzqMAwBZS5SXmx0YqBsUj
WbNw/FIem1ePM2/O704ZcWqfzp9UcTC7Z71ftLwGRExQxqN2+hT0b5PaxIsHp5FCnCRU2F8fUawf
GDFY8CANj+tjjqlJXud6e8wJhs1jqedVo0IyWOmn8CoQ5z0EuzOfQZ4OcHOi+DlSMMyw/6sUJDOY
1wLHv5jiyZ9TyhN2OduVXDS3eSPHM6HwhELxxcdUsu9jOqGF/SJcGs8mNZ5Y1Jkv0CcKnxMIAq8H
Fbdpd8YeUmPawofeIwKJeWx3KkjQBUcqLHd23MiEArhkYT0lTwpFT62PxDoCYtZDw6n7x4D4QK6S
+0iIhc67tNG/9W+JbJPpg/L7AoCWbMKR2p07XiwNWwhPCakj0h0lBXSH5Wjsw9fp+clOuft1t7c6
CLD1a0uySm7rEF7phvBqcfxomc9H8JYkMmXWgoIMEGHKvPDEvsbxnUVcwlydwqIovwRySLpDzSsw
4tAStKB/nkvOIjXvLnV9yIG0vSiCTGeBShrhj3wmjccsaOxwftaTqWsjVngBdG0/nTIse2QrXVP9
LGg6sEe4pL8QCUbuGLlPDDS/KMBruL74CrRl5agfg2E/SBgxbmozwWITulQy8kEdxQ2bMcmMrmXZ
rfSa7g50ecE51zPbpYuwyzsb4R/dc32FBoYBDt47kU6sOpCEo+gnYNCe4gkMB/n7t2midJ0KDBSJ
wscGyro4OCl1pRCdyTiZ0KZeH+lHszO7yy7l8P2dVFATLRVf0y+Mu4E0L5YK71S11sbc3LTLcNMt
oy1xKyRsGwTSMt60nIHRKa8KPycLAaW5OYGmYswFybVm8wfGvUJjH/Q84xvigQBzNCy7k8WjWdyl
RVJ71dWIcKZipG5BgczKYab//lgTCMX6+pc+K1jWCR/0YdWttle3Cu803XiDkcx7tFLW5F2tf8s/
/jcM8TSUUIqy4gum+XP4L/JzVNs0B01sqqKK+fM/gI4uP83z/9jFK85v//FW/tIQAjSCZWRJIiL1
vynY0SL9gwQ5UUeirkymVXQOfwkI1X+IljzJ1A2LlDnTQB72F+iIb4kSSCJSFE0d8r35PxIQIij7
N/HN9PCRNoLX0kRZNrV/E7001Uts62xMNozj6HL/vKCq4ILjpUShC5TxV7sYaCOxdXoiyLE7KimI
bhVWb9Ml5z+Lx4KCYgZfoFvjdXKTY6xNDKN4mS6hLquKF082KlLRajpGrAZ+L8oZcrbjfEqwutXv
5o0vu8MLzvSMriujWXcgOZmMIrd0lpRj2xAAJTecHEvnOUcEyHg32lz4T/6NRZLAwT8vbCRuMOQB
6yAO5Kq15o0rPmue4sFNyHD+zegCsEOk6kZsLAyEZPiiXUdNLby9WkxQ4ZZt6xP2dLQmuV4cvLRf
KlQsOwdciDFgZPwWMh5OdCtWfGnsEc5cqtSPdUwzzmOFlfWReTKaHFJMWDKtEX433rSKoizNm8Vw
bzrxur5ALDonR95ISXqAlUQQXx/po7T65tV5AxKoSQcxO/FkunB3yD6bPpKvN4tmJxLooS6wFbRr
6X1MjzHAwDWPRnCaFI+hA5hWyPbIeLzq3A2L5kdWj4K5f3Su3nyUlkdAIfUPtBiT6v2HRVnxM5Kh
x6oGGAk6SB0lRYSMgD1j6SWeRqdiIWg+BIb8GMqetmSfROHK2D2PqUsozWxZXwc0lfHj53mN3opf
Me/JPPy4JnPVf/H3VD9fATPZ6BCEpa/4BrDW3KfTJ+0rvfUgWubVWxp0GxySDdw5Aixqm489WGfs
ePrsfi13yHBAJ71MwBiYj4tjkwCKkgJN00hDdwREZIKxLSgAs0MXEUpkT+hAvepodSBo9OwEizTI
yVO77iie7ic4fdSU71l8s4TncgTWEaNC7xzBJY3FNumosjmmC8pUbrnQNvwQ1BQUi+CxmOoQFEz8
ykflU/lKwBc2gQS+tIx54qt1tq0g8c/Yg6cf2TZxppcCFAgr6dlUz+AHuQUOQkd4+HTNonBCJ8JL
5CPVKtFP95ZX714nTLUvzicjGNaPhbIm/PxxNSmRObuO9TXe8e86OIx4uaQlPsQteqU6PJdTiYF+
6Ww86bcJS0UvrsQaPR8OkAOD1PDJs8D+Ot1n+FzT+xb0A7lg+ixekFzw1sxI4rHxUjkS14qgt0b+
J7o0n1wFXC77R66JlgjrbXqEM5XzW5nVMIvsT89v7L/etOX0PFV8zYaDgzhzpq+mQzlz/jyon7Kr
kMV2bu603sgeYbOxLdmbe/EC5qs3/z2ueB6Ld3c+n+hfYL8gijDa3I/9Z0iyW+k83l5fDEk0zRmn
4jEoAO2ez8h1nrlHLY5+vIoXmOA7Sp3sabuj2W+L1+ZxRC3d9j/ImnLseQ1rgde644GyaZiSCoIE
FclsCYbYY5XEgSx5dPEBufeSY671NQEpj8IBbxGC9LWHZe0gzlVJqVwmohMBQi/mhMHgi2dMgo+B
Pmtzz+cs0arwwKr6LizD79R/BvHsExG1DGDSgeYlADiruiDlhGdhS5N41W5ep9Zerp3r1pp5HmOC
ChmAHJy5eWKzRw09pEK6LDlRxCURY4kju8up69O4EeqS/aROWfPrxmx95Z1/H8l3cvdblsVTHBzr
x6X4vfP92cGf7XZ8OKQ2h7w/t+zn7Ge32+FSHjecDM5h+qk5PzCbz/359AKdTplzYkw6TO8MTv7h
APWIeArbP/j+z3z2MzvM5Si4Q58ZnfT8oLO1DNlmqukPvMvJRiM5D4RNGbh8z5D24RGutF4HsI0s
pqM7kEoXZCXeUxbSWI69OxIFsEIs+BKKuO/x9InvsQ+k1JlD7MK6/kAwAkTe11dMKhDwmICwmMvS
5Slv6VElMFvFOfisUE1cc+WBTu4/CScBtUannfYeEkIDLeSfb9r5HEL2oSnW+xpu0/RKEym+auxP
Yb3GaoyooT3w6zi+WdIyWlnjmeIpAkQQEBIK8nRpoc9G46yri6g/dDQtaZPUr6/fwb5Lud6Saqlo
ex6p4nOxfgbm3COPks7WW/OeLdlbrggcYUsPNmr5Rbj5d7bkAah0k+qIpjrX3i86/Qi+Yh9s3YTb
9FvUa2BhoXA/7KYrfn87tnu8QbNdHjxnX/iU+WHD7nZclS+pFXKIs1+RLrpN8Bkdm5ihFSWV29jo
RKiawGSTDjjW63aK+UououAnytYSXfNUBpEO3Z4Ko4VWhDcs17weXCbQOwv6Zlft6sVw6lGS0UeC
GRWY3vRRobRo9yJWfBClxni+P3+eCQVjgn80l6nFYriii+9iNjIozbNXTpnqoY+HV/2Gc8ADucuA
RS6OGVAyagBQvSVL4MqyQlW9DDIM2rX9lQULddVvbO7BZmG89Ztbu4OzxZ1IlpptepXHKJAv9dWw
+7pfxG+/25G2vATt6gwwvKjNAAk4xdjVVQeMxIYfYqev3sy3gkhT/OOF/9wpqwGshdPHDvI4rqlo
0d8gayQCA4w9fgOKiEhCQI+fL8jfnBUUIOHUfd/B017q94hyymsnzu8VNJ9g0n/QUZ2B86dzA14h
Uz7a7DB8T50RryEYi9BC58kqqawPIYdYA3aeP0R9M3qDJXdlN6Z/TBpYBIAECAqgC2xt6hm5lMhp
Wwwz9UP0l6YH+pHqIa7Ek/Emc3LNCE6i4ko21i7H/0y/8r4knZe2gzfVYXkeOd3cWxheE2tqDIaM
KN966J/ZxXMzerRDDkqQNX2gppkTLwuarIbQwWkp3GhvrbB4k5GquQZcgxnAbztyTcWOdncUXGFS
Mp77WQMTbz200DTXIlxHffCe5e4lfloy238GUOZbbgBpinPP3UQ5FS/Qd3xt9QsBV/CMC+j2Pz+G
ByRZv7/ga2tHu+v3N5Of9jn7FfbHSlkBVkMXJqPi4uAt8WTPu8BEL3K9szXsnPQ01E7H2mWmoOsg
+MlPsZpMXzQrOVrct5Y/BfgZpZuHdi3OuQvY8pbc4OsTZ/OBs8LQl8WcYDv+phQtumXmq5XP18rL
tebWnOvewcbY5ld+6whE4I9x+f136J0GorcyZ+9uMX8Rw7hMX/tEcg1fTvL13XSTjSQEVegohadE
QWe9cyHALqyIDbqas1+RxzfpH1WCi1Backl689uLIcz48w0wM5pS3GM4jRC5ilm6KaZ7yBOm5aIj
zOVmKeuL6T4j15V124iJAN3x0AVeoFELapBpDfGY02eBIm/abioyzaKAPBaf33y93qsRgEPvQ+Wv
V+mmnhLY/3lRF8lJ5UhcpBv+dM7a21auph8d8L4u+PjXz/Ef48uEfjpv3tRFT+ej1GReSx4yT+P0
qO/vGmF4w4rXNu9oORNlE3CTj9EWtqbP/4QtxXzPJGTa44kgZ27QvPbSvPGJB57PqZH6ySndIM61
pnvHRy4DdVzLDw88VRwPgSbMEpUQALqhs188d3uu5IUw/BCt5GaQF9wUiV0siehPoNZmUPkKf6j7
wERZCktANlRV+KIjJmby9qPUAI+AwkJaU49lqGSdR90wZtKDDe/k1GxZeqTJgjYVKVQd89CBZhWM
mAAswu+bomV2HA6kmDE9vmBYZMZRe34jW+04X0gkmpRkFO4XU2pePVsgm3jar70ZoBu/0cHY4556
VGRxL/jDlEhLBJuAH9CL0ed62Z9Mouzsnq3bE4Uxv9+nzOQip9tSgoBZoeulEfpGfZb4grl2frLM
HI48QJOq31S3dMUPmq9G7C7zLwqfoHv8ZmEFpcNjX4Y/3b6cirJO+MNHHqm6lg/cCbanw6Ggu2bR
RdXP6E7K2ZJbnWS2f16Flv/3o1emJxQqDDatc/cNS0JigNFcfUUnvtuxPCAujNR1nDWlXzgtoWXs
NwHSsxUihc0u0S+K38y3egCvxFdPAF82EnWrxq3Q1MXRoaWHiL+X1pn0U6zid/ParmSPoZpfSm6v
D3B9Db5q1b0YuI9nNc6AymO5zgBI9iTN+XT2BY1mxIXt0idaUQca9xP1JBcJvEOec2Q4FVUSMmco
LkK/ffkiz7iXSwFm5ATMh0vPSydHlsVaGcQIkY8mKbLMhG4uTqohDi3pQnIf2u0aBUzzCzxxh86r
QWY6ZU494Zj70rs+OHXhPQvvITEPLES7bWyiLeV20+lo6vyymgnvdTa7yJf0mKE1ZKfHlvLn190N
joH8eSw2xeZBHi5hJ17dYwtxKtWuNxHl+cqu8yNWmtfsKWx00oLYi+O5XSBALEglh26Trp/dTJmX
7do6VQAn6MW5OatfA4DxL8mY90wSXbfR6lv/pEtLDwd3fYSa/CoyHMsjueu8BBxMzHS190Z/PX+T
8lN0KTKn9nCSUSdPUL1P9WZwGdirBJ7Rpv+UwP4rPufkVL4mw0qGkRd2j1k4BsNNe/nVHupFD9Bo
/Kje4/smQmD4OD+J952DoNOcVztX80XJPWauXiKnBZrninsO/5fkvLzRmFvkYLmEoOO+wVsxEL7l
pMWOPBHFrn3lR3xNqJjXpOig/0+7migg0PhBzKbp/tl+C4X/qqdzHI8x9P/ZLiGdSkPEGxgo7NmP
xUsWmcnMfMvfpzf9zXzT39Tb9Pn5bXhq67Lw+a4tR54XTNy7B+JRwtI2HF3EQdcsRlMITVdNP0Wr
hzDbbGYb99Lbs8uuDFjWGK4/+8pmPlddatNud2ghscgzrzPrazfx1H6332N8zQLWTJAPCct4BRam
T42pvSN8CLfC7wsYJDIov/n0MCanyp8fOZX5/x+hWD7Ke2iQfwqnD9pjINSXvISZ4CVHrVkazJuf
7culU3LRF+rme2lBw4ZOe4bfySBLnhWEJraANI8bu1P27HhDW67sVPeKLChPoeZbORkvMyKgABm4
Om3Tjqr2TPYU21go5XlN4k71JNl59lr8byn1PzixIYH8ieNAS6QDYcdF9zf34f/HjJ9aNXEeNX+v
o/63N/FXHVU0/zHBPkyTMqpI9RTv4r+82OY/AFpalEtFTcZDSJHzn6VU6H7UNDURCy2seROU+79K
qXzLkEQdU7coapRfcXD/D7zY2n+1fP6+5xDzTUORYZZAjv+3Qmqmhk/jYSXDJoMdEOeKqwmS19It
+d3ZRd5hROeQ+JFBwL4FbqijVoNhASeMVoDuoSAwRf00vsxcXLPTGf08qJjsRx3NCxpzbcChcn8m
W0nbK/He0GMvBFXKCvyovFef1af2fv9JNkOGDJX905Y5FsHWi5YtdKfkdZyCksrj316x/8a6KVuT
Ge//eSb/+ajxioqqLFmqpU5mvr8ZXQ1o4FoXY0fENXDHQAdlcSZVwSOAVC9n1tdkjGBKw57z2Bpb
oduwobzTvgOqxr6yg9hmd5tHsmCGV3UT99q7tWR9wcJGpeGokO3DIA7TahD2dJnR3ymrh7inQox4
np4d0lKWInRf2K7QwXMZ42jNFvHXWCxGU8a0uC0V9xGu77eKyD23qGzVT1mnAGdiNhOg3XZY1ZE1
BWmZO9Vq0uItBEp86o4K7WpkDv1mHmK6z7bpOXRovQNZYYyUCnIAwenP9e4tY1fbQlJ7eemkSfa0
l9t9ql74RXS4hj+inb3gggTCTWb6bmxg62PkkysmNcCZHnNi+dS5gtFN8x7Jso/8vgupgAcyTFq0
zXfiJqu5UnnyiYjyJHOLL2Bx3JGpFUZKNOQn6s0P+sBw/uYi+D8XxRChz6GjAv93OuVNVc89kwkS
1dbr5tqtI3TANQO4Sj6OQkfZX1SMPnRxQS+lX6wHsbwrmU/yWCl12NbElRiTaiCfsuUDglSvl7Cz
wF5wpFfFiT57o/ROFE1kQwT+2W9urgV3GMdHUkB8i84vzHkveZPLj3WBDDpmL6yt8FohqAEI206l
XaxkT26beiguz3432XeYvO8OEqkRwxdJ4pQdTnW0NKPQ1YtNnc/VJ84yjwzbDlUVG9tnBvwcxjd6
bJvWfmjHXcCq1atk/976+rAur41ITbIF4IHLj6UpxqjMGVgGSm6LQ0jeTLmcql8pcwlSymteEE9M
0qfqj3dX2qUXBQjjptLcJ0W2xK94ociA6kUic/p9fJRi7KjdV3K/vXJSVNoHd2CDuSvOjvrFlKYj
AWO9vg1JdHHCTWttK2w0covqowliK6EgUov/l7zzam4czdL0X+mY60QvvImYnQvC0HuKMjcIiZQA
AgRAePPr90FW9XZmTnX27PVGZVFUSimRMN93znkdlT5+cPaiI98wgYwlwUr9/W2rjjLuX+9aQ5Iw
VSJIgxSO0X7gh7tWweQ9fug6kgEc+JGkTdQnn+4f61FmBmkv7h64ZJK5aL7H1I4gpqQ2ZvsB7vEo
OSETlLwuiZanNFTXfyS27IywMD1LJN6hPC4yTry46UnInQEoEcEovsF8/i6YhMSuphcOvmH//k19
X2B/96Z+McMIVauG62V0aAZqZvstpG7ZrV8VLmuy2ZyESa7yb9TKP0uV/1j9UCrrioSZlKH+uuZn
8iMPZFntNqjCgL71E1OqQj+l7u/f2rh//Xq+2L1EDEWgL2Fc9cveEhuYM9W+1G3EWF9DVWmRuFZX
/WxV4x3EehovJSeYZUsBED0AA09HjZ0ivlVYp9aJPmWp0MaZ47BPb9EhwFwqbTgoUdUw5bT72j8F
BvzbUW2BEMxn+iF6FMgByWukJAgTpVkJGXFFybYZ+RCF8pxn+3b7+7cp/ew+8Ofmjy2KqaD+xtDk
F+V398gUX0jY68aQ64FaFb0TQY0oHwRO3rHg/GmMJovwpHu//9XApv/9CCtUCRqlAuXCiLj+eEdI
Qp+WotZ1G0R9vHH2Lzpq7hEyOBAVMsagPWE3OncHCI6qC5LkpmwihDLlM1jMEfaHs/w1Y/pGo587
Y9/x+1eoED3zV68RPBhXGUXV5F/NGSIz1ITGJEEmROMa3h52nsbn8Tkx46E551EJRDvQmheNj1Z0
ujPB4gMqV/MVIwcd989xsQRdgqSz7NCeuMBdk/id/RTtFHrfztjgI2kG21YW7WUI15KNOYEswm2r
DPvkksCkfsjb0NqlRIhlobQHz+OZDFfYyB5HkY8qKrGwYK8WF0OL6uQy5DNcrFAZdm6NiyLt4iTY
sD+Vq6Z0B7Rp0AQJkNGgeMD1dqlz+KOjy5in7aRgxx0mQLJV5IrIHbup4h96nggTkWlpy2yHr0Lt
1zJm+C8Ezz3g9RfRtEu2BKiG4D5gYo8prOZAnxWsU9Zt0RgbxivcEdBBIIpMrle80RFfeeZMnzW9
gHo4h+t0gK7I5AvtWvmJk6nQkjDTfeQxu6ThkWbGCAZ4mk7XwxOWqGo8DdPgMpzALUPsKBlRMC9H
lmV57G+MfpMdo4nR3Fkztu0eQZrTbW/h1kBBdCs3/ruuTPH3fUfRZb5fcVovPLRzjI7wREfa+cJF
1TMo+mIy9R4fUhjkLey9R/eRojER0G0Nc+TthEuAzFUnjekR0rCUEOtVHz7X+qkjg/YTzXICwmwg
si369ajJmEpvHVaicL5v/aTf4w1QmrDv5jdsv0pCimG52xjEhYnN6eIxVV1+bYvlTuXqCa6r5B/O
O3I32SKBtkugfseC+jxazW9hAz3wkyy8Fpp7Ylu4raP2C1e3L2ZBxcVieEE8YUbizbHWqKwoZ/CT
hHYjwD08X8lih+Ufvnfg2qjC5fMtmscoJEt+e3ioK7jik3pxVgwgw01kPd3J2US63G4Y6owjAHQf
LBroeRTXopjTVjeRtNW75kYnQwntFOp5jWEDvP60aOwkncocgi8p8W4AHw6qIizwJHJAIN1yAcOJ
z2gf19CAmKYN+UpRH0Sd18A6XITQvtsjxHJm8XAi8dcwp4YGNXPRo/RqF+FcXNzng4cjbj8J0Yos
OEJKtEK7+ZiPkm8Bd2HIDsSlwzUV11ENh38SIeS54i/QQzRekpOER97N3foMcMsdbk/hDmMUri20
4lRtxXjyDzq9xTZxMUCOJPyxue1gnD7nN4Lk2JK5AhmM+OqCwcWoYeJVS/fXYQssrIDSUGzpm4U6
EwhgAfcGUEcK3h0oM42n4q2DsgVrbb9r7GohiQvoliUJ0AwweqgU3weFjxW/j5zoh4fTtdJMk8MD
9e3gml/Rq/geaNnUHLgCt/f8BBGDf1XKSzzJGfmiRG0/c6RY0TLCFnDAcQ7Of7/rkUQt7wfpLOV2
856fGvXUKAuS6NVdXDIFKS+35NlMyMr1msQG68NAm1MNzKxSzCBfhIFabroUIqV3Q+5D6ix/+dZP
VXqMUluNukpkIP0Mjbk46vzh4IPxDW++CAB8os2oCVVFax67I3weY+TcwujAr6NTV+XnI1wOXEzI
iNqXVnevBc4JTGMZW6+sBO4lEFHH6nWq1Vefy6hiGo3G7DHsJO1rm6CYZ046uHBVwbIJRDF7soVs
iznF6lHO28QRv/T7sYFBWDG9lyd58xTkNqF3BKMLRxVyd0B0j1OXxFN9+MWoFwfiFpmQEdIsT823
puIB4aXpSq8JeVGIWJCtm2Qc7TWC6VlZhOzUwYGbnGAw4Kvogp6dEneVO8/1UxtPS6yh4bFNSiuY
GekGf/Jjg3expzJGKV/UyQNCmyNNw7NKutEKT2eThMjWeZT3ScS41WTVLbyEsJtYxhvershBOt4r
5L9bsz3RO8Iaduocme3UVy8BTFlI6hNipEkQ2QeIytVwhzI2s2/OA8NsO9j3GORwkSnTIPxElRsx
W83OOvmM8eKe7E+DXzuDQPRYAYvaI+NrAA7nRqQhDjyzWBlQSbrbUzG6OjOBtN9j4ushRk6Qb5hP
QLbrmvbc61X3K3ACcxJ4YDNkmc670o3og+5zHwKUjVvv5AOf71lkwlQqWYgFgsBnQBrW3btJa85e
6W/etLvXQ8e+NKqLJE2VXtmqi9exBx4b1+b60cJj9N9hMp7JEDcZ43WY7T+euhZbGuehOjF+WLv0
iVeAPrsCoacdDR3kIGBjEYninGw8bsN0Ii0RONAOp5dRZlNNoiOoRjyFqm29F2KOtdC0eMW4oBj1
EOannHviWyNdsd1SkX/N+YNHjkzCL8xRsisZNmMgzeRUGJEMC5ds+tjwNGzuy614d7cqnggES7cQ
2EvI6qhswxOPAqbGlBFsRm8FfpWwj3VSXqPRF9/CokQ4f7AR2j6GLd+T0FT3zPCWvmkQ9uMo9Xh7
N1BWYboz7eCVnW+615/7My42/Tk5dJXLenJKiXM6cN/c4BHvwEq/J3nuTXtJICweK9nyPmwINk3l
s2kcK8j8mI2tOd1bijNH1k9tOHi8dIYysIkRvr+iSV62H8Zr4HGd5DBFF0az1O/hRBEdTVxxXCoV
RJ9AJA+BaEOM7aN2sWA2oLIbBHq2iF2WBQP994d/97TaWGKmfb/VCwyt8akmiAnfhW7MD60Qi3L0
gdFo9KR+nVO/c6xErFg9AhFQnjGAdp61zxKopbEGW41aTwq7ZeRfunCZ+S9sjBPowxt5d1/eR44D
JWq9r3bNrt984Eyw6Yl2iClhsbUh9M4wD4hcsMXjwvZQm7Y4CREOyrkGnreJMEANMM1JZ6UTLeoJ
FFZwd6947d800akP+jsyOYo/dIuIquZQgnsibtHuKnXuCvEoK2edJ3vB/lDdjwGJvr9sM1z5NFsm
GC5F9/eCMCDC9MH2n8fAPFZVOXwrX8d1NSYrryE0zK3YYwCsXyU5nDMRILIZsjN1KPryx9i0L9jh
JHzlqT6uxUnkilDzccUs5urXHSt9RvyH8lyelRfj8pAntYk/i6NPEwYsyH2CNdWBAW7Osw7UIYBc
i688XPcY+76jWlww7I6FJdndijfyasMv7S1/sd5qDyOLC5yUSHAVpGiPs7CPSQbeUaMgikfHCFaX
QgRpt6TOmwK97eRBrLJ17mGBd1PiWOHVC/clfw9nWXli20EEirCJQtYVbhgWysQe3PYI13hCs1wy
c7mMiFhKddd9cLOiUcEoNSLUG6WA5VGr03+4lAZQVaRj22Ue1JKyWeJnB0Gjgk50Y1Xv8hn1POq0
Bk4BP4IwcFYHagfWQLxZwiWCf4T6VIhA9zeKZbKc54I5/my7buHcIEbWLtSC5EmiU1MoFkiYwBiL
+lyaWsLAOQLuBk2aoDONMRgiKDyxtsjV1iNn2Txq8He0vbEf/xfWMNuPxp60NSXH0XxbI9u1o4MY
3h2jzLeGkdgtc5jJgMeYRe1ScG9gEQ7cbl4aAqFgor/rL83ZfLkftO6xQm8CjkmP0eQnkfXMp8hD
eOBDYqA3k9+bpXTO9Quhfwk7p49mFYI2i8ycpY8Td+Jy4pVDOI3oMIiiHiEdxyhsA4rpYjgFn1CD
mrPoO8VbJk9KPBwY3L6VGNcyp7Ocwbf1wMkVZyAMT7E7CroP4zAc5Et4xnLh5o4mBLq4ikbB+Kjj
No7+LpXYaRc0FskUricV3uOVE8Zy+IEWEEfd8Tq3feadX37mxe3Md3LQZmmSSatqwceid1dyS3oj
o9MF3TpcEOgecO/Qy8eXdNgGyipfiWsob/gsTe4eeCFq/B02c5I9zEaqXPOc2FIy2R16oNIb0NiE
Gjld3uRJhbsS3l2TZP66chtX755NnoNibxsQKGPK9silfxq+LEaGD3pcO+OrEe0d8XPGFPAfZUjQ
2BQF9Ur48ic2GAvsAZcEvWkZwlOgvlwQFLJTJ4INwZQO4inF20Zw8n02/kdLCt/wSUsmn75jzkMH
YsjORL3OGAeDAO8xB9v8/j+yjmB237H5fmjex/h28fN/InKNTEpIdjAPECG6imMs+WIDn5HvXyBD
fqqeRzqncrjZTNfVF/Ba+YpXAwD5BBem+WCgUySSTK+29HxSNQF9czPPr5eDuRPHDJnGrL07i59v
HtQeb+1OweB5Zt3rp5pLLM9nQV2/dbF2EaQZuyasg/aDikGYk0KFpF/8IKcy3rQwLICxrhgMpzN2
A8aokrLpYL5gNFwRtAdtC9HTxPJnfIn93yI0EvkngWpQZ0atJ8UcT00XtwEJZ3s+YDNTYzQAcElU
qb6qlH3fs0lYhwPxl6o/r5sFajnfepJbWuZIRhAEjQ1qcyttx8EVklIKyiC/msJzZry3XEKx/zoU
oN9RepQs02sELJy1F6NnJEqbjvsNBQSX+bBB4I+tjw4tskToPHp5QVyVygJ9BPCc2j8R6CEAvUby
0z2C9FMc+Ll47Zk2+Z8dwk0DBp/BnK7N9lKNkDD+xJ/UovxXQ1ggXLAP/HFyLCCEGrO+Zdc3h7CG
dlakOEXiFHHbC3m+8vMMxpLG+nboi20HewLtF6sEoyMeNTZo/CHSMYsJ6tiFqT4/1GTSZeunoUNl
lnqkcSIGxi0C96T2ta5P8rUiv4AZvDoNIudiuMihm9fIvgq7mzcLiLUQj0QltvxZCDb6nuj+0l3p
2ejGIMS68R3f1R7FBoGO3AGzTMO5k1G7uMTRRMbCkyptjeGbcWW4zGS5P9CANRch9nRYDtg7cJ3A
IGhnzVO/NGnGP1Jjx4Fij10J++zudYt42Blv0RfLqS9+NvIsw2WNrhR/2xsdWc+KSsjbJDmJwVdJ
DU0nq2I7lhRwxiR63HitaIssSLiGXody5RfiFFE7AUAUkvKwi/KbJ8AoG01+2oWom+uWNnV6fxZQ
1IPFlsy2CSjl3g234fHWe8ADOiYtRKJw20UTeXV/L4iD1DBSsjvDSfkVyoXRduPb3G6ttsPfUWMR
9ocpDpNlvMBwssIGeNFU9o3oTd9lR5BWyvIB34GtDbSYuUdZP0uwfPgAW5ajNKrQusG0cTIJBapV
OCLDEbWlyVZR0xABXmzhiXBVclBG+sxkzJYiHOUZITfRMSTCsvzfr5mL8hpq2NKcUVD7ZM7PUXpC
b4S74XwS6XIyUa2xrWD3fpsD1bVhjAUSSHtwY2x2RpXPNTC5KRuuKcv5eOxMp1HlBTHr7VVjL4fF
wt1tIW3/JNXGP/XNTExXwtibTu4iHkmwwCc1oB0MPwimzLB7lGwiLWa0bv1LIOPwqM/NlLmI41Po
UH48UXYQA8LgTaM6hWkkv92o9rnnkL6lriVf8LcqxvwPy6RvG+mB4oJkejzVKDlSlhYZs5flHX2W
K9+ZPDX2A+exaRsvqxdYrBdmK/gbMFWW96XvUkyy61/GyJhUvSIei2UMyBjN+lTFWDd7LAWcTsUz
ul3cNGtNgkUKXhBjCqe3b8mXdtYZHMgQ5xhw1DOijkdyEK5y1mboNjnIQwd2RAag+KY9Kcqz5UAx
SRM7ST5xsX/sihPTpJSVS95n1FxEIEGZuwZAMV25ragoezdOccDZk/AjraU1tba0huATWFceEfbB
EUZjBkeYi+6JiwmzM26Gd/8dbo4cLqnNMkeEbV+7KMOwH9OKxcBl0zClG70aqtO9Od4l5DJUZSI7
JhMopOogXRYDt8FV6XJ4yyzPtxnriNpYJHvDasawEqIIFTYn1TcnouhASMr0J4wa+EkWMbdgpynI
BSNwN+V4LU20m1jr6EtRmyXkEQVzWZ2VxoLwUYTDJQMfGmd1lqQvUTcrzYWieEJylkeSaLMcxz+j
U5B0xQORgChheAdrzJHrwi5OsZxSEacoA3w8V+cUwabuqYfx2rFDTjUHDdUtHDAusORC2g4fKwO/
SDdDbojLIKMixirIq8c7/qmbYha4vnynokr0fFgnIlFUfeoKxmSePgtYJQgdglEFwZfVXtYAJLER
qfXwKWW+Tm8kCZtmpD236k6+RVB4lEA76APtme6OEXNYk9J7AVbBNXtg+YAARJlI+C7ETOaopmGu
IRfhikvNr4wt6EnHl0laElswIlXDQTfw2wOiZAOxa2PbJ0txWngYGwHgnqAbSutsskbNhDplvDYo
DbEgwvdYj6ml7MBpIVTVsxEppC8fyVvPAUEVLcacpTolP3umJnN81DjG4180GOHMJX+mzIvkQH99
9dqDdOpEjzulrZ7uL/cXJnG8ciU9dehVMMIuF8NXlTgK8JkzEE830Y8r403H/UCGg1m6FGz3HtPU
QzBHzvLAnO0kHW7dVJ3H9rjqaDzyB6uWeQtqyBy0hjH1JJfTkbdzUz5GarAvtRhmAj8zyE9ntJd4
9ilT/3ibYxAwH2x6neoLVySG8fN4jhH4qEhEHcCnTL1fJAbmo/DLXOPinY8qZsYPJ8izS3lCPtNF
7EonMZVPLoD+WnEfYyxANRPhzmn00AAxrBI8lWvcy1AgTXQ3vWAJei9Od3OWUR1SMVKW7noqHFQ/
S1Lknpjrk6tAEHIK0YdKKVjEOY7E4TXbWKOgduSlYn9ghZZYAI50TeWkW64RWhoMmvuIVLcPy/ug
3Gexkk66XU62ivOBA27MgqsNm/AqUC7nz/WsnJmH4r3ns+wE9oP+usFug27IX7IrtOrHQiQsBQku
/gTWbagHXNcer5iion+Gipit2WioksTH/ltXWUlzU8NuQ/RZUs+H6oSuX0SnJOy/yU2gSF1jtJt4
yi6ovybpggubiX0cf43yCmmjrPtdtSj6uYC/BCej3sN7V7hPmV8yHavnSBPEpxPGASmu7VgWu+2B
sShy/WHeTs0zIDp3vzaTnHhZrslVpIpGszyBOgngvZY/a1t/Is6VGC8myXk/9+9zhRU8wUCIvDFb
NJ97LjbURl+xOO9qu/N6Gm72pUWERhvtlLjhESbW+/cmcHztgDYYJI1A6xaYoMIT+MEsk+Wxnfpn
Jgj+GbbduGpah7i3sQea4S3v5DP4KgZL/IuAr9G+8bb4ba0EZnFO6kUOkoglawXmKyNp0aiJmWYQ
hV96/TysIcceYZumCaPbZcOeJmPpZ5jRzvIYUVFdYqQ6S1+12YCd7Gx0Ub3byMEenuQwDKAhpBRY
1nti9h7ZHtmzQRXfEUumLlvsticLBUznWJXvUPEUDEMYs+BS4AS09E4+OEQyc/s3i5q2p1nEvFoC
A0SSlE2JBLSo2NehG5PTln1iBIwWZJu+3tXpXZtBbEHIpWLm7IGs9vN4BRe12S9YXm8X6xzO8qvw
hUNwvSpXIbMKjd2D2Yfrb6mRjY/K1aakZWvwiLgtH/kFax1r3b5gkeOhBQjtagdYCU4Jqd7hNne4
EswFLH+wzZWOezYa+680e+6Y5vmY1d0slgIkIgz3YzSAzlmZnM+s6bAdx9y3p7FoEofXGgO/pTk8
LVhjUibJtZc/TvdHNL+3vZe0mZMdv5VZGATwLNtNB4OWUlHFyW9eeOiuR1ZyCRbSsJqAZx2/PSBt
Jb7YQkO4YsTV7tgXTAgkAnP0Y0AA8LdaSZK6F6AN/TkrVKO1UrKEZHaF9dy3MjcK4eHzdRQa85ol
7c4Qg8pGgC/ajGJW/5OFBwBjGi2FxbcallYvNMBD6EiI8WMRCO0Pvg1G7/D2LdJDX4vUoNuYKyiT
vofCveWO/cOBG8sM8tj0I8tgtpbehDPmxGh1vvV1HfFCeMvckmOnQ8P+veFwGaRqsHG4ZA17yuLN
pC0HqK+HSeixqYSe3zId2IRbhRGlBEiDJjAgDckWN/fKhN2NFzqe8NWcH2Rxb9YleNBtrNhXTYfz
1BiMUUJQB5tBrL6/Z6/ASSouUoLpA7POgoGWdCfh00dcuCueS+tFRNfYbx6kzL5WIy4UX2gGIlSy
GMPjFhSh58OlCfXvjI5ZXuGBXpZ4p7/LuJxVSy7EW/kSQtBUr51OebdLzHqlt0tjnA/BdPJ30uP0
SA63/rDXYspTi12EMHhVWHcKPzxSxE+JLKy2XAtU3OU8yLfC+Vs3CHIcBg3cDQ6AVWJUR1ZqOM9J
5zQXkbUXmYi1Lu5IIrafbF2OFeM4duERMrRBKywzl+SMf/O7prnfzJpTqI1B88IZBZRwbraYbfQb
Mk79ZkVphiNJdR/9a/q9UrhkHUAHEoZltw3nyRJRTrlQE4+aZTQ7w1uEWF7WYH31TQATM9ouZVUP
zrnA6IyNVtCeGM5YEzpiPplVWI8thFlceOKeKXKcTO+C1y5uXyLKw2NrA8W0i9aG088n/SL+wiMO
567JfaUde1um+AADrZ+NmpsbByoJc5HeTUDevomd1d+CB9dniF18d0KV2yh2SJW0Bxiq3crh3wjp
Vt9Tl4EVL/iqsR1A5wHYAU42Ekir3ccnFFMlCZ4lzfxPT5ToWXjYWOSY7KI9m5vqRr48TSX3xiYr
SI+Fpa4rf3nPcLlzejmYE1LFNIY1n21bfBfEc2xIC25vZHE0JCjXTt16XC3TKcv+1HQzd7jSHOby
45wh1z0VzHcdWJVP8nocUgLsGvP7182cYlg2M/KPAe1iWK38cBIoFNWAyQzlE8nxGW+2sS123jdZ
TVq8FLmpBzbn0bCOihy+z4WehzLh+ZsZFLew82/dRqHXkLY84m9FhR9RxPMMwnWyqK8YnHWwFfmA
oKv87jCJoCo8f6uFm4i0j61cBCwFJpFiLHapo6ju76XmfguqAvObjuOlIzSQWGZx7wrFr9FMekLw
ljn75qc6W5fAa2jS0zCg7MR0pApPLVY9+B99E0v5ofsmv6OQ6V9x/hKmKEhdhQNsKJ+hNaWk9NR9
TGT7RV/L+3BVecUFDB3n4WIR4MVVrLN6qkTzQlMn34q8CdS4MttNga6FhowyQSbQFbUsA42r/k4p
rfiDDVf0DDMiZhzxH//M9dv9wbv6W1onO6w1q/J//4f+F9woSDyqTqAHVBbcMX9m1NRllAqWr7Wb
vGdHfs+yZeOg9XmCqILcGX83aN04jk9Jj3l95Fj7Yd4BkNGjyzp12lTEJwaiSA7wXTWX4EHPZGyL
ZKnSRvIMzYTfbfgO3NWmDBMZ3VAT7FRnN5AKXytuPz3Ko4M9uzgHqSQU05oZq+QZJIpcmkh/FbBI
g5nBnoELaoF31e/fv/QXfOCf3v/I6fqBY1fQ7w5CzQkgw15+o9BnjyHqyGDEbq4FxdO6P9w7/mV+
ifyX9ClIuBqhiIYqG79wcbVUKLrgJrUbZlBkYGt432bWaB0whKatllQEoEKkjmEnUy2jYRRQygwK
EvAzM6Ap2LfkhasYX9U0wgl2eP/miEj/7gWOJKwfDslNH4wuVwYOyZvV7ZrxTOLM9BDPFCqAk0zg
H9ET2F8OR9J3FYqLasEQtXfZo1jZKFBfelfZDZXTrNIrVMvUsZCkQkgId+zsyM+wKnahfYioLWvt
LTMIRFKlHbKp+wvtclKVQGcSdgWbKC7WNxxue3KUWTbqN/Gzk4udhucsxXqXC7HThHbOfM63zkqL
L0STzuN9NQ4ZOodBlCq2E4T74ZceKpPyBhY/3HHCeNivTFp7XLoCT5cuCj3eQz1GJZEAVQd4Aq5P
rLMvH1QYQCOG1G6HddE42nuK0Ls7N9jbtnNc3OLHrPoMu7mazVULwrO14DLuADCHIxU0kbFHJhco
XvCxev1+nv7XTxdS+Z3qfskefXELwuqXT//rlCX8+c/x3/zf7/n5X/zX+nYp8Pf9qn77XdPPbPOe
fJa/ftNPP5nf/uerG1UCP33ifhcd7OvPoj98lvW9+gdFf/zO/+kX//b5b6QLEP4UBX65ImKGosGw
HFerf51iCsWyuH1W7z9KF/7yR/xDuoDViySxFlp/SBB+cYHBzEVUVbwpdF0V/5ljqih/11WJkFFJ
4/X8JF3gSxreLzB3/9A7/L9JF/h13Hj/pM7+8dIxwDFlTdQ11ZB/WatpgsuqMSJrjR0e4QJVa00C
9XHQLhpgaZe9FsDv+Ke18is0r8aBETuRyTXpDaf/Eop549w2cenpA4rDO37wpwdzZDrBVljAASlh
5mRLq3zJm5vLNsAzSsVOO4QnA+sIsoiq7pMUG8AoucyWEU04ZXmi7Ac/IVzYER63p7GAGNU+03og
3OyLRxJGj2otT/x82mrezYeCu5J6j4z6hCkdiHT/B8FKXjAlHbLtDfyBmOUMw0oEq3AOcQTbWnD+
y+SlvnlG9t6YkCbaCRbp6F/F0ZuzxX5OdXW8IuriAXOSyLlrWDo3VisTXpcnn+WziBX8ZIvA9ZCh
tjhp3lvT2MGymr+x1txovyGSYYjl0X1X3mO35bv1DGrYqFvQaEL6eSDPcmXazWvqG0Jo8N2wbKxp
Hs2UJx3cM2UxJHbnT7KNwGQb49IJUaxqjnBRcZo5kDi+ZQEByfkmt+xGtrxBO9c8A/EXXfE9GeEm
UXGhXRmVG9VIHHfmmEfrFb6yAEWh1sFW03T4XUY5rxL7g7eXbfQvkeYSuZ6xVADayauJcOx4H6id
E6Fk2Pwi+kfGZ1V/vCPVjG/2S9aCfOIoOuKwiTqrHpEDagcbiFb2TIZSVKwV9dPAOyixw50GKGOe
eKxrE02WNaXjHVHe266jyrmDK5oX9UXYyy9CseHeWSHkxm4R1umOIq2UjqWRQ41AoKmeiGZnGI+5
8JhTT+Y6hC8eEUcKPICFdHS7jN93ASkDG7q2KrnymF3GAcuYK3YvZJwmFsKLv3g0NuFwG9iGxxxe
KVcEZBneNBUUposyJeoh3bG/bKrjfSu8DKuK7CwHusTquwyXtCJ8dbEtgjGkIm7pN8NcJ5rxVE6T
vbZ6wPrItzQiWNrU91nimsGzuMYBcfbwGFU41HzsRxI+EdBvSuQuYKS4Ak3QKI4TLKZz12bXTrMF
TMB4Gb2MxixbRDEHPo8usvt9zMU/667mJ/MOpBXqe3vo5sU1ccW1tkRZcyiuiAlHDSH4Ob7Ks2SP
sd6y5/vUJ2jFzXGsYGeQAZIZ8gCSkzCgJVJQD7YQXLs4AZh3uXxzecujmuwKiB5M+yuMEDEDDaj5
RzTdgrxqrUQrXY6a244JkLanoMYw1hW53pU1tFmZWXm9CcRpDi8Xk211AVckndFDpzMSL+r7O4/9
Vdbn/TWiMC4QUIUja9FPrzpMFq3BQxhz2hbVD5y/z+lnscRanLofUT6tJKMOa4wFYPPv6d93TWWs
RtOQMRQgQa40WsmPz02pB3nP8GXHiJbJPZ9aeFda1Iq3L+vM86yeVciyUBT3AP73lv4m2yjQ9xRW
OmkBZA6jzg0348cWY11sXe3aadwaPwKht6Xq4IoAKadWO2gJk4Ev8eVxxt3BHSDEITW1x2/1t+bW
2uer8e+D02BLi8ZV1NgLie/K66nGIhYH9EX7ZvxhefSksvi6j2oVjT8lmeOnO5cVe5JHCVqTHI+J
J6l510K8q4G9LqbFSwSHw1bRu8nOs4k2Yw76kC1N40Oi1a8WWkxalrDQR2dh61gN2556XTdcHYCm
zLbkc0HxYTzgKr3bfBF26/tf6G2Aic0EjxmcqhpGamsAVDjYFXgydQ+bRSNOsslbsjGnYgZRZSKr
zkBsXYqNEhQF4mtcZXgTMw/b22BRIJHiiznvKV6NizFzyA++aGGd8z09zwuD/cjZlBYVbNlVqboo
ICocFgAX2yN5Yaq8Sm9o9Hm/meSqWQnT6K1T0pnSvxmJc7trq161hRio36h9lOkWfBjxiVVM7mMg
oZ0+9W90zLnxmMehsa3ezHZ1tWq7PZsL7CYI0e71iUHPbaGZHpVL5aS7oqAo1RvpLBw7UV1rer3I
Hi+xue7gtTdUunkK6kVzqluuCb+jzyUPQtjuAYWisNPXrs8vMby9+PZaou6+g5uasafm1dI/+IiT
aMGlZp09FoLMAoelN4OtPiT7DYPgdiZXyxbOTEjMHX4U9jDYfeg+3gNIU6YrZyN0FBk7Uhcm6ges
lOiUqwhk0i8F5DHJz6r+0rHttyDGvnwCmXVhXUts0u1czoBeQ/2pLhzmSmVwd/ELnUghmAPgyTLN
PmX63RqO0/zBtiqmXyYOHEO715kRhtAR4Nipz3pM2JSUoo0H9xaA4bA1Kp5FkSP4rEZPit6swtoR
IuiZzxXOGTXoeL0xWuxNkRbJ4kxP54ECYYV5Q83t3S6riB8kLRVhpkD5va9n43fe4pN8X2fKuyEA
w8yDrQpMrSoFttfCHy3un6Xonz3uL5XxL5/+f1cok1hsYReO2lPTEOgYY5P5rwvlGb3F375PCH4q
lf/qh/xZKhvW301LV9APKyr1qKggdfpT5WuKfxcNql4KVYsaVdd+KJX1v4uEKhsEl45Rr6bFv/qH
YaL2dwuhG7pcvjg6Kf6jgfjp/P7Pkkq/v26JIl1TJVmVFO0XHRZOiUEhRjdplkTP3yNrUb4IeJKk
r/1CU9/lYwBbeTKIwBUQskGo5yWkrR+O4F8MVn5p8+kHOAM/voixy/6hixakpBWSNpJmWAFAhbTf
XvBCwieuP0Dq77YWDJyD0T8oDMctlFYTEmCHDmxo58P196/l5xnPf38pv/QNrVmKaamHGO/JF1Bf
sXjpyPxbRcLl979H+ln69Ocv4mKzTBGZsfn96z+850glUfdmcuAflGAWEIs2o2AICyRKiwIJXCS+
p/TmdOuIQh53R3Yw2ESuNg+CSxTHI8L0+1c0tmw/tkx/nAUT7Thqd9Gisfv5LJhxHiSdH0DzQqHs
szVjNnnfiR0OeHAZfd3DYt4TpZmqncR5IjN3MJ/NYpGP9I5qmfgnVbKLT7E8ptAPf//a8Or/ixen
KFyiusmdSpjtzy+uMZtY7cBDZ/2brD0gw8PA83zRHaVrCREwVwChDhA+mxbyzhgp8lxLJjpmYJ73
Wp7D6yXDFpkNoJh7p/WbxHtphtE806JP4pFIspCohycZU/jn4hgvHse0nlTaip3QgsMu+XPADFg9
VbLEuPnx2qPdhi387lPYcljucwPAqILyPxlUu7Nmljm5X4waUfizieVfiYhmBZaWRsh4W+o44R20
JiP1DHQPClbQjqkYljKFdoDVGUSKaZjOHksdPnN/m6rm10U6xJUTPo+maPcl5A8s026riH14MaB4
Bdgeqb10Pi4psOmyWOjG1w1kyUSflB0DwJiXZk/bDlln/W4s7uJbd4Z2MRIDrApKVQ2sievFxgeL
lP8PYee13LiaJtsXEiLgzS08CXqJlLlByBIAQXjLpz8Le+Zius/EdHTVrupykkgA/2cyVzLx0Wtq
05liIKgX0YjgCA1wlu7mrCkpIec8hrBtXuNfMX67KMtKFFESgkmrPcyH8b4BkofI0sHNsoDZ4M18
KNtBWQlTT1w03dIq26tShKDF3LAkSxg1DcemH7YCC6KhAHfhyh8FmQq4Fcrre1pP7lOdPW5GlnFz
dlb0orTBFxF5Y4DPywj+w/Um/utg779uT5UOjOcsGc7G8tD+n4+kSmoHOR9NMbx1G+RnyvfjDUe9
8Dyq4FXtYlMBKCWhFIQrebyYHNqHl75m4xrXAltohPndFl8C5HdSYBbjn8iiNg7j9L2+Ie6zOdWx
C/YecPDegwKJVlTL9prk/MPclLLaZSxOhqyqYn9geS4Eys8Iqme0rQva+4e1lc1d7cVka7op2rC3
Em5Mg28FA+S9x3WP6Ds+0tMusceidqBZBsEwX3mgvpuY8J2cHuztQLVBHoSgS6HFHTGwfBXjyjOb
DNw0+i7k7CgOfg7WL/tygFigJmtQAHDIkWcmgJr+71dd/9+eQIyUTE2D3avzDPrXF11M6lhVBp6J
XbM2FhdX+pX1XNntbvwdiQQu8117lsZLyh6IIAnUZ/wwph8zm3ztq5pdVrJYvElwb07gWrBRsoGe
Jh/sL4a2VIse51Ei9CYcgpzVHjlosxOQ56OHL+BtnOV/i38gSF6xvbLqORAdkGH5QMlNRmq6/KTq
/BsOVI9G8D884/6xqP+PkdU/z1/V0A3G3CoUZOXfDLujWouGnHN1k/60Uj9pGP3u0J4e7LdZeJrH
h8+A4dsMitXkm8c44P48xGTS2d1b8bYEEGKGXiUH6zSZPsx6NIDtvooAqWVXV/2RPEZXyPQIX54T
DpnqP3z6/0YL+a875n+UUea/3TGoIqRHCu0kzFe94UYWRCLmMZlr/ITaz2jYFrbVxJ9PkI/E4+21
jehN5jIsejJrw9pD+nZJktPsxWvhhqRMY2IU4RXI+nrjm655aPR1ktMAnup4GyNosDc5UlP1A8mq
+qwtQHb6Bjj+//c1qf1vBw+XoynqlmYqVGL/ek3ehSIp41ZZvizG5YiVV9wtk4lMkLvSyf1rixCi
ZtpDyFu9A0SUsutFiWvyYNobuNOBcpLEumtA/ABcaq/MmX6HAHNdx0+LJRFVcdnqmEiIFXxkDrMk
4+2qNI50mDgX6udBc5RVfNtk7V7EKNWQ9uDKLJZub2cknP9gw5r/YB6XKDz/v1rgf37V/3Yn5p0s
6WlCiyITKzwBloUwygigln6BOknALfvV7XD76SZWpv8xMP1f2QD/fSVZoiSpJi88peG/vuTyqLA2
jCcxVGWmpUjNtOrICppgW0ngy57d1Lywv0alp2DZrfCtmh9LltqbhZiKMBnzpBhMjRCYumr8H5Zg
TLH/t6NB56CELS5KlPT/Vic10xz3SdxyRTRhPutOwmiFUCpCkSvOdQgFvrQfGDfZl4nLQh9tTT03
3SuyEYZJLIsR1aCXmcbg2t9IN9TtK5PnmAFVXEdpQmxKVLV9JLNXxtfEAW7xHc9VjSq48Ke9tNLP
ugfLdV+ahH7ADJbF7fV0+zT9Caw/XK4YmRlmLppw/RONjjI4ggSRZmuacCQJh32fdyiGsJGyU2JY
ZZAOBL/lmdgDso3JIJkx3Ro4tcv3cVijeB4Ir6Nq8H5L91PhS4yuz8JBQ3ZZjhvFNpaRIOInC3cW
o8WEldAJGjpjtnlH5o3DznzYsOjaX//Svzkw3qXaFoNK/tHQnCprfC6AVBLwcJvH5A6mu8RWC1xX
qzy8UZowH6pCNSBU5/Hd/hEjHvMiXiOOrVlabYVoat8XinrjM8+N0FwpXyN0k33ZnpsyIaqhqlDe
quheVuozj/rv7E/cX1eoyBLGBlR7N2F3U99rE+GACSjyhH8FkXskkRLBuNLksEMBVzKQW0Z+/B9X
fuHZOYIV01rGH0yq4yXh7QLTZBSYLI7ielpZGWrx4reRX74T6zVBS11RCmzrd+nHKM7ublyNaCYV
cEB2FSk7fnigbIOZhkmCgux03S4/uPfKm0BQMw5HHcEYnYl565tGwLGlkGU2rHkVJObBKv5NMrOG
DZqwoaV0cOseEvsntQsIhdv1SCATXptIkt0T/p8XZnwN6uNXkeBd2QWTLPU+Jiv4c7cH8oit+tjj
ImNnwe3FP3335r+Y0RFmhfpFSk8AFx/+nYInp2VhEu4Q4L7osX4xisAEpFxhdsaV4DM26ma48Q4K
h/TIoOTanPmvUIb9L8t6LDxsPUx/JMhrxb7xKniTuWKojmdkR2gxjzkswhzi78qLwXn83VOlcsMz
WN6Ir4sbBUwl4xS9RLpWHXXwNjwekIa4muZrvH8vNc56tJoHDWqE/mLhzggskp/QfpXvQjt7VqN5
vL13VwV1ifBVIjCNhPqhfslU5y6vEffxKMHk2p2HYx9y/FyfC9k3DsMbmpds07yV7UHGU5GuR7Sp
gRGBD+bcLteiJ4BO/9rvPxb4eBQj1vNTiMZOqgZdRyHoUhn3i9DRLkVwNPioqSIZgJ9urX1BBW6B
bSCpkQZCh/i8t+RI1/byF9lr+lf+YYI+nN5Un2gX+4auH/sSzYSd/owImqjaq6Z4EcIKtcr5xAXS
HYwYfV5RfqiLBwkrUGB0K/0l14/SsE6+xgawkOFZveST7R0SmjOeinfpJKKrUw/SAK1dJQ3ghYRN
tfBrLMZkC14vmOg2MlRiRUtczFEglFZ4j7mh3R2zPfvqoBbh/n9444qfefVhhEaJqJ9ja73Qd6/O
nSGl5A3FGZajsREidEfXfYkE6rJYb9tdmh3l7SA913foPWQn3zcdwWPAHlN9xTrrcOR9u1PL9vmx
VcKH2dg5XrYkIEI8APjk5WGxPVoufdMSmmf9JMfifOUhgUXuJdNe9bSyk49K9rsrui1vjFnigYyi
I7/iWwQi1DMd7t7H3s/qD6XdTyTbIDwB2BtV5gVEOuFZVfxBVVDs7588Ay/zkn9HM8g0Ee01CS1h
HMwXloAp+L/FDnEHaL6vSEvYW9f1VfYgyYbxKYeKXeLDHp0BLMaysRLUze1zztYGs5Dbp2GtUZp6
Dc3u8vYumhkeQmto+ESBkvnt8FZACF2EVoxpeRpConD5l/guCSurX/0kgYkd0cSB7cl/AiyL7i2T
DjXKxb+EwfH3tXGEL8leJT41dVJ70xfSifi9lHwZ9efkAzb4wGvA2NTRVN+441T3kMM1PHcYUXhw
KJnLoiuWoIRxRznqQXBuH9KX9Jra/iC6LcE/tX3jVCLQkbGpbX1ZX9JLf5wWwgc+X5ONjU18N60L
95Jh3nkr7WYfszNZhk8CaQ5vQhYSIMNq4Jq42HVkxkTWT3uLGE4o3ao7VD/A2BTqflrKHGFpQJ4X
7Efha46/S9HvGhZffht3wBwnJ3m943OpnrOPW0eRI/DYcg16mwxc3efj4y5GENE/wSnyby+n8kRz
Ja5Kew4RNszTT8Hjq6ePxxbd/4DVpmsyTZBtwMxRaY+jGnK+6imsYFSSPFhWgxaQk1SMZSgma4Iw
UqdDiLeh70/N2mEyMLUHY+HMedX9XEHBIFLiYrBQw3fThNlXvEHakSirQryDa0jdkYtfxUHI5xwx
cimgt9w2irDNDpVo+iymrulOGU+K2m5LX8bnATz7W0VUatPOyGmQVB6WMODynCAr6qdVFirO/afZ
mbLb7MbYrgjl5X2Hg2vzS6wVOpa8LgurTA0MH4ItfnbGVSbIGItGCiXWVl/J/crEIqYuzwBxIwAR
uPryap9lR8tyTMRJFgiwn040nO/7Yf55FKy7OEQY1IynHnu0nUFHX/MJWmESvz10xKAOPJboHjQ8
BOryJyXqgrd5IQsw46GSmR4RFHKLVnXHs3QaN9ToF6LecOBR4AirzAo1v8NUt5A1bPwJLxAr7lj6
eeEjBcCNwZgtJ7nO8AfDL2j5f3h1wSPBcZdeYwnN8NCucNRI+ckirRSZGyK4L7X0SkYkb2q1zhO3
98jjOA2udfXg8V0KqMw2KSHbmqyQeU2Dun6znoXn+2XyK/I9KGvkfZGtYbphlWU348mrlDvVKcKs
9x+tK3fdAqM3tGOHhliHYVIi4ANlUKw5ihkl6B7Hhzm8alvUv0vmEkb5bXlUvtIj65Jg+Ope063Z
I7FhO3hPj3P6prr9+/0tsGiWYuY7q3zag6IKWtah25by1AfIwmldb4dFlhshRRcFbudpO96OP+SH
KI2bv0yJl3eevk77L5EgmX1FGzfZ+W0zuCYricWoPm7rs/RSuPKZIdKNOkcNFKiFThkf5hOP35I0
wIjgHR0PGsT/vTyGan3mH8I2Q85LjoooYJCWsFimuMBChLlaVMihiKQbsbPRowIK+cHE/eOBF5KH
9m5s82Cu+XxX89vwCPt+3992Un4EZBD/kHTS+w2AheEUY7oQjBcr8e5QW1RaUS8f3pSVS2mk/8m4
tgKsX7cNPmY7f69HLAhqFSjy61ivG80MNoAA6Uk5hlY3C7h+h1qe80YP0S1LwkJiHXZm/DZjWjT+
wB1APsFK2mdvrC6lfKNLWwGid7cemuMU7xsQSyKiDtmMNEaZUFaG7fW31zB2IehA7Ly2kOQTCiG7
tAtkz6F65QC5a1EtrtqHbSgbJlSq8CxgeiUE23w3G/AmrmLuAWgIj+1G/e7/SguV6BE4eJUfKdBx
Rt3Avug2h3ZDLDRBemqUKNsWqPTqyou9ijXCTF2rDcdLR8rPtvllUMXhQoyosNws1mQ69+ZPtt7M
6jJNz2xew3Tc4DrkLay+FKCNOLYNvwSLccxJJqmDmnOqpmILuMjkLChvARdsqzzPVdQWzwr0cmNP
Oowgf9wB7enJB5c0f4j0VVkOKD1g4Kb0BOxP4bIctMr+kajy8Zdy8mVUs+4DQxLUvr25oPFqwp3x
EKNnE9/FOuQF1RiiyFVU5yHnqf5COjFcD1xYOpQYmNE0YC4kOUk89SVKB21Yx54Y03VhqHNNnJ5I
FaIaBEDqLQ+xETTMtM4cyCfBXAYqHo+8d4bvO8lPfLPvJC6I0XzWCIVXv5Jri0r8cYTD3NCHcTfO
kmFLGxguhl+friFhT6XlCEv008KMsVU8TE6PzhoUy8twIKmdw16x0+532hRoaIh0231Qw+MKKJc/
PyUBVxXfkMIjntjwwDAGW6VHoNDFPHDMp6vT7hYpDoE7wcON1RcBwGF+aok1SrkJ+Ityn3Ck107G
ow1stsl8E1LCYxtrE9atue2c7HgTuu3tuC383OWw2A8Ro38N1yYkEKpebGxcdmA0bSa/uEUQ0Mtq
GvBVFEC88QKdKeRyJEr5Sqt8+VV5IFuy7895c240yMcQaoQjLdbUEMFwQzDbgbCQu20innUnUyl4
KdsDi9EKw7grrZFMbqKJzMQyVll9RBSOUkR7CKsbTShsM7FwodIIKyJpsA8uOkeOqe6oYXT3tE2j
rXAG2j2YEi7dAn1F92xZx8NV2oj5O68g9WlPGlPG4viQQhpLovlm+2RKG6XrJspJ7y7IFlFD3i+t
h4ByI3qav/81nHijOmzBcTT8AEqLCXSdETwHPZFAWygJt0jYtrAuDJCfuU3/lf+Y6zSQYW5MAEZ3
14hzuTP+qBx8AxcnHvFMQUlA58vmjSwi2dohQqjw65II76XFiSE+QIgf1eImkSIs0LwL4kDOjMXo
kwSkC/KO6wqKESZYvXPIsv/IEKMutysreX+qW7tiob0XxDBd4oESoBogpPFthJQcnT+jo5G3184V
4eKg3LC/sNhhdtM9YGe7m31JQH9icLDN8gORC6qUQn8ZjpIM68pgr36bBz9W3UqilhAxbKsXkd3S
o1tV2euN1dadA+JG4zaf/vG9Ihaimhknb3hwrlFLXiEH2eZ8Gi3T1YvQQk3Fo/4hkcVZP09TMCEU
Ir3bTN/wCCG4qag5ud4M+ZuyWSYUujRtg/JuxI7OB3r8oBiAsUSiJ5y7NaGJCnv5EH3/jNCN+2Kx
PhBBRr+HuVDcFBgUxcUQ21z3ZvnaEQ3bFr6Y7FLHOjfc7TeatrxYd0r1tR6Qi3BVlEGfb5D9zffA
NF6GnONeOt+AxwCna0EXERwSJOE0nFpFQtKmq18SgZFMtOKYBBn0F2MgJh/GgD1s4dGYaUtQhZ2e
lp9XO4l/WaYUR3M23p9bHlAPcYeoTbuCRnLVP6sP+H+5teIPVkTGWJoXSDuubCRKfOpYHXm5Hsmu
ghzY+SWM9+oe2QjNcHKDRN+A79V/SK/mo7anljgnKDu08zOZ7pM/INBHxzX5CGFolKorLiwwUqlI
4+mLe2VrbVPOOCsqAQ9kW+HhTz+yxsnK4M6oCJBMkLiUr6r+orBrEIAdiDuhSfxiYgna/OFlxoRu
AufB8oBWBBXzzAjAeJZYj7J/s8yfBy8FX8ZNfr1jMxnpBTdgYx4PRtyfNeAZe3BqGID8jkquDlnv
5JuWexR5MUoUGMwcEWyg5vBBk3Q8gwQm9oVrkERchc+maiHtnodHs9UwbL9MSsCd0DCLZnnHKWzG
EPGZzfFML7BYIJj5WbDDpfvYoob3CVM+x9qKrgOfTVm+5krid8nbo5OO+fClONLpVTN8v2HXphFK
R/TPd41LRLyzuBG5bhlwokMybuu7AKfu/twHtf6c9/xownR+fkYUwDVC7Dltjjcrz9Aos/5Nq7kX
yo1oMh46NLGLhX0bSMc6vtTJekkG9W/xpdG3d3r8ztd8XGQPr6XYLDCge5Kx5uC+RtrdQeE52EO3
q7OdzACDnkxUevt25xAErAOUJbrTLYiBUmypy/Jkg58pI0HsCp7R6fzlJLKvf3P9x7X+IGBXnDEE
8XDptBMMKwnq1UMkC9BAO4ph2m0/VM1tngniQKmLtF1mYUhHqQ6qw6YCHj668OQ93i3inUq5EI3M
98FV3rKXOBD/jLdqdU+d/jP5kXgTmFM7Cl8bWiZmWgI6VqIInE5Y5Yc2D+X2mykfv9dR5mUgxzph
j7sm3zAKm2uqgIWhJL3ppOeccai+SnYOD8fYFQagDPZCwVKkD6BRPqvhW6GAF5pD/Z7hEkWwOTCr
/xoa8g8V9ZhwUKh11NndWnxuryfwFtNWQgZoJFZEUFOsP1wZ3aNofnfoYefUSc+ciEke0ULp8Zdo
ru8H2i8TA3EXHoyG8h1Nn60aD7vfX2vXGD/FDfETooCAebRBk5m+rpBIsxK7LT3ThVFRBV6lhgsN
ElpkCT2aQWNuZnb75aYVfbUrXdMkyiug/SC8bNiA0D4kvc9THqYIaSpZ5pDbV0QYJ3gfW4t70jdI
ZjfIywMEyAwQLWdzP5OYQuRA0v3uYlLM4LWgeVzLbDhVJ36rX6olKaNfFScRztWp/JnxNNQ0pt5Z
YGPpmtdIqmPKDcbG0ML601LDh5Nf6tEfgBnMeZ85l/7pNvAIChWC1eTNQ/uHSq4KvqX6AyAHmiVq
2oj7Y+KAe735+bpjNBqSZeKrL98wYnp3SeorqBalbcM1hlXDgVQmrjJv5iE/rfWWp/1sWxkz4mVp
vl6eUvc+VPrOfRDZKb7oTBRmptJn5ywCAzO5hQv2oAwonVI5NGWoZwHPieQ0am46be95gERWrD5q
DOuqXXev1hwal9yhT3nL4ZEPJ1Td+29GrhpYDOS+bgVNVHbK/kXTEVhIu9I6cYTCQ+JpaJubggUA
uJoWjFpAOVFSXhHtFUMl4SlOh4ctw6kCUl1uo5dPLqZSMB638gXt9iRsAXOp98XKxRCXBImwsBzF
dK2LoX7doBU6PAuX9LN9LocAfOA9tzOFE8ZLxhndhQwWaKPouHnqMvG/0Jtn0Z29B/Nr2iG4F719
1HfqqY+yX0aUzNf0s/E+BwXrAnmXjE4urDAlYZOHjTNOX02/EjkpYJ1SYaE9xc506/0P+AScZfBn
i4O1KSNSqOfJctSd3PkF+StwSXGm2w2D85MFEOUGSRS7FKpLbzhBdpi/G8oZdroS6JgNgX4NY9H3
3i2sXas4zEHXzXrd1mgu/MJ+nagRMP+TiZ1/VvzcLBht5bhWuHa+SghlP6pyYLx7Py9RZBuK2kZb
f6eif17QBOxIXGIOPUigvgB/KEjd1GUZ78pBldDBOFLiCb1TSoG4dtWNDL+DfRVDgvsETvC/oT73
Zb0g4qZfCnxv/GHBUvvXcdFSgH8Ak+M1ngU74Nt8Np+tbX6hQDeO+oylPK19oprVFY9oaRd326l6
5jPk1hd3n3+0LvZo/x2BPPjxjjxwByeP88cvhX9E9zmIZKX1GKb+GKX+HCbHZF3xBRC04zSjRw1H
KbTk6/WLblnffOevtRFw5PXraOT8Vde8gkxmJJVhsrGKxbcak/kMUQUuyuTIlFGKxoyKdbN2vt9X
WvzNfkAlBI/ytQtGw5Fif3pOVR8lz+quH/pje2NWyRUu77SS6Roklztt5K4/kZ/ozXjjWAX9AhG5
814vXq5vUWSnwO0UdSbr4Xn3ooTSUUfi4KGTruyz/qPOfBrDh5byGBGiBmckMxJ6AqLfMLYPJz20
YK76WUKfAvzaKsAJXqbs2I+MeNVjwV6xpB7osBmKThb1JJcdKKo98VTR5r/rXhpW8qFHwo1hl0la
ubiBeSgZn4srH+n+WiPxUg/NM2Wd8FUzfnSuYBOUAPWMvE/hSowJ2YUsiwcoNMAzx+7nakHaDkQh
4CeqF+gvultEUKPmzJ266tgyQscYwMo5Lt2s/VT1z9wYgqv4uygzyI6h/ToyAz4azz0273t4NZal
nMijGqwvzRn6eWwCSytUy7gmcQBgiCUSmVYqWqRABXl4jJhJ3+LFYl3NWJEC/g1vlwUii1aARR3j
YK+ybL4x/9TJ16uuHs3RL0hUyEw/5q1YU6hVVD5U28M9vCcEyEFW4LapCPJFlKEhF8Z9IQFVsAEc
H3qj8Phh+ugCHNZa+I/1kWgpGbhij9qI7RY1l3RHEKNfyvSrfkeYwhCOmVzR/i7/JXNo2hWeoHuP
ypYN/yIwAr+7HX2FvlfBs9kL0yOr2d6zLaFwfryPTJgNpgafyTJfuX8qq7nfVJHWkfqsbu7K6oa6
mihnVxnseXfDqLnqbtsRLzsvE7GQccjHwCEMAAu7JY+lYm1muc+I2YCoyJqJm7CllccssrriM6ZX
G/5G2eWxjrkARgYNU++E2vuVmWzURoTwNd+byn4/xtyuBho3WzswZWIech4DI0zGXR+gO+rvfziD
9ODROwKM209UH53+VUIhM1zO/eI8VEy7/ijDgTceGx7rTNHEGV0ZbVodkbvGI+7KUyYtJreySjfh
A7Xv/GLlDh9J/8ld/fhMeK3ZXFFdsPorvYxRZBc2/fHa/4gfPK6E62VOgknam0xspf1Mu6sJiz2V
Yhp0BBMWnUEkGYZ7GaCwevOems7Qxqxirx8fqmxv3T6aDZhVXjnB7913CMEMmZ7qXBWUsqnFsGFS
QkfPgBmZHJQz0MPp3cbKPh3UT8tHFTdaAOPD6R1bO/e03b0bG21jpk5CK4NUKlui6PgR1AWLCqas
DTgHRb0OOTgmMSwJLXaBpM+Di3MZobbLA+OpEBA/iEKDJ4EJlmB/IMlgstWdnmZZUQd5ZPFfiSeg
zrSutsa09GiFM9idC8lbHq4MIQJjY+HZMUkCMeihabIZJheMOy081pD0C66WzP7C70iDhd1zmSbT
DiBjs49wxsmY4Em7l4YPaTcFHBcU+uSbqpgAqD/K3rsXDetB6fb7TKwGRzIbEsozvlC+ETRJr7ZE
Xwfo1KY7ii3vSjObBk+jJrZNX/H5G8Nb4yM1QEognLEKPd0spVbUB1/0tzwG8g9RNDwsmvGbJsdH
z34LZY+TuemYRtroUfLMM73byJgBIUhLKY55bWt4cRc+1WKaFcXYiSF0F38r0ZvzygjZr6Xazk75
fVK66t4Pd6ScdLUeib4Mk7CCZyv8/WnxZ4D44a0sbWvfBONP/Q6rkQYd0DVvO12h95RZ2viox1kM
azL7+NDFtnCZ2fkqbhV0naPHthw0vj2y+aed7RzWEuCugTqKruUBuhwE3nR++1jpfp9joDsy0vK/
5u1C8DWAX0Zf+RDckPZ9FfwB1yq3EIb9MsWmJWIxqPCErdcwvSNKIbauxi/coesqOatUBA2qJlsJ
bsTQ4RnTeM7SSBAqs0zKqNCbP/PhMg71mAkkD08xXEQEV6j+fBgS5PeM5eWb/5ROt0ErS1EMO8rr
hq8SVxPbCs7Lyk89wv5Wkr9kPWJOY1jRCzvaOcxv6tV//CBIRa/KDJDN2siCR01Ju/zHGrxFxcCD
X79wqwP7NoK9pQfD8x27rqStNA7v8U7O3xYlSD8y0cdpX7Nnxr6+MWlcgDtDeYlt+epX6J2ucAmO
/dHo1viXFVSJ6/irfe7g4Lxm55TccFCSNkSBwfmQQOgw7ux38C0fG+YKvJQsrd9vEeEiFHxUwbFx
ThkupMpqbCJRJ9ZeFgJMiCcDbIk35DNnr7Axb959bXzJpIVLsL9sqcK9aTnSeFpTn+OfQBU2sc3e
yr7s/9F56vYn37tPBZCn5BFXx2mveKS+URYhwWREj+c4rdCgsEbV3HukMw5zJRZV0nnUNpMYcfKs
GpIKLOkV/xsDtcUco+qbNoOrcBr7Y/8u7OIDBB5mdnwjGaGkmWkhcKjJi2otKOo5PwEB7n6UARmj
94H6sI74bWAVfFxckxzMMmcy0FZGFleOwi6UNvxbZg7WeAz43OSQ3ozVpLIVLloi+NjOF0GK/CNU
Xzo5ejrkZvGNMPbnamPYM+0sDqzpVdSSoGPcqBPG6WHYVl9jlT+MYexDDHmwST0Uw9RDb4djnm/z
ftVJDBcQ89oygRf3De528Ch3xdH9mufMpBeHjF11xdhqWLc3JezT4FvsCJhoIsaAZEXWX2xvyaD1
i9859auYZ+9w6CuqgtVEgGrH9yE7KMCER1t4sV548DU8S3YgDvFjufHMXKjcVSqsOPqqJa8g/yKQ
dhCYMgxuBXCA5KuHN2vZP949E1keSkEVmPitpHxVPrAS4Rhjxp69F+QbC4xinMxVTg1im4Utlr+i
bNJrQHnIXuWEpy9PMhKqVri13AXaCREfojrQwiGo1hqY02DqvR4xLhfIGpZQFNFsOfm6Jczdo+zz
DhsVEdMSfJnYajTpZ7fm1/MjiYluLV2YPJXmc/dde7d9sqbmpu6++oILmPFkHUhePSW/sSdU9lGj
SIuMQ761VkCZECecG7pNPFRilKyvq1T1Km9wWlflGcMOJ9i8JjuGaoE4hkhrGJwuWWMsX2B6seF5
faQhcSoAEfL5K7sdE3o/sgzw9NWlSDkW28Pnta5Z0DvGndRTVlHbLP9NWWkgbTTfyxCRgyhCmLo8
mXo7ZYbMlHhkSCfk2DQVGv2RQddThdUaR4MsIp51EJnFt1/q8yl4runhnvRKGlNr4Hdv9KfqF3Qm
lRngEtxQGZ8YMBfaKlElCK5u0WOFrhouNXonLInV8NxAOfGmQOarFmHADaSSO09J/LiZTaGIocZ7
rY+B7oiPM5jNWd2KDOwkMxp2AJBiy7xKXc6fG8JS+C3Er/S+mcuNhP70sbtqGAI+2Y9fX+8c3XDt
z1qUbUpcilePB5EgBIW8ekBtI9sFJBb8Fc3Rny2UHonzpF41pbj2fFlJssd2q99WgLs78xf4ypN+
z+pGnvjAqInZYKMRuQL12ZB/eeu9p/I+JCgN+G22vld9kzoVIhPr7qIk1D7J8WZEshTfNAKUiXfn
qRo7g0KavwAGaGlNGDE6NaIPVH5JhC6WIxrDc/PSWV/8LUTiGpRntquviEn6z/4zuHVEHb3M9XMb
TdV+2HB5FUkovgpbItT6tSZt4w0lv1K8MksPCw9q5FNcWpqlGHyJ0vgrYq/FEQMIktlY7UjMdPcs
pteN92SllSLMi6ctN9YI1rNnCiRl/AXLkd+3t+szFSeBIQObozYwnksdGwR9LSNQUhwu2oZcFmGj
3py++brFB7ZKS3UFREgOMhng+QY/RhOaH5wHL4TQM23FyAkAGI0wI5fOu5IJYkC6qYdnRhaDwcGI
09Sz4Ht72af8HTxZTacndYG6WlJX6RH/3cynv0IsXawIV/0RMWAUtbnQh8z5MilISgRfP1jMRJ/S
qipGrI28lYLzQLy2/TbGP63GelKK6+bd8NJjc9+u6l/gfGxJOHTC3RRtt6rmM4g5jMgqEZW57aVR
Nm83+JoX/dh6KOu2guBrHBvSO/ykdbEBv+G9vd26lKco8X+BHFlrCWWG9E1b97juuyqgNiSRhhIM
98Xe9NigU5/L4ubJvBl5Fae8BVPYQevAS58juLOVV0q5hIRzDAW2RNWkrR70YJmHBGbA5PWw7Qnd
POrDrt08dfc40e6lKoYKDFKWG4763sPotvmWrmH+8Yhp7Y/4heU8ojHt1DOseS3XBRJHB00mm3h7
eOlW91MGpssV6Y7d+EwUUrC8qXf7SCDJ8Y1yDz0v41XOtcRdVFsvMrvPbtWs9HX1Y4D2ZWMTZAzf
4Fv9puZPLB1UpgPsOPt1Q6sQXA9Tsn1qqlulPMqrFDbjW8p2QnwWLvS8WIIeLxYOc20TWT6aiYYo
oIg+CNUrohHEk8mOG57FoMkgjKgeR/oBhhl//vND904N0JLBfdtNPhsPX3uOPyG+QdDn69+MCwaM
8/XUtGGNwFKGwtC9MT1WZh9gAxoIWixCRK4xHLLSkVlVox1Tudo1fHak4wGtg8jf1m8QgpLSzuHD
QH66VxjSxUtNSvNtsCftTWGbA5jxkQp9KxTG8iShhQD9wp7oXH4/jXojNRWGrjDNdzmGOSY2jObr
8xxVDzhA4dPVvF1Lq+GvLglPEgz8+gvJ7If2OD52RkcHFyG65XE8nZ7MTtZvZcX1o2deWZ2HKN3W
dilvZV5v+QEd3k4s2h0jcZryz5KPT9c6keJW51pZREqMQq3P+ecu71lSxb/+8vJy/YQaQyVRJTvJ
rev3mvVz8nrgw2XXtrV4uCx91rcpeFqPpLRh6WzXRy1qg9zNffJN7hz2ufkXW9EVVHK/YgrD1E/A
x3HBm0e30Vyv/chtbUK4yA91KI7fJMDh94qG6YMJ5ZPxKEtZHPhA2fSt8JA3jnwsqQgZOntmhYu7
AudWUN+JVudhrpYbZGGsuObGhQnfVP+PvfPYctzKtu2/VFvQgDeN2wEJ0HuG7WCEhfceX/8mUtJ9
KV1V1ah+jaRSUjCTwQCBg332Xmuu8xjDtnV/qYtoEPKKF+roFEr7OYFuWSKB5gKdJ/y2Kp8okkKK
iV9SyfJihWENR3wfnTaGAi922a8AaFRnQFV4N5BWlrayU6/znGLd03yyK+GhLr6D5ll7nyltnJSQ
Q1PK0mZj+s9kUyGGtRjVFyi8b1F6zF26tJN5IPeEcSlx31LwqnDfzaurz2gJ1S/2AL1+Y//Ftn/B
8JHNPkX4ZryDLHbfuiO+7DsSr7ReHqWJBr21LY7ZlXHxIVwhOsb5DOHJLS9nUAhLsYB2DU3eISPD
MXNqG63aM1OOvgls6I9WKa0xTS5/UYO0DKcQKwhjKcbR2JVBiyBeDlb1ulVXGorBxvmli+Ioylr+
2IjC4ikWTyZhUTJg7uUvvdfHWS3ELGbI6qq5uFwgqsuM2f0kwQlDIwc9t3VJPuL++m/MmcrfORDw
fkGOwYKgqn81Ipl9FFp+yuZLVqFcBUeJAdWs9COENLxY4kXzlhaVLh+bdKOJUnlXwUTmaso3PWcK
zubgklob8Si7BWGcpKPH2eKBC8RwxhvILjxd1b9xb/6dnVRXifoTVV2SzR/ssp/spFM6+b2qTlxN
jFsAIu46xgnqLvePBWjSf+P1Uf7WAmHImgFfB4ecNJtmfvpuQRz32LjooUQKeYJ7JlgSHZbOzmRb
ey6aNaMadHKr2nwinR0+YYMwXzIu/mHkZjUyzTx92LpLUC5T17MWPP/ogOTymX3wv7bv/O1h+emN
/sW904m+mOg4nNfqN624BNk6e3Yu2e69WDbt5V9/M3U2pvzVwaWDNTJ1ichmCHF/Pix9r5E72Ra0
Pk5jxz5VJjSmSfdifS1ayz6wWV2rIxn02+yWoY6laPMWBrNFYYeUpnDyA3oa85yueG5hQsW5du8W
upbprbOOWXM16GO3czZZj9xuNcTHapYSLcJ/c8ykv/10f/ox/nLQBC2L9Kzg0/XMW1g8mtoOCwkN
6InGMDqRfm/qtFsVhPM/jt9/6QP3sfj6n38k+cdbEjbjX8ABwLBMrGWqYeomlxMH+5/TBxZv6XsV
fvpf//Y1vt7q5n/+IRjSryLLgqrqWM0VIHqYCn+HD/CUpIuKIgEeEA1Vnh3of0SMy7+qoirxjiQy
xPEkYg/7HT6gyr8qmiKKvKpo6pbENfAf4Ac09f+caxj/JUtSWGwl3F7ifAH/tJKIfRFpXZ+Ua4m0
I/1SoRfTMVg/BHQYRpQaGtUOqPdcfeYN2b1Vbap60OmWBm99E2K5XppEF3rCXoYqmdkyjbHUndR9
4W08+aUtH1GP0G2o14lSUufaRXdgCRIIV0hwR3BLBVNqHrvnKW/JFCGoe1syWEnIIiSLfIMXZioO
vXWeKodCsTA2vjNg8nZ8e5Mvrtd8sboDsrJXmzmTRHDmr1yRQduROxCjBs2ULDV1HfZOjoQNAU+x
v/Iv8+6v8HUgmlauND0XHx+d/XXu7PNmZS34d2fbHxum8qRoUZPuDTwG3HFlnglXJm6TM3/w44v3
was09lVd8t/FrDcgdGd2jvMAZoqmQ0WvcQEZhfpU82jYzpvMfDEQsENvuHPT2dkMfxgDMuExqzKi
7eL0WJxwnqab7NG7MfD/gUtXfUc/0Rw0V8AgUNouSdsxioVKp4jR0k5VwM4A7n2kpNG2JjtD+Tzf
+LO9JYP3d6zoMqiv4LKDnQC0sWWfnKOGuPvBIwI/iWFY8foBZI1QAZQ/3nAepc+umewO3MlgG9M1
Lh/MaJUi7Qldurs8OLY62hUddvq4rdrjOJKPwpDQRMR8b2nck0CReAv2UFSeTb6OCYbWz9r4UWAr
8C9a9VQPSOgqJlbTku/DRmV0K2M964ZFu34oGYmFcK/ycUtCvVCuJv7oUGynnQh1QnkI5z1Y885r
+DSBYvF52nV4IyT4P5BkN5L+qoIwndqjKBI58dKiAWfbJXqPdflQh5+T4s/GqCw6xV/BMl8dF9s6
2IXdllRI0Izjkzods4yI46X0XZcHhJiDiQKHqBEnN1eGd47eaqLYEaLirvFXyVsDIe6l3GsrqXuw
e7dnwt2tFTFBak1uZkU7DN03GTAILEzE+alsO9I3lISwddUhctp9cC3HJ6H6yM21ApeNblTbMuPu
DhFkz8K16B6SaMG8VHGrCX3EjaT03uVrw0HdM3FFS6oJGHb4GXENrINqEaBmYUs461JtjDTJm/gh
t3aO4rZ8TlKHrflF9bEDEdxi5FevYAYdR2g/iwvbRiTL1OIh5iCOM7YkMgqeS3VRp5f8rGaLSiIH
MNC33QNRXcySVpWCiNktzVcTMI62FEkkVdF+2Sbjv520CW2faR5DpH0UOX19lJXXeVD4Hs3O0uq5
kpamvpS3AXA8TJVketCuU42F+sqIsxtc2LTlkmlmOq7FV5n4jtdqsumLBew1pU+FUq/HlpovNWhb
fOLMYBCMbBtwUXT2RcdfcHSmyQl0N/wsUCwVp7rd8n+auNGDZdytvI/RDUDKwl+ygxEp2D5CDfWa
nmDgEnMifHgpLWuECBVt+Oy7QA7UoisxkN43iTvnx4/VZ1I5sv/d1TeDlMHhbeoRc0Yiwz0RHWNi
e/m0HBOw1vq2nuDE3XvZ6fq1wsDIUDAbkErgvUbBoybfSo2M3AlhWrITjKdeBS0w5+1umoawoU/T
MhDg0cqR373pU5yuAqlWEjYgPCs1+5XfYSn/LQz+RWEgiZKiKNCCDOMHhWIuNv95YXD6/Krrtz9V
BX/3Ar9XBZIo/yrDGyDfXZZE+nf/vyqYn1JVSdFpG8AOpWb436pAkX61NE3itq/Olb8k87d+rwp4
Ci80Vm2wDbJFGWP+J1WBBJ/0z5X0j/eu64qFGRw4jmr+xWNdCHESgYPIdkMsXDrZ//Jl81w6lvTV
ggloF+1qGNKjK473wLuA70rSu2Kg1RcJHxBBuIjHFBtxOk/lb721L19l3dgiUk++uWgK2l4dYas0
K+MtjYQI0mdYH4ZorR166TvunzQMqzl9C3NjYizhWhgtC2/y/cfXRkKljyxks4gxOUc9tioW8i49
aHK81bUbCKEl4lJahWA6622Onj2a9G1VwGbJTnWA5EvNj6OwLyHPbGOHfL5wbSYfWuvNAg3aU600
rkGAggyfGAfVa+Bmni5usmROUyjRYWkg6RE16NlOsk5DJF4t8lyRM+fIka13bWcWLnxegYC17oSd
TQE/98djdoznSMLQnPz+CLmTksHH78zJu46FErhwsUXSxp01IJ6n36TxSpR3sE2zdpXtjSth2Yny
JebnXL63UY9npmRdSniBmsLAP5blR2V2TtWM5OvkNiESy+d6ZSLPeUiaBRqmaQ9c4EmzGnuc+2aZ
7KDDdFGPHUwqA8Jereqzg5OCnnRfIHPUgxM26E45aUeTPYiYPmVYOAA2hphxXB22/ZJGCe7ljiWP
+qV2+vwk8G7z2a1TnxQ8soDi1qLwonVrJoYDwQ1aNyu06rdhifGcXxiuFngmUd3bI8lzUtUjVCnP
yKP19ED1WY44992Cn9SSMacNFEp47JUqXKa4zAp9Nkx1F3TkKm51D3tyUKCxMgPCyJaoDK0vnpeI
uGxwzZJ8Zl7GRbStu/K95hh4DVA5MNEqXRSjiF2pwAsZR9O71qnfeVEVji8/60y36AEreeQiveYj
nkz672nVbwrmCqOJXbvkc6RyXg1+6aahhbpqV3ezrpBQdB8Nd8sPZ+2VtfhlPelk2b1V/E2TaUfb
bOC/GEPuqNNZMJFLntK+2sgGKpeISpuZVO8GnFO+h/vVOxSJRpXjnY0R5SfA0uxLqZG3Veam64jW
zYc16ci2VwAHmEgIICCvXhG55fwmW+Gz1VdxuVBJUS1J/51p/jwwcQw/HiIJECBq4DxNk7+WoSyI
iHn4kZeNsKiERYleUiBFB4ErHmlCZjhlIeEso2J++PHSi5YCGld2rdaLQXomUgKD5ihT5DnqLCZ/
VQ3AM0iUrK8F7oQc3NOEVEroRyRHQHNiFHLquUHLW+YP48vEzLuNHCRtmC7UfCeH2rlSiP0VwWON
2KWCfgmd46QSEmPSHJSWFtA/esbLOqYP3MsXrwLe4AFIRZjRUlhmsEdxEXnEU1k93SThlX6BEvmE
JNTmtfYSc+XLX5pZL+sp+UpNzKEiqX/Fq9rQ3h5LgJWrjj4AHQWVNFrONBtYEg/yoTzkjD8eOjoj
hnUUxsBOEUaBmLIJoMvdaNWxjhp5uNdihe3CPmdeH+1iCTHuPRCuU4hYXn7whn27G9BM9bQCg+IL
Z6zqts0qlRlOJsKrQrqSyB6gqPdChAG4NpaBOe0xDMNqd7LcY4cw0EQzD/N3m05J3exHEkc5PYQe
96y/Gdi/sYa2SAWCR6tanThq81PJtpi2ii4RXrExhJeG2CrEU/Qixsc2B7ji9cqJJCneiznABSgO
iriKoKrDrzMWHd5Tor8u6BKxri7ifTrnqncKJTFgqao/M4M+Ket82xMqY7nDBofpxtsOYEffc8aw
wUqNn3350IKDZUMpMfMw61PODLExUUSsTBnGa4FMSnksz/29OyKbm4X5uBwWCUo8ohA7eDQVG4KL
WWGLqUMXAXf6MpggqVVGx4w83cwfE4wiC65idPD91GGBZj/444GUD60XQ6rfHozdArSuKNFGOyLk
GRLfOD8yjF5UuqONfl2fTuZbC7DMQM0rE9uB5KKBcsQFocfFvkTp3zHBNm6iH56aFiDrq1XOXmgD
wZLw0mKRzZAcdAAcCqeI2SaFxJsDPUCsxkeoU2tWk4iQA4OLDoa205wAkxX3S8DRIw4C6SNnaJjF
n8PDLcWf3Y0XdVdhJDcO80UTPhlkdXH3a/f4kAGS7ZM2WiV2sw/O3Z4Uk+Ow97be1t91m2HDuGZf
H6e9vxaeuc2ewyuh6cFLqqFRaB/y+JMO+sg+hRv1oseyg7dQKF5YNJXsWE9bROHM6lWmuIuyML+S
9At6MwLcaM22rL2Le+kwHOpbbRwsOvo660IOIaCFwx2k0UoTinUlwaAQ+MOs6jl9Zm1pHkRbtkO/
s+mLbeZKYvGAfoBUjzex3IozyHn6lAq31zZW8jGMmMZunqzyfsGaSldc5oF9m9UCOrYIlX9MhfCk
jHJGP8nF0lrpw25wTDu4RrAYy/w5NvJFDZjrY9mA2deJMD5r9k6zo6pcZlyBarhhNDWuGVjLq+ZZ
NI9yAgsWfOsiUa/MWz8iczX7kZ6bQzmKh4YywKgeQqM5ZoQXCftw/NZlB6/A3phFbtpOnBiz4Obh
YkVdxZZ35Du39baKAXYA0FD0pyh/H+TCLhC5t7uOo1Ppx3mPOF/OLPV9piz4C1n1rt/mM12ejx+n
hRG+JgxML4KO9QRBAdExIwuwv1dlR0UvIpfb5EJk3GmbLp84O6iw2g/I2+PCbiQMZ8y1vYCDgLbg
NHWnsSKiU2BmEjKJg/FShN81rxmn97Qkqs84FhXcO+5WMqkmVgmumQFYe8BovmB3WYSPkkgiH5d3
GH7M/Va6O2sm/CRZPnGjrZ9D/HJsuYeFxC/Zvt1UBFB9f0aCsbfwOKV7/cTkvGzQ5j7yOevTXiwh
dbgccXVtWm61VIulwF7U7g56wxy2F2DtbArpPpnHZjpIq3iv3tiOo7hmar1QApKsu7PaHdvmxjWU
1QOKwEMqE/EWQwtxQ2NyNBzJ+bPGU2UBoeImEyuXK472NgcuVMcwOAqE29CGl2DS5KvQZPNt0ZkS
T2PNwenu825/jsIMuslm2sStsPLo2RwEvBHqjTeLITDipn6YxOJg0jPrOxI0emmfEq3Se5brVd4D
bXt23GOx1kuHHQPR0/GiGJ91XgkWNnaXc8ptgdrV8JNd34e2cW7ye2reBIEaC2neIzJIFUBG5l8T
/OAVVUHsDiG6nW0iM/unLEwlFvHeGdNpWbQiEBdbEcptGm3TAqqP/BH5C90slrK1jIe9ZQRYdXgV
izMCucuIXT7Z1JGyG5Lj9NUou4rYnWRaedVK8cRDL0CLj7jYhGmd5v3RrCCVBXB48ktlIZ/MmKNo
DYCm6pz45bbFZ9tRGvi0uZrvpNX7ZahFL8lHCoFuk0NK3nujDU7mo6qXRQFHTlxgokU70NzFR/Ex
qo2TglEUAxn2SEZqmbaU9WlXo8zsOH9ZG7iUAloKnkcCvDp9Diw4v+hTr0iy1wJzvI3JsZGVq3rq
MFzkl7pFRc7uhuK6JMAgprHDRa6H8iOx09I9Igrv4PcI7eh9bkcO8YB6v2GPglp03Zysneo0DMTb
Y3c35/GfrX8PmPY+6kfWC5LGuLfnblBod44jnQZKfEG9Zh2n3CpbIl4YhnlZ5IDGcbkjscweImbe
ee4YhdsW0ZoSQB9d+VkBJtKKJjzxGBHjZsB2okqR2w14+UyCkKLioU+506EmIfEts38JrCGN5Jjw
miYu7HSr7RLu+XopEFht568gtEy+m/UUb83yrU2pUfjEixPsSZvuG1s44AYNztrBNYyFJq6y1MEM
Qs0yWofasnMM8R9dupJaivcTlpzY2/IHnZJRYjGrWF9GljY80ewbY2dA3bQdfCdC1uDlZ0JnWFlx
OnA8TeCb8c1AHGAdMr6GNp8eUsKarI3nhjQnlMvhtJkXb6lcScYZAbrtl8IhXt5Uynd+duIsX7hD
zjdKpbjetsVi4JiWN26ma5O1nvVHX3HnYKXm5sB1mV3oZ6EvaB+MV25rfQ3vg7upQ8CUcVDLpT6e
reZNM7CKL0qa5IQmmaOkKkXdQSBywWhtqjUavSUm1aNXfg0IbgTziv2fu2jX3MD5J6iF8S/R6Nv6
vdNZ1TKbvkzG3LTiaYcVgBAPr5EOnoz9ZH4tKAq1Z3X7LON4/7KW36r89jbu34J1D35l9HfVsfQs
Br63vHgZvofv7FHBokV6xMrEiPmcja8qqQTbc71cYRhcnY3FL5qm9p7i9xlTJ1hRxmX0cKUiSWew
Hr55w4K2lPAo7YnZxGsNdEbvyhU1iwy7hFOYM6yJ6o3B6tJtB37NC/V+dPM9WHh+lQTKB0d2gw5N
TJ4ON/7G3KgUZwh7VZZ8u/vxoM5jv2Fopx4EK+aorxY0ArLAmgidhUkUWuxXzxobXKmcnVcY9Jxq
AU6fX5MjwUISXVksNxaLTXsEGAPWYmV8yt4RH8TXUWTtpxiPFrXgJJojQkF7Rq8rm8sSamKazDJi
/8RqeSn6e/qmJWS3cktAWjKq62HApWpT6p+lBVrcJUK+C/v/B79aJeAtoOFvDJJx8aiVLquNJzqM
+AdauT5v9i03Exb0iOVFiMxcLjjQqMgBT2U0J+gTE5lxGBaetP9lKn1tqgqwG9YzZNhFm6YOg3GM
ALV7l2z+ErrKS0w5oCG75TSeFxn+V+xOYblPxKVugraiXrOexOQxomzyO664YXTrBeV8RoMlfCwz
ad3B9OAufavw9CHesGbHXJbkKyj6Faj6LD+0iAktjUkBpIA48HaC3rjqrcAUophsTio20IXYHYr6
+ss05pFaygNEHtPpv/LXBNGuhlCuObaEOhrDb4TI/zYn/3lzUjU1Wn26oiuaTLtPMk3Gdv+8Oel0
X9VX0/zcnfzbV/ijOylLvxoWxaSiQqJmOsn08feZpSTTuLTAQP+BUqdv+MfM0vxVVDR4veSzSRJQ
dQapf8wsjV/hdv5opMqmLM8v+B/MLOc2509T/t/fOa8imqoom3zHP48sqzCL4qYOu4tqYDnOIlyh
IIJk/7lt91IPHYfMOq8lqoHtozQrar2VnODEGtt12Qduq74XTE1GS9z6wkMnygstm7Yacy82DKIx
7Ick/DfQSkv/s6Blfs8WxEpNZtw7z3P/2k+1aDAUqZEST26zbSqwE4397A7ATYAKusbAhqB72elO
wC1tqE6EnaRkuSTtJrV26Ln0t0F/JN+FG0X2EZXPyNKJfIjYlIQMmb6obEHGu+RTDu9lPTuK9X2D
HIxQ3/Gzfkmhdb+oy5UnvyLs/ZHXK9c2jwHxeSfDJwNJ1a+w8pA5KdGl26CVQQ4/XEcIXx27WDor
aCxxzSBpimghej7INrw1QK6ytT7nxpTibDrz3oQdXhuydApMcXcITvxMsJi7CpHxRoEMiqzfvE5X
C/D0gxEQHbPTlcNOsXedgu+OlG5ILeI605RL0xJRuul6kfshls1cPrbZHRR29eE/dii5g810Ii+x
3iJzQ+xmeRvA2f5JIudPFZZeQOaatvQeyeD10iMRri6kSlRaH5XLKHkkCL298HN9kPlCjGEDXri2
IEu86dm9h2blwoAH9ISBo/7id9khCWLYpOsCzMG87CHeaxyYERwho3HLcNWJrrkXHiOwiwLZlTM4
XLqbbyKELXpsDHw5PDMIHV6DRRaH+chnCdZv0d1Jij6WuqsW33Mio5Td2RURYNMQ0y3NOuPxRICz
fiddCHDUs7EAH0TTSzrRDmt1uzKShUyytKLsFYxGZFXnGxP+Zk4LQXYwDF4M+YP0cnFlaHtibA0Q
B6m1zHF+iY8TTltrBz1UBKM9rltIcNiAkmnYCXBGkDpy+vUd2B/yaXUnhg+FtxJavvlFia2r27p5
KKE0bmoB5nu7zgqk6l1xHIKjCEQjW/AfpvAVDqAk2CtMkBW4hwv09MylHr3TqUeZhk9AkOwR7c2Y
vIAjmboPkDAzTZoOWucQ9OLRAyZ3mPY8LZBRetW8h9JnBB2hhc6slTIIyxTGd/9W1PfuzsFI5Y1p
7ZPx0WQeGhdvVQZfGvmOLru9cqDi9raxf8/ybh9BS/GSzynHstuC46a/GjKDtwjcEVIX5B+PIn9B
B90/6a9TiVmd9s/cMM5pKQH41EBn9D1NSeTj+mn0q6URlmeVHJZY2BvcZkcrIRvXZ6YMHXDmoyFh
b7U5Lgd0XAhmYWKQV9ecSzIJTpobGxTDkrGbFGNPvkxawrOVmrVVs8P0Gxo59b4y40utaZsKSXF5
x8VLSM6wVeuZ/bpNwTCRbCNOdP/WOVYPH8i5RxN5kzNdl0Hyx7YSfBa0UJEEhu2RZmtUfPW4l8mC
ifDhnZuLtPKRAtROBnDuzu4yRh5LD3Ij0V70jp656es1uT56dej3LbBEYxesA0Lf2XWWrkr3rlvk
L9qjka3eyk1h01LYvgkrtMSIKuzgfSWfpyumqGFbPdYb+SbfhVd2rOpdftG0VXzwlsq1kKN9rZwD
D/EH2LJaTw4xTXPfDSHPyxzQHP252G27FwKWt0WqrAvleTKO3q4jERiHEf3iD2m0cdzjGzOEBHvp
YkJNKVJixdaHiDjzRULVUKDxPjQ5TtHAJzGyXVrRmR6KEotLkRFU7UKbFpJXJXBEnT1EI7kKxpSU
91meIvzdRMTFb5q5sPKj4R2PKggftv1pYTqVuRRQv5hs6wkjErLvXv8QuxJPLv6lNNnKabgtiNbE
EqIhGPWx+ErjqQxfRixvrGjZSpSgD0BPLXDhyWJ2VT+gk3g1TTwTjcwwHDSmH12GM3U6etFeSB12
K8K41qJtV3xMlduFm3IZCq8CZG6m19Z2ZJyCyUTF7lHTivZpPMvj2QculrRs9xJHZ6cUZGezpwHd
P6fEMgQaXSTaZuIWbet06FYt/kd93cEje9RukuCGUD6epZOADzN51u7y4XF40TbCXTmbXOrBw7xx
9TA9MHg33IpGUJnueMGUkQkE3WgXDOEtT67lhIizJHlvDbeGvFwmMptk7Lb91K4w8aHZFKdwq8mv
onH09bXq7TVpmBXAvOr0KXT7lpsT05mHxOlPDz985rQ5iAfCacd8adWah2mGgNC6PtUC8wkcp6LD
XUZ063z7qRIvDmlkKDs4k/J8b3TIbpgaEtAL1SHZDvWfeCKEV7pL/TO+eUJukZQPZ+5/7+DNaoyH
jk7Kl3/mdtRzonNmCcPZCy8F2SqC/thyYkJgoH+EYZHZki2TNMcCj4GkPwOBaLBQcBmO+cEyuA4V
t0BGfwzvwcVQ0RyC/lDCz25coW/0mCqwAQzaaoMnoTeRvHf1a+B0hvwUAYDnvGIjHu+KQ8fsBrcl
cYOSy6asd1rBGS1YsYIjuTSuCdACW3XQfO6e/cMQIK5wvH55qFHWwwLGqi25ef7Nl/wrfye5m0h2
AN+h+xDvsYqmOd3Ni0zhmh2JWMDU8avapFXb+VYxbck2dsVLEq70txgRGGEe+P2FnSDeGncHVfgb
tia9bUTFNIBpZ5IhjEMHTMNII/+Z33m0zUPmvfrDaVz5T1keOJqUuMOrzCfzoDyg/x5vGGagRRMs
wIc9i4WbC7MvcIUMBL0dgRkzs4h/DVeSGPqzvuf0IrieImnM7vOnPnl7eGzihpQGUAspA0NwRwrm
rQsgiO7K3GihMFI2kXtkTOHYOaKZhfyB8hzNnBpegMez7vCzDae5k9ti/mIogihdhdBKwzPfQzOh
TltzmiF043elty2C7i/GOVp9qtd0N31CAkAZl31QcsHkyT6oCustX4wWZFvPK0SNR2+8mAtpo230
q7URsG3GF7q3ACQWfbPghBH1x+HR2Kqg6c5O8ahyMGYsRrZo1/Vu9rWbC1T6KL2PBo7QTbLCIbhi
eOxA1AK1yuTC5uzwSHtcSROzjJjy57Esl0EO1QulymBzSVlhveRnbXTcJ976p83J+Te97s85z+gO
/0+FT7VMBAVjXFlBC/EX9UEskQagB2J70Q/eK4NIVlumR6NPh3Nf8SlZT6yxvXQIp4eRlTR7MnDz
6Wj6lYeq2HalM2UHRT+9UwPV/dWHtxAZ14ohRWjuPPFV076H6cakhRFH6JigJsb0BfadFEiONV3m
yO5sLbCyp1SB5lMGkrVYcOH2tEeokVkMNKK6i7S5pcFTCdBkRnQ2PTXatKjHF3El0Fta341deQEb
tp7I8IYWgo74hZuBQQtUKB1J3+LxJAaRds+wSx7NFxZabYa8NLZyCMnQMG46vI3Kni64rq0dn6x0
THZY3lnaxwWrIhYQiHTgyb8GY7iGFfYeplQiXJ9e+QbiyvRXrFe0Hfp18SUfkufynQb55Ds9tXm+
5j7mIwID3ajNKKqBmyNQYNpy5nb6wlWqGlw7RurUzFa5Z1+Zp9ODZVisAJtiG6M+NfkeehpJxiZm
NZoAWLqJN7SAwa4GYXMJZdRf5h1dHD6ZFw+oIYwZTCnNRmSy5jOUCvv6FhrGPlam3YhCDlweGwVm
L64PccIrhXVmWlC/GViQ7JzE6tLsMVxU+SZSKXGodaB0jCBzZFwjMvKc/90j/91p+Gc1+W97NpNN
G/tghDiiND//kzTWKNMxzkexvsB6TzzVxULY9MFF32csDTVGJeFSb0W5Of/r7ztvr/+yv0WGq8+a
YFTsiID+omLXCs2z9CqpL2H6yR4Bui5Dvvk+CWd4csERoqSnA+5tMaTTSvKxiS0SELvmOgUIX6/7
6ZWpJEs3H2ndL/PKRZ2iRPsyW6UM/KHNi+ewOBbKPqAcA2pkictOKfkWzliX+wKbb6PPq6OJI0Wv
18Kj6LKlqJ/Up/yWvkz6UqlcUZX28uA2ZreWTEw8FdP+77JZt7is5lZV+J71J21a/etjI2l/96GQ
5KYhWtbxPf54/qcPBT9VzVeF6iIbGuCUF8r/EF3cyL4yXuvTGyczDdkvRL5xfS7Z1BZEghZcCQzT
gMl0JbhWLD76miPL/sQ03eBSGKu2MOYtF7d0odjgd698YMMvqvKsqKw03nNdMTwHXwoMfoFO0n8u
BXco4eNW+lJDSCy/xV5+0y1jK5rDVtMK0K4S1kta6J3FPJmb/7wj642jlAENM46UfgTUj+8BlYbX
YO4zqwblCH/Bbz5NHINhn9kB61raiGvyw0WPehlYLOIfHcBz8Pijg89PGT+q4Yca7Jqdqi57IBYv
1NX9EmlifkTCyqShHQBbM2HIX1ki2DLVrOK23CysZAVd8RJOk9sOApSM+igk+QLRiQ19XbwP7ASh
l8U1PD7/kbbCAhanj3q77j4Eb9MI2rrErWjLlYVaoO8WUWethuRF8tDBlEmw1QEU5NY2yR5Vs6S7
qxwCGM10petwWvdIlXN0OjqCiBILcVNXx0Ce9sKYoNpiLFj6m1IWaUD7T6IHsREUB0sWw0V2xbcf
p9V/W4j/vIWIU0nD7EAGkMIRFlVSun+6FOco9N8jzues9f/5x1P4EYR8zX1LkvrnRuLfvs7vjUTL
/FWdW4V/E1LOUzqTD9ITaSmKxo9Qxt8biSSRWzTQkD9iYWIBVFn//pA5Kr8Sy6SrBmsyBQISyP+k
kYht4k8r7W9v3dJEUZPJc1Toy/15hR+kKjGxj3tb4upCE3BWFD5PUDuYCGJB8FCj9zBJNIR4sEmt
lYB2ZWKhwBA6M47aJezBsMaKSYxHkThddZIUOFvitO/VBzb7RGMtuuSh9mG1GHaSQs/xG5U9Kxc5
pZT7iGOwg+hQwNaDHSAjqqE/EDXyhxUD9QZAPC4L7yMkutVWcoBNOvXYvBHyD5kaOF72MYTqVg7Y
lUlsa63RaXPmJWTBSXLNEk8El1oT78TijpSIgjyTk1vlSw9NywYWxyLFU8bV3iKZoJ0T5k+5WlzU
iSRmhEl2IES3+KFCd2dQ69MPAERz0sF9jMpT7iOXxo7rGzuxRklwDZWnKl/GvtzZBchRfUuAB6JA
7W6OeNFFzPRj8xDWrkZmz6YtsB2ETt9j8LhLlKFVDwBK/ahjQHGMdPPXoDbcbGwPVic6Io0SCe4y
5zLbJLASE8vTDObj2Psqg18tPbYxDTgMC1LYE7zG+A2BXKCbe8MCEI6iCx88eTk92jj50lAYCT08
bISee0qJK//D0nKyIsAwssQ4URvB6gcrUo4hQKu0LWnpZcuk1AlwgE+bHi2eNeXPgATlVPYZRhbr
QNpCuumpQof+yZJsSbrWwwaZkWyQu12Detw11YpISx0viyG96ux6JBQpfkXAJajUpFgbk7epJO6z
BsZvk0rdp8hdSNK+UK5sAgSz2Ywj4MPauptB59Dqc7tSiuyCHraPPq8dCag1RjLaAVMzwGrZ81jR
sG26Yp2I4VanzSubuUM7s+nBqlUNoF/ki5gciPazG6uQmK9Z74Q3iIHhGCZdCyY9/4+981puXLvS
8KvMAwxOIYfLIQDmTFHpBkUl5EBk4unn2+1z7Dkel12+d3U3qZZEigKBvdf61x+yXYhtWG+naxA+
TXtcHcu6Rt1XHPoEC54cpNB3xqOzWPZSaJsFtJ1Ow70+CS/yYC3G3BcD3/yngpGPfFUOEFCEExJm
YNPQi0X2oeGnbXhp9JqTpqGDbMO3uL+oZADlYM6Q3lNxmsrf8X2VkL4hDcu6BH1TbR91s1/46StU
wyWMIgZ7OMjXjRtr+Urv36V75I3UMbk27pWcv0eaF5PqHWQ5VjnJs5ra1RsG5RiqhwzqTh9+IkVi
0BvE8wxjknGmjK7J9LBJ1lh5NgSFqAxBHyjx1XRHnSyr8PahPenTR92UO6Mg/A0hwjS8JWV6bspx
lo/1IlUomdkE+6TfD0gJLNPjlcJZxHVnsD4STBvH4daOV1DlVLrSGZ3qceC8u0ydclL8R3XoomVP
TqZFqtuD8T3eNB2EvWHYy0W51mkftMr2FPltrKO1mhIfE2NH1GS4tmuegjyivSfPwN5kNyQndOOu
2iJxSD/vePhrgqxqkJ5TPtfPxS18IjftpZacVSL5tpJ9hgRYkWSIqzqfSnaqiI6HbpcIol0EIF1h
fDqhTxYjzmwNW+Q+M4EkQnpE/kXorBi+kisCO7EEcK2KdRDgsYU8XCIPRYOl3G7bEd7mUdW3TQ9l
am1xeVrDtWuW2lpdjvjPGgPkSmD08gGafJDLVU+xQoOc7/KctzD70amTrYNZPsNEyZVFbkFHB4Xo
LDckIV6txzWW/FN1ViVpJvRtsXKLgUQwjcCrJUnnPer9wW18dUEDyIJQYYQ1kXQ91NsoeSUtDCS6
vGAq7FCEZ8F757wzX5pQ3ybRVWnfHTAMCw+sdCPHiuxi4ucoz5VDEuXYzJHO4Xentn6vku9gUjdp
1q3B+KDgnQtRhhgVjgTLCnenh7Fu1FusU7ur1KEG3jm8pVF47e4vD1CpO2OMhPjVURN5vLKHxmAZ
1N8WyU/sSDqRC4n1DZE0RnrlKlH8ZoU3lvhwJJsMu7MBtsfdAVLkJHLixalgmM4wqcIaHTvqmby+
V8+P4E1XjmYYnUEAvv9TbRUtwtJ/Vm0ZLIo6JY3sKLZJUUNf89dm9P9VW7glfdyK9M911j94hj8G
tor9m2pRNNkqwmfgFEq5Pwa2fEmjvNJkkStMXDVT2T/qLP03VVVMHvTHNPdvdZb+mwL9QXdQoGoW
wYvav1Nn/QWv+T+6bPnXS6eZpQJDboqT2Z/rrN6cJKbGTOGYcmRzDM9aVJ6YWrBHBbtf2anNj0K6
XHhrfoj1hYD2zLAND3G8m4QJrcyZitcC5gm4uqTSMcI5aHLLFLeWtIHc3en+JEH13rTDZnIWpbro
whPG1KmNJG6uBz5WplO5CMDZaZz5q7Zbde1krvKKVyx/6ZTjib3Pb0xyscT68iI/iLEgIOse+5Ku
ETDoFddiEUK6opg6MEMrN/fHR0qVl76kLzH/fr8FNVyQqtLc2F1keFVwub6IF7rvoTBn4q+pl5/T
vJReTP1V1ljIvrGkoWMnHOo+EKoVQmT/KW9T7SV1vZZNYSO3Shiy4PcZ3cx22xgk8J2twfK0YuVY
J32AFgvgeu2KRfKEZ0OhYIeuPeMLJ1jJSHST/UPHz2tVg+01MTkTu8RW9nI8uEGl+B1L7aOHSfiF
VUVP04cZmK2eHphvNI9dMMJ4RsfB92TrgFA2k8JA2IpQjiK2yF7h62IGZxxIG3GjZrra6DEbZpqq
feg7xKqUKW1/tBys5PA9ZrRxs8djUsVz8a8AQO6xxptoNqlkgUwxEMTRZZoHHVDvi1WO2exBrtXs
juswWS8qJUVYPbBhwSc/xez42BYftdxsU3NhDMB+BvpKr4Hpeqf5DhcyeSp3QbxhzPiTxwtJWQ4H
DcJ8AVWH0buAOpdMV9LPBM83abpSsyPxG17NLVw56EAzijO5PkhkgOETiLXYk7DPxUP6km1sMtgA
URk9EveYvOqU3kyC66BcMLs08LplpslwARSYr6jle1U8h5+6PUvvgtRL4BGu1njZzG3YRC1+w512
vOvMZqNjQC3XZsVhfBv7bpO3x4+PQ5YmVwmbs9EfCn5Q63a67k7NVQ7flWtR0pyTqQAxTG4J9nA0
t8UgM63XTuqVwTzL9zyCitMdTfSNxemO0Lci0wj7TuOW+NmJkGrQa2wTBuAP4uh2WvExyJ8W6o5h
jf3dB+Tc9/yVmJjSU2iDiO+Anf72iF7C5NJiRxLNeHZceH2Q+OK17smIfy5gMTd4pjTk9yyKO+NB
LuwZO3qyxIEGl8vQl8cfC9/IR4X/5z6FPacuZcQV0ZKngdAL7+wOwN1nn//Zhv7VNmTIioWcj0Vf
AdM0LPWf8oaOtyz/r9nt8ad96B89xe/7kC3/ZpimatqOKqNFpL3/6z7ElywDepAsa45sCkrP77uQ
Cm3I1Aj2xYKBDVIVesffu33V+s1BiCjb4knh+fx7mkbMff7c7YsXjlmKZik0+jIv8O94Q2nf6mE+
FuoCLFC3H7ij05XTGxrTBgemznTmhoTCX5ZEIF7LBIZ2KWG0XELHnRvBih4O3sb4haYkwuuXi5UZ
GdZ/cB7GAzwJc1uTxahjzi3QuzXzQL4DV2mFKB1yb+ac7R42WCbRbmf4M8NZeeJOeRrOYJTTk+53
+A2sxCxqNZzh1w3n4WyLb8AhmlER/PMZrdHzr8cQwPvXhw5n4qqxJlrYt19PBcH9CbKG8uTMeSWk
mC552E0lqs+1mkWQrcZDr3xNl9J3hn1CuyXT0M6ZcL7lSx1XsfGDWwcTCMwAIaxALxdg6bTSsD21
5nyYjHy/et9AbyGY75XXSXjW+c5ijUaBUeboM99NLKJn76/xOM4GqI2ExeGFAJd4+5EvP4Jnfr+A
jLj+yNHEZFqHR8gSQJICFqjiExO+lyrLkUlUEFRyLVgY6C7v2uKgu4fWXsoRgqbXkW78Ju+Zx1Wk
IE2EyLnDyWEeq7bPccKUa0eSZ8sbJD4H7DJ9EYeFVb5w2uYLnsVojFEfJtCwpHkXMcyHKiMt7VQi
aOHCxhbHVN6uJNO3nEOTFK0A5d/sA0rjgGODpU3LSmL3ppnG/bQHsHlMN/PGu94eVWxzB+1VnU5Y
bHhhwYyn8irCcOgnU2v1xegwZxOqACYSKA2DjjgGBdBnA4ZRxQsF4LdFFAQHOgROyEHrKx/z6GCC
YxUzXCbNtPHwtbMWeA++f1gbPMAOw3vhNSdlteGYPBYRz8ch/2aOtSWRGKekN5I9OCIitq/g2Hd4
AO3xUT8SYkgjxEysEmSz/oBrdaOS9HQtipMqn4KP4SNRvGb2jb0kWUsEW6yRm8zBVJiVUTMk0P4T
l2V73m6Jj0Cc/6ze7FviBfipOr6zh9Yqcnblt+Cr7+aYxMZXmP4t4Rmyxt2DfKJ+bmP3Djd1abae
/ZaW4j9lJ6SE9zs1GZlxgDlufYGGRM7rxvHzBRsHmprxJX2XaKNOML7DVXd9Qj/svNx3bF2gep1n
fWgf1QXr2vRUriHNvvM5ZTOqPhrikXMZ88orp+KntulfIB1PXnYhsyKotvmuWzTX6FX7uL+b3+U6
hwKxjOPltOSKwyCe3w8nV+++hrez7PBmz73xNd7rC3UH2WBOXTODlc4leD9VF8TOC+QBa2JMXhJ2
Q4kSFk7ZeJFeYFpP6eHO5owvEr6Qc6XdSA2CkQOKiGpJJv2l+SbzM3TTnbWfFoMHBIPxq288p68q
AQYkrWD1AIMZmK6cpThaY8fB5MLTX/TNOvPHffOk1h4VAc6Mbut/T7y05IJLCrc0mE/Ef4Fb7oAo
8DRZTgvHjw5GQ9Sfj7HGsV1pHsdUW6Zr5Bi77DC+jC/ImA3mJWthFjct60NHCsYJFcG8qIn18DsI
yZ69htxcu+PKXlctdbhy/JHnp2KLZ/UJ5sG7vau3KE6trfOl7lEgGxAUxCkW+yidvfb4rswPo1fO
ngdf4XinfryOvE+Dmah1JopesMIf0RIJ1dO0VZ+VeYG3MX0wIX3r8povjqN76yG22wd9nhPVXW1C
BEyUt2jI1/1mUOdhtDzDLgNxC/nB5Qk9z47Cb2YtQF/8dm2w6k7nRHKTS7jm954RoPXe7IK3adks
kkNtE7jok8kLMDGvoxme1zDUF+mJj5MD4gcP2ExI4dAPiVCC68AhT1047qlPrPfoVuAQfvSKUOTB
iKR0u+/HTnwnGdIxR1Z7cV4cYXsbrJXZCKOwPKlXDUdijQjU2eO7JbzRN7+hxWyNzRhht+Gma5ln
aA+PK7bSnFjpJvWHfTGXcKLYPq6hRjIepEAGRvH3ZAuV+pAu5t0OUZOOQjxaiwhLO92o31jQnpQP
ac9pVxJghnzuEp/oPNEekXnWEIpUugqBET6TaXxmws9sU5MvqHnNJwrIjFaOq5PRTrGm+tY/pojO
qoZssFOt96w6NxEaahx4ZQxzj5q2INrPud07En6kG9BG8yYxVSOrtPxMzWX5Kd3Iw5D4WifuHIqX
lfwlHrByRKJXYb5xy997Iz4AJwyqV25JJ0j6T24jVvvszO0D2tIIyWnPki3hB07IClFMEFlIKyPJ
IAhWwiatfGhH7OW67NwJE/JzmSEU7h+YBHLRz/EXc2UN65AH+kYVftQOjdt4ZoZmodm6jBBq6SK+
zStMuCumyc4NhqJrXGMZ+hfRq8Hykz6niY40BzQW5OPSRZSktXSw0yTMIsVnOHHpVLCAPuYoCqkp
oNvSoaiCnutAU5JXrJ9QEool7ACGc115ojHA8T7hkygmm1kw793xXHq9eighxUohAmCx6uIiATvJ
k+6k6sJ723TDIpg2oQSTf8Y7wA/nOay7eDvJ9FIuOBo7DJn5xTVtN567sZzz2crZPBLiBaHwDFvL
lb/ojJ7wH8Ujctl/RfmqBLY1ZUwLiRenvb6B9/KiYJiRDsQHFhNIQrePBXYNe+uabTS2PjV6/6xQ
w8UuNZx7SH3GyBvUPD3vV3bjY9xEA4J4uWNN4rzywXRlSCmyaNMcIjBUsrfDeUUYT7VA8yT7pYSd
KG+UTXGVQkN8IEuEx3KUknAp/kPspYXX4oEMrOt47u0XpqNNdnsU3VJpbuxvMM9WJJ3IxJ0EmXXj
//bnW1qfDCbLIaRHhiqwjkimw2ewIrfwaK3NgUM0z8ilY7Uxn2UgQ5VZssUBVrRFUS3ywkJOB03o
PsvgeN86+LUwcdQXJPZ+7UfqsmeMzNquF0/Ke0p1EI9n3PvkOe+UBYyf5F8Rb2a6Q4DBKmJgLgPs
Ggr7T13DzpW5hMzMOAHKLxRlN9CxH6TG2gS8hMe+BPFPHiWXTT6vxeTEOJWW7ovjx1sPubvF2wEe
iup0+7h5kxlf3JF6B4agmTD8XsRy/VTxwDgEF16EP9LmcYrxXYAhld0mhtBFfkg9AkldG8jycn8z
ppvc96QAK5xxotvf9MlODJm57np988u0oXpNmfneucQE0AmeGkwnZEYZIBAFmnnfQFJu1m1Xemb/
nuZfUBdsB9/uV7n3nlXcOfCIKnfcYiX/hIc+Flm7Kj9AnXqmLB3YGp0lBK6CXz7FUwulVkES/LoY
98Lbh9A36ERquXW+ITjRciJtJeIj7FDM8bFEIpEMa7PMCCKB2AtZPthEnKoDbFTnO6KYgw4gkZ8T
iBJ0MK4y/8qpP0mW9kZYDiwmt2jIDbhTPnPG3L30dZDngvdY5Bu+AU+rlCvd0NcjojCa8Mw1pquj
zfnvvd/ow6uivdq8FfI6kDzA7d6B8u2s7WibjhyzfKvW6xG+dgSX4RC4+rlzA36T+F7txL1B4z5j
GjmbLlCOoUSTbsWEhjcLWlUtTEwzRZnBWM0CHGshsHFewyEVN1DcYNin4znpL7wJFUdqUFfN+CHJ
29wh7ighQY1Fhc8nXFu8FxGM7jKj4lV3kM8D7ddR5+5ZEi2CCr8BtzhrS/yHxSAgRanRfNf6tOIj
PVvgQaKZq+KT4KZ9TFaCAeRGJG+qbSdIEoq42jMJ7SAY0+zeHKHfJQb2GfJwuHNS8uMFkR3TeOCJ
BjL+vVrwLWD3MPOeCQtRjZNGnCd3arAV09T/HsKwkdQo1hYG+dPazsTQOFjaN6QY/df4ZeZ7MA7O
6cK6hdq58P+DRvwrNEJhhG+Ah2sOjB66fPmfguJnKAi3+qspiz/hEf/oSf7gH5iQDDQZgZSuGyh1
/waLO+ZvwNqwuiwZ2BwHpv8Di2u/QQgQX/r9a38DJDT1N/iIKo8zADnQQVr/DizOq/gzICFeOUAE
fk6ogvBz1P4OFgelqLOoNMf149S5XBKIWcpkDQk8k+ZaCK/WL7atJ2lMEAnL/nlHBc1ahU8BZgv3
RZjN7n78gxnEWPvMuFgW456+lmYwiI4jzhwsgSDn0oYzvJftFaxpZjwmcu6lrb5PfwltUEWpcRZd
phy8wkfgHKfHvDsbzd49FmhR6Jrhs9JkTgSOnDUJfmy+4WqyaE6pTYh+aeIn0oaadVihBmZSrO5Y
twu0JxB2OyP1LRQvzRrPsr1WhosrLm7EHevP7OSN7LfaMelOiDLQF5nTlSlc8DzKHmRl5rTsrvZt
zCnpP7glMBVABYszHReE52qeL1MyujRirlGGH/nFiMEGKAFZqPGAw2MeO7tNLWARHgxnO9ro040t
HWIYNGPAlrs1j5PXB6DPcG5wAIi6E4RdmWw/3BAyhrPiY5WQUtgStB707fxo+3vk9zGJIXGyQxBf
rIlYvk17TPU1/I4RBvpTDpmRHIqFTWCL8J0nNkTE0/sEqrjw1QnQJJZoRQatm7tM8ZYoW7xoLm4D
L3dtj1xAF/WWe0TiYs1hZrTHaWUy5lj1xxiIifU8QLOK9TuktvnULWuBZ4xHu1jLZ8v0+S975oMD
kvtVsyaEdzo8MNeKt39JGpsOJaFoeK+zpd7bo5Gf7X1RXfVxW6+MNydcSM2qrHDI0IhVEieUsiJx
6/M5uA0n2AP57Hn6QhO9xI55ukhLETWVeR18rocCkE1XAkHZgSWr5IHNizWBGEAcOG1Y0DNpYVMT
Tc3buOqZRe4fC+AW4lQaahEj/mhL7EPZyp6fo3ip15cuAER3HXyy6YAXBcIk9nKiMQ2S9aq9/RrM
vBFIyHR1d3Ni43KhynDw0SnxEdMZ/gdHnz+v2HYQLYNxkUtoYA3o5bedK+/tExEIirNmoFSskqeC
VzVL99aRi+Tcbfi3DNwvhKy8f8QMn4EGjtZXzNvzVOgeAZDLcl6se0Kb8mXiMJR5DW5cHYj6SLYh
tdEb8d3CgJ2MHbpKX4WvI5RkIH616hINzrtLUarBJGxwH5nxVwY3TIgJXvfHqXw3Lawm1EOkXB6k
B1g/8fjRf5WyRe4jAxet8cYV/QpW8irpy+L8DNRgU6XQBBgnZGx602yicArr1Yr+nfyE4AinB2Iu
TQzJUdST5ChzzMfoifK2A3W8u8J1v/cI20h+wVPA77QbLSjJikDg0bq0euC2LWcg0o8xjZfteFCf
LHZdA2IsPUTP2VlTVjNtGb7op0QMbI+9PuwX/NlvGsmJCB0Z5SCexnWsQPIekgaWu/e3cEuvTZMl
frJNiUTv04OOXTOyaOz2UGQnBllysldaBBqKr4MTPV5xcaqxDUo/hm6nJ4yLiAL0JW0nH3Xi+5j+
qy8mbZc8QGhXiMXFU6L2M5sUGOVCE6aZT4x4OtpINID604QKQF1V1HB+bm4fRw0fUzxVna/a6Mgh
9lDOzOLWU5/oiQqP6Kql7n2yfvF/J2MKtO7rbRavNPrBuLjS+Kr8stHcjjYGpYVv+BlIsYT8UKFt
JEIe14XHFled5bGj38kioKXi6VEfzHpNoc54iX4uRjY4r+7dvDEIaJpaPyPAErY6czClPptUx+a4
V+OtskC4tQJekwZ44stRWacyDCKi6USnOtcUGNM3SAWzphWmT666bBft1YhQgr7Hb1mNOafXMdkh
cpECGmMtrEugD+d+xzVD+fij0u+0Kw4VsspZvR4OCetRuwg2xKTd1T3yq14DmwoPfIQSg1uK12BT
n7Xn+C0/ZtmyMgVGdX/S41kjrO87jttemMQ0o3bUWsRU0CZuomd9sFo2NxsnUxqVVjCu9fGoEpUE
D7uZkZsgxFeYXvo1k1W0mCSCvuJL35DfqOXHyDk25SkDe0OvoeJdF7xW5pOtnjmtaTFInaYHM3s3
7k5Ij6z4knMCDpwXvCukW5Jyt8cYK6MIFq1bfw6HNVX344LapLWIi/qO2HH07qU7jIeEKGQdtcFL
Yv849CcUss36AfzBAx7LXJ+3EKSGGeMGimWiAKjRj86SDu6+YhWuPJsjM+51Hd5RvGSNJlKAwtlO
vxEQQTEXRnILi+WQC5jQ4hk5njbs5SVlNrGyjAGPGNyRfkjDkL9lyweRMsD0nxql/MYq3knx0Oa6
BhWEdWI3jGeaRobjwj3K/MrIAek3UHBxMup8aZAXGI+kJI7D9HHGaxbk6zqOd3EeuBWsx/8Uvf+q
6IV3y/wNNYGs2TJcVv2fjuBmdZl+F//1P3VdDn8qe//R0/xR9hq/8SNgYUCSZXQGtfevYzjH+A2X
c8O0dRUKiqwYfOkPOoj5GyRYWRF1rfmLQvL7GE4zGMPhLipbCmwRx1H/LdKtEDD8uewVrxw1hXgZ
GIxS9v3dHC4nKmGMnQaIxKFU8cdo22XAq8qF7TCxbiM1p2mekOu4tF5MUuDGuvUboJKURJ932PZl
GftsmrBOdtQVoS2Un7NyTOdPsf/xoXkHI0QzHvQbuFduIhKF6SbRsG5ULLQAppyeuPkd++m0+jXk
IhQLl9GcXA1cYdJ5q5AJR4i1MHULXQnaSd/VgPu8EoOW2c3x4MUJA2Gal9nfDtWPA4vdFRNAJmy8
NNjs3NXz9i3cpMRPEjvCsEAZFZwSG5jxIEDtQiKVr9VFaw59UFE8pga9zKJn7T9YFopPBa7DcGbm
x3jvSTO25Ik0nkajzN3QexTKHB1ePnWzAcYXvfMBL67IbpgThs4x3SCxBwqqyxOfUJ4IuHPmFL28
aslZxg/Xnm4cNriBh0haMGSjgRjN6EozIQXQTxVmCWI1HgtvQmVJSU//TPeORzaudxQIqOF6PX8B
P9BLVIw+BdAXWc4UXUIPqEkwnsc9tGNqI8ZPVIEM/Vz66vSOWgNdxXEsr6bjGREAMWoqHFVYv2Ck
rmFCz4T3qcsyqu4QprNuluNZrJ5Lxnm4MQNMJOv4h9KOUcm4L/3sVd099I3MnjtF7073wqBTfh9O
IBcCBgANYGsVrQ1wVMgQBDz7saxBkUIokzX1cfaG2DAeD5FKHM94CH9EPMWskFY6Zgd9t8Lzaif7
MC+HxQiVg74gRGpFbYsajpyJg13vGcAecHulSO98gbVNpt8Sdc3PkvMlh9lgwMldSS5HTqRhw27O
EdXor/QHUVsUDf3FyuyzBO/lM/xpsa3SzlEl5G9IfrRyI7jVAgibOPI1T5s90pXAQtgwSgAYJ1BW
BcnESGvNJ8Pm0HF2EYZWPryNHnCAqNPpBfPcUxFx4Y0AKUq0EchqewpudK2AiuxouNj6pR/d2Xax
Bl529dYsPkFR+ACDPqtXl+H9Ix4jRoVYqwK98bqLNplzx9c5yLhSCOivxKWfubgxA8J7nlCRrnLQ
V/qtfQLcooNtdkxsAxxFjVH90IbEKydK1nGu9PlJ5vR7CInMHN1dMGdEcST5qSnmKFZKCT0l211Y
R+Q10Tm0GARPwEkCOtPDa6ydVSfwuaN+qjjWVCqVtkf5Mu3vRR764MNRZDOceMfrIqekBYYd7sso
D5bZOCCWR5XX/pKHPuj8QhJkRvrj3Ih+WV/wIpJmXzfHzuhj4HhoSVB2kmdYrAQBEBqSiMHZbMLq
oX2msFT2D+cLf31pErMNqsU2hgA/AxAfjs0bcC4u56DxEgJ1hf4pHEQCvLm1IY6RIb8ez0x9/bzD
bY9aJAP4jDD8CmhhzFdk0sh9KANqlkgB2U42nB7CtzZk5hQBPSE62RCADBs1Tsp9LL87VuliOMV6
gDVWjQcULABI3rTUwyu3aBn7A823Ct7euuqb2sw0Dj+GnJQvjqcIawral0dzYylh3aB94XRnTYGO
oHl8rjGfWJdE+BErJLwAOALhoUGbyosvmd9aYPPjEbAAoURnv2BNAYt5J2RZqF2bhWKlXs6CHjfh
OuAckKBD47WokWn6ilybi5faqE1YOsE6mt4h5ya6yu/VZwb4R2dYS5NvVuGqgVI2DNmJJ2YhIcyc
CpCsJoNLSeAPdOCxX0Et5zk94A2Ng81nDJ2YS0e8FIM9gCWDC1SS4h+h9ZhH7iH4NoytjIizqvRD
mrBNbDMqV1ruKFmzNGHQtFV3VrbVR4+tAx86GtMWMMRrtMEPsRvWpi3k0Dennyfz1Nib6iaGt5X6
K41p4lMGMowZBoMCpsaEZhZU+4ogEOJqE5c/9iLBPAaCF4mFnron937V+LsRK5R+Hq5LmGGevdKs
dawDENDhXVucOKrjox8XVtfNZOaieD/YG5TS9TqfX4q1vnRb0iQwiaJruvtFdR6H3TTsuslajYxt
qxh5c4UylDBlQpBDZQs7ZGjeaGkY36A8YLhxbNcvCgeoDaedTY64wmBKkNikB2parTuIjzNo4EdT
/CbVhTOev6CruOh6ZUiUX7UhIm2JC/nSUjvBsaOHVCWTnPtNTsTOeB6Oxwf7ScwFX7LCYTv2a2Qh
PddtPRdy3SkRhgZ4+pDVzn1RDUueo+nGr6qmO2nIJZUYts4rrORmlQ+rpYuepPzaf8mZD6GGjOse
aw22upUwpsFxg+sn9EAVfMYoXA9PxJkhTY89tkyuBnHVLAVTx5P9x97Cb3yvPPHwNCDPslpE3VLO
IVfgpDOdIlePL+MlqWBKYBwIYD9Fm2zC/gecnv0EOEpjiCYgtISMMWuOyDnm/TsoHvtQ+yk2sEif
zjZqTTHhiLH9GBc0BVwXNN6sYPTKbGx8xOjjgc8Dd90DSzVUELBrWGoOCWkfF1I9+M4ePWRH4Dg7
jdhEft/ueWIaFBbziUMYsXKKbDFEgOh/zVzDa414qbkp4CZVJC1YW5kBbncBUpwu2hNPAtKuZRA/
M2g/jwISe0oWt/v4ZmBPzqHy0CEJjjjDXe4pmWGWjzMRg9tf62qorMU9Ftb06pyiLQyjhBTI6chJ
J8TTqA/FynjnPcz7i8nrEv/o3OVVlFxqtkZNe2UCytMxcEqrz5L9zGA9YSGwik+2AOtuuRZMrk5M
TmtaUH62EsHxJbcCszYudBAVzbZPYixINt/aEltRcsmzFre1Z9ZqMefEvuItdhFjmtSV2CY9vkQt
86WUfig8Xx28+kh8DJbJFJJkMpdXlUps6cPc8NM0ZTyFMs7gbN5GfMqGLdcQflDizH8wsLbmi3aG
+8iTztaF3c+aX6/8XCTP2abw23epC70RzqUDC2ZcJLjQHMVObubkW/psX4Vv00vfGUrX9gvNaQ0S
U/YbEwUNd8mGPhEjji3jKUL5CJl/uHdGeCgAyBNG0QLRmYkRnhQZg+PHF0gPxykP3jE2ANjrwceg
dgSosmBHYJ9JCvxErONjr0VwTtfcsgMECQ8hne5cOGtTNvguPKFcAFa2FdwxtMW0ArnrVmwKcvNd
MrJZRUhIRREACAw7z/sw3QO84fUHA3fn1nNOgJtwHEJsgoZjgRhWTGF/nTnSLIQ7g2I3ToNVzmEn
4wjOHu5DfHz3EKvdPUafMFsqZZgrXBRizqkOHRlp+I/Ub5Hzxck7DN35wWGtsxvepuecgOPL/aPP
5j22VZ1Q4HKNk5PL0eROeu6shQQ8jeqvYfcemSj+xUpCVAzMvkwPFkEuf7ejT5jrhqOK7XySr+7A
gcyS4EGYFPDcMcfv2yu3wbPB+4boXVgrZeXdG7jaP2DIgb5pdEU97y0oUo9Bkt0+MYmm93hl9QM+
SkPsR5x9TG44jeYqaJNlIHkN7iMaO5RTfeQIue2QOF9907SVXxs15094iJwHs7OuI/Szu38+UBXJ
5eANebawDXuNaov6Dk9UKeWSZFSbghGqvOoaabBedhdSXJh9Nglu5hnFc5EvNLBCSiy05cqAQcHU
L/MYikf5Pk5vI2hQEVFSRpYiarHQumM7XK2Go7IT/GGHn1KZDU7GdFlcg515n5fd0mIKLWbrzDVD
CISMPhGpZEILvLhzOt7ZF50+PBWTtrDq+gekies2MCA8hhF+sLAFSgRmXGS1gPR+OcBMmcZ88uiE
MN4OfDePKaxLbT4NClkGR4wOSXpPXWWkn2OlTci2NrlOwdoa62ITFSRhSSAS1mXCJ6xDxm7HT8/N
68AoMpR/KD4yagdZYYseCjIRYEvq+d4yskVoSZ9NVFXEFrxXDETMZlHXuK+SqaxBxnSyt4ky/65Q
COgAvifrqLPUZjmVr9nN4gccRVxV+5A5eNq4xgjdooXdPYAsBxqEt8nT8BgOMxI3EuO5LBfaAAke
M84Kmouuvo9kbUozeXSN/rXXTeAleP+EC0Wo3LRmHdCQWryDbUlxwYoFbPRAjpojSStWE5kSobNH
YjhLxwNKMxTwIHcD2kkUcEH/accYhArfse/MOaf1x6T7dr4w4uuDAKfe/kgRDiTGlx4cC+w0pZBW
LSAMwXNwLgncSNDZXUJ9NuDy+YX1u3ovTo8PdF05awsX4ClZwP4GiOxe7o07kScw4IQ6iyELMgaQ
gKzx7AdB4/WuhxxNl8vzW7x5GKywSgAsMH+QkZLxJci953RCDOcq2oww+2gW/xiUMph5YyWM+HbW
fGTfEUmpHGbqh4YhQ8kP1fcm/qodzpczgEieUO7ndek++rk6eUJxOrq5DS2WH+1xW4E1y7P4UjAj
YptXXAdZ28KhHs7RbWCrY7zmt/s++eYbZOj6Hyq9DQ/GtXTHA34FjcMXnVXUcfas2lUsn7gxq3Nd
nrVXRZ8Nh/rd+u68yJc8tnQtdkWc1/MIuICcAWKAOeM91edYnyMJCDP3obulQtQ46tXgBfwULbH1
rKHWmBXnnMjsffhFRpSDiYf9AcCJ3zX7H50C+tQKfwm66qv9kZwWifKq68tHuRr0ZThteSlt6E6d
F1q7HGP6+5boFWyzemcLdk/aBtrA4dK/Y8WFVXT/3lRLUHfC3aHXSgU+Fh65zCOHyICQMH5anjX4
Fr80OOiLeChnAGUrUQMvvIT2VKwbCY6t+OikpGQ/e6Vo073sHf0LEsSNgQ+aOr/hyw7Bh3cYxfRH
i5Vp5/G2KeFylGatPMz+W8cLtWmz1lrjRt4ShU3PhAORPKs+cIjTSxfWHJua+V1pHhZ8Xemmhhee
8P39iGC9svZzkqAFFN8XfSL5Vb91dKKpq9LMslJ8NO/OxnmxMUUleeGbhgkdMKVhd4o0v6O4D0UU
XkqoYzBDu+voM+AptiaiKt86TBS5TvCiGpiCzKZ6Ibq0K29Ni8IXIxAaY25tvGNcfqLOVc1Ei1xw
PGPht05raIFYv5LSkZMxw/zN9h/hyuEsrqggvAFKKhUax7mnsuECxctO0P6wEaHhw8+qxFiZMHr4
zbE7qR522LYJHRmeq4vVWFijfCUDHu0PdFGS3NKaVgyM3UtMHyoNT9Nd4UQSVDyyiMKtKfzpBeFz
gyUxU7THWh2W0CM5axhRlcuYAqxe0A7xehW6/ME/dASdESwzB9nonoAAcOUeJyz8qdt8rVyjUU7V
uZHvFNx2ufSmbZGf8tTXcKiuL1KwUZOFFB8chYxABe9yhzxoAgIWkc4AfCv37Hao9X1c+5hgjPb/
sndey61j17p+oQUXcrglQYI5SGKQblCKyBlEevrzzdXtvdv72OXyvctdkLwkMYDAnGP84w+LrFs2
9jJCicTkGj/fm3+UT+ZrcDFgjTuuHW25NCBAcsp8ZRljHpZzU/EsSI9X/GiECYXcpnAtf06uxgTs
xSJAsh0CUApa0kWPiUfPfcHEmPPc7K1b8aZsx321ry6yal7a4FOlujWE7SSmypEyfoSBRENQs5Sg
HMWgiFY9SyDe1wzre1TgqThB/ucvPwy7iJwAa9Mw3wcVbBFHqaF09JGJW6WFYqGPvn6pDzPGd58E
pqDbT8z3Hq+JJBvYdte+a5eXEDPDwCtwVFNvgfTWmxcFg7JaC+e2WBUhCfWVeW9QfjdT8JYqzxkG
RqJucxLKY9wPHCXbh4nwpZ+wFYtd0wJzGbtuDjnBwdFRMKPCTv2UJ3tdtcqOUtz3lyoOaW1lzzLW
2ZH7gu6fLt03VjZ4mNnNg0lfFTauVbR8BSVglh2ZcxCQNTN9xNvd7NFFnxi4DR1+pTQ7oubVhzdd
2vX+oosuhv6JgMqMbjX3Wya/wmto6m1aXCjS4qsFXbZmLXEODx/roQvCXPumi8JCpb/RIWDj4V4j
RUTDZwYZlyZLkH1Xmms6vYfVliUmBRASVCQ3Vw7EzaoIHiBjeHaDd8zGr89NdcxbrBQIJqYbla1q
3aUJIUSHNgDsVTBN0V+tslzXdb/8FReDheWNYm1CyJUyRjyp1i6R8+9+qXJc1VqqW5v2ubJJ9WNB
6Sak39JesDgsVolnOYoYseNSRpmRU0sWaY0Bnh/lcxM+m29eVUnBfEF3jcz0RLsF+kW1/8tIhzJI
rMTejCDrwDkwGDq8BByGttwu4GCw1HxfODApriUMst5bJHu/bKX000QVqV4PyPmt2i3UaPJMX2L6
JcZcKZ+aWkgXDP3qR+3BeQwG//oLt5AilXXZAmx+pWWyGNum1P6I5WJ4pYChEUXCktI4hp9HuZpx
TdlJfoxDIG3JXAf11qioICiC4MFskjBZh9kIfGxHXkXUYuVVy4TdZ2znXNAudqzUVsqw+GWXZjhm
eW5vaix6JCvfxTgykDqztYWcW7wpuES+pVa4+GQRGZpOW38L7UXYYtIJf8/c42Rrr9R6s5HzF7B6
edmN+6k+puNKNI4FnPFx30cLBY6mT2+Vb3JraZDxbh1+ycGQ2o1m8MafiBCHCWhFxnNHfYpWBwQB
3RC+v8UKyLpY9ZScKtaz1kF6PDNC7k/Oe/SbnBtZXo4PPCMGgjwRBtRzlbZKeUHp8ThPLzRX0wtl
wIZhLbSZOjyJQpbHBIUXNrnOFrx5xAW3WtvZgW8UHX+0pdHhOhDSgeNW+gON9yIMx9AyHf2jCoea
dzILhv1IYPKTFi/lS4rZXY6QAoWj7B55JTUNDm1KLQYh4COO9cMRuIRRA58UWpSsv9fFwv9mtsEB
lU6M3R+Q4pYjlBE/OHJERkNxEJhe5JwCNJQ6yUyoWABbOoScfovJhiv2aRLfvtDjCHB8+oK4CZyO
qyMXKhME5xpIO7gv0EJLwPJi1axWjDJPZJgB/L3ZEQGSDVQexgkNt0xnaHOYiz86VP4Bl8TR09Mz
ofGLdEB/ud6gru+9FmaTtpdYddF5+suo3wXNDyM7TD0u8NZb8HS8CLniKLaY3axi+D2AuMJHY01n
33K7ca/xXR5v8tUEoBY4m6ifWbUYkpP41XMbKygmmFq7jxNEDME4zrCon4M29yBH0C/a2S+50mFq
YQ67ebyGRbVxKnFxy8/0prHkATx1pz7ew+/CmbdGdsFUJqIHJi0rKTCpk3e/tK6r8ylhKYlvsuTF
t/Bm4z3yHIudTRY+OPLoVVxpxKWBPdogSAttK41fD1pCPXAdWPW73Bc2WNo30UbyMcOvMHVN9ZNj
uWILx96a+w54kJDTe1nSMAOh8SkbcH5JEu5Y9W0j3ZtsLcmWiZWxQx36CktDYjRG8A6GCE+KTL49
nWP5zLpQdp8coy1jrgnUZhvmFxy5nCVjlZEW3VGfSuWLASF9GBedArTJjsMQHRO+HoyieZ2ewAzg
udcM6JFwPc4q66AFXuvgDgKvFe4+HHWsDLnsBI4MMACeZqCMg/SZgyUN9Jyyvo3Bb7ToI6UuH7lv
/XZZggVlp4HuGsL1A281QUXWaN3hbtjfV06longd0JHFwJ8uX89OoMEUoxO0Cg3yvQciU+F3eSda
kLJexxTnCOmXDLs020KdQL1L3w26bJd3+AoxRSRWGsqeQD9lvylchmWDd8GYZFNuH6QSbNEsOtzk
oD/+10irBNEe8BZ3orZQfloLCFkF4AlZW6GYxEwBf2skrOk9ArjTWezwP8klIpIK08NlZFCXq6pi
lsndWS/F84BzYHwHrvEHDOWx0xMIUdIzzOAjT0+mCSiyyReXdq7v8oW8c37ad22uXHEu33ARIq8C
Ynv7ZQdKrmqhD1w995pXM3JHxBxQpSimspNAbxFGGGd01Nj52MUzx/qxKBiscRGphMLpW46Os3pQ
LQTqKguWjo2iLlgy2C07iqWVIzA0tg81O1yLxZWxYQfD/v7Y+HtIx1i0VS4rYwbjH3foTd1tfc2f
S6Ewya7YQvk0WwIlMITs2Q9r1GsL/qvr3SQvUmHMKC+QOLBlPdJ3bfLKTQA6hEU4NpyqiKyaT3uo
2RPCKqjuJ39JqE/HLrf1fuWGFg92b1sbhyIph1eVc/bc3D0yNMSp3ASgMudcg1xH/je7SQvHrwDi
g9Tjpt8B99+FuaixaoR+DBw6W/V/iDDNC+Z1+Z1SBzpgdpi+xLize3bYKxv7wZtb5wtILg8YWfKw
aiBrDxSX45e5+/SXnz0xLmzzzSsnbWiENEVes7YwglNY+36VQ6BL5MPYG7yXiNkwX7nLwTnACtnq
OPKLwKHgeRg2EW80A8f6GNbw1l7IaUZhOnyBzJSAOViSzmQPq1HtzphVKsY5+kNWmLp5U/E/ulng
98MJIcCRPnouXaP5rzjIR1UTT67S5sA8fVUYvoKwV9sPMkxZS+JG9gzVmXWSvtxqM5fy3rt0iC9n
3bk/LvIZ9odn+TPTW/w7Abre/NbTqH2NzOtTdfkreKSJqZgdHn5sqQYoAUQGVsUh3wsPfMGAg+cP
nhPNQ9QALOf8Ew6D1kQm79JiO/WxVmZwsOpPfMEV8F1tvxoWf7ZGCZ+iCHlT3+45acHlySDw5tau
AH3w9iYIILlzZLyUmpeOj4RRC0Z38+7MNSzVh1qZfeiLD85qia2hNrsM2toHdrAOD2XZ62xSxDVe
+KaJAT8/OeIBbmHtoN8wWahiLvT30UAwyhKzNQMcaxgKRMe+hSKgc7nuCBOACecyC5nWALhSt1mK
ugSXV0r4xoU2G/tv/AsfHTadcB0cPrQelIBRCKMT/8rPxIhffKLcDNxR7LR47bPP1dQrn+2wZIlU
sUDFLmicw5PkqIhxeO4IFYf8BvUpvXOXO/YTR34kRoT8BD5v1n1iC0bAgbh8kHChkihuJEU7jBsp
aJ1lqx7ACAEcuLBjfJoYaZ8dOFwt+HiDhCZyvlicWECFrAO+FgSuozGAxy0j863H+FImHHq0XiBh
8Ws0OAa06YGRk6lHq9r/1EENRwx56V0gKYNlJ/2OE5Mj34Kn+VhEcBMM4hunWeivruwafvmBOkLi
MkRwzOGOtBE5GMID/s1NPzVXiBBqrIzrxyrYaj5RtTwdM9OI0u+d8LqvZMv+hio4Wgi2hVUCThX7
7txismgISYhxEcv348ZRvCsMrchIoFbf4lVK++wMw1oQ3R7tPpZfSqArwcwT5o7ie53BACs59mmo
dWoXmlyvLeSX8Zk0BEuIggW4zT78Zvk7Hyo3fVEtv/yX/fVv2V8IElRhLauR4IK7oUmAyr/2AXqK
3tO2+Efe1z95gD95X4pi/U3TFXony8JMwXaQU/yPDZD1N10zsT5QLBVmmAhn+TvvC68fzBWwJjUd
1bYUGTrW35lf+t9klYhqWdPw7cE+6D/SOyiqLQQNf/UBEq/dUGXVwXmCZ9KFQ8NfzFs15gdhr9nB
oWk/ZEfaJj6Da62muJbmusRManwBw4ggyPcKoaqM6RjmmLP+6v9Eq0Hfga+U6mPVt4cyuejQEGDz
1qCdBFpgbIinsLmVqUSW+k980pZv4av6Hr9Wh3FhbzqCGkRE8bjAdUTf5Ou0ekHaVWWudrc+oQV0
eMTizbOp3tUf9Uf+0e7Jm4pFxBvJxVg6ZFjXuw722YAAMIZRU42zUHWTRHDPwPlJusR2ZsJ7Cz1f
KTBqctp+7xPqBAVm2ahramBWC83V3Ip9t2ZIKDN6kutAuOKxvom1bq7tLPNK4wRLRvLCHAaCy8pi
qU8QvhDv03BBbmeuAfwow5QIxBexDFPsa7yLNLJXyBoGwDMoXpNygwF2pMimKqa0GL78K1FqODge
NLd+1dwPOOZrshnhcggdFqRTMs0ERbWpITJwkLYMmgF5dtMzAw5UJvwWZZO6R9oKn51BE02NeQkN
E8XKlYU5dJ4QvpoXmGLmhWVRh2YxG6IPeCOadQRfFAQS9ciRVzV80R8OX9mKDN6Oz4/tj4eg7nnI
G479mfypBX7qSEu7N9bGnHPAAkZrx2cotqLKvgFZ4DmRO0CY1RZ3+GHJS3VcGalH/cSyvhQjtPHA
WH888KywUUB0p6OfLnB8RDUJ4xfyDTvHpsJoHlMDwV5L7xgwtK/JTYLvBcNGiEp4v3zz57Sf7zD+
5xjBbDCxscB4jVaDxq1aiY+CJqR+okWFomYdGUDZslDrOd9CgTjk9U7hA8K3vV9rN0Ytj2+hrcdf
F4m5TT1tL4NvdfCkgyXawj0mBNpzrl7iciPFL2G5SS7YJeB6/yqvm1cqfOf9N5MR8xDTneh7JurV
yiuxiUhF+iDW0Uw6iMH+th+1m0TJ76/7AleTHTTBZVgx0caCTzSbOQMIQbPiIvR3CawjwBjpSvfd
7lM7EIrazP5JFEARrvYUgXs3ABM2r2lHsNrD+RGSIISFc9Ls5sVAuYIduaZJcLU/mRdF/R4vduZK
xoxy8WGcbAF1n32bCNnIZnxFaMZDAhb4HvzAzfyvhhZ05PxCLNDXVbewH4sct1Vr6fdeFrs4hdfd
stPIC3oLre3ouC2KRmzJu4UVMzNcDBRx2gJHLazE4pjsTlcvoGLP1Y8KHYYRYDSOrUR1s+yrXGws
BuKpp8Or79d4FUluuCH7BHCHgO6ZfSArd24/dVx2hqc+ThNtvqofjc2Ez+kGDwyl3XGUHsqqJoft
opUL321vGC6fUHJiWbLE5kh882BaPE9ZDniZtX7IQsPlS7JmJKdsgnsbrR7P6JAxxXgs1BfIZuC1
KSMefYYO197/0S7bq/HZuNSb7szAhpSCM2U9jtuXzNkkkGbqDXBEuYHERwEAmUl5o1HBH2CiHxa2
K0Cuf9wTKL9lVijxZW2q83aDv5PyNlYI7sFTyb2rNXekr4JQAm7RmVAhxeyM7oO1Irsl7exsPjEx
b2Cp9KswWOc2ENRv5hcV5fBFa8ZtR+JGhjSMLx2jtf7KkZRwWJbdSRSQp983EPE1q08Vwthy1kO8
g9FB2WvFMK+E+BOKSlC4zs7Yqd6gz5lTN+WCaBuWcEYNQTDT7nsyWsqX8Mv5zJK1+iPdVdXr3yHg
opsmVCbGhgT0v71NPXQ+xrWEBsxz55Wj+eqv+bzaW3KxrYV9wvV2ytftB0OYQmLSPbabiWEPnoon
e1aspbPj+bOFjgc9Bfkcbv2E2du8uJI7erGVZXLhzo0qjGEXfFOr4GmvCuYOfXlxnn7/nFBKn+Wj
/WCewSMM2ipFHtbPnYOi8PxqeQrLYzURzk7h9dHHhIxsVE0D94T1kynwf+tVM+IQo/T72jq3OIT2
i4G0FUuamwWy6UVv3uRqljfPA6oxGXuXbz/YSD6WoyZjgKbYDXqTeTrBzpCQuxlXbqc567b9SF7g
BwZrxHQLVZo34CSKtctT1LQFKiYitcv+TKC5dVLEdIDuSHxlHJEoz60qv/ulj4j5QchNdKiRNCgE
h2GTxBcYC1gVB/SrzrAaQ54z73dIxPBvTz6tb9EnhCdHB6+sVoDawAw5qneIKaKeHxbWNwFJ1Sr7
7A4p18xBWYDfKQsZ3MdgtlicLd5JF94i/61Y+UzocsH1U9gVnfaF7CtXRVLOM5RYvrIqp3f4huaF
rgT2L80IUCNrNkdAmvqPX9EZuulbFu5ndbahunZBsac3PPkI5VnlC+e7cMVPGMeabn90vjcML1jj
jw9xK/4J0mBK24HV2JIr8+b5Iqb/PlFUjVfQLc5Yjph6APjgVsHRuOCTalyMSuXuRYBSLQGcmRzD
71aFuQV+yJwQXgCpl/QDHNGSz9hh6E4Wl5ocD16Bk66zT9goKVsf1rUALmhzODr90V5R9qPCIY03
v3I0LmCmmHVEd1JTICEshWAMVtc0y+8q/+85vwc6X1CiEJlxoZuZntmdzctFEJl/n0FQoiMgLEyI
8++/KBZb88L+md5BJ7BUAjriA5W2Qjv9KaTnbJC/ZxbO6upIC2hDIVMS0QHhmNHh/nwDq7Om82jv
4zSazesNiJi9Go5XJKg60EQ3bLRP/IsNLjg+YwZxVAOAjFQucn8HTq2HBWG8kPkFbaZc02X1BslU
FlaPJ99EFBme8gXnLF80TDCxxiH6RqXlFHYh4xfMLgoyoB0fMxXzEtzMC4hQlK25SKbi7OP1mzkn
xgarggClbcwW7bEOC7QX3lSCn+CyeoFQqbrVF7g+lhkwWVDwCJKVABjFpxVnW46WuW5AEh44u5AZ
slaiZ9b5ijx3R0QVPNX1k56+CuGPGJU8pYQWUOxZzzS5uEOAipO5sbRstt95qG3LiOk9pSYf55FS
Ut1fzQv2soCPhG7wZCHQ4CM01gEXXVTY816T9hX2gLQ0lGbz0H4ewj3wnbaRnJtf3LvqqSXdVY+X
uojVIZ5HfRJ4KAARX6gDHZhL1E5Zc8LVTAzyaIfBrWiYX6F2AcCunSVbgLOE2khXjZ3YzNnZi9jz
F/4iWOYe9Iccxy0bg003wht7RSLOo7syP0KOwKvVCSJ1+31K1pjp9Mtq+OpiyMhB7EVHNpPoqNtP
EZZbNPrmYnxcVQADi4FqThL9m4HmnyE0Ya4POCJEbGPq/mCkwBIGW6U8tiajhRC8stj8ygvZGYj3
Brv5I2jlBaxBGLP93sai0V222deb1LLrAVcB+jzx8/5pYFp5UeElkZ8dHK4dYVN77rIkE/wikolS
GvXu/BvXb88d8P5R2+OAkoosl19Go+o4nGnhwSAokJZd6KFJSIBq6N85ZtZ8etbRJlOAjwdjh+Hc
ePiY1h/iGrYJ9wtPG9YeruOdvwWXnN5Y03h1ggAKJv04UXJi+iH/hPrdp1ArXspxT58wL/y3/gkH
4f4JtJwERnmv7STWLGhxZrlu52Ex05RVtWTx6bzwZ+DSEPu4Nadig5NxAvbsxVVsDuKY3P8LCvxb
UMBwMBSwbBkvAAvvRBNV1r8GBZ7fc4IY9u919P6PyMA/eZS/IwOq/DfNEP6LTDBlJoc03n9HBviR
QZKqoRG3AHYgAIn/RQaQZ6kKWTSGoVqa/hcnBJ1EV8MigcHBPhh6wn/kzWg6Imjhr8CAeOn4LViW
Cj7Befg/wICZ6UNuGrp6wFIWFRjdiIyime4SjT/DYXMu7oPOjRDlfyLCEjRrG6KfxepHSRtc4SSI
77A1YDKE+ZxG1PG2fIUsfOJeM/q71W1iFmsF4iEDC4l11N9SN0t473N9py6CUaZacG8oShDtK3MJ
fHU9relI6+YkXVOJmdiIhIWW4gPnM2lBwdc8Q1YqyalbM1S89tcKhKB2w84rqnlbr1XWIWfdBxg/
cl/WjReyMcSfqvStryPnJ9lq6mcCedl5wWkbM6RogaFNFj9jlhLJ7/ndh6t/wW2IvXJJHk0CgVXs
sRMEIqmcduFGMbol4wHEGbiMMStk0uzPEXTiYo7fuRgtw63L1EXdr7roK8EnHYtLv3LL7xKVC1y1
NPmMJFBZg7UXq7hGmTc3kSsHm9OVN2TrntQFGqbuJMadOSvvldHntH5QV5bMq9IXJrQQhOACBRn0
bKGfI1PAWBnTlwaEqlj7KZ8NzypbowH5H2EQwaP6qL8D6DqdeeriDMUNEz0Cb00Q1IX83h9CIQXW
mbfRIfvJvjxF65jPb3hmfmYq56S64hW/C1bV4XHosdJU8Lgy19KHsmKMeWSaSTkNGwGrsrdamrNm
9eGRKUjoqF/Yv8Q2gXc64V1kGvExa4z+k748tBqzSLIQGtgRU6GsR/IegrK6OdXFRyVbRvI5ZAbd
o1SLG2FSmH+EOlNnUuFD7eGqFoQcZZLYZ1/G5B6pl4FtTvd0KvWH4T3C7ondOe7PWr8pP53GkxAp
N2wbUcxT7coMeXy+HZONNav4I6uEIUfhmDXwCCZcaiJs2YsljYMl4r1Umy2yK/oteppw2eZoPhjA
JPNo34VLqUBArqr5PPpWmcDMEy/zsvl3Nh9myIUpfFGJ8E/2OtlLC6nYILRZq/BiFIrAHFvHYolx
VSrS5V1pHkKOClb2GvA5pwL/Vh0crBCbG/PYECrDdIOlFuQ1eodtfTNf262MbYSyVPE4woBhb2J9
sTUr6jPpK9EPmiMhJ5rzBEZy5pXQZ6V7I55LC5IUeDl0XVkseq9iuqd67xG9FDLF2YKMJwR+8Zvd
Sjq0H16cr6Mnf12+r+ut/9JFx5yujMlncsdF48WMDu2qRCU1b2hhsINA7vD40oDFrCXzZQl4G3IC
gwCRQ+wwa0NlBieHaZSrvujQ8o25pXn8TiSxXsS3pt8YSB8wrhtdrgsoJZDgOTKNSXqIzzP5i3g6
KMV9DAjARhmDWVwZ5Yf6MjA+AuYHzfdDPfbF/tKqa5sGSWFuhDoWDksxezxPez3Fzy88aA1R6ZCj
KDwLWihs6cBiVLNfG9mCQQBNF2PIGguDGQ5l/AMRkcygsrUZfrSvCB6fGYH0R8ozLF9a3jh3zG9X
vACckr6ipSDfT8M8RxGRev2EI6D0+NDtdUN5na4lWM40/gz+YdsRM/eAFByjNJPPgosft/GRWw22
9GeRKeuE1QlAb24CbOwohGOAo8D+ztw8+Wkk+8IVCpcbTE5Ucs52WskBftBnUxEeLZA8epP5lrws
tZNA/oryLQkMnLIRty4eAHHMs56iC4w7/M0rRVpkc+23iR/1CUYhOGLkhIPKubQIbcQBU7suzVko
5xR5kBCNai7v4Em9jueB0wj7Pqtl0XkIX51jxr0fdOhGQCIJHVUPjXKDrA9uG68qzNLoVBmv63G9
lYrqFhHDgEm1k9lPGTRCGqCsOQCWzyZIo+OHj7YLLQexqNgOxlD+EbsJIavDsiLEFU+qib2FuOAw
nkO6BweBHckJ9oN0Gn4q81PRyycfNcuQQkWc5XBWpVjdWCqBhGBKm0FeDcM78aEJKdw5RG/6to2N
Rmid+G9ivoOloVM8h+OpMDaBwii8oYidlQzwIUPJN5gOtjMPgwVVMAa1vfcAI1Dgi0bxXPbFf1CH
kweOJeCh3Md+tOZxd60N+QEi9wHSEC4x6gFS26SxY3AhWNd4C7sSAJBmVC8B02ATCDeEwfdp9XFF
QcU1wmitOfGaCNHI7Z8tQeWlhCvGSieDhMvu8ZahJB2WiHoUKOn6cyM/+fpal2exfA+S+V9KpH8W
5idE5f+3wsD4mtkHsnAV16d/HD0YRp+ZaU2FwawMn7zOFaQzlcZTiCbnLcQ5fCZxgNDQMkMkcq7w
GSBsEcLd3FDlitau1K15AVLy34L33xW8uohVdKh2FfwGELfqDIr+dcG7qKPvf6h0/9mf/1np4jNO
9ahZlKUKY7DfNeuflS4/UggcUyzTIFKUmIz/nYHp6t8UQ8MpwcKZwJKxCvufGRg/oiylzJUZZ+HW
YPxHURh4oP/jdfjHS7d4KsWk2P//RmCFrtl9PI7demueDXMV+nvjWGsAZjO/xJ4bGMErI2lRlTjB
ZgsHiLW1WX/es+KLUKmGoRMmvgT8YZsjAaqlAIQk05KBFM3GTYsWPbWXnb6QM+zuMNwx7sN40Jm3
K+E8r9cVs7ahUz3xR0GwT4P3lGlX5iFdVpDt4V3LQvdR6YtbHCKV35GEBlyB4bVrtF41LjD88YWb
La78q4mmmhczkMK60yFIq/JTSut47DfMks5UXNYq2upzS/A+XqTj+O7cnWN1VccZwRV83QSHdCf+
px0J70AzeyaFA3rdmanT0YRzuOt2AHomNETMbR3Cg2b1V39p1/FXt2ubM25ovTlr18nK+CqPI2lr
/bpgVtLCD37ttgNr9eQyw9hLh+HmvwbQ4rexGwGPrBi5KOhtCUfdlM04d2V9yXnnhDzGowoXBeG8
nUJCnWU//hBtuwkPZ+dxCrC6IV3K6plRXqbxkPm37m4aW05MYSz5hxDhWL3q7nw6yHu6O5/H9Mk5
4u87a4Sb5HjiIyoOPEy+yzlbQD3PdfnCEGn6bHkpbYhKyNmbkPtBar3pUz9P6jefP+dcTiiBcS8j
h1qLZv7bNCYoSoTw0xO/Q7bKdFLZASU8QCNifsv5NA28ETcM3vtwTsI3V5DDnxrHwZnx0abxjrdg
HPmWVy4EYepPmY+7vG6W3SPYBjUinl3McCyMYVuA8PeTeXDTI3s/eoRhheswXQMgs/VGU4KcQvtg
kJWmLxi450gznGVBum1GittSQ+IymeuqXA4TXuHpyyNY9w8XX+19hK1yhiODwf/DvXu6abgJzVXC
5m/RpkD8FH9ViVdihmbw3DwBrsnps+a/JufYLZFTNnOeDwHB2K/DZ55U83DusCcvqdV3hWv1gWp2
UWFarfGAI27Nz/Zb2bSLmPfYFetqH2fqvbkoH1VGjOqtrYZ7fI2vcs+Ael/zWLvAM5BskBawE8Qf
Jlo2rRUcqAVnasg9A4+kggAxBmBHJXmWPx+WUPOhf1I2Qjqno5dovb5ZwDeknE8Nwk1mzlu5bVfB
mZHYwJ7HRVt8Q+NR159oOHAWA+NmqlowkPyCs2/RTqHx/5kUVG8wTUgfX0qZ17FG6Hfo6hqO1ymR
ecR1YYe5iSJcG15wHSiYh91ShoVo1Xad8GHuoLcfGJkjhJlg4IqEu639UluQWWc+8dQv3YbHIFg4
cyiAZ5TQjN3DySUdr7Tx7MSo/YY0xBtIwlVfLZWSN3pFE4P6QsvuNeJzAFTL8BpUf0w4sU9alele
x2UtU7ZUCskYulR5mv2WX3t0SdtH6CUTVv8HjA88pgrdmXjCPQKZvAH0MxKPTCFSreBjv8UmbF0q
3gkn9o42eCRCedyYHwU8pa3aYQBlbeARcKZzBO1LmVhsExSQbMafAzMfzK4PImzFOfgn23094IYC
RAkva5gVFx9S2h7N7kLZGJvkpfypiM+9c4FneoTcBfD0Ma8Tt96YJNSTu7pr5T2XQp651V1+tvEp
o99x+yVs/IXxbnnmUbpgrEq0BC1I8F1vo7k5oy99QmmVVvPyh5tsG+z18sUelvFH4SEOexvIcYUK
aT737vjS4OSV7bT566e0CLxmKZ2leibtdXdYxcd+L18mGK8MVTdELp8fwqxK3Aj+a7kssai4dauA
YTOsXFzI4bpeWBqSgcRrZ13i0bfuriiss/xVAqgclnSaaBu5osJ3+VWm7n8uLlow6754DNncG2c1
ijdxcvSZyBGSW2NWDccRKdOlVj0qYWwaiEEg4mJVHEuy12s8wbsNSYfEOS0e0az+GZ2Z4jnn9Dre
o93wZLv4zC9eAf5X3daZezV5UJ+pch6KQ21uE+OpLhBPbm2JMPglTznoy0ZaWsOiYAWLhZIr3/K7
ZXeJg32DmYI7fUjvmDSTWK191Uy1k2MSknv+nG0GWlj9paEsljKc2uePh+myziMjANYJwGyUHy7s
esUcFHwWwkd/Z1L4yWNW5Xt8Hbzg7dEsZOQhm5RTx+nALmhJ8PljuCqZlzpn9dMyT6q1bv2XY+t4
yqpoVlPz7P8kT+NVpHD0nLPZazCjTZf7vb8JuAKSuUNGxVLmmoIt2vV7U8ZfEhAmR58+q76cn+JU
HsIn6Ry8qOaHyfhsPKTX7M6HmdE3QkBTcEfGBMbT3gIPC8ljtuP3ltGpjNclGbuKC+L8mQ+MJdHO
VOs0YpjdDrPI1LhrocXnTMT2ZdWtYAfo7wnZn3nJ0N4LFMYS3HJWS2oEC4TvI0fk5ssNt+W3lR57
CNsNpOppUpcSxHlHUhd6z7SdeUTPH3bJ9r918l/q5PevLILE3rR19Nn+tdqljrVpVv51ebwvwIPz
f8CC//ybv6O/suBxUfJSdCoq9iIE6v4d/VXMv8kGxDFZ0x2FnECe6U/0V3eopEGLkaD9YQlGufwn
L0zX/0axTB+lqbIhHMaU/8QHV0XD9I9FsYz1L9Qw/tMMm6QfWxjl/oUXVk5Fovr+GFL2NWdfqeEd
JwUKior6JZPgIBNutYxT6oKHTVJVF73Zjd1utMFUiAWBHlDhYC/nHYhMgIFh/mOjPU7L1nhV7fZJ
LwFkoLlCeegMdalA+7JaB010ZV0bA3us3jg6oRrMkmJjyy/J2H5MEzGZVjyBBZBZkNTaa5gMnzmI
rqlnLUFcI3gglKK8gXgsJTaavwcSPnNaKak+QIjVsWAtufuSUzVNV8nIbtookQv3E8Be70dEnfZI
EfrQMSesk8mrUorfwEcrzp+x05v4BkTBPU07kums8WvQAcI4e3O71oPVhGxTJtoTw5MRTd/7MMnJ
OWuLxcNhSNNMdbyDgLeVulBfPSYmq+ljpMLsmXxFTvRVPfCA6fD5cwwZJZlLWjAjZbvwigE4LHIw
9NEbMirSAoV6iTrOSExyT9oIBLvtZlAQMbPinevD47GLEfAHFCqmlGJ9Vma2++jRwhkF4jh1PFFY
5ulAjck+qZasqIQwoSrRnGcpAhKdavnUdgUUNCnHYSxh+GSWzw3XwEJSAN1UPb0rdUOikJq+Kw/k
8FoUBsvIMXq8ZACefRLctRgWVJyq7NIafGLG06pT9LuyAqKzyWhRgCyztC4g+9YPL+AMMFZ+QJew
3pS0ezInHal0nBEhoRMHZXdgayM0qnlhj8eqD9m57fQnTtgroJ/rANjrsHWQQXc8xpTUV0tEaWYW
2HaYqu9BYQwrzegWQxx2awwkc1dOC6ylDLx9Qnw6Ja1iLDv1yEqA+LVcNpb5YCteZGVL7pR9Njkf
ShA/PDOx3vKJEXcRMvToxhbLsUNYwZ/otfI9a/XYldp8IclNfKgUahOznExSQXeaamIGKWRDNWCb
nVbRnNLekcMSrdzjLkfpxIycibkNOWookOlqtdrOWjPYtuaqIW9DajPcXxFYmASlejqJyDtZtmAv
heoZDxIcnuoufwrDqx866VavGB20kcEm14auFKMJejQKrAMK2yF6GtC4m2G8qPRPo/LyEMm2XB8t
qc+XgVKSfKfMw4z721Jcto//x9557EaudWn2VQo9Z4HeNKp7EN4pZEIKmQmhlDLpvTuHT9+LVN1f
iURWNXreuIm4DIZhiORxe397fUzDtH4Z1mayly5eqwZLHKgJqyyy/GXt5clKMZ33rPY/WzqwpToC
TKolSm4yEo0UETg166eTixtDJSrcxlMWqeoos4oQPmo9Dg19o2HTEMXdRrMogfbKcqdUlPMV0FuY
wtSacQi1+KWyXLF3SmO8qwnfiS5vV3VfBRTxuIQsWEv5YUEsNs+6VZfuuGpgfQWECrVC/uW66lsE
JrYgeyNdg8C9sfQd65Mzjpat1bVjAtKsLfY1REZYW5RjK4HKGtzcC+7ZOtgZPhHSXC30YxIN7ymF
6UXTiZ3VRSgE7SZb2qrBJCBCoZaSDEDsHb6UXojCySUJ5SL87AtuuSgpESGkHR5gOdSFwoRTEaPd
aBv0p2YutqWH4UjnDxtP8Roioi9BoXGH5cLYVp1/WzGJVuJ1V4PPAipOGapJBV5PMYSpvLtG9pCk
4buVE4LPDOtWcQj3DX5D2Wgg7+NO3oRPUbROU02utBgUllChOQcEE4aGKlc7cqlX1hat7PxdTZxi
KMVK6fadlda3Yawnh9Zuwcl1fcdMO5KIlCAnIQgpYKimXtgcBqtOUVaocLT+2TW/A+sTVa8OX5/5
em364G/P9ZCVuRyZC8cu5Q7JWOByOG1paOBH8FNG4m/j0NC2eqqWB03U5cGy3PIwP50fkhoxiRWY
v9p+HMZl5TRiKxvWgCZS4jYpkOwLi7bgDoSFxwZ9XTLlFwdvWYXmaaSjhjXiYLOlO8o5pP5SHVWI
tDi3LympJs7b6i6iiWlzfmgIpi5HTsNytKzsMD/kg5YdmiaCqf2vfbg8amBXhnKpiNG51xhGByjs
q3DqCeOxfjAiCumzSX2tj48FqzojKdzzaI27sIkgyJrdrapAC54fSivQDyZglW7KjuW1hgeUdeS+
Sg6hZd/ZQfDc+tl9IygWDjRm5kVw47auR1pKHRBHlEG2q6khQKrGlbM0CoLb4CLsAgvpeV9TTZeu
Zvk+AMVJBSLYHPptw1w1i3a2ngcbIdz3FshSG1M1lw7Wr0JKa624dryNnQaHGL84iKYtDpCqigMF
fDnz2L1pKHmx09kmoD5lHP2dIwtUfyBTqja0qLLxaqLmPHiKWh+6rOEHz5taS/dYB0W7rgzp7JQ6
XVetDUdEeHO5pgOdg9iEHShcoW46/a0yOdIkSXIw7x1LXEw16w9ASUIQ3ky4Q7xuNPUUJHa/p3G+
AVwtNllr76OhyjZqqsHx6oGKDo3GipNQU+8nKAHnO8BQO9hZJrhBLQXyPh/p++GPfXqAyLcZdAIH
Q5vBKprOCM4jgB/KAtzGdJbqqCzXWVT9nM/N98Po9Nzf0/n67SHOUBlZ6kNv1h1GLTyMrSSIHtU9
N1PBetusArAoiDVLc7AFEmFyQQA2cDqzmFPND4ZPtMTR9JecTMd8O4wKzTcwUV1WKkFIyfJdBp2v
5v52cGUU/gjT8EMRoctCbTq/Yrq93Qgg8ffTLOlzsGfTK8IR9bieX8oqm1rfsa+JwjgyKf7zHfNr
NcVhJgVW8bKR5u77m/q8B6dFgdli/jZjanPz1tfXfB1iPs708Nth5le6rHtyh4r79F9vmbfmr/n6
Od+H+n7PvK8AwmlKBXF1Fjtvf7z4Xz6dX/jjO79+6tfh5te/dszn7Lc/47fN+V2+243MQEQiTmmt
FF+n8/urf3v7X/+Sv7/+17f+7Uc7mQm9ye02ZjrVYxhNeBRmHB4LqYlgU6na1q/Heje/4EsNFs68
mQVRQtpwevv83MqeaCQ0+dC6OE1abYJRoGVOXeJTf99sSqZ4ShVTVqABQtK8dFgZojVSwDd2e1D0
1IHNP33L/Hx+0MK8px5MWwmt12riWujXy0ZgD1Ed82H6I0zSgmWjU9DGMLo2+94jLjMpN+jUD/D3
KII2GYgo0itvnaw6hDE3dDH14e50y81PRaRy534/n3cq050/b/3xkWJIW7hgTIsKavLnh7oPiq8t
PYkFqUzmAV4mssP8JWA4KeOeN3s/9OVyPnw27503f9s7uMZLbjEhsRtZHSQ+LhRmV6+2NtIZTzi4
LoZb2vZlPC5jFzWnSPSnqA/fA91mHTS12/mhnbbiiaZu+R5JeZn+oJzz4MUGfd8ojomJRrLxul04
9Ria0A/UucF0KNtVCEjWn86N0X5mg5Lt5y9kYZp9fTXstdY1nb0dDZ/j4N1Vk+vE/Hf4iX3xqyHZ
5HOHMO+bT8MEu97zue/fp08jZi+LgmLUf85imTnMzxPXgNfmZjjwWYDval0UDBbeSw/gm4i7p/zn
W8zpAkPpeCmFhpClThugNVMfqCqkIqSLX5RvPIg63jIlEGQQ7GUWAxkQcswPKJNztN4awbYUjdRq
/pXQVc61kUBfnH7C/Lt8OxL7Vr8djbxl9mbcf73xX5d2fpp33UdsyAi9NlXMsoiTcTkfpZtGqH46
ntKE/Gnz82SUbALCLYsEfwZEDOpam7zqpNXmw01HzmyXdml1gA5XHoaoqw7cC7/KMKP2Y7qq85Vo
5q/+19P5hcg1fqbAok1JhA3MM8rqyiF+qxY0ArdHiBQylpacsvnKzLd1oPbYX7G8mKod5r9mfm1+
kNMl/346v/p1Q0/N529P5zfPb/nvv6pF3MLc42ZucvO9Nv+Y+WlWpIzw38/nra+dI+LThRoQnJy/
PlA6m1oH6+vN82FZa9KS500xN7Wvzbl9zz+Omd8/DTCZD/T9k4Myd5eCeaLidY/Ua9J+prYRKj6M
27mZEDYpkF5J862op9rWsE+IO4YhWfnp7V+bGLZllNj7Vjelr6aOYb5T563vh+99csSvQKIfK9GP
/dEHzX9722sM+fOmN89O5s2vX1+OSMHjG1G0ZMLYbgo5bmzhZUyO06bY2+YPd/4hZn1AxaTu55Pt
TU1u3vo+99/7nAIBQh5YCvK9aSI8vXk+5PfT78/OW9+X8fuF7+/747PUZncJhjfzuZg7zs4J6xwY
IKdqbnmc8aQ9zs+/fvxYagRS8EpYzd81X9Pf7svxHXxTvp9v10hXHTTl0zUIu46pzHyn/H1z/oqv
rkoUstlBbVil0+Qtnh7mvmR+Om/N+76fzvvsaRb8//S++c2DT+F/nWPW+E8z6ucb9LvN+O50G3/d
zPNeT8+7cf39gXnr613z5p/P5w99fetv7/rzAH9+StHqaNnaj9qoIlaZzuE8jMxb82f/tu/7LfOr
+jwLnDe/H+br8f103po/919+a6m5nIHvj8xv/ONQf9v3x7f+caRg6vDBidYdzMG5zbZEEoy+GkG8
0ta/H0bXKEcC64wn3zvnre99Y5bRxOfnVWuw+fXOubudv/z7rb+9Mm/6ZgDk1dDpkqf5iD3miMC+
G8pvz78253b12975+fz+35sn0EpB6UaXjBohPSbH1YeKdZaumnfpmNgsntqNlZckxSuCb97wlIjc
gIjYqU90J5SrQLy9Jy4M23DsqqcyafZmZVCZpdnyNTfznV0ZypOu+d5drxdUpfr9JYnhHRS18NZq
nIT7iNyealsPUFx0/sDJ1rVJy9MoCcY7QUsa1cRYzIkINxInWYYSGp7b4642YOOq9cLeKHMf9+cf
/NWdjKTUumlRNcIZcLOBkzYPr/PA+v3gfY+2vw258+bf3v7Hvnnonvd9HeFvn/s6wpB4J8qKpjqj
bGrL84M7t93v5940jxSEzgmLzQ1+ej5Mjetr519f/+PjttWSRLYdlG7t1KnNH8+Af+N4PH1nn1TN
RhfV/fyCnJvg3zejAAa1lRYfWlRDdioiVJRyWKYDimklgiYYDyHOuKdOKbnQxXWITWQl+UuSpeYm
auodATvnMKgGHgg+RZhua16bMrrTavvkCu9s5P175Mblm6sYa73JrFersx58oX6Uum8tp+55HTH1
J1XmFgAp4X2YUU5mPB+bVYfLJEgpyleqpsM5zAIslMWkzyrijNSYdMf6zQ5Ca6MHzAwrBRMivUEl
ogY7f2iTdSqLenJrAh8WFuMmSpud51MjrFnJUWOc3THEvyT2xBAtHJy0FRwyuu41CAW65TTTV5ah
rwRxNqJ8PVEwAuGLyp0i8L4kG+7YNAwhDCIF8tyHAVEKm1q1XM0KMDvBsvQJWsiSLaujRj0Yxm3Q
IFQ1G4qfc7P4VDTv1lRQXo99u7VL5VemCLnOFDyWSgpHo9S6pjYuKA6BOQRJzl0fxu+h7IOdMwK1
ySmfKvxnkL33LrW4bgwGK7U5q30K4AyOaN6eO0lpl1epaHetDbYF9jrN8k9JUZal9NQkhgIuiJbh
jpfkdxVlOLes+z4cL1QOauEAhC/A6OjEr0ELm/u0Rx7jUInY5OWmQirYgKfd6D51/YGbwsBQ0jXL
NiLnEFSqIrd3SP6ome7tTSZU/E2hiwFxQnvhptlGK8OSciqUza4CkZKwhWZCE2iJeCq5cRmKyj1a
sjJXTk7ZfdU8eaNvrKAWe2vT9S6xaHEtVZsIwkz3EobxNsmE8kiBJrhUV3tUitxbOojfFnRQ8bHT
/Jt8REXfBfgfl8aA81qkHvPaIufaa+DbBnPretW7zCwwB2Oir0phumSbs+bkaA16YSV/7dxzLtEJ
6WkLfz9RCJRrzlMmtXdWn6wqzRQL9KbfCb/2+XMFQeecMFOn4DWo9ZSzImX0zAJlqWKfKmPYGA5p
6Kn3D42p1yPetBI5GlPKnGSawxkgr2xq3b4dqBYy9mQXUY2X0asp0G4mBFirrt5lt2YbgBGzyVV4
GuVfRvOZeVaDmyx2EKSOxyb/dEot/CEN9UdcivxS99i85lZBcUeB14EeocCWxMrJtyzNejh6Y+Re
hhRW5MDyxDfLTTEEJ1HnzW6wGFcQ0i06HWyl7H4GTpTfJUPy6WoDzhEulP8aWWne2oiloVfbw0Xv
1B+jnWMnY6CSqAz0xQxDr4lA6ayXdP91Vb2ksWWuI692lgqo076J95bkZku68H1sbQhARsr0M43X
tW++FBu9GJplYjdv9kAqIZYvwYDIa2z1kz3ob4rbeetCiYjf9mu1ATP+kVcWOGM1A8FSwikISJML
C0u+3gAq5bh1CwpweNUdm5uEGLGMIgA4ivOhUYKw6ZUsubUpKyR3j6yi0NDWqs6jDMxspTU6ni2+
SJcKpmleQ4+h4zhYxyo8rymXmJbQucvS+8wItWVi2Ja+BN8a5vdOlRwJx1Jd6+wTm7Wmlj7Dw1EI
VLs5IFep1MrFDTiGV+8KPaO5WNbWNJJ73U3tRR1hJL20LdDTduXsA64jxruXQq31jwDJAMWcQx76
K9MN1c2Q+hgtcSIVLT0OMRYdNYdbBfKqW/2zN2TIAKVcC53OnwnmXWZlOAXTkRoK1TZmmYWYRLT2
QqtotZ1pGPxo69pbhXqo/OcRlZ2VOmsja64m852F7gF99kf96NZKQhDEx+o3Whe1H2/crkWCNJbH
Op2C5KrCSSgo0u2otaRY+WwKxV9FJpUekWRcygIqsUkAyBPzGWjk9S+zMO1dRUV4iw/O6JfutjeS
jBW8SZx2qhyva/ROQ5fvK5MVoa2bmKtptPKg0Ki/1SVQQS6qrAbEICVKSpck86YkaRN5Zb2LOkr1
4y4jvhJRdhJ28LZTArubuojpXRywPZWYzA+917IlZ6rXpIICFRPuoP0IRowlWuO+HwxnbxR9RoPS
cZBO4ASLjOsXBjfGqD9Zaol0TybJsVOMgyHfq6ZUzqk+cruE6c2gKBDtsrjfk5RbFFaPe1NsbtOK
zpKuYeFkVEr1VHkv2ro5ugEKtY54/zP9I0ZYCPoClRs1l2CPDTorXVOg5DnJA9FluExFtFU5Y6sE
dPnWSMK3WCvOsQulOmkGsKw1VVzE8m90BURJi7AeiOiq8+0frJi3TUWw1osQlRG9s2LEoqT1SIT6
wY1u61hvVu7ZV/E8MGpoGF2vka2yBca2VrgtU5M/iyIZI6fY86CV5IIFzfGoKk+pxtkNCNNjpgQO
0Iie1QZqcfru+2T1lbFLNyJmYh0FHQ5a116lxrhX7qs0iZA52fdCGlsSc0kYGBuCRwYFafLkDTTx
amKWyCl7I7o3sts0UJ8vKsxM2fmptrQy7QlhXHsf+HBb9ULfuuGwB0hGPQWdS+0JNPdqBanEX9fl
aRCN9xBEwQD4dlFE2bjWbRTADkKcISuKle8Nu1iVh4SMcprriziw7qQd9XTjRgIbpDromQdLOGU+
3kOkz/UIp4QWCzQ/0uj6xujS6RJD18xmNl2hAJW5J7GmaXBPUuCuNRWFUdqdM6bnZACi7bwZ3sSV
NnpCW3q1NsJRrFVbTIEfyyIXFZcLKwJ3XQl0u13UQXPUVSRQR1N5kUPibANjoNWn+Av3EchGkO0w
b8dHIRUABTAe8pyCCm4SfcXYtc11qigG13qVKDWg3RwHJdVgdir4FYks3UX9cHWbELwapNM2hq5u
Owl0Lqr6nEohsx/iYWnLleUFTJij0FlQjwExYNEybyqR4xpaiRMp3pUT5lcxKTJUz47ii7M/wNZK
SD7pMdP9Wr4TafPBiIafZT6ehOH4a/K1nIlI20wligFVJlF/O8JHL40LKgmI25GlrETLgJra9SJI
aiaY5XhgVCIT3FU0QeBCfta89KgvVoFVvrpWv/c6R1uoDebAXvgrk8krShOMHIhLnOq8fdClgebN
6q2dCNwfYZY8WhlsEwQxiAQdLG2alHrlQLMuofOcsf4hHY3fV52W9lorI7y9bhzlzQnCaht1rB2k
clSGcTgNU65KKvamKZi3BC1TMXpTgIXhQ9Q3R6cYnb3jUwUGP3YdSTrlSscxS2oOWd+hX4I5TtLs
DnZFvMdu4+pK91dd2RoleOjJvJ4q41De9MgAwJaElBO1cltTMBOOyBcoTNlHyp2nU6YnbcZiV6eu
0gFlEsZUdQXCpnbNs04sLlgzUD9j+QfBpdqlbmFulJd8AKPTFl5x1COS6Zm7ZzQ0LxG9g+Pu6dGf
stGFyFDIo1rfJULFQSIbPiix/OXnfr+IkABFMfKhzLxp0xDzgRI7WqWfCjlx4uooxissT+4H3z+r
TY85arV3plxhRL5zjICq5KCboV4o9iKI1GidGVMPROdnNMNdJwQAyCRmVpVux0YC4/MD7nsPwICS
qMAkYcIbLRVAcWbeZ+MK0QuJ0HDnKeFrLoHHWkF9bnOJlCSsFTwptE2Ns7AdllQ0soDWXDU/J5HY
mO20NMHaN5buW5bpJAgNWOKl7Vbc/S4E8ArnQTyf/PIhdiDuatQu9i2uzgbM+NCHJ5jawynNxzXA
HOgjtn6VlfbpjAH6UgtrtcjxU2C0BliVDE6Obb5UBbVCHZqDVMV2WUkA/7kDw6c2UmKW11vRoSTw
nLXg9x/0scNIAyBmHt91qjHN0G24Qnn2nmfOyYkIAFkeyk1PorLoKHw9EodHThvs0467cNDb8eyl
2UV07oflUvBbuN5zVafAd4z0M4oVe+V3E6LUKXfC4P5KzXOdWPo1rZ3nBmUPCVJt3QZ2ehhzHQmo
AfmoRX+sCnRJfhXstDy+lq2ZXZp2sFYZQDAxInaKI+Upj2WETTd2GIXM1qpLFD3Xxmc7rKu1KtIN
JWpbxcaPN1YQKge1HNe+6MKNzXyglngYuAjTlgWxO1jivWKcB2PAFMHAvrmEoo5jzdJRUIgOeoq9
r+PJ3SxHTgX8B7sDNGMy0dEFrKOAUu+VU8fKGncUnfFmozgYy/cpQ26C5gsdsEp4E7EKDKxRx93C
QokeBa2/EFXj4rTTM+UInWQ9EP1MGf0P9UBtcAIAOWhxrpAtwefUPSVqBUWia63njOUSbE7gN6jS
llZdQypCwjb2FSIYtcWjOrJUtP8oaGok2Hbc9KssQD3GPPi2hRUvUhYf9GR4mxwsR1qbMEt9lokS
5+9xSHHLGm04jKySe7fZZjBf0iyTmCbF9xmgeYykxZ5GDQLZj/gprXOb+5kPsBaonG2rS6esgYCi
l7V8xFuhY5I5Aby4wqeUcpCxpcFxB260iN4/yCGDhkAZNr5Mr2ps0M0zaA2hrWw9JyQ7ggvXoS6w
SWuubvQQmu01bqkG7YIEkwhKb/LY3nM16qCxF/5Uaxpw8Ux3XCWNQGDVVTRox1gYhQrTJPSuYdmE
a/Le95oe2FsUZUjgTWgVWpysuhpsB5bV2i1gfOR0PpMZrdb11QC91wl/pZzLZaVIj5Kh5Gc02D/I
32+nn7iP7e7NIsqFg0z6VIuBaJhsd1YbbL0shrjt5/Vq6LBiQYTuePAxKVSljjmpWuv4q6qUBEB/
wF/guHgpUn5rBHG5ManyDnyMNayRS1pSfc66Ap5PE567ggpoS/QxpFCIsTmo3krvnka9e8m0QD8X
nL3bdqzPqoimjAAuE5qVN+ukS/F6qo1L7E45WNsJcBqdYhDytquKetNoBlaulcAF29CCtdPF6dHF
KOL/a4t/0xYTPntPo1b+LisG5uhqum45eARTD6fZ/70P8aXo2vDfFj/zz//rl/xTiYefMJJiF+Kk
Z7sOFX7/1OHZqIdV03UBVNoqFsTfxAlT+3fHVvlRU4Wm6eg2nIh/NMfav0+CY3ZOrAht0gj/7//4
EP8z+Fn8Z/ln88fzf8u77K6I8rb5X/9Ds5xJU/xbQej851tTVZ+jWgYQiz+QE8Wo6mproelC8/hI
KapamNti5+1y1bnHMdOmrnfsloY8TnFCO9M2fbuHfKhSXHRGMDVmbwUdXH1Vfv50K6be6rMB5KXa
sVr0jtRllyWe2vdW8iBQAalrcrKtJPZS3RIeedTUi3aqftUDvm0VUhUfkYIOS5diN1e96PC37D01
u73xMr7lEvP35fgG+ooVja2unJ/Oe1g/KIfxRtwCjhg/M+yP8w0V7fk61qmleqqovAlPpdzTJ07e
gOB2zV4/ZscJMIwAEmmoqdWEKpfgquSNjjNsdEhehHcMXuDVgC+Mkk2Rvje3QLgI4YPO9lmV9RFZ
/sZ9M6As8zWYi+FuzNQApKUNsiPb4Qg6rQ7EhUCpnGyKXWGfRqtf9SDpAFJiNZqyxczX8SdutZ7j
CcLXkgVxb6i+zx/HR0KpOG7xE1R8JDba3tjjSWUYp5z6jwU4TD4AOK3s4p0jMMNagHBqsk0aXot2
j0qOipdXzyp2OcbFkZJ/4j+yBoqvDJTC/VTcByqOGK8+CswqUN6fTVKpk4VpyymZXVApoBkR/Pp7
hF6zryrwigxNCoS4dJ+jR21hJB5HmFMSGjR0RLLVHiEdn7riuuEnMy3LN+aj+TSc/Wsh91rxBshI
XCAiyfNkngNZE0owW5wpYIkkasEZMtnU9b1Qr+YNPlt42Vx6LOInDDncTWxIu/N0+OBj5irBA2Ni
fw1yewvFE99MLnGA/LXzgLWhXmZOv4gLzirxQMq2V7fYeqygolP0sUCkvYD+g7R38ukb7811+sGV
aMGgASYFVVIumsUP9sQrbef+DF+yNZj/n7a9xFNvoSy4DG9QPdAc3oi9S4rYXjTmwelhNjA6rgp3
JU4hB4EPNZ7KbieY66KFBPxAzbzxaIYlbonJfvJZzSXDIhL1IPs16jpLH+RuqFAZ95bAie4IhuBR
zT/IlOP+7Zb8wCPFfSvsl4wbbq/+jj+IsnM4oO47H/av0ymGQnJkP/ceH8OyFmoINoSePzGlkEE+
AIDCCptDAG2tJ7QnvjocifdTrTg7GPa3uH+679xn4tM71q8cyr9299MdNJy7hwTjHKpzoJYxiwTQ
uu/uy1dxKYjHnfq7r/0la39+jEvSGltuznJWPGsamtQr4X8yYdzaw1be1LfGkYQT0H88vZ6GG4of
rsmRPwE/EJYEYGCrQ8c6hyrafknbVLe8QDXXYlw8Flt/j8XF0ZmI5Cl0ze5S+CecTWUA8OZA/NBv
rgI37WU/jbWIdt/wTW1WvsAzagHnYuKG4DjhjffDZwPZDW8DPC3Clf6Gyw4EKEgQzSNwBxwW8NLF
7SO87W4VsUvfFCwcJO7UCwKJFCpF2W1/b5M9Mw38OY+tCpeqxc8Bupzys3De+X29eti6OmnmT3bC
EPWKH4OarSLCu8tU3RJrbLboQvGdBGeLNsDx1jjAeE/alqwru8KIYtGJdjEAUWiXNONeWzCrSDFu
85lXkfHKnb2i31EjWUlcWRZ4XyHnapixyY2FGw3BaskNt7KyO2sgeLXkcCNS/I0pQ0rQOEB5hNOQ
fTinaqPuM44DSB+44BuGh+EzHSrG4s2hIM+TrkBr0fCH9obivoEECWiHYtXd8vVTBdyW5URySVbJ
S/7BgMBf7DfbD6KLx/EGIofyU+FGqnZb/TFVH+sbQ8FHiwqvpHhVw4dS4hs3nOS5xFRgK1+MAz92
6xrLUt0lj84WWxr/Eu2dG/22+kBSY/8MRXrUqMWzdu0FPpfAamkDFea5fi6fjQfjrN7VObfdlXW8
bZ1a3GnBqKiHu/aOujQMP7J2QwFAIgjYAdG4lNFuskyAzI6rKOBw9V06mHFRH0iytDtJsfLAHvvR
saMeradRNazyHsrXXHuAxOKT1bgyn4+p4YSrZP5wyucqwP15W4ZUDy8S48ZnKUwBsI0nKW5uKh6y
Rzt4GdTb3HjSm4Z1PICZmhQmyS7zMQfwGOymvKBLqWPek2VoupVNVsb9afOfs7NTFPebFkJ5rJ1A
C8Ygz2z4jwziobF0KroTIIDLuLrRHmmvNaiHHCRGhQDL7551hjJMZJnH2o93AnN1MDADoQ9rR2sD
bffDRyCNy2S/NEf07MXKoPZzhwlbGqpX+kqBlgs5KYF8WCYp5eXrNFwK767QPkP1ceIJ7rtb8aBE
QGHxoC1QlD/q7gNpWoAYQVUdyZyB51eb25YYFKC+R/4QbnqEAeHVRjsOsgR9UfRM7M+86BdWtH54
Sqp9rd+y7JbxL4vawvI1fvGvqPTwDTna7/RjCvD+XfxCj3ksQprFAsi2sVU/RxW/8vzJIWhMHmlD
gQPi7PzK8Ma93BbR2j9iZ/Jo0usQhe/5X2n9YHgJXeUDz/XxjbAHvSXILdTTyna07mf/WXlpmO+8
Jh9DzukF5DmcuvDUOPTdVy8mqt5zo2VHuqIAuAvG2xbAOiM7R/KOAq8tcv8T4T0H403MDUysqmry
v8Gt16JHW/sXDDM2JDRME7MNzaX1/MitveU9078Pa/deuQTvVkevSH9wK6/mcKOZwREamPZIqPEM
cI+bAf9aLFSrbtc6F3mxSYtyQdCm71kbctam0Q96Mj2JcnWgrMSH8TxRdx2g4OHE+bEoWuXUBxVy
tZpKHpgxaV1O6HzmWQqzK6oaGCoYHjRLrI2TU7QLd2efWmCfdIE6ZwCPiDK/mo+acx4uuHAr4z2T
Isa6A0tIXFQcHD0oEQVVSGXeZw0YUDna5Q/oZhiH77Iu2zrtI2kBLMbwf6kPjDlmcG3pScv0NT0y
WKBuruJh3+PepefWD2UTeHeGSKCdAz2BlcwkbcXfleW/6PFUrIrk59Y+YVXUsbjPtX3EsECMqbyv
We9x0qYfTVKO42R3fX8EgtnyTSqu6GQnNzJ8hpc6MAGRFwPz1LShXRB/p9S1DBm0+QK6EMopUGTW
uN6QCeyfw1vrh3lRABzbp0icM9qq7wC0wM3GcrhWtBnEYdMsiJld2KAa50cAIyR60x6gcuKhpKNC
BZjKeLHuGXaCJ/1xAuM40WnMP/CxxozJ95iuMw+wwjJfaDfez5gJB5TDIMHJGIQzXk16tqe7IFu6
gJzo+XtSRdAub8B0yi3WqAAUCOM6zcBlgm76AiT7RaVmQOsBFJ1imZxrElsGhDZSq+DofpTbIXhC
tRqooF/v1fN1RAKbcJ9RUoNHXnhCicl0ofRx2KZZ4Z+hRPrauLFdzj0zAnqTRAfRcebiueMasBxR
T/cX/jGoJo2XQS6qcWcFa0gP2S/3hjln+sKE6kHAKAaDIIuD/VDiigeoF4RxcqPmuwCzRGMXiQ9r
H3evRcl1Az77kP0oxbbrP/PoapFGjZeJia+1xgc5dycc0WF52isHb16gUcUqh6nKGoHznn+4az8j
D7/muzz7pKhHsqpb7zHitBrIepIfubmy6yO8O2cdJPjnPimAf6irVu4xb44PGFvxL1e7vfvEGI6b
ucB7dw3cj/PRO2c4rCxxKLJnHsCkls5Z7joMmztoAnBYMT9pXxsKr30Xz60KzfwHYGomCEwDwWa7
h9Jbe9bqkHWL4aI9YSbMcgkrJRobUxL6rImKm1+579hoJx5wOflggOV17avA0xww1WFwbwRDntgw
ztNHjKx6YHm6O5OfSmfbBtqCsZ+g6CbTqGqk6qEk40+uMbE+8mBR3SUYFb2yNAGb/OJmd8dCj4gQ
DUSxtqb2lJsCiuqRiSkeIxirqM07htEckUIJ5KTAwy4xyFqchImFpMdgSAAcO3cOpnKMThSTTCgl
Ri9Te03yR+lu8bFpSYGRszbGfdOAgGDuDYl2VxM6pxzlI5ls3Bin4bD5N+6D8ug9TlZ5xYHSzKXP
FcF6S1uH2hH3hHy4d6nbWyldtowzPF7jM+rqBdj0OldXLTUbZlqvA5spOLFCFQwcuQnNOYn4TL1T
mT8M0e2nKR+G4qCDb8HKBYKguADUegrIbCHSqLAE3TMbCwX0PvEJjl/Fznq84FyEyVaDL7Jyr7UI
/570G5i3E8MZvh/pE7pd+cBYRH1wh5jrToVEem95ayWzfiSJSpgSY6RwHT+EIyl8OztAWvAQXrep
gWu7vsLei2kNWOBhIa1i0fqnIjyBT023eeme3N1E58JzwoBo6H24zcoDi+tRD2RsGGlhQdMPdXdO
sGzvI3Pl64CwIPhVr9OqmHA/GRXv3UPGjukTNz2tnhiCEzymyl55lIKYnsNQvB0nRcQmkoiQcFvS
sevFGAt+3yEAODN5cHUfrsZK3+QGmZoKy7nJO6ilY2L1j4CtrrBiVqbVcx5tYw5sncYzJuNTOSEk
3wZ7qB3g+OZVD56YNE9jFLNOGoCMk11ESL/adJg4kJahNBQwIx4U4GOpOnIRyst14m3JowzmMxcX
i2PSYf+HvfNYchzL0vSrjM3akQYtFrOBoAK1ky64gZF0dxIgoTWefj5EdVpHZtV0T+/LMjMiMiKc
TgK4957zn18wvdTuR+Zu2g43MNnuPT2tFsgB5dXY0ww5YjcubQfsqBKv9hILdZLUBkNGuqz+VHxm
z31HLEJwejwmpBW8NGKpCLnKXxCkZNpGH1XDVEQ8vMjt/faIqxvxhSb0b44ELnqK8SzKtW8xPd07
+GV2TlXRuC+F3Ax5ICPNo2sU+dbA9/Qdk+JzzMtpfDP29dWzJHhL+AYaeTGEh/q413k2mqDIMSgF
gRgwKfTJXTD/DSh+/38AipaqqgzYZfxkiXf5L029Jk+Qub9jif/09X9iicofsEI1Xh2HAFbdb2Ci
8gdgIdZcqi6pMkQEMm/+NDBQcO6yFMUUDQWUU9XxNvgTTJT/wHMMqy3F1KikDHDGv4GH/xWYSFTO
P2GJvJykYjimKZpsKry/3/0L+jpuFFMPGJY0/iAX5x6vZ9CjUJ6p9zkRdRdUFDbpaw9npAEkb4U5
HAPKXiACbfg0+xragsfuiLsHR4BJwa9C40GYGrFdToxj+YnVYvmZ4eqP/2BjTIfcbUUSuqlWVTJy
LIifxLZSwS4Q4d3jjW5ueTlyYjqZoATi493kJp9bzqkCGsf9MYHp08LpQQyM9a/9wGyYnQO6kvfB
yP5JD1kA0yXiD80ugXgwYvBupaY5AQ4M2qSPtwNIE6VpfX9HM4zNfFue+z49kpk3WAHbsjQv0enH
ZjlDjs+bZpyZoU9neqzPTU5GBfCvg+HDSM56Q5Md0X9i330DQEvR0hMj3WGpxeShTd7QwGO3S1hf
PpNPuNFn5HpyOozIXocbeRphdzS31AuClTkHx73ACwbYkpfDBiIzzrl4aLBlIpqxMs4WEiO2v1be
1ub7syFg8kAlCxsW0DGBP5xfTAp3lJOYVuqi5pzoAzOG58LY+xfoIiBI2yFRGKRVACgpfPmVi6MD
N4LeDYUX3ZC7p4EL6GiEYIcVWThPtyHwRaNx8xWC+YYpr9Xh/IIJJxGeeAWlDy/vV1QFterXyRXE
ahMWJABjrvr8wplbWxKbR8Na4leoXrJ0dSfmI/brYCkGSzWI3JJOLdVddjKgDv2bl+HFKvGblF6n
pD8lX+iJKy5+CHNBuG11npxa+gKdSbBTbl4j2jY6L2AYjrqbifcRxzMhA0Al0uEROhoAObQkYdFH
dGmO9lPKtM2O+ZzcsiV4Z5ssg3gZNZMB7xiY29rqEe5QEhU8XBq6WiJ4eOyFU1N8hPU5wbZj3R3q
8pyQ1HsDrtFwtYi55rHxqlM1gAbHg218aMoyFDfabRpZcyHoiQRx7mH8aRXNvOTRkYn3IS947NGA
c3qRfIjmVeKbWcBC3GXhuxx/L+vp7yyV8arNwG4ycCLi6ECSnCu+lp/0QOIE5uJc0XZFdxGLDfSC
Ot2Fyp4JhlNBU4ub92cdTIinzKHpQpFE1gLAPbhjH5bydFZgImJmuA/uvT6i2btnpC7wIHPaKNoX
1Cj98CNuVJJ/OHV55REySKEYlZhPhkK+ePA+R7wAaXbdYxiw6ox1z1it28od7vnAIgY+WuqzW5Ku
dGMMwTi2meAEoFunx1WpgWJkvBDIuqg3LaVBzRuNcms+BEvQUXGpqdPCb7prUYH5GZY9+Hm6B1KA
HllizNRmqw4Zr1nsO/MtrwnhC+apuM9oTPTsPah+KmJJwGwh+X068HS5wfbw0xKG8jUoiwh/aVKP
a0VyJN6v5bRCPpPUrU6h1UpnESCso6h464D2JetHivdIIwlGn+aP5S3b6Gu8V8x4YmABTXX9XDzC
M+RnuQK/XzX1xcosHjgrnkb5G5OWOuVmO8ZPj98oyBepiZUQOKZ5ueUg3xCxguOtXAXJ6imeErqr
Zfncj4m6MJxn1Slq3PI+LTo3vdHNkp+Cab+xNkD/Scqltnx+lItql3AFsjExg1KtWNAqAHPe4g3O
/lq8vnVrGhUJxNRVTzmuKzBfXNPvy2ltbOTnhn2tBFQseTaO3bSbZkC0Dzc6sW5r995TOUXjaPjm
WvMoJebaFhXNkTCPOwemEysTiR3zMZYuNCUUw62f3iSXOFmyDlV5ntEGr5KT9WTU2qgXuXtNjNjx
ikaZ3MzZ01cKvy1qv79N82jf3yj2DDxeelIKsfu2o2wPNUzMXIHwDt15DG9D7dJZwBuwhXP8QVYs
3iT4jDw/yxsdmA8uRUzhu0ymI+x051avlADfRyYPZlf5kUoK7xa5Xjdh5ZmH7qsPls/Ha6Zjop5C
MyJ6YcVC1ZfZ3YLOYYvmCsw1piGMP379vgGylsxCNPzda72rea4oeAH3KCzBSJUKislR1eeNPGeh
h8I4uqbY42U6gkzJJu43RQG+xmGJ881wP/CLK0uM4daxwlLBoSaMfHLm1wNTpP5LbUAE12XGtaPe
de75xBBMR2LLodETwIqipHoNfChepLCECyzi+2c3lQhYg//s8QGq5tRuVOMxPhFSVOKZ/lUBl7PC
Qw4Ebnv++BmBLh4opXLoCXjdEUjTYJCM3GuM55UJwWol/1OgfTBpHrTbMfnINKxnjoMx7fJ9P3xX
Dh87HxNfMpwHGdFZuMZBZuhI2QC2WIhE25uGevjNOepf2OSONdHfpqKWjkGqooqKRXVkjEb9vzkx
3RqM+AvViojCsh+6zdyoJgIFuIHUHxDDbgqsU9H5kBUG+R25L+bBTKbcmr6kckfCA7QvUozIixs+
OkwGLwPcVqYZ73HpYBKgfLEK6IrcQQ8PmanMdOJfwhFRJlJMomYaVNQ0hYVScMNISEaN3rnPcqId
K4tNyWtg/+KmgBXhzc0iIDen6qirSGvBGgKfVBJOaR9n8F1huwbBf+MirP+LQk+nyNNVU8ESFlPY
v14eWbxJdSya0VjRjODWNUJDPkbOSV+0qcEwJZVXOTz7cqLcbXN3mzMOErJXMp5kA1b4CsdKwouX
+tU4oV4vMRiskXjiguEQ6BZrW45O+eFq2pxCiaebRBporRxkbe4mLfGDHrmybc2wytZG6qyDqwo8
NCBkvENSBphslA6BAQeYGJRBbr9IaiealzyqD3N8QAnjgfb1b/LEf9/rEJYh6rqlSZpkqURn/LbO
3DP5HP9ol9bn+Pv//G//O0Fr+xeHNugX//wKf3Y7xh/0LCqvLeFS/HuzY/xhWXQfEqQXhQbLgtPw
Z7Mj/4FdPB2NLluSxuKlD/rPZgeCg6kbuHmp/B3tf+RgLP0Tb0LntYgF0QxI67yLv/U6j64KHkoo
SAtMLX/Ek+DLuU8AozocNYzhKdiPuuWNabGL3y7Zv9iaFFXhM/x1cyKhVNY0zJ1VLr3+dw/vuFVU
oegTadGfWFehte8U79HtteHnolCdNY5vMm1onEBZEVtHT0E5BDcUuJH4vgdTFGb19FNDtbqBU7Dy
qhXarsjETMb9j/SrIxGXt58A/yjwfrI/PjdRu2BpE87xrHeEHgF8k0JVJRMxoKqZHAndUo5iwAYV
fvz6CX7ArYRySwgjyZLjpMw2Q2/8ez3zaPGNHwntEbGJ4Xs0u2ElrYYV6onxopE57kEtXZBl/cFY
0xAY0PH1hUUOlXMpFz4DyBnfmMwyNiDSLNiDEKfTj2Au3NvPpUaAlE3mgvsgZPHRMPAAOpGvTI0j
9WKJLVrMwjWyeUOyNG1MfcJRXpuTrBmkjtnv6EdVEvqYmE/DYWcsRzoBdC9iHKEniAdkXMabasan
cip3DhSuLF6KoZPNzZ26yz3ZcFCpWZth8jyQSzCxRLYdR/Sw730uUrI6kPNhiAbxmC8+w+xrtjAo
irnywekrMFNyhGD6eBLWCsNkUnFGTxoAO+FCEmr2lS2ljWGT0sVOR4/8nZ+rj2Q+XGAgFss8x9bP
7ZuT9R6jvJkkr71uh3sMJnB1pd2k7J4dtPeo8kejYcavR/CvSzRRCHRY507oGx+cXg7w1BwH7Ik0
C942DVahDGOQiZGRDbjt5Is8GZts2ng5t2vF72EkVBTIDFzrHVMeJoHbiIA3nRnm5FBdylXfzaTc
a4i/pJZbJMt2IW0gg4LjV1f96b2hAGKbxgv0RGAGg3GRjgrh+A45jQw5tKKdaOQBiExAb96Nsoip
TuHR3hcYnFZ0+9FnqblMXkIvwhrPHSY1o0qY1M5jDWJKX1po6rwAB8XzyFH1dQEOjsbKyayJKk8M
9VzzmBkLNcWrNxHGk8d6z7bCe6y/Mpd8MJ9liOcweuulDcipNnyjBcmfvgjvBhi8jLcBU4IUlE2f
EDCbEhavXnTrYwzLTlcZQCdR28a6Wybz2zqbAzyO41+aWNnWmNCl027OLBVjvXlOwkboaRNh7O0S
tIJjls7AVPE2Ws2+CrIbsJq9vtjwIJ0v1bb6UpbEwMqOwV3BvZ9sTMVlEv9egphUnonixYZdLsyT
b6IdyLRRaS8Dt35XIp9fMiN5riCm4q9amvN8Wbw150dkl/PMhlriYdIGqnt3iQ1F8fOBnbCxI2Fi
f37u6Ynh+oqoBF2dKMO5UQE32NBgg7XAoKPzb1P5w4qpg45PJIDj/H5xVho4s5Kd1lAussIxc69X
fVgLVA9gJ86Abknd4ov+zlZ1TxFBOzXt5R3jJYdUNGQpzxqy6lJmYKRgMWztEsaSfpgRhBR6hrqg
+uWxvDnlrn9unyjJQJL7Az9auUeEWmbZF+GC+aFt+NoMvj340oRCHoRWAQNWHYYHOHRV89vunnu3
XUqp/7B/OawT8EODAfDAYK367DRPkl0KX8zk19wzpTwErbYIZIQvC4bcaDatcl4E9jca1sRliK9S
xTbTGJiVAp6m3tleYeaYrPzMBrSlQ7RhjCrhLo03DLWTCZ1k1CMFsaHQ5sx9uasdkwFg/ikTQb4k
NOxG3oONa+0Gp1mu5pmVisZirgGDDfMOxxgLBoncYVvPaE0VXKzqpPcI3lDa+YyeD3SMeT1X3Qxc
Y95u2sKya5xsk+y1h/x7wQ0FeQlWxw4wGrvtyAbENcXcG+DqdT0TznAk0HABmUAxgdjuE5gI7oAl
TCy+BcMPIfRE6HIswPyiwm+fn4JvcEqOISQBEMRr6jHpTT1S/5CyYOI/f3ww75LDy5ijAo/cSa5j
5c1Zox9B3XMsnmnjoMFCNfF6TIU41kL6QnKYoS92E8OZDntgfzwVNY9AkE6sPSlY4pqJo6jNp4B4
JK4eZBfq7R5DQnqpnRCZHuYPNUHFASMZgYkiNEIJptttYuS+cZsUwDGJHSZok9zxlCEQCOz8vpZW
DWs0ZS48hMGmpjAvsudGPBUkaJCsNSbM1/gjKoDxgBGAUqBXzAGAs1KLeOVhA8dJfHpMPOUVg3dt
KZ5qyAXPqXHkwnNH+a6B4EJFhCkng/CQ08v0lnJ2XhD3u2JgAYdahO8NJ0FdMukAsFKSa9vP4Scc
Q4VA1q9G9R8fnunXBMaMAbJG6P6iMU1wl4t2ocs0sNvSzzN3ZnJm+8NX5j6wQW8cBkwqCb5kPI8h
fg9sFZnxQ/1ExeIaDq2oAz+Es4kU0gaSkU0+K1sabT6dq3rIadIEWIJ+Zf/inzkJju/MTULwGeay
PFhQ7D6RDT69khb3OY3wSPgVeI2//YfpLJh+M2I3ls8Y/MEu0Yg4sZ+5w1fqOWeSMGliYRzAPpkK
0MU0NIN4i9/fR7oBjE5zdnzAWIWENwXqdRjAKcsnAyb9QKzmBjLgMB+ZcT6QYs6VV0cqoAp5TuaN
fFgzWJ50YvPaychKmVT2vZ7obr3jk9Q7xYVNltzJ1ZyCBiGI+8G8AqoU94l0hHx+Fd7oNZin9uVn
Tqa40+5L56J6F/P51WCRdhXnuIyWpAnDboBvmyPXUpEgEQnBvmjBMQMSY9RPPhHpV9Pj01sEky2e
tGPOtaZMp90+8YdSJSJxnisupUkekhI9HWIdS3UQA5Ulo5IA15MnyWJcjT+uYe0ay3ZHa8aOxiv6
Dnkb47NFmvCs2d04fUjfmFuRkzqc1zMCoT3orJe4XViQXsdUJAWlKJ7e7VLBYBthLdokBtWMCFN3
bNSh/0yTp6sd6dU12O9E6vCTGbpSd+m3Ovb87Rz6PS1snpy06opp1CQFiCaXKj1xq8HrnEghV7Ja
QRdkk7AsDuSRmMDI+pDBxfsKtA7N0BS06njMF+MOuDnpd5Eq2CV3XEdmt2SQShMdJ29U5fUrIVAT
dndyHybtEftZ1d2WquUSUFTLaMiRjkoOv+IGChyPzB+oWPc8lNw9PXrs2xxBFh7pBbb/Od/4fp+M
/0vMucRS4mlAyS7xLItrbrQazhLpFReP0VDBRpXAtJSelVNDM9z+1ZxBYDZnwDLUxDyuxuSGjLi9
86IIkrDw3XfyHHt5o66uBSgqlFQDOlZhwE1zYV6LVJXfVAKYG7A7RL5WTZqp9QaZkQkoUHmTrvrn
maeb8uArRavOziq9XgGu+1lwxxh1Zt3nBry2IxmpTrMlojQTgTln9MuRQVDDO3SsYRUD2cqj0Kxq
5wbGnlXcnyo7numhh8wD6hKlva5e6lciOph4ewHAjGrrfviZrIUYFNBrPP2DE18E5ME1X9w+hEX2
gwO/skMVWIBCyfc5qLMW/RALphg/nEdYYjnoJ0RYTag7+m6cuI6z8j6esUzEMekKyvPbY21V09u+
q2apEGGkosFBhHoQ7obqKHLAFH5ueJGJJv34HYCvQtimLhC/ih5XlHgkDSTVsc5nI7LMwKhkGmHW
7yGDFCJpCRKTJCzc2a77lVGs44rZvuQyW8eoAOR+yhMZDbdNtcKW73B/zANbIaxtLZJ7FfiPjBwu
UseMn9swCTaEpEIydEJY1YgHE0fmiGQ8wb2fpnPlDZeG4YQsaRt9A3fg62m3l+HUXqhLd9U+Oz1P
d0/1WUdN4snpJtwKbA7zkJ1ZOQr1DuTU7zbGN54iM86hjI2CsOK1+ArCWy0IdFtzpnua9+SUV40N
xwg0jJs+S65v0mty7Taw6mELBqSAPfdYibJBkEfMLGql3Ncwrcnc4DPTG1ozwmg4RKASjqHF4loB
Gibl+Pkhx7OaPZBhFNvM3fyRVzQYeXMtCSSDZ2/NStUg11Y9PcofwJ6Yr9dI4y0gepxAAjn9DbgD
prrgaOs2jbyuDdUltSuH9So5+Hi4HFQiEm60/BPKwGJkzcMqU25v2K1OCnihjHPg+GLzxWKNEoLm
DcAjuyvxw/AFSiGTcTrcMZjZmR0EANCTm7KvCABa5sZU8CloYJ5Mn/KMu3RXULGXPFTtVh77j4be
gGkC5l/VogD5vjOVyZpXDHWgSd5JqGmoiF0iUcp+lONA5Ksi2cuFxo+YWUGwIZuTc72mxHjwpfig
HmGef8qcMBUUsIqLw4lpDQw1y3pm5XvqO0oB2Hmc4oykOBzVo/Wglum+iDfZ8i1jRMHwkdg/ZCJh
iHmhT7OMNSVvX0EfwdwM5gFjEms4h8abSaC4EcwkJiz5/d0kFhR62zKHOQGCLKchpdIT1jSxfaw8
NkAGY+G0Id4ahcIagECz8BwE9B1LnRscgmVEhklwvSorpmNwzQYmbdZMyNJpcbtKvHn88iD/3KwF
BEsw9HqOBRGar0XN3YE4tqS6RazmYLEnoFgYgo8ALHcUEAT5XucK07+kN0xuXKt57qgU0G0BM1A7
dyWJiN+QokdWYqzekVUl3lb8EvgQXEO1rN0e96L4dk7ZZ82RB0KvpdXv6sj0UHISLIkVVk1XenzD
/2CI7rBMqGQ4BJ5q8OsnBihe3Os+FBFrll0herFXjMS7Yo9wEJS1LxYtLIkROOm+1ONQLMxzXR15
BhWOH0qX/H56fDTTYtFNG81aV2KzNbgZoT/M45kRcCqDXq/K8YHaNs9qzisI1okSBDPMja/39a4N
8g31FpoHQxPsnkh11C4T6h7oqfGM59mgc5IOUGyy13bDRINvPP4NQgu5B+7tB1yGLYpDMXiLxgqC
e15SVUNUFaH31tv2C+7jhHV/N97uS5lqV6JhgT0ez8Z/wIXYehuXIqznnllc14idEX4Jg9wx89lc
YVayoC7qoLLv8FNBI6+F5VKjINdz/z52CclVmD0qu5eO2r2YJ0E17557GYa8ArDBLvJLfpDcGB+m
LvnRjLLzagoKgQfp4EsHieDB/nU0bEw9Kn0kACBOsNTYDDz2l/gT/hEkWTa0NIuPKcVgRTV9l2nl
0R54SgvT74OCmy1qONzEs4bjSzozqegL9mbMf6PgKwxAg6ZPTCjomgdI/Ca7Pt+M15dxTP7op9Xz
nFMt/9r5774Cvwks4fNsnVsqtWGFhdaqcGrdG4apWhKft9401PdRw3piHTGq6aasX/QxYsuYjDIY
Hu/snLpHc1YVTuRT+yNR8gWUJTPZvwazbRJj9r0ct10/9VwkRE03Yc98A9Aj4Jzcr/ELjTN7WbM3
oAJXE5fA2jeyBlhEprIgMY3NhmO99G9gPZEu2HqIAzmWM9Rz28qARw0nM71S/2bNtb4fEj5gTeyC
k3IDGP1mll+SrXCCdX8LoQUeqD41mBKxteBXXfga62BZb9xU/FK2ZYE0dFF/h8OsEybgXVLJ/NN+
XsOSxedwXPIkdvePSNBoT2lyo4TazCf9vLjjUsYZg6XAV2d+c/I8lFNqw1E81hu2AUijrw1T7Nd8
AsSDGCJa3bPWrY0JHFu2P2iLJGRxXJXGRDlApAOPAarjEaKAf/JmSe1FbWBMe2VrOHCcgOMQZNTY
XlResxmlKhUt4LMSp9YsqmfIjhNX8K2Raq0Dohwe4kJVF+rY5+CrxeBU86AlNwS4Hdh6+aW0lg/c
XmnNRlrRMbekr8/qnjynCNZb7GKXu6dVsjgImWbMxBWuac4Fsc2nVjKvxrjAoUDHVsNt7qdG1pZc
lcg+imuyzEd6iLJ9wmIHYYW/SysLhQ5V/oK+Sl0pdvhDexrWk9v7MOGA7i5FOB02qcfnuD+mvIEC
AZtazLTpsFDIOM3rnO7A1kGoYHEU21F8MJMg09XvnJXBW4tSZoop/rfmXdstmzMSiVEExEhPdwFp
036GE4p0uPRrzstuwzule3Vz6Kazft/RFcKNWRSTgYg68IVwwdmOHf0OBki7K9iNAliKwBWIiqmo
xzy0sanNJ4onvJELIB+oUqn3OW91V5zLh6zcPn14zOyXW2kGw3TLH0k26vF3smK7E14CIhQgQmjB
3WCtTs2lOO+/RjHHznoDkvGLRX57U13rzMSRyCtitDlifIb/ojx2tH3hsKmSDsYlBLlGA4aPRhZO
Ufu77RfEZo4euM90kOO8aFXtQK8TeqRx+daO/PR4ttkng2+4Afx8ySaXhw8k8PDZWIVZ9cmnjZpX
XnoMq7a2POAsCIumm/hV5gJlMI5ElcUCIne9gTY/rHhjcvbBj2WBaQYDscLrTnLJp/0VP88aUDzO
9jF9llVKq0LJX37GwSxcPtslpTsiuz0z59NwCJbZTNpLMIiOZJzuWd31nPM48Ui9f0YfEAVWsJpp
jEmCgIvcf+X0+HO4M1tbWWt8l7G74NGjzqLgja/VDhI6d5xudDxysgVUQVDVD3EuNWjpfwCHan6/
n1Oq3n990q4e92yeFYAdqkRwbIvpqdejtaOHsGgpPRo+9trU84xvpWND4+HgYnDRu1PgBz57NzWh
SlFfjHx0HrV+Cj7yChneBySbE1HNNBtdDcFsfEtHsdkRHtD+aRg8Mt8AeW68fX7bmgHW9dO3zas1
C87ZlVv3CyOzSAZj7vHVbOKZSjvs1w5bsrHkP+a9BgMIk5adxkiD8gAYij6xX9c7FVdKmgSiZkFK
+JvMPQOqWThTC5Qq7yOaxUOO9ZR8gDuzudwdxHoJzzi7BRXHuIuI4yCcJ4RlwDM4nMxjd7uas6if
ca25riRDnKgzTJ9LYdrwK6Cde/0d4pZdNteXtojvd0vvJPYny7myUsRJt2cJ8Xjw49On0dGX+PNV
wg5vAxXF6QYBn+VDqfPpJtmn1ttstiX+Wbkf+JHWFZUMflAAXTXh6+qSilymtkCWiXjSsAH48nCq
ujLQA6IEJAi+AAgj8VkhVm9Vp10DEcVzSoFKJA+dBOSBIJLJ/eOW0OmdkCbwObm7vFcy6k9APcOJ
o9OQRkkke+58QOv+ymwc+EA3AFruDoHS5pkWl39/zaP0mX6kgri9j/eafgSZKvf4A0Fus8OkCjEf
TAUOZQC+C8XOC0YmOs5Ag7SQD3dYVSF4gCCfeG9dsRmK3svUVf+pVIdxsmSZ3YK1b/k8nozBIJjw
Y3L91aeI1RekMM4YKGfpK0c83T6XUwW+pe6jcsju7xEAMZZyj/fgfLtvFpzQTIg+EUClHBGgCngq
pvY2mW1ZdGA3KZhJIi7G07clA1yk1wAcfQB3Z1rm5smEDB3e60sWt3JpZapE/XwFOSwhQFwBW14y
Q00wOOIP8tu1BouiOOBx1soprduIJN7X6J3Aap+Cg/ca9faaxaXxf1H2Whnrl2cESSYoeIGGJgSq
sZvTfKfVMSW4h4ZZXmXQ6DhgC9Xvd2NWcimStYB1lZ02uvfSy3f5aUQ9VxfWGAoHhLS/QAkeIX1p
VF8BQzc02MIOTAvoDmsLO4KLiT5xQjlDi1jAKZlRwkAjYOkEdE90s2y/8ZU9NvEWIjjScVj3uCGN
TI+xaM0+1JUASmX6YI/YKrJSnUe7SLi7dAwcO35mvrc4lwqSK4bu9qVvnwWZ8bxLODPlSJ0/Oi+i
oN3E2CTHI3z8GIxF8W5BYNmvedA5yMzvF13F3Uho+DIAdnZ+FgcSbPb58COyX0iNCirDGF90O95B
yqZcXGSfSGBBhKgjujnDBGKc2asKcCHOj7NCA2i5BtBR4Ygn9iGMGxB6zjiERu6i6QhvCKvGEI52
RBkMut1FsRjPWAP2S+KxLFIXtBkSyOlFGCg0h4on23BGrBNrZp96H1uT2iasu5u+iP1Na1sc7zC7
NiDhucwJaeBEn8VEWb6tuHBEis1YrzihwJEsv7nDXP2b+5IWj7LGEUBaXMdRhAs7k5ScB55+zsut
GqD33vkz4P+LNenXFFqZ+X2DqBKO1CW6eE5WHGuw1wxmDGV4Fv8hMui+gu947LaxsdvR4HT3E8g6
/z7vW/Pcn3Cd0TgNOIZDcQpKOZ4TgI3s4/ierVhv/KtXb2PvRSw8uqwvs/3gmDK+efTG5x95Nagt
y7tHyryhCUFLELw9R8WfPN9QTAN8Vp+VMQWZX/BhTMi4jiS9UwbxFI5qLQbZxHoNG5U1fjXaTcIB
XL4ChyUcJVlzzRhrtptS2JlLij6eFmr7onBSxWYY6DJ8OYnztN7dmSaVXDMunNZtH/7WCHdBdWCv
ht5DWeayBYspxokcK6x04xUdFzL7l/ShDA9V4bb268llA2Ga6c0WHIajsNvkCACYalKwhMsXogqV
WC/5q7yquqCcRLO315ZwCqm4aVTBZTmrTpzTcrF4qcw72VeyJC341kb1ZnMiycoUxXc8f+OzPXpH
rEB5rNvkpVJ0zAhz/m5RbjXeeYjtrF2w+mjvg+H8D0z7JRZDCx0nf009lJ9calY2ZyYtWmdzZr2o
atfHRNJJoy6PhwA6BD11MyBkHGGVl7tmZEJRj58AFo+85klgjkDvw2CohhNAIwBL4GXQ2r5rf621
WQU9gacJUrSwUtJRJm0r6eoWF+NoN+bGFeMIYfz+yTFYxp8gwu4znsv809hgJ2D/D3i185cozCqM
NvneN3w/KeRQ8HOviGNg1xx3HeOb9t15iYOsbvp4jP75umzGHVY/QmrnCiAZfgnre1nIGq8i0c5L
yirp9v2am/60gHFWXOKAOiD12cqtt5cmSeta71k5N44KjSfs0m05Pblk9Y6urX9Vl02/CqyZKLkv
QVnHwZ00L1Y4Z6+h7aC7ePyErJBJCtdTYrIyUZQVeyvAKX2rrKzoqkffAo2fvYYhzJ0Bqa5M2x2F
BcftaOoAnjo+H/aLgteWHCZ8h+Ct4b3ylDEu1JaBNEP5yRAPQWH5qTvFp6p83MRDCt89+gX/jaVf
P2VmRWnVTyF6+do3xGV5dXuHk5cpK2GbPDxh2+JK5LSzRHd+XtNuQunzcBgKLLh8AOzUry+JiOFx
/munEb+gTrAhMWqgFt9ejaNkX1KvmORet3l+LI4IBj2EYaTRL16KwOjCftzdMJIcfSK8sF2AnFGg
IAZ42jEUSn5gf7rwD40ZdrJTBpUb4MPxwqvsaoE65ipVSOIeH4sqnM2eH1Tu8OmHUzfF5ZD+v93R
b+ezez6/+QEUjCklwNjd+kyuGIdcRw6AeTaUqYKvE6DlT39KZ8MXfRzjyBE0ddhO2a/ydskNTtUL
vx1nr1Do2+bqSKuRiGMIoNput3/6o3p+02BPtetOd5GO6jXlo2LeHdyF27iM6p35Fs8AJWiSF+Pi
4Lx9ucuVGZUtf57MhrEEZJtHFTSd6Jxnw8i485VDt+m2w6tyKCaQT737MiEq3dOX/2a+/cZ8+39H
kipoZn5jb/0T4W393f6v2TnGuiosvn8X+cj/+Mr/ILoZ4h/shibeQ6Iu/6emx5D/IEcNOpsm64oO
BY7k0T9pbtofClGhGvCuIqlQ2f5Cc4OOR1aqMpLSyI74H9HctNH+53d7INMYtUO6qZqiSFafznv4
nQirYmNzy01j4IAgJj7UV8QQMtHzhGO+fM6gTsMWyA14Dx7ClPpQndXr7VC9kbCJWTSOXEFP0Dm2
be9VhkpjKsFbTaYjkR2ljTizIjfGoBiP/SOYYZ4gCt4TKezCQDgD62GiKPFQB+79KH3lPlXU3GJq
9A+R2l9Mkf5igjSyVf/pM2KkZ2maYvATRky/f8YikMn5iM2B0BLjrZak/b0midRUtlGrXuui/hEE
obWzR/iphdL+twfiX9D5VGu8gn//7ip3ytBUcfRg+tt3T+Ogy6MbunbzaLW++JPuiw16JIYkk/gH
I4AksOsf41Xdo6WBKmM5KHgm5sp6NZHkbvLMU3dSscJGaSGfYxb+Y/eo3XJN9dTuarpML1z3Z2SE
fWETCRVNh8iFTXxNQYCVEW6ihNN03ROs4e3x/YAXsVU/MQWG5QwLma9ZMb0YDJsDBJ5cfoyPDS6G
yhzBa2x4hoXWlsbLkRgg5WyxdrmMl9gFftHXK1gM2CaUXQOumG26xWtOK+JIfjk16dVxjjpKpCpe
owMfZ9K9Jz/DVNgP4SRcUUAizMQL5wyZHw+FTeSJ5iT6pk126zE7Hq/RR2b/yH5eOpUFHCDMgarL
C91VbcBIii8lPhKqK8yLU2O6sewVR5MDWmVgDXvYvh3IOLKOOJI8o12/RSh7gw3pFCbH3YOilohT
IsbTAzDaHrp78h63BxH0L8Kz174t+4/krE9auNX4Sv1E6DBWOux8idw9L0HTcJs15qRtuSBuR41K
d8GEtP9oRgen1YDCHJfWRNypIgCfbeyKU+vrl3TL2DBdy68tCiTs7NNZCGROdbYPp8KadIL1bdEM
M1RLPmpQGn0gKgxRzs8FQ+qaHmKHLcdP5N0mMoHpjPwpEC5V5D0aQsCBhF3NCT7k0svSbXio7hix
qMQXtMyUnMirPCgFU3XC2LEkjxsZr619Sl/BKiNPdjV8UCtabrwJHCaTVOUKCP4c/YAAnMqwHSRx
sKMp8megjWja++a7hW+KSpio+/wudphwkmtPJulG/ER+pe1vcwPOH/BC6KTYOEmOdYDEaTBSrxwD
75nKlmfRGZqLE2/kPZ29eaS3X9elX8EBfA+O5m4IGVT1gL+Vi2GsMtfX8ab9v5SdZ2/jWtpl/9Dw
HYbDBAxeYCRROTrLXwi77GLOmb9+FuXq61vVPd0zQIEQKUolK/Cc8zx7r72Ra+Cie/NSIZSiVrdO
34miB3uyLhjn7QXXEwQHyAwO9tl+oteVoRTEXeLU84Rfxyz+bI+Cd3Onhg+4UooTYT2nKl4Cr5Zh
Z0ACiLbdizp9aNQdGmhVFNkXVBnfjDVSGgR2jg2oyqmA6y7ti771aG0cMHMbTDO7DVFo1GJ/MI2a
/kADso4JpAIlIG/kTOlW4YFWfb7GaF7OaUAn82bj03SZKxAbH7Ua5ASoaceVaT4sWs/xkJZ+xI++
Q1rKFbEkeI3ZsGblAaxjhQkD3MFj/Tos1rjMH4U8l5iNU9o8IdXDhKA/uG/VT6nCn8wcrm03wzP1
PUfQ+rk0kDDpW6yGcoNqEvsOkjq6tSetebQv7aG++tvQmJnX4U5+hsW08LHv3CmnsvsPF+dJRv3b
1RE6H625SeytMMzpfxgx1HiEYmqoMJhY6aSsLdXEfLZgjP37y/A/XYSn/0a3VdOWGexU4w9DQ1lK
QyO7SrHWle5h+i/soYcg1X+OVYBfJqFjMBYM8X/Fk/+LSz+a7X8aXS3cuvLk2oXDJ2x5Unr/eLsL
Um+C9f0PzSuE0dtVtVakKRk7cB29T8N13k+NNEOTXhU6BrEdL938KfRssVCst0zrUtSjKGJNydiI
fHjIoKatR0vlpxaTr9GwqKkDTd5HDdM/j6ZxYZUVa7gBjLscCPpoqrUsVSVfjoS9zqKiOtY9l4x4
RBueiR3ZAOEpHbViL7rBWmihiQ8LlWRVPal5g6bKDKAVy9SW4hSrrGYx/UxAjfItNyWPfoHWYt3L
HmvdbO49vVIPdpzuijCHeBqZ0ozo7nxj19W+NxGuDB4DmSvnV7vNNp4OvTcxl7H+A1AEMiFQ46VB
8bmHg5MlSO3qrZxEykqTx40JVRfHKitDDIUA91wcISzKc1an8w6mN1ON9hyk/Al87DWXA4tle7Us
SgUTq0wSAODRZzUvpUVpj5Q0y+BnU9bRUe3KahZk8n1kuOIQtIWYpSN1xUxVmczrEnFYw1ovyosR
Bwi7h2TZB2BghZ5qvEiUEA++4nJNTf0JEmW6My+m2al7ijZTpVGsRJGgypXTpaQiENRC2TzUlXkI
AebjQesY+ExxGkptWBkSSwe7F6heHBGrycxtzHjdtqqE9FavNlGlOH0XosCTfmBVkEiSGB90srd5
vbPMSiZ1mbvWc4PxbASU1CJdkfRkXmcGaS2B8dQExG4IlsAdsfNguJkktMhNlZIS52gY9/ro3cvo
dMNIOcoQl6VBPyv9R9Hrd2MuaegAhufeyJ/yPn7zT43sJ07VV3e9n96HrvcA+eIjtPoCsmP+NIqG
ZWD1PN1Gf6l0gQUbGsWFnrCG6qfYAhljmxuJNbLcLrUbRx9hY6tCXQiVbJQkDDUaid7Rz7EZqONB
kmQY9jaftKVuszCDuhgLXE/EUYctamItkpHUN91TimFWtjp0bblnLaX+E1z6Qpbihz5XP1xz2HZD
WnLhm4Rc0UqKmmFmEB/LQGGcIWQjsGBkqI8tn8CA3Cnm3YlxLAz5Is+9ZdPd52IqdSA2wraUN/jW
B38F3GUxfWayKy37+NOOUZPC3Nd8Hf2l6ZRjPK+tYo0/FDRPottU+8d5mhFQERULK2nmugJytzdJ
lN00JWCaDoWH8qq30twsZbqmI4ikz5BQjv5+bOmJ9u2jVXV7W/M30D6XYpJfAHuvxgElA+NkHxi7
xCyNneZ5YhUkyWnw9RA6omuqDrleDBplo+1dqbFQL6In0nBVkUas1wIwJ5zbBaaTYqMa6bAOk2Zd
ReSRgOjtm11aAOLMPHclMs9b9FFIbUz3qXhMhaqcKx+NAataWK3qrUE5b5WmErPI7V3E/rA/FTnY
DpMkpZLU7W1jDKq6jYOSOZtq11hka+vs1i06cUmnGKTgGBADmbmdL0cEpXbYSIy3MJpCsm6HAuuZ
JFuYkkFCxsZ0ku7b0detVv3BLyKc4JXYxDxFnieFaAEPkHnq1/FUYbRjd+s36mfhqdJSVdvAOdOG
HWbyabyrOmTqc6YA+dpaVIeM8MkZyhla/3x5r+rjuFavYe7QSjjEh/6gvOE3rXZVNDfoCZOoPePa
HV2He377xR7XW/+zXCkO/c9krx2t6yy7+NZMvkq4bk/+W7UXy574SVT12TtV1DOCe9JP1Bc+I+PF
2lX3PprGAAgCzW7rZOYrswLrAsaI+GTeKMp7i45CPM5pEHig+gk196JFaWyZzkKumTIozY1ysUD5
IRGflVelAve0V7gmEPnDBHFuUCd7t87WB/6Az6C9+uAqw4XAn9rwwPZnoTn6U7dXG+Rek/cujZj1
zCMqk0d7ZT5lD0zkvbM165/MFTXYU7Ay0TIwiE36fe1n/DqGKyiq7+MrlStzVQBgoNWA4I6xiSEP
QNGuxj/CUmU58c63mbeNWy6gOGnDowmQR18Zyq6LHE9dDt26t5Yas6vO0aqdIjY6ICF+bfXOptty
KNH31Y4uU5QhvGGWFw5IvQm6L2aS0xlnXYFnvoguBdemXeJ0TmDBRZmBsjY8xpPJTtUXCzQVHvzO
57imXa8zOT1avHJajhsq+OWLmq808oc6mudzfEkoTSQqjCeV2OYNmwNJFFMtExantbToFyy6F97j
iN8X0hO03BpZ3QBF932zRNhCNyVpnQEQXQ21FH8A7xazy0/dnWNyLt8zkDrvPE3VY6eiuD6LT7ax
BUTFKsSAQ9SCcL1KRy5h9lHXt8aVAJJ2zdcikTa8xUShJ969eRQfLW6OyGFJVucQPEDlKfOROaP1
gCiGfhsApGBnfBA3fhmf3BPrp+pKDbJI72ok1Qv+b++Vqe9LusdY9cGaLK3m4lNbBkfjkLw1mDkA
oD53j0E/h9pkH/nZRE6NOKdDETDPHvNlee+z1EK/feUXoL0nLNZCJHhzJAw2ClS+4I+F54iFfowe
daaq40JVdkbo2LnjLsrn1qSHgqQViBCvV4YmQkmXaTdvtdPT95BnDySPFMXMLFbFIyzAwdvwZ/LU
bQuo8IWMrdSaWdbe0xdB5NCC4E00WUgeMRLpexxM5s7dWqxALdY1fFJLngNzEB9QupBho0ZP3ojD
Y25Eq7jZSe8idYI7T1k3eJvtVcFE7GifJjQ+JokebCxeGOQr3pJvrkDnPyuAEzTRst/W2+gAr4SZ
TfwxIM59ke19vHfTNWtbLOUpk21yKt9hk7is5lD2UG8EE8H3aiDjNoBXOC+J8F2DBn1v3kNHrAFy
VnsfGvDMtKh7xqvamDMZYAHWOf0TMPnoVK/cZA55IEKpiheJwCh1him8s/iKzD3D6fYQl9oUvYLN
t4YlKnUBJ34tJRYu8x4F5YUVebqNood2xSzPfqDx3zxnzHAoq861TTVXXpSluoKxuqKYc01QrzF8
bOIDMr7HlLoCWv8dSITxvkuc/lxApD/HF9YzV9CcU4QhTGAuYzieFzYX7g8fO9c6OYJ0fWlfCA17
5W+4sNK10rW/bVd0HDwcBtgHFqNjb4iD6U8eDmPacCaurKV8dO9qIMzzhlVdPu+Qws/qu+okXYud
fg8+rn6xLlixX/1NtSOxyWGacHF7x25YbM97YCHD0kJzP2nml/a76iRPk+vwnEKn3/fL7Ogdyx8j
TSnsemBA5vYJhJ1guvUIL2ahH7jCigftGDxGO28t1K2nbcXgQPdQIV8Q3RHt83qTy2fjIg7mffaU
0FNF/5PCsFm4fOv0dfnB0oB2+a7cKC9mtR1PLOmOjDCUQlgjBu81LEsVYYUD5rIyF2ZD3sM8AZPo
bnnfkwXpFDvycnLhlC8KXhKNr4F11OHMKQABVi1AWGndK0s+J9df8rdk0UXu95nYqOGcRSpxDW6z
BDEBF4AmZbZnVal8VMU7swq7WGT1Xlz8B5jH1kxZWhd1Zd8T7UCdHr6YJ09dXIB7waTdKje+utCa
Wb8PyDVEM3Is4AoyIB0L3IX8Kn+2ZNJt+Nqhs/iRHG+XOeF42+SV6koXzpTXxFszLYJUcE5W9EUv
HtwC5Z3QoRAHencIXsmr6GiWIaXyyUfYWeCLY+PAxb8Ztl60c7uHRuGbLv3EL7eyTCcLz1x/7AFH
qf0Qbdv7wfF/KM+SvWBFgJnsSgVCe1FOFEBakNKneDMuC5BtaJFnycV7ZVziYqBpb3a7bA7tKbuD
r6D/mIyx8+RZRmRsLwyYzLwBWNsYyrg+gkdgHDbI8Hns80cPNTx0Cn1lM7ZkSwYVhavdNXxFDBad
VOall/7Fde+lgGrYvMZCal1C8hKJiHJGNNavHh0+tIaKk78Xj9krZGTxlAd34dnKd7a+1tfhdZp4
SsvgDYSBwIsaLEAnRduQbO31yEDxrKzzpVg184FmMAWRtbzCHYfs5hCAGyhXhbpsPi19USPw0rFw
zuRw1lyte3k8witdYw+4Np90rXJmAQ8tTKOYhvqCH4p3xDPzSLa8e84uYpLM7YlHjt5AEBU/tWXz
mlPf+DlskzdVuyTBvGJRN/K2t7uORBwm4feMecGFfLhzCzk12NTbwBleRbMoHrmqk8CS8qzUxo6E
mt23+ZZRRFtbTzgbPPpyJwpKb7jqPtlRdJCVhL6Q8LIQ/WrSTxZk9s3dB5Xq5U6/yymWQBOOL8mn
hh2xdZJPnR5wdBmxcSlLidY/CYLHqVV8boE3MywO8qug3BKL93aUWZzIJE++jEayKMEY1sLJqmXG
Ty9gYdsJrnSdOo+I9oqZAhUBnjaMT3TtqtClrAYUBcEKC3QwCHP3UGo/q/IHiOryzN9EPBXsEDDy
n8xh0lPJJOGioXiDt8ksYWvWOC4cO5rDxm2Y487EJyZnAtD1iOXHjLgZfGjBDIXRvv0wf3SvGFNh
dY7vxSerRmSAWTl3f1bGsmegITkHVzJi6mcPO8E0Cs1BUwPgxxa3T1YJs8tFZ4AHj5hmlEAUyRKA
Xd8ucnKjZ8UxcEYZafBSfMgbpojof4hi2olDsabgx+UFy+UxvqabcOX38+q9yekJ89KKXTbxkGeM
FCdrVRwtayev+s/20zryraSzmTyMB/+Q/rAfJncGBkRc3pvgqdwT+kb9vHjqh+WQ/lTG86DPQDyx
9BpCKPbox5b9D9MiX2bZ2yxlYD7xRUcA1AeJNm9RikAJH6B7qoL3Gb+Jtx1ZxdLClnedFyu7/naH
IteHNqklpIlD6dQxoy0x48rutrmdd7t1e5jZAfdKo6jiotwoO7sPFPyn09lkh+RbdzjHXr3uktC/
VDSEPb3XFsDdZoHPdaYuKqAwcqk6psr7lWseRKHcIImoJyTPt+amHp4ITuWHnRCKkuSTQtuMLoHt
7wzd4rXZWOElkcgEKTKCjCamIjcFI11HEHXUlqS0RiezqTGyZaAidPAks0bqKzsVyYyooGWKUbZO
ndPFQlKH9VWJYE0WTQVnNEEmk6TxslCpsMs2E24kBZh53RB4iVregwKCjO9ab6ovGLiknMxDnITx
JF4vY1BHtolqNC4pmuPWWWpB7z8FwVIvSEiSQlNZktADDBLx0rLQpwTClKEwI2DprmB2ZAGstO3Q
mpW9x2KtB0hObN1ONIzreTRSSLG6nR/GF8klxrCVCSL1K+1qiLElpiffhg1ByelAJVNI4V2edVsr
N3cmg5PrF7uWABZlxFFcFMyQu8y9xJAcCYCEk6ROeEbMc0BcmIYDhkMzQ3AQykkz20S0kE31XOdy
vFDFSElcTSJnCKBL2gOTiqQWG6+zH/0EoFiIstdvrW1lens371+MKEXC0En0yWrj7IZvcVOWW9dW
PkUOtlxvLdrGQxiuZBdZCgWQsBHxVVgsVtwIvfdo5ahrxhrGqosryLskaaq/JM1LJWVAbeQaAddI
eblbBKH7UOg/FSnH6evFT62PYKQrIpj3pf2zSM2dUvUoayQoN3LKayBs1Sl64XSqJbH0HZ+l2mrX
da+RjyD7P0cUM0rJasgiGsvvWn/tUssrmvGxIAdo3YQSScKSRe3b6OgweN3zMP1nKNy8SCHY1cau
1fdoccsRzahfL4ViS/MgxFhX+biVc8rTgWav0M2QOJQCfinVXTM+d4X0jDfzaDCGtrZGtZHszbpm
MXZ7bBLqP2VrEykoIfKO9Tv1tMDsWfLH1ik2UDCWg/xQywKqBWLJwjHgFeLik0moZHJtP3FV9nH1
eLwCk0TS6jkjZYCYuXCRp0xRNXR0aSEB/xZIW83OfoexpQTuuzCYGgdtQ1IcE+Y8oYNAZKEtrnas
vBDqiIhS0MCqycyLumGftUi8c5YMqk8LJSwC8pnjeKWUibe583WaStnAii4ipi5TAhYzsDbUwrzY
g/kkhR3LJrNkPi1fo7x7D3tGGit1V4NNPQgdDFL4bak2kFrDVgf2/FgYGTnpGpeUWGa17FdxRtjA
iPdPGyDyqfXaCgoDnlxg4P9gAADo2vTCX6GBaFmXhjXKVkWSiX5sllVloy8PHlxiknUBk79SSNKy
cNWrsRZh38wZF1VU8FpL3ULytHRTFVT0AjqIXCIdbZiIbG6DAp9+m9fkJ8tOL0FXPioFkLbWHMhj
RT3rKzUUrwo+vtw9JqIOIU0arGRMoBdqRdvChW7dIchXZdNb4/fRPUNa5kp20Xhr+Xaq6boUTGn1
ElVaGzXPYYaOxY3pxXANT/Z28aRZLNHIPLuaNUYLERIxLYhZDj3roe3C/WggPlVFhJdaXmWkHM76
1gdFK0kQiaJBPeX0ASU5a5eGHWDOhWAd2dCLRdTfhxYaDSW234qYlWvmJ489TLeg5bPSbA0KZk9m
tIgKIhAAG9fup2+IhdY2zySth3CnxARFDEOU3TTWZNFvq3ZrVSp0WCayeX2VjZ2n5Ef6GrghsABY
dfVp9zTukwrO/kT8Sg/ZoFGbSbzD/C6z9E1SFPeybR37vFy1HR6SoJa7TVKWHzmRv4P85nkJw2mK
9QtgF6rwCh/jYMbXSFpWEd3fUvcPcUYAIL0EJjwscYbrmzHYOGYLJvaVX8zTljqpJqn7uqEqUkrT
WhW1dWClTDzC4CKXBHXHMN+1grZvn+E+zOx7rwwJt2kGBtYoX1fVuKmNduuGpbzLSjw+oQxct62v
bR7id0hGpicq7lqDOVGS4lWSpLeebJTB105em+6QTpy6HsV5ZDc4ekKWkgoxRhjTkAP6MKV1dg0C
AtduBJ/UZE2cEvDFPCo2F5mN86jvOJRTViu7dhf73qNski2TtfOo0pVV0SHsN7uO6m8LEoKr2cyw
IsodrXZURnw77WCsAhEhs423up4S7qIHO8UbpQ3ipktiMQeN6/yx62MW0UZ93xPEOXc789LwPZ0P
ggu8aq80UUULq4lZN9Fr9QTLqtbUV5Wbk0mN0inI15qGrDKn0KfF2CoDBb5jnO9aK7iX+PufAorn
URa9RCaQDzMmu7JkIFNS4lFTuwMn3Mo72YZFqmoJJeQQX0ZUimDp5yzszQr3S+0iXw2kJtuEIeuO
EQ8S8O5g6aZte4p6MrZDy1wYndfykaAwHjtlqdHXmU8RhiJQWRoaw5uI8J13RJbOszzC6Kesk8za
iLAGFSApEvZ7QGYpZE9j7Bcdig2y5PFcjGo1r2Q+f8MdYY2xLiPrEfldKJ0HUScbPRchkm5Uyg1p
8EVmpivUkD+7oqWMGyNSe2glWXcsWDXFELJ0qJpDpULoaFrfGQVMTKu+rxKLumZdbtwGsqAZUIMo
9UuXMOTmY7MJevsY8RbNA9fcQ/wjEoAsm5CmVRwH98VQ8Yup9Ge1z/W5HCXXyJUfu9IfVrqh06iz
n02ZRGMVwxcRFi7Bx1WyaT3jhbQ8qg4Qc3RFi2jSQMeGvUtmM1SdTFGhRXuwZw1qAtZUs9bV+G6U
pJ2fo9wm55mZLuxfMk35GSeie7DSDMebpXw0SVMeRFitqOPD7BF5sWzd+s6rNllsvhtqIAP5MLZe
MvwMM3xaltFa5OcZ80wIp+mprykSM7ZA+IjMwd8VPb9qs/hhFgUjm8FXwq/cZFH3FV7VpZJEEOrb
VJmnqvLoyo23bxsWCgJ1ROY2LQkTwX2UEO5Lgwb1sIUqqKCVHbVIIMZlELv2oqejMXTUNbyawBeN
mQEXtoMp9wNRTxfXrbJ5PeDFC9L2BP9RslT68n6joQtNxbZKOrG93fpjt4+JpfJha3tF9B7QGXIU
rdDB3vt/39yOWeUA2VD2Xj2wt9vbpmj5BXDBUpwkZ9bmKupVbjKceAZG50yuSMeF59fKEuG0hVej
IW+p8Pkei1KFhWxoacjFWwnDj0FNE4xh6eX1tvW8bCOoOulxMxVx41+bZsgvUqKZy9GWjG0VDmU6
U/XM3Kq+ZnxtUnItt/XVVnoToPg/NgHyAqK3i01YGfU2njYAYXg5RYMDW5fvks6iKqbp6Vl2O3XV
Nnq0j4tIrG7d7v/5m8zqCxf9I8uHMvD8+o/d/37IEv79r+kxf51zA05/7x2CH2VWZT/rf3vW6jOb
kHLVnyf99sz8779e3STM+23Hucn7Ls1nOdx9Vk1c/wN7PZ35/3rnL7bdw5DDtvu/igQVWSAm+EsX
8E8awf9Nelz09ndx4NcjfmkDFdX+L9tUUaVZ5gTvnkSAXwGCCvpAIWTwd6qu2iocuL/kgabyX6Sd
cTozaUjcN9XELwqezl06xDxLQx8oZFX7/8oP1MzftXPT61EgcAnF4LoqZEv7Q59hmaikk0YWCCXq
n2U/eHufkezYNox/dqngREcmEik18LO0YZ7vKxqZKlUIOMJsV1lJS9bv+ovnt6PTNARvI9LL7suy
rS5NAFbBivP728ZrakxrcaKvfG9ASlvg4Wl062yaSkjpq6WKX0UyU4LpEZ5kYU7FC0+664SCyeOc
1WTrHaZCJnNbQiv+sTFzsBmWX/v9bAhoXlXwOhbfd99u3c653WpbU9rj5f4+nKruU2kmDamg1M6Z
4CgvsakckQc0n0rU7walaa5D2QPn6nXjGHsRYF9ZS1YeTKZ7AeBgVphIosyR+U8qZ+UhUd3iIGpk
QG7mPn4fuh2/bb6PFdYEz9FtftM8SAqMat81F0nL6BLERd7TmGXD1Kzf3Xb5psVruyQI5I/jNK5x
+GU5Cqbb2bfN137WR9x3e0BgkbQedw14q+l85KfTo9K035BMxIqmpHHAz7ui3urBWRtoIiSk5+6Y
5BE04UdtsosGz/jnmy7d6J3IpXjDqoDFQpla3cFI6ZLcbo1dFg2o/qtwN917u6MuMm+V6rW1lMNp
Ikls9jUYXfhobetthe1ZL3lEqc9GWeLm3qrPlLlpN/3R72EEdoOZX1Hv061k8r+zWDc/KWo2N7u8
uPa0uNemVnrL22ldIF+yTGh3Zmh0f3t44bXUJTQPyoTZQB5IJSXYWlZx/tp1g0gcmQ4QtOMaYJdT
WaKOZ50MQ3X5gaCGwWwhUUu2adsqmX3Sp41NK9NvFLH7Pt74qbs1Ve9yO3TbNONon0RMyzBIul/P
4dsA5TKvT5ZVGqKZnDatrLeQEdrYkXq+X3/ccTvl+xhSJ0BmfpU5uRmau0pjfadUxfNtrxkFprvb
zT/3fSnmLq6y5i6OE+qiDQl432emZaL6C3Luzd33QWJaHeKkoSzVQX1328gsc0pTMo9J2tR3Ta7U
uzINLkVihx+tUh0H1CVvWh5gBs5t73GokI0Emame1NwfV3gik50bdvnODCiK6Znd7Dw5l7pHv27c
0nHVRDqySk6xsg54D9shOH9t4jTap7Gy/duh6U7JKnB1RR7ksr/ODVo7OH+ofe//eux0TxJWrgM4
XsxDFQ9IUdM7DhX0jPxBd7eNUPmcG8MXzvexwB33dihph6Tp67tSxM1etqSvB7lBiD6SUhoaXFXs
7WZM91GC8YIdotgD5FXfN/2hEvvBzq1JwPDrnm66O1QlHwKRT8tq0BQUhZVMnuPg0XcrxCFsuO41
cYFncDqOOonjJEPTth0Y/L/Oa0b31/1JJX9oCf6k1q9XUi3ku6qMhzuUvdPtr01H39urBtq0RaR8
HRtNro6RW+6z6VDvJem+NqOX7wfVpBTM/3hSmHTT2ZnXngpEU3yMAAesmPADWW0OpD+n569DUVMt
w47q9203Vqr0bFNd+z73+7g+pNUykaR2rvGb3iYjq+xRtO6hC1V7TsE0+WFl4Ebi8V2uSYGXmKMe
rCHmBP3XqPCfTyBIO8t17z9IIBX5z0HWlm1NVdAlKgR4a+qfg2xWGUpWU1f8BIpLbhvv+L7XSmWv
6nZrLM1YN1YF+QqSqkwaVZGzzgzGbJVP72JDptPQq/rJa/iglFbPNvJAA7mc7rwd8z1aVpTA/O3Y
BVNbMtwkooysTRqG7/GoQ+aQy1U+em8Rpb6HuC36Sz6kcLDYu22QGMRGk/zayYO97I/BufY76UGv
EatQCm72tzPzBFVfmpbl5rYrFxSHjMxG+GuleOFRsGnjIDl5LIfPY1xggUvCD9RBL1HUKI+ZEQB9
DCJzOSjWPvFbY55jdTwHoTBXZawFW7dqlYNIaFwZrpw+KimlJr/qo9UQB9BMGjXaqh0KA79txZ3U
sCFKhbC2hBzeoQ+n3TY+JiMK72nvdppVkRoX5/zXQ2WKu6/TNo0SYFtgVXzOrEqsegM6q10H5iOt
gZNReu27SyFzxrdrPI9FOe4a23ORdfXZu3vsTAUsYUJLdoxzpj91ZBz/Non8l+LS3xHmgq8CnCTd
FLqlGxoUsz9mZmao9klWld5HBzZmEbdldNd6ykjty4lCCv3zogUSP9bF2bCQMA5uVTsabYQHOU/q
vZk2cBm8sN9pBUmOyBbdHdcTacdclI5Bgs22yFp3933H7dbt2O282+4fx74f+8cd/+rk72PMMBEe
9OYmDlRABoHQD7mIpA2mCkC5rWjPiVRYc19I4mVAcmprnSBTmgJvpWGR9hOFxZKngUD2I22rm5UG
ykdGvnDb95kiwECajn7dvB01kFeuKATsv06fHng7bqsdbsegifddaCAqV+UK00qSn+yQdJMk0uwX
clNOg5K5n8Qur5S2yDeJbSRzhXLKMVabkRhmLBRVm7BbJ6OK2oKbfVycwtyItrfzbocG1wAIk4QM
c5GZMDTo731BxE2t8VsbM4w41JsgQ4Qyze6IjZzX9GkyZgW3sqbWStHFEn6CcceEPjqVOm/nCamQ
1omF3ue2e9t0ViFtAY6+fB8SfZsczFHbaLzlC5WsmDX/SzhZYbTHqARn0RsoCqeN0AqgNDEukHSa
Onzfcbt1O1YFtC7+5d1NiUCsV31cG3894e1WrXoVSOhKexvjDuiP7X0S/aEce6vRn0wqY57mBQ/K
6HUQuTL0obp0l1MN2ue25sEk9pV3wxRr17PUZ3NMdForXrzpPF++Z3D5cTtBjeLPXNere1uHPioG
LBkIW6XnsrFWIu+Ud9vFOKipdncyIivfM/qMi9sd8cpLo5VHoMJU7Kc8QizdIRpS/zAYalaBu1E3
XaV6R6bG/n3h1ucg8+UDkm//Xskk4DNmi0R/uvO2aaXyPJSKfLjtfZ9RaAEPnx7113PczlDT1P16
jjqkF9upmFwKWlspLGzX2n7dDDPF2kpItNPZ325iCuwGaWU2Gq07vZGe3BZRH8s4nZBfS3qSNTrI
wmI0uN1r0MOQTEu696NUuuuSZqVPZ7XpWHxVCX4rEvzdi6VObqdvvb8wZQY6XdiUeXTFNljX/q6I
d/2oD6QoTj8j1UaUpWKf7EK3egelumujEpFydFSCBGlI67X7sDbVR6vJxLYOpb0fWyPoRa2HO5jH
2fI2ullRTE1m8OMtlfXMXoZ1NyzHm9g1Sjvn3191td/R7Lx8HfuAjlMBLL2p6dPS/++CfkmhXUoV
TfvhadLOKDMk53kQtWt8/iCybvt24Pvnqph88CHqt6+DVmERPYON2ayHyIKBofnnUR4h8AxcaW8P
qSPFRdU1ijm/xPBUiKRdpCWFUE0ywtPt2G1jxLaxqgIZJMN0hz5tzFL1Vi31RPR+//4vnuoPf3xg
ZJEJYRu6QlAGn9vvf/EQJ4VNwKf7IRH0VNhpRq89ZaFuaS+VljebtPOshaFp4iWUb0q7giUUJYKH
Iks2SMHFC/FktAYyDcXltOs22UesVeVZsyTpYure/dej8xQCU+37q9tzF3ZGe/wgAhzj3WvQjxUF
y7za0RqnqHm7+bVfm9XudivSizxZ6vmAhShrJCcbyD7JsixsT75NAoXuwztpgCK7yFojS29LejmR
tQti0/zahH3VwV6a9juaN4sxV1H+JNIwv433wvWcoK6tF0E3btmrGUzvLC/vuWp83E4ouZ6hQoSf
MI6xuXHBLSwr7B/XWLeA8tnRGwlVRIT1XNT1sUZJbMvyMq1yzZFb4++7YqD+H2rSfWIK7xAqgf9/
CDvP5bZ5rW0fEWdYQfKvZctWsSXLPX84aQ/B3uvRfxeh7Cjx+3x7z2QwxAJIOSoksNZd7tWRamTJ
BtvzvG79aSCaw+x/uBGIv20Qlt+rxS7f0nnWWi5mBMv4HwwWwwon3R9j8aNvvFo8OBHI8V7U92Om
H5oIe0fLb2lcuCsyMuUaVcHppAZSrb2JTTGdp4XNEGxkSCVDoIiP6cQmJeVuAmfSkgAdeOnDvc5e
+8ILHu15CB4no0xunXCRikwLN0abfaC2JmK8IJcz1MQ5DGEnCAdXBs5QcWqYy1VVIA9tgCRcVfXU
GeqqmUFm+3IVCRVjFVO/ulXzoqTYViHOJkuu2EjaxAbitRwujTpSzTmLLNjxXKnDDgFZvbacOwoZ
+fq//wgN8/9+DKT6qIBbNhkci4Th3x8DdP40KSPH/JGWOJxFQZUcsjo9+V6Ubt0yTMCF0yBrkhzi
yEIRrvTKtYqpueqobl3rZjBQWf40MFZDC1B2ev8Un8Y6eSiHp0/hZHl1M4z3bTEhzb701AzVoLAJ
Cya1tPOrXwZcjJNvmq6F3PD77/11Rg6ivgXe8mkAaY7kPmRHd4lfXkwzylsvN1AbX66m4hEFoa30
agjGedWz2ZE0bYKz6bn/+VBNCITBhM+Hf5wmraICJ/35Yku/1Uqk8Uvwgl09QhDVU+9eHaEjb9rd
eO/E3VM0hk9WWKPMWYBHpwRSoMLYThQwCunt1Qi8cW+vuhMZuXU7QL9KYoDlviaHlwYx0NlvwhM5
txE4PDBnV5v1jzTzQdz2ibGfQy9/LlNzp+KkDxA5bb3yLpOR8WGK02T29bsgL7cpDchQata/XNXI
q/l/0O5MxR//+3nvGxYUOOGYPEO4n/39xY2LwkgGeDU/SPPwCYsAk42uM1GaHOp1G9TJTvWK2ETS
Q5oZVocTbkcq+MfIEN/hglbdq1A7oYgOZQj8seHbSAcu11PNiKzz+agpk2w/ga5rZdDd6gP3LTPp
biNjxOJtHgD+Co8VH6QK3839RxXK2xzXXwd3BDv3QLMuTTmLep3FGljapavmJa3XrXDN6W5VbEjD
XcYKZOPVubPLjcHZqaNLo2JCSjT/uWVdqQHXrPC4/zTn0v1j2AEvgoQz2/cowO7w7+t/6qoLfIpV
DY/ECePov89UU/22dbcp79Fu1kdtT/1U26ujKGpe+8TB+f7v+Lh0LzGrZs0Pp3BZjJE5v5z/ad4A
JZBKunAwj/zrAkVRBcCzlmAT5t21x1+7+iOoroifpnHnkzmUnWPvgmSwdyTlIPj4u7BJ4D5qLXE1
6I1JVF9lVuSc513OIN9IKVHH8/z3RS6nqWtKSFPBE/lsfe/xt9zoWju8tqbzYS3J/mSEqEJm5avo
4x5ZUZA5Abna4xim6P141Rdv8ubrdKrZU3WVu5eNi4miHYgPn9SUSnSIVKKvJvX0aTSH5M6t4vYu
jyWo5Qrn6mC+Kz23fNWaJjyACUEAsKighSblvqvQwVLdLpLuJktqc3Wei98zImszJPBl8lBvNHef
RZDMZN4NR2uEWzbpYr4tHS16GgqS+Lmbuj90QMbeCOiyAnsaaBEk+Gr2NpTygWon1vJE7+ZTiRUs
oLcayt0Sc+IGgGVEsXg5QYUob4APl1V3HaJbdVIDQWg9+sAH7tWMfiz4D5LUuwmDCiYIiKTrfqrD
Go1iboDT6Iz9lRuQ95qMiuQFd0rVqNHLnfEykPBscUwy8ZfQoC5yuaFeXukSU7ON35dHOHmjntvh
PFMNbv0kh7rPE/7cX0rEk+FQxQFFeAldHv//thpQ8y6Lg0+Xu5zLW5D+ejXbGOT/WCwoQYm/brkO
myux/MMvmMrisqL/Y8lm1SmwjThpvtt1CJkvKvdpGYDiruKfI0RYHbxlU+7Ph6GPcIfmYnca6N9D
LXguuIu/GtJCg3J0UIz13eaeBS46p3Vhgm2u5M7tjAV/Jfr7ebT8Z1A060jq3ntu5Pld76KrNrrS
f2/t7msZNOKYFmH6GPrhB2n9x/++MFpqoH/vThwPlRTI1SyOdAMZlb//r4afeOZo6vl3EY+Yu8Sj
OAUJoriJFEfV03XPvM3JXICWnqp8lYniMTTYjKnRbBD1Fg5nfRX4rg2mJparJJhRq5sqFN+Xo9Ia
Dr0+k4haelQ8BdiF5VA1ztSAWJn07RA6AUUJEWwrra93bYL8bF+07UFGI49cshDPnqzCVYfk31VX
L+YSjafxuk4U7kNBQyZV26kjFZttM94g8H17CV2mqbld0oM0VkGtXq4VRf1DOEXVC4swZ+16Ub6e
4woDjSnTIYYEEEiWLoZkb5rmOwfV083rapzbV3/ULeDm82OjwVD/7x+T8bmMzL7Z5wvJ8kBnbYsa
2afPKdAMHcyZo32LNKe87XLti5X2+aNqsHxIKdDER/5MEFvs/vX7SIcLNQlQgU6cP9bdYkoKr9nX
KnDvbRCKY+St+qiPJqrKX51BCw7qWsZyVQ/tqFm364fLazgRn6nH/UZdT8W1qH4JDYSiEnNGSAWI
TlIFPiI2DkjtuMXdKxDmKY0zuYqGfvg6tGCW0sL+x0sHXDAEKOdB+JAi/PBpime8Gow82OkJgPy+
rr1rWxQPl3KQPVf8qZaR/FkiqsXJ9x1rr0pEk59396lR/etJUdfqKYp54oT9nUXZj9KT5o3d/fIq
rUyNdFVOyZ+v4GjVMUIpcFUu+Oksq7r7OqofokTHfmAJ8aMA+imBHqmu0fvFmjRKOC7iv67Abbn+
mSdoiQxW5D+Olvc08Kt6r9GmW3dAgvhVdeK9kjBfej9+GjOZIg+Blkq5xPtsxE5iwuYrDyDYxEmK
2L9WFDt7SnEhHrT7SyN18atbt+MLuGZy7E/S7K0deexfjRnY1i7tHB9KXNjYm9QBbb3E1JQJHOtO
NtK4TXR2znVcdG/m99rtrTe9xXA6q3QK10tX03DBhnov1qKOrLeaB+TV0OdQuc7nFEg2IK8rxa0c
JEwEq7LhBXvp9waRFMQ8v0QZNAmhwaaou+JJTGz29Tj/Uk0O+NNIs7fu0E4vgB/uMmouXyyqLzea
hYBq0UVoTAJDUPMzaYD1iUubBRan+8jhc/JHbnEPJZHb/Q9HT8MwldjEn88FfnXgfZasle+ZUK4/
LcWdcChroGHFN69hR2OVnjgYS1PNkDHaTMcmbukOXVlTTNTNu9rjOXGZJ71y2AVpsK8GC3YVqRCk
eEbjNpw6/60Ph5sYD7evsQ/8dNC9cG8XKIhbE45omlkfc0fwQMrFxpVRc1Sh1o59tPRB+l5iagBZ
AH7AaX8fBJxZ1SBz66ww1o5usjXKLGAXlAuGnSE9yKI9OBLVDcMFHCrqadidD1VUiMYMIMcz/49o
iSkQ4Fo4mstAuzTn2cvZfl0D4AoSdHhssMK2FpRP9igjGPFA4EkB66ewFi2qES6W5bE7reOmkHvV
BEzcT2UOzT8CV36JqSNvGf3/xqxkgKYmni+z1FRqZPCM9R5wZdnolCA790bTKh2KXurCLRGBuXGW
3UmwbGVE2a6bwACisoQA7xYHLZuvraWnQk2fp1sKEylw6gAKnDvw2GdbZhXNhJ1RClkxRIyyK8X0
ISO5M1lOPQdpYlP2syoQ8Ezjg4Fo4yXRw5AH2HzX9knFQcMMN/XkhhvVNdnhxHP24cDaAMB05ccF
no8OkO5+kvK5XZoeiQvQPU/niMxgAKZjuZWidg5JnpU76bSwwruaj4BGs/lsUjnE2xks4lMjQx17
QNC8alTOPegGfSo3GguH6ylG6h6YSr1tAAPetnnSncwZSgwb1uDbUOFcjPbBTyGqN0rS9dvQwCHU
l5MqCX9BhCJep2HUgcWrEzZK6tDN2TOdG406PEx3+pa+GJDE9Qi/QALNXURvqEL5d6HdgjAuQyhD
nobI31LbyXsqjg44p1tV+NGzfNgAgAHdnYRvLCJSOOp+eh9Ib34iofmQLxv5MMidm6TVxmt7xpnX
GWf3iM27vzccbaN6VVm4R3Xk6QUWzIV48NKIqoQ3rhN9QsFJ3XO9aILHYUYf6r7r5IH/a0D1gVaj
v1Wau0/358ixTkM3YmiNxibPqCy4kX4xPLrocsDuMaOX1KfQ2yaZ/ACn/MNN9MVmA0NuL0NSwx8e
tWTuMeakI9o+eFCNV6GKEAfiRnd7xzoPaJqDFkJuvEezRTFbDWidbz6UFXZIua/vg2mm8TJjr7pe
my5kyKVfN6K5q9zyeJ63hM6jqs/PQz+foubxFTuqS41NeohqKBGGjO3VHOv9k2oMUvPAvk6ioAIV
xAjhDyKpUVhjQlhIjB+N/kX1OtDQT1Udf3NSCVHCIgVYek5wUI1fxUhjAEO5ucQ6kWiHIfDXYdbg
Gv57rpu4yx6u/8kraQdTr9iBcS/PVmyUjLUKqsl63scbTBceErdoNwBBkLW0/LvWyah9kWI9dl38
TYVjYOi3SdZ2a9Xt+aJfxdzMMA0KvGe/RdR/Obv13GJLFT2Bc++l78kooVIn0bD2DEQ+joiqfik0
hP2Ab9v7fJz8Y5lngMMMv/4aJJThge+Ej2CfgC0sMOdp7Ie1PcE3HQOt3akmMYVVXl36ozbnq3Co
8OFZ5mRqOIzLbpcIs90ZpZtuutTUbqpYy4+ur+G0VWvRD3gT7tiO36nxjis7iLpDAfqVymrHMwwE
/+uYjY9qJj5drzHEsBfHmKa1lgbQHKT+6VqhZyMFIMqjO8zoTKSGC3liObTHxIJ9uRyOdnRbll24
0W0PTQIcNlw+mcYX/cYNBboFmdEi2DZEdz1lHpxyoxbPQWSVWLbWL8Xk8UZK1HzUqA9i+RYClX6t
RiHeJRtgxTZMYCY3Gbc02xg1ZPzpyl7P913POkV1cz4wN7XFKZwXTaK8lz99H3RWMKDgpgekLjzP
/RIH6IBFhpc/zU2j3TgBHomA9wrEnWV4hxwbYh5GmrgP1VTKm8EvzGc7x1itdcvpa9Pq+OSgTpWY
9oYKQfgsGukdZ6hCFAziZlVoyQcKVdm9qcXyudAjFN86XG+L3M6BtqfTrnB4wmDaoxqDet/5SHU7
w0VCcGkuU7RAjDeGk5MKasNpDSHnBsYL5Z6lIQ/c7mwZU/hpPUF5J/NQAqptrBDZPh9UA2cj2vR5
+/USUkezBtXdjgrjTstwWYtsa/qSmf4BIE7y3CJ0tVPxcInHunbQkulp7GtrNwDZua7DJFjJSRZw
dMziQR3pbl08wO/4NTotXRVTo34KFGYI6vndbmS5MifdebAQq7+HVOGjzwZ3vscEeC5F9jEhQbRu
zKyHxlCZT5A9v5ozK2DgonfSb+uHYorxbV2OTLJf12yyxYrMEZ+T5hFUI56IKW6FTs3tmNhlQJ08
NVA5LXfKb9WAip2v4JjRk8sS7dY2m73PYwyEboQLdEnNGm3Mc3dqwuHcDUhcYwBSYjM9BtsCkX30
v4eK/IibHOeyH8jH6vzpbJevRDd2x6Z1Y9zuI5yyohj5B8/BQKhDSLD+u6vVYoB/SpIr+xp4BV/i
KrOedQysPnrLHldZDqLYblMIylVr7yBwNTu/m6Lb1NPLR+Aa1mquBOngSBa3/HLTQ+/br3mU6xtr
6akQgmzpIcXGayW6uF7nDqVw3haGM5lU6BMtb2xd3XulkCdj6GfkM1BYAtLcfcgsBU4mumcj6uF/
6GmxMrOqR248xVGxi8Z7WGnzU2va937mdR9mjo7ZCLf2Tp0OfudK6/P4sdJiXOkp3JOg8LaqWK8a
V+b+uasGClXhv8yx00Be506FH2FnP5l2vO7Tvn1L+X3uMuBWq8CW7VtsDeV6kFhCq1E+SpT3q8Hd
q1EdpZbcyrxnu62CY16B64sn/b7QA9hlaREcKVLG94Wgmrv0VEg1ef4xjcI62AAFUTbyy02S+kc9
yaPrysyKzVkzLnOwQstqxFMWCbnUHL+20+A8qF4ewOXUq/ikep52E7pj96RnAu1xFJ+tUoh9Mw1i
v1SsoJAvh6qvmmgYIdfUTXpzmagGPnU7F2JGgFzlp/i/zf23a7YVFUGU2STrkNTBOTLERbGOoNqT
WEmwNc29VWTHKLskb5PoxI8Wx2Wc3SN8MKvmUEWp9tH4To1GtxWehuXb2g/6tJvSkjx0ASPKmPTk
LhjJ+o7GYrxUUpyuuYt8CSF016FWPqt4JKNf8dxIDw7rpJPZf22zSB6rkbRbWY71t9apHtx4DF+d
oGGxnrMHayZveq3JP6gJmkiXu789HtDSNvZi7kp+H2HzLXfQegSb9iXTBJogsVdsDZkOJzHGiP0v
1/bi+EdoomU9ho21sZGjWzd8xz9mmG9qglXjKQxzsaQ0Z7sPpQWoOl/OHFL7ThbRcEWhD+ZgDBZc
AcJVo/DfCiquji4Dn+Z96qrJVSQT1JJGTL0WgPnlAp+ud3kNkwU9yDw0/yKhJ2unwJ+8qab2w6vX
EG+TL42wgMCmfEyx4SVfSPLgE+9O5EKtGURDVd2oaRkCJz5JlOcAJcBtbkH1idqp3iFbX+8iPWl2
l26/xBJP61jgLIeqf574+5RLrIRfiNhKHVz/22TZ1tFd7USAylBhihKLb4HpG89dE39HGy+/t5de
PXkOXGIHk3UNEyYt4pGFl0SLjpJKKPH2ONeOQHTykobyxmhXRUKek0yeT+YtbqK3cwbpcsK5H2vh
rlkm63OpX/OTllsNGjD1LsRo0ef7dbTENDuu/rEt/DCjyd8jCsC2ZGlU99IUIcD31vh5iXyaNdsI
Dc1tOgBzQ4CtLppTsmDjJrBEwPnaDvkhukar2Swu8d3wYSc8CxiA4K60j3gAkFNZs7+KitS414xE
v9YKP/9I8ViQSSB+TKP7asFGf81DgXVm3Zi7OHP1+y6qoMWlE6DIMtMg9sPDdgMjQpJHaAdh97+a
0UY9dmDXgiRZilLvMtBqQ3vQ8Q9eOlNsBy4uH/WwJmm3baA95i2yHFaoJz+NdltKP/2nj+TPSPeo
9WiQRoG3z/eS0tS2nofsdvaG8gQ0Ea0tHtDf0hGZ2+Uk1kioDPjiXW8gPfq5Mx06FAk2FiR9A6EL
GaDmIbW5/VYhCLwgniOUvaHuVyh0Lag+A1rOVMyosWiIbZh2bn5rZ+0g2yR4MdrIvnV0HG6pKNcv
thecmlyUX0bXeZn1rDi5SZ+fdFROV2xvMbBeumpAq5u7DE7GgwppbkYtm7JYa72xWwYFYJQ/jKR5
q7MAsovb4BHjh+NWn5P5wNYQw75ozL/bxc6bk+pH1leUbH0jeUwDrYKvHDW3PuXjZ9nGMJyXKQ3M
Wqs1hg+oHAJBGjfYz77p7Qced9A65/bD6TFkXF6XhPhCXY3lqXRqcdPkwfAwivlXUwB22mVhD53i
P3G8gmKSSTEI/4pt0+oy+TJnGigXFBPajV3iPEaBHt/GYyVfWerp1+Uos7tz12u8VSr5T6jubMSY
wAXpvFVdJ7F0lDh1f0cyTb46LdX+ykjqezUatcE7CWn3gVtp9Mo2+KEc3e54vhBlZwjdyUmdaFji
Khja7LHDUvf83M4AnQ2JhjnU8tBWsW6IqSHW4v4SUnFUeoaKbHIrwg0bvrg92XUnb4FrfjXaHvho
NaUVrNH5O8DhGVOVJjsUFT+UqrCq125CbBmdE//HRMnVnAogHJWFPSCZ5C9R7sATnqvuhHgtG0EN
qK0Ihnznk7y4LY28hfDPjUMHcHqNCHBwLQKUu6IKrHXpO/FJNX6XbnQQPA/nXtSQpxXaRsxpcp7g
ac58a8VwzN0WocvO3GpOMt6rJjBbFB3V4eS/93OMh10YvBYBPiRDA6nMTtB7iMzJX5u5K9fm0vWH
AF+O1vA3ahTJyB9lbnsP6lQn7a86nXQZiY/yZKXOeZLwSnNfWkgvqHOKUKR3eZbjwNuGN4HN0mQe
7Ho/FJNvrKfSrW5G7k4IwzYeqlmkQ/d6XMBKU0OFX+Cntcy31EeQTSUiMWmG3xoLoYPRef02trJH
1SucsD38HdfNAWawiplpOqi5ljSb8zQwq39cQ8VVCNONYU+q6gXdXMTq2AxRxTJv+o6Ksmtm0duI
i7uKZ/qI9UhR1Bt/if89X8X7uiie65Ath7CCXdd3oMiXIzMDXm6mcHW0hGT5OGnzXVHN3Jh+Lzod
rBD281DtVMjDBeGovrJ1sG2p8G2qstJqyivD22WN+G9LPrN1fpaNIVkX/bWevMztksEg94wKXCPe
SZoMH2TA+7vAif0bd+nKaMCnJ2AhlMYYoDSUelTcSny+2IiW7CNd5M896/ya/UZo4tssswiSmw27
JNO1j8TUvtRB7zyi9pA8RH7NRmCJC5wioLHnJQktv8f9uRfbQfeDLV89Et2/eRuoaqS4M2GoHi7U
DtYb2jEwkX1ceor7UcY6xoyDOSKiQSxzF2WfuGtujKq/AZphHuuxdp7i1EXF0q+rW95e54mkub6r
BG4xYanZT2rK7xNGwI1slWMAi76ePY/Iyc8mLkfm0kMZIMH7COV0DYZz07jbXsyk7fJ2DB4yNwug
GWXH0TGLLVX/bZ6m7Q6mO/5OZXuPVVdyUI25bLwSx30Phr7ZqFC8bNDk0giSWivwjwkFGpv97Ixu
4ozqNCaNyCltrWC8P3dV/tBOyvuoFOZW9erZ5IbqoRtGnfCWRVDwpBoAjm/WKCpoBX7wNCfGfMPi
HdHQpdsFrFigJn6xkxbd0rAs16yupqOaW0TImMRYIZ+vZkVL3tmNHbiklfZkmb35NH8fB13UK20q
9CthR/12bAdn7dc+6t3xaw5a5R8d3yLDd9r3UOLg5Obih4gQejLjjO11hJKq09sCc/S4eYTRXj8a
EgHBJZQjsnCe0Y6t+6AG1bTlJC8wtnA7kJNXgDLowN7eFYWsryMjetJrvbhjQYP6kbnAHtTweWZl
zDOkewv9zsuZapIThj+SoUPwh7TaqW5QZrPt6X3W2eqTPurXqgtf4EvKzevYRPN5ltGSU/NaYOcR
G8WlYU3Dl3HugdH+juVhLjdUSCtojK2NjGE6ozMO0nWMWZYOTbQLRozFVFc1cxHiowsA9KoqSpbC
KmikmpRrdZiASEGIezldndmuqW+Wd20jcAOQfXMKKwn/1nb7HwCFODD7b3qqAwaorebQBt2wDQ0e
T8EgANr12hdKE/0PMzbZpKPSker6NguzLrzteocSekS138treU+ujgVV381Ha9AHjLhy66WHwZCl
jn50ct3CzrDeJ0tPjQ0wbtSYvsxcxso6Mc5j//c8NWYsiODf5yGCjYqpTOSqSUqEr8ecitoUdBsw
18Mtj4HyqbB8xEYXcI9AYdAmJxiL9qbLIiTGQQldTV1mHrW5LlDSrYobAwT7l4q1WTlb37pw+ch1
chl9HyUPgC7NlRowLLkSBjumeuBHUzfS2kZOyxe0cnkULtdO42ERoY9epUHaxByMAvfZRNsD6UlY
9NrONq4yZ9uk/a+jURR3gTbIO6vIFhjMMuUyqo4up6FeocMnC+IHluvos1niPXTN6bZMEjwLUHF+
HzOEgnI7+8pjqr0xkaPYCm7Pz7xNR8GN7yqUiFtX8dw/B7UEqpV0+tqftP5Zi5ORzHmTYyLMaK83
8BFJR1i5i7BQ5aEe0lnJyYFe+wxPnkSwbs/I3P/nSo0LertYusy/gp6GWG+QdPvM961V2MfaqlTd
xuXDX5oeMyBkbpfD88TlKNHiV4Nv0q2KX5oKMS+wZ1Dty/qV237zT73kHGA2/GDJ2yPk6KfPpXBD
4KRduW/GSN/ZEcJBpTaiZ+uOj72bIR+Z1iyJAAqokGqcEcEO2XQH1SODPT6eR9UJsmaF0OMZd7lG
7XP7Tqtxe7lGZHvTzpf1qwpl3EoeDEycM0UFBq7t7vqFLtwuzaWbaeFbpGPEFypGsRoA5a4j/rWw
h1VfNSiPJ5CVqpW6wOer/tGPo/BUmbYHIR1FIQNE2bWB8darbQLDEK3R3wZha7z2RlUBvRmdbYU5
y2ZakuuhCVJJ5lGxTnO0maSL+QSaHMa1FHn6EueVuRES/Z9p0NOX3kkkpuSLapPqSlhKpl+8qF6l
gWX1q7pdzX5S7erYqnbq6NJokUeJRPVjalneeWYTdtUubhdhq7IzboTWPaO9h/FO2CKj3MTNth69
ZKW6sXDSXW7mDmpY2fhSSKQYAtuGD7pMdkfN2/djivGMcIYXpPedeyQlvudLLyfd8RDH06saa6vU
OvhReVQnJmFgHadQ7tRYakfOY+VqazVWlKV7CkKUBparYEyoPbX5TzWENFiCKBmJ5xhr5Di5y93M
flbzchxv4pqMqHptF5FxyuzetewaNBo6gYHfMG0SpE2OYOeLl1m2b3rhNw9qzIsBxZrxmOzVID/z
bJX5dbxVo5obFdc2K+o71S168gT5OCKFHxvU/UtvlwdldF/+3UzTda8Pxl6F565GdhNNwF/TYgP+
lNF1110YmQ3CuZyvxxpzcOGc71A1fPzVVSeqcXV23MX6OpA2qqkl+gylGPQtywFyTjyygfQ4qbW3
Om9coX9WXbeBhaywCg4V0mdX50leBK5Yn0kuDtgdXJp5DHXUre10C8JvYyw9NajiyUT+G4a4X98O
M+6hKpgbsNivLpPIn0c3Td0tCxrtnx5T2TUlX3Crg5FcF6NI96qRITDp/sxWUq3Xtdl5KEP4O5pQ
m/pjjjrUtDjbu7zZhTuNB9TY+pUZheW2suPmNap4uo++E5KPoVub1WlO9PioevgrX89WPz2xemGr
UeyTsEKqoa4KRNYokEezZi13LESFqwRFzyhDI9uP8f5mqZOjjVYU68TmO7fC5gAFMJ262blv1P5B
YvG1z2zTflTX8Uoe4Ll1nJfrFXHUPjhTAACbl1Ah6Efzdkraf1ToHJ9TNEskBknqj1Cx3sOXy+vD
7kb2RrE2/MFm1cQ9MpnD5hAiRJbYgXXfLpuzemlUXEOCQhp4RaqpNuKCzqJbd45dpqmzfs9VcbSo
qr1h8r3vymj6EiCirxmF/j5Gbns3dj5S2XD7VDwMxPzu1XN75+hVt/ZtROBYqMi9XcXDqq0qZH2z
vj9NbjacpHEnvdZ+VBFWKOYdeU6E72c/SLEywXVA83Ac0UK3P9mA+I4G+//zKIAgqDgR1mTqZJkl
P3uAtdeim5LXbqw2Y56Zj1aXJhALMQ1ik/ZkZJH3Ir+qYBN53VONgYI6IR9JVxSi3akxwXr/4GvT
mxoLSdfem2aTX3VtZJ683kFxvf5hBkX/HFeheCrFutHQOF1xuRfND7R7exkTaYOvZVK0d2oq0lLz
LWIlDTcLRrM58Pe/r2NOjbpOnLBeHSKow41hHqxlZ1Qtu6Uyt56MeMB5c+mFeksuqB2HG61gs4Q/
cP2wzFeDxTJDb5zP88nfDjdqMLDm+sGd7IObSUBLKbJvszd6W1E6mHUOpX3iIWWfkCtwruLJLzZt
LZ1TbpjhYSqjOzWopkkDs7MmJB1/OcsZngqoW4/qHLO0OsQycYa4nDQa9ckLzPhenRPgXYPkKS9s
L6/56YVVN4zjfVJHL0L0eD05NUKCiQxekUv5x6+t+ae0ngvNSmFewzw2PHP+aCN0fsfZAnzEY2Zd
1c68S4qAxJrGJqgAIfkYuVO7GlzPeQ3K7C7Me+QfxuypWZo6HGBgaCBk8iLNnnyPhYQZOXvVUzPc
CqM337fbjTrL77N4j1jXN9d2HSy23YItc1J1ILXcYQMbGIPsRCYPCKeam8ztDyAiRiwXVBsFfnhv
4FC2zDiHICJiCLT0K6pMION0dFAJqbiY2ZzkcTVe60WHvrfVsAVJk+pjbtC4rnRj2iJ5G7wN9bOX
meXHPKDFOPRo2jlRgl9tmUIRSWasocPFDNQvy1OxNHaAC4ScZblRMcswSPiyDUJ29AS5rTgFJGFB
d+CEq8bUrBKhB2gK1b0z9NbBWhond/rV4LRY7CzdxkisA2IS1sGV7iMbF3N7CVVWZz9ExqPZsC7A
FYD5JVBxfvDZil80BJMfs0gcFC9pNM8n1aUOix75yqsCI6DrjN3R6jKpGbtf06n3OqxA/9OVYYcl
hTls7CD+zn3jJ0KEVDzHed6jKhzxCy76Jwi/LuV8PfiaCxcFbEv7x+n9tRbq1bdJCOsqazPnaZKJ
fzNrrtjHVoPlNXpKC6w6fERyYRs7ITitxRincT9kiumSETvjrbF0NYp3qCQ5b54VuJu4N/BrTyiy
FxJJinQOrDsc0603P8xfINw5RxNfrueZ6qoKN4mMd5rMR5QqmRVaiNRlfWb/15OsMslXzlyD3iI5
XRrym5COeV22rcWvYQoPYR7i8WGV7+wrP2wdVE1vO86pqoK9CtcGTOKpRte1i9LqPU8wXi7HQVBg
HqNXKjHns0fTJI3oZt0x9bLtSDHmg1QMCh7ghNZpOYUf1iSPwQAmT+M2eiCNj1ThEkftxrjmh7Ek
N0P5Uc3rIXbKd5kb4v9xdh5LjsPKmn4iRtCBZivvVSpfvWG0pfeeTz8foT5dfXvOTEzMhkEkQEil
kkgg8zcsNDCODHIce1A90tbgLU8q/j1PHTvGc6fp4VKZq9tVTwpo7IzoDHI2fubxcpRl7ioMus3k
NGIri+OwvZY9VZ5X/KnL41igJyiHGXBhYIFV2dVEyeM2juJdTlvmcYrktQ+UaX4VRCFbr/yoE/So
bAuLQ1lZ7ybvg8p2T+6zrrmj4u4nJ8WpChVs0AH7evwmOjUaF5ihPUVxYOwKapP5NtDxtspgAJ0m
QR0hbht3qzaBCa2h6ZpL00FhGKL+SHJVw+3wHsvDc+NjZTC3hNl1G9bD8V6xRuVYFZiy1H3qPofl
qFyFm5xkKzbM6XnWPJm7nK5vj3meop47RHBrIKyd8oo6fdjC5vM0/PpEkgfvqeN+Lzqh/EDoEBls
Cj+LhoWO01fjd3RGEuQoevGKdkw4A4wQMFaHbt2HQ/U0KcOIlFaJ5MTc7ODpPrhqsBo1rSG9bYDW
zCAsrAPD8y6F7oBaA1rFjfwxHHoafVriBoLIgexTgmI4B2YJZZHOoI4ZEWs/YneM8THBx4vXpagV
G82y6NhfTGVqXotW1e4gMH0of2XqmKIfQFHNZoG7kuAwDeHLjE3/m1bVxc4wBZi3wUA+PiflWtdf
+RUP6ySAXM2t9ZfuIZzZOVhIoOVQGavaGLkDxyGLoP8oHkLfAJAp2wzkNB8t+1DOBxn8q/+v08/r
jabtfl8vg/Lye3eFkYFfZvrNackbDUXcfbVVYCG2OmtBXpwSbQmA2sEVh/Tgq+5jyFJ2pvtclfCf
QcKoV9Lj2taFPzpbZtVHJaoRw1Wt5FClwrshOdVtAxc/FyQavZuM9bAhlnyXjU2XqSSGk47vYYL+
TlZM5bYF8vw+VtZXJy/jhwoKw1OWGtuAGwS7VYxn4skCicx9z0K7kyQRKIb25Ol175zHAhiDG/Qr
MVKAzMB+PDaAJHZqoOc7cDfKY9DzGypYN70YMSYcmlGn1Na86m2a5bd1S8RnMTcVF2lLJw9fkPwB
YtrZjzLcZIO7j4s0WHmsFd54xnuA8o1uJ3sdV/yCpOpeZKcMyWaTI9oO//1lGHp8h/vYWZt9q32Q
ETu3nSee9Ezzz3ZQP8eDg3Cy2kUzyIEX17Vo0+aDu9bnJhi7ald5GVqocxNignJQPCrhCFyFLwaC
nxctIK+viI8sD95UMYrnus70DVixfF3zATwb3oyktatg2dWKeHYoTlzMInpJ+tpd6E0/bJTKOLWz
z2E3IzwzBGoA+EbxcZwxoKhJ+fspUWPQA/TKcVETLisWgDfZ6kcddYQUyKVTujdAwsUBnJ31EAAF
4HtbD9+1FjO4Lku/eGYUrFnbs7zRHfXSFkLHX4oRBapySh59b8haLWuHerw3geqwK1tfTYhNf61b
lNyV6WKV4cmr6uzdjnBhwROtPQjEVN97E5cfHkMvrW11l74IqCHwQbx3ifDWrET1rVGNuLX65EcQ
/fIXkwbEJUchNyn5moc6whS2aSiXCGTnYSh4zPD7F8+6ryE7XBbFzUyCaJcaioJ1kPb7oCblo0CT
Y/8Zb0BeJubQ7Mes12EgDMOHMuXXFozzLy+dTcvU5HsWktGzKsBOcBDjTdeyT1QHFQPdiRdW9dR6
bArdQx7Z87/Zhb6JdDH+MnzvMJKN+VLrGFqoo++ehIj8hRKj769CNn4NjSw6IM0zItJLswosawtm
hSrd3NRj9CmC1BMb8GnVK4XbfGVrtrMb515LJ2FkmSXJnbmXxRAs3ob/hEJy4nXSNfTPivgmZyrw
7LDyun8GpjM+j0Y+I954AUPPsH7NrWs7DF8BdLW/PGdvqoh2UwxGCz/WihcLOs0a5e/snGok90WQ
ZtuRPO9NBS65xM0v/xo71Q6OXvMrLcW+J9HyJQr8apmF1XSL9RCKs5Lij1UE49lU4xy5i1Z/MeZS
rQN18ydy96z/ml/cAn6kVqy+NgmK16Cjc75xMMQTqKjbAR2DB+GCAMYhYiNqPkdg/N1ByZ4BjWrh
vrSb6ohaTU1Oa7QjSiRmXB3lQXZ9NpEbBlTloFv21zXZrMCula6y4/GRX6r5UIM5WWlV363QnMwv
5JeAsMlurXbiv3pC9nSs2Bkje2G1vLjsJJphnzs8i+8Hkfusjvpmg1A3eNW5oy89gBlZrX8gmOXt
W9msoshBhRDA6jxEFROucbHXUXzRwiMVcVy25Onoa/PplNXb3OtwJ5p7ys4Lj13nlcFGnv41PnCu
IwmWm2vWm5DsyNukGtmZmiKQsrkZNn69MwxuDprX+W9qqxt4XvnTTvbypMZSM2/7s+ylqI5yl6I+
iRH99nnKodGUVzll2E7NQjbllD3Vr5Vs+ixv7lPKJloJW2GW9o7foHqoG7JVPnQsRMrQ0f+MybPe
9qaD6KshvffI4D9j/luMBcsOa4AzFR4Tav1LU6TQo43OeWh923lw4HIlVj6dPuPmMOg4BoGZkCPY
3zoPyYxKbMjEUqH6z6V6xUejWx3m3/OQ4WAaFGW5P8fbPmidczWfaU70+0zG2Cr97v1n3H/rBZTg
3OfLE//soeYax7p9aAb4hCgRwZB1XBOXEnlqmhOrDnl6HyDHUszTF4HT1fdLZQytda6Xp39dRLnE
PhSawO45sFOIAkq1CzuAuilOKQ9T6vtwNjSWlRUwnTJzKT7+6Rhj279AJl/KYZ9xN55ttylArwZS
1dhKzbM0pn4GVdwfP8cpkR4e6nB8H4Sw943nqphyqsNBj93h0Am8D1B9pz05yXgI1dwz15/9ZpHR
L4fK4H38va2bvg4uEBAoqk+LSL1mDqr3fm5VazXJmkMQhv2TrjXvMu5VOMON41DrENVZ5iW679/S
WlMeMgcFNb7szaqqLWVW1DbqHaVHPFn8AdHZqWwwODV+j5aXsLh0r3HxLBvU/riqF8rGpcR1ljF5
MBKwxUB4uauogbfonHpOns4s2UVfZyZJnhjz4CFTDl0fQ031xxfPSJtboerlLSniV7MoRsy4MJcb
N2VQqC/NS+XZ3UvtdQbnetx1LxLr/PvcMhCeTP3pCk3bWUZWrm96o8D/pEM2CcjSz8po7ZMeJsNz
WIHQDFR2T9i0DM8sdf1dywp8JXuVOk/O9eR+k51JaWgskY7gEhIslqYK52f/aowdiEazdM/ykLYU
uRfCG5ttp+DUfm9/9sszu2x3qpnoh7aN1XbbKKGHyQnZVTcquqPoyFUsPNxij7Jtz0F59k/MSXTE
r8hMshAzENTQTfA+jhGems72r63T/z4IG7ngIZrKzT8dEAZQfSrxQPrsIL/nX1Mzi858X5b/xOWc
XpA/jShX7GVrsPSeqhqJ5JkbJNk+k9bne2FikfWH9iPjgk0aVLRPIhFj9gbjPkP3Mwf20Od0Mibn
/DNWhv6ZXQ/8o2aV9c4cpliBzYx0hfDaHd7DEUZrYTtSpuvzfN858XxKW55lKKXi4RCe9KDg7mN7
xgVBK/Ni6pOPos640jqluFijhxCxFmY4QilRBuh+7jVZP/SdizURXxSwyvx11Ri+jTpfo8zs0rVs
Zp7IV0iZlHtww9GboUU/9RnaJDtj8civxH5hjPdAgfGh1JTwDSyje7A65AzlIH8oK25XWMLJJj/r
ZAkesj7KwUOAdRnl6JtjWdTT+E7IcJ2KCllaK7y/Kd1kL6d8uUMfiuyjjK34QUIaWKPUNyIweJKH
T6QDGPR/Irn2EcVd/ABYuL7jJf7P89xfpxbvn3P0WLJ50JUPbTaCKSDRHBwr1RutJQB6oGHzAWYj
dvRTwn0iK1roikobnVIIqyd51sjgNFlszvUmYOc2D5L9Ya03v8ffR8kL4pSKOsJfQHP/mUR23y+K
7CA+tYecHdFx9i1Bq999JsGL54M5iApnBE7DPvNhWHE28oPkpgGpAbSf3YGxg+jI9yDEt0JEHkPJ
jizy7DK4PxoMR1ZzGhHDzLnoKCuR/70oKbsABJTwbjgoRrBp+io7mO6AXAgE1VKf0aQV+/O7KNm9
/ae7Vnulv/xpDiE61QupVKahBlSvktlyqhS4OmtR428/dc0aY7y/QCSoslz+NO8zoOczIB6T9pA6
p/6mfVhCGDd5qCy9xV09AG4fcPfqglrZhzYefV3WGresTsxbXPowRhRMMz9jLvfgVR3bFF7nqWRH
blfeYtSpMH7GVNV6x1epOcqZZJz76qoGPw6NiCsNDSdJxa7urydDlWNmlGfbR3lNZEO47Rp9H7LH
grxfDID7uF91Hs6RZV9GiwzBjpYX7iOOaiUods0DMCNfKUU0HPz5wkIOkqeeT+FRi5x6/bkQq+aV
3Wfz/2HB9n8fUsc1tojAXzZDx8ZnAt/gt3519YAzozY8H6z+wR/FcGh5zAuAacTwYHklA4vn2dyy
46q6ZoZWXm23/DGIElT1n5AcMeq4crco+u5GgRRx3BXKGZVVzJ2CbnxLJuiUQ+s1j0OfWuukULyz
23TaztTq5KAj4HyqncnfYstVPSim6FdRGqYv01Syae6E85q0Q3dUWhXBLQokDjBNDn46pKeiPGpZ
6J50z6ez7czfnXKEro/RyZxd7tgYq4mIHvK5sBiFkX3BL2UtW/KgcBc4JEbzoxv9OFraGHxtC7es
YSx41qq2EvNQ+5DN/TBQtuY44SulVGxaM/3YYM1pU9J+cMOLLUSMGCKHmKfxrUG6N3Xs5ipb97jv
HtgLKicKENPMtauxcgzFQY5QkyS5OYgvLyhdi51p++rsdIqH91RXuHj9mV1NEQLtMwrnn7G8TpT1
ZOAXK6eRE7ZlO24pq/MXzdeK+TBkMYa1AV6z97fgqgZrA0t7NrGg95cWyhTnoOm2n++5tYzsISd9
+uf1ZV+PsYtep4Dm57ctQ+iw3/+6z9Cfv/DzHUSmQ0kk8q3d/SWz2YlsVg396zUjG1NzI6MC9/mq
Xah4a6hwv/9COWEVZr//wvunFQYOUr/zX3efWxc+6x3+Ojlavkn5F9bIiH2+yX7+C9Pm/v+7fyx9
AQk8Hn7/dfJq1RYHxXdARc0fhLw6T7MvkV6Jw+f0NmXHxVBhBggMr3wCdzTzXdXiXFit80ip7KnW
bfcD8g2Kc5kHwFLzyrcc1/LCUtJLrrvm2p2wEmjs/MqNSTxlOhm5YPK4y4QxVc/E1E+KZnyVnfJQ
AsYwhDvex1cdpPmGBOhG1kP7KGhPThH/+BzvauQPeeaz4HTUVWsorPUwh9xE6YA9VuRoj4Gf648I
RJ2coVFwuaY1ljYeehEfreyUwywPyXpW2wGqkAzxmgA5CgfJ43kOedCbYlinnV38FfNifHcsu77e
X2WManL+nr6QLyOvakxMeCerSDHRYaZBG+sL4OZ7S141NMgZlVaJOOef9xvoPegDzXmQoQjBhx1i
Evny8/2iGf4rVxPYqPNFSRMFZ1uv7+9UhtB2Jw86xAHVPv4gGTM+Yr9r7x8JYP9iq0YpMH7jy+Ce
DS/LLrWiQWAd/fAqz0SCtyloIhzQ5g5bJCi5lzoIhNBsotU/o91YHfYVbMfPCeQIeeAVvGz8/Qqf
YSvGwd798wqfHUnZ/n6VHBIK+vGsh9QOjWQ1SNdAmUlts+jY6EIxoNT78Z7lPGLWkzscqTo7lNsr
3M9drBIGNWhwqO3LFfUc61kJHB9Pz2x4FzXWitpgjN+ivDlXTuf9cidqNVmApbmChRlS6aiSJ47O
+kQNvtum9rOxfeU9SF0Hda42e9Hh9axS1EZvUJfYmhqGeuHtalsr6PDyVDpn72ZOtR8UvrlGbksb
FlZemvedH9d4AqpVtItaHjWW/I3RpXvZMxjuzDjKqCVjk5qOp3vUNtzFwINgDaIi41/Q8F/OlmHd
kO9XtGTTaixPsNudy9naLYtr87FEf2gb1sU+rLSQnKnrX1UXPAj4YgU5xi5ZxnranKfaUh8jtX6R
ccePjVU0VTjDA1F71fG+yApb+QDPqm1c3bMoJHP50J9zvUWCtjeDPT8NbS3D7BCPfTmoz9FNTIED
DcxKGqRQXXiWG5aJJCGp+CbHfjCTY10XDRzl+XTSUa1whHboNT8nvxisQqcr1tOYpS+uRfmsHTBH
cGwreSkUbBWsHHyHbHYtlKsoV3/J1oQ36NWN3LO8Es0X8YhK+hKlYJ7F8wHLdpAlzbNs9HGxRbm9
uclr02h6Mf1QvcgWfwm6vDhLnuTQpAcE2JKqxx4et4GU/eeenwIeZWZRh+TqORiDFmL5nhnrKQx/
x6YUPhcK1zVAYUHaTw6MBv0/3fNAq5V2vDl44z/xQsyJhk6NuZFOrzFuK9h4lslbp4yYmzc8+WXT
KMh5GpHpYxVmJm+sAV5VUUYP0NWn11as5CAtc5OrUXR8j5nB0SP4TJbGSmC+JHEE5Xycaneyd9S4
Ofb25Jxl70T9GxyS/zKCrroJo7lUTZK+mZoTHqcG+2h5Ud5N+cYCY7GRF4lCVUD5hmwecFg5ot7v
bfyZMSkPkfTlcUN8eJLZskcGDbCEZEeRgpn8qnqKSGuNcavf2tio0B4O43XOJ7yRnf3oeFfqjPeW
DFVt7y+zZOQnNF/uUtI+ao2g4jUUFCCRBX1RWj9im8BMJILdfQS5AATzL03g/pzowH7CmSZu2sVD
bJZii83fzJkbEAHEiXbttlb91Oimu0Dau/ha29CntLmMrrWYRQFd+m55JY6gaa6+FIFFqcXUdRLZ
prvrUYjau8o040kKjMPZcr/UCVszvpT9d/Jrq/tMZRbvi74zv2LPakFdV82ntiHr1SRhejbUnMpd
PPi7ULW9a2Ab+crR4vQttJQfqW2Ln8lwu8+D6dVNwWrloxV9A/iqU/BqdfqVN024NA3Jy4St1XOI
H8RzV+MEFdvw5+ZQVJsTDpUtyOq5s2zTcpOTTl/LXu6N8akzeyCic2+BuvBzc/yci3rcnNWKm5Ps
t900Xbc2XzLlI3Pb7nns0lWJnPFbKxwN+EWICffcNAphb6ygLRGybuo3dmJYOcUD9AnZm3obCh/d
k+al1SPUqnt4sNLgmOUzOnoeleT85qCPDNtRbcWxVxo8QYXSn2d9ipVaB/3SxM7xLGPyABRhOCfz
YYoa3AMrFCFlR4+Q7Qh2lR7Z1lUESz+7ZUz2IgcHeiqzjmqdRMu2n7xLbfn2ucntYTkak/OVFNzB
H7zptZgwcMi9utzCyQzffXPCWyJxvioQmleZPuG102nRQ0b5Blqvbn/NovFNw3zCp7KxCDwshfWw
Dx8+D3bjnWsWOkfIjKWziB0XK0sFe0w5JAnt34P9EA1iU83OsQW1aWGRqluUoqn5/cs2u4tNmfLx
hCIbH2oEzQ5TD5RHsgO6MfleTSgrSeZAQwtIT4CaE6yC0Q2/q1YbXiQ7YO5r5pH/H9fJWUwx7B2t
Cq/qBFVAqSnEeyJ2HwPRu49ODXzEsW4yMqokfZDJaVayT8Ysp8FUvZmuspWION7VPcplASZwGYad
9QOitcM5mifLPd3ZYFNN9UNYjwEeK4jep7O9cGM96vnk3BIbmAt9MlJbQll78NlXSV6j2hjF0dqA
AHLWQGU7VRUtoyiuXrU8+30mY9Cs2qdxKJZgKMIvbv/LsPLq3S6sbG9DcFvLsOeHR9duTYq93K2w
jkHKIO3DL9Gkfoey392CuM0vozHaCzm+zgykInK7v7iGmt483fwp48It8PKsSwvZGn5nrlOeZJx7
a4N2ZtruI5H675FJcX5+O0qvJNsECbatbPLuxJ931/fYfOfzu0Bh5li29u9317GUWva6t6mRUonK
Pv9Z2tqVjGz+PkW5WFnxoJ69xi2PZY7YY9+H8cvUAVEgT5P/hA2+jJvBvLaGnq5a0/CQuvQxAZnP
Pg9pq4xbq4tPrtX+HZdjTdV89U0neOk686gllv7uDSU6ZFkcnEuthR6vevlaTz37bdCTqxc62o/I
yB9BxaVvhs+f1Ve5csR5uj+jTgFz1AzqD7Dye59l9A/NK75gzWW+qJWSbZyC5LuBJfGl96dwFs30
vsSKv5ZDkUPC0ckt6ucc9vemM1v/oEJlv6Ieha24NvIjHs0OKe7RA9U2mfbeiNwdG4xYigW9TVnV
LPppTL6IIvxWpLX3jUzCJUeg42epT2uV236wcLszoid5tGgt5G9gjCygfmzMPK1+uoH6gJla+w1b
659TF4idYrn9RsV55MkDvJcXT8hF5E9dVbIBHT1tI2PdZFZXiGO7LO/z+wjkCv2lm5ikMXCYG/Pw
Mcgi91qEAhTzfAYTv161SR6uG2xd03WAwhj/AfdY6RSlebyybxRl/HjvbTx4SZHThOvYRryIcnfL
PP+55B7jU71fIucPtFxbR0PYbBIH19JISZSr5/T6MRkBysV+Xn3tolfwx/a3pGo9LLNL7cw/zDqb
yA4vq7mjHb+n8JC/RlYfrf2KfYCFw/tDofbIq8WR/W0yCxgZbfBe9HG3CZ1I3SuFUB+dKMAyah4x
dNazAQfzJcxMDLwr4QDes6qXNtWe5AAkidIFon5Azuq62upKqPMRUC8Cigm8rn63wWTvlCQtNhVG
MHYbB6/o3+v7xHT7tTOo4os1tqvQzsY3rxrMnaPjGyLjlfqtGcLko8XObdsCP9pqbmh9SdJUfDEc
MgpDotrbsu2TjzH5JvtiOM4bttXGDsuW6W006pWMa4KNalSnOjmvIXglobyTL0F+x16FSrg1rERZ
Yp2N1Rl7iaM8K+bmZ0x2mEH1vw3pTdeET9Fi//w/rx1A2h9QdcfREok/eagicMplWBh/xbK0z6+8
iWhLpQAvoj+Dk7kDtX4H1Wnx45+43kC5Dfzm/E/c8/Ps3IL472JrXNawlpd9379loq5u5cxcdNDw
Of4JwXqvb5jT3ENU2SqSSLBiFba1gTlqqwJHvZufC2PdmAOCJ53rbgrDLM4uO70drNjhqDb8PymL
e3vfcotjmgfdrkbl8yw8FHWauKCCoeDiF6OF/BBEmBL7XuU/pVqHQmzEYjTS1QswgPxaWYa6sbTO
W2SZ8NhY3z8LddyhkcDOFK/lq4zJMy9xxQFm0EW2DDfCjRmoU3muKUiFSZ9d77GoSrEQTNVkFYyj
+gQZ3D80UwWA1TPHkr1esAQA3d9kr0iacmWH2IPKphE7/akY8295lapPtVm1F8QWT4nvodqrRyEV
XRHvZNM0tR5D8si794b9tDXd2Hukeuo/N3q7kqOcifVLZbKOV2ErAvxCa2YUE3XC3otOQWU2r6FZ
LePRQI7ZJlM4mbimy2bbxD/gxo8PTtrFt4y9p2gSQKKuaawLq2zQveSiFLeqnIrJTs3xd7UtUT/i
7v7gm0l4bmdV2rgR4bnj4S/75MHvm2rd6kG1tixtSgBCtw+msNStD4Jkn4VeepUHzSzjlVpaGNoZ
eXaPhc2UwlbCplqNLOCM82AZk2cwOKud2lLg/Ix5SuCtUHvRFiAPi2ndJQO1kVmDJ3Xb9BBBatom
tB+4Djm7rm25QbkvLr7Tv8LkwAPD+RmV3i+9HdTXtFImYEl1cG3y2tmhjx6itWiZl16Dv1sYRfmq
RUVIfaPsfoLlFYbh/jKq6Dl6zirV5Ak1WvdDk9oo1HXprYxzLE3/Z7ybO/+JkdvAdKRdJCL4VQq/
1i8ueGYoGeq0NgEWnPPJ0MBGRj+xJBpRdRnHozz7PNhCS7da3MKixt7NnQ8B6xBYj/NpZFTPnU6F
+NPoTcZ1BZ6+jN0H/xknez8HD5VWrhPV9HYKbLQtZqsjaCMrfNM1RUE7UBV4UvvhWxCnX0PLra88
uMM3c66CJ/Wr79kDqeH0SV4ylbV+oGSIZ/g8KGEHC/ILtgdZWJ4pI4+NqYdZJAbbeLEiU1ul8Vhf
E01PdppapuAXDOtURkmyCapBe7QhiS176CQf/WQ/kmSfgfwsvyhaLTyY7KHHMiQwjWoJ3bF5NGue
IGmpqScNrdpD5ij+birV6VoE2bgaMTJ97Xt2ycU795z0ZIqCEkBU9xiWw1hZAW9NTv5MpXJbqJAL
2ZYHIHkRCId2wqMx/k+PnEMOl2Pu18i2rqDY2ncfY22mt2CWvtaGPj8NWXmVoWgOgUAQ56hvtjIk
D72pt1dyBQt5zWdcnumzJvY9xoj70D/zIw22vU+opuTp0ri+OkGWn+R4dQqVjSemGiCW4W4Fia3j
VEblocl7lxR8G5yd2jA24NviB5ysnBUbl/EpH0VDwdgo52dugVWR4a+cFt6ZGZvaEcUWRAzSWS1E
q5p4I4ORljnl/dTxUWj2yKaNR3XUgaBp7Kdzv62fuj4BCW56JKtTNd2qbY8w4lCY+zGtyn02ZyYj
FBmxUK+Sh0KRqWzdfzbVPF1aal2+4yMcoBNKarFDmBQ2Z8ZSedx68yZqAbBw3fUlUmNebm9tZ1yI
GfDRlUp4YAOO39vctIPWW8CXUE5Rknavf4a1NuhCZ4AxkwfG72FebXmYljHMZTYZl7NZ8zBwLX8P
YxVigROYklPcNNVWSRyK+/GoP4WWVd0C7uBWE4hy6emQAjoUCQ6Vm+hPtpXpu9wXMPnnwQ5WL08Z
1J55qFmk+VID67aTQzW1SQ6tAlxbNk27wfDSLfVdb1MSQjZIfUoDlDWFK+LXwmfX00669d5ELIb5
92tf4wkpiaDRfihZx5orQWibXMXCIc0VLfxqyzYD01XwNOs6TsubotTmsm6hmldRh0ZTm5I6pAjw
FRL5OQ9a8haRs/Or3PlFfe7FG6Lyo0hFsbSV0nw0QMltGnRUz1YUG/t2TI0dpmndRc6I1E+GKJeH
anY3BF+rnNUpz645d3yfsUxB78wzmp1bLMdZpNAEFrWXe5z/tgv6J0ZFrDwEKantSewCSIpRbg4Z
fjNjuk7RH0KlWzGK9BY2Rf5StuVL3hv6ZfS67IV3mQNuFGRk5s5JyZG6c4zqIHvtto7Q7xTdTvZS
9ShRd/Is/Dm5ljSs2NTkuoe6vYChKcG/G8mHE6onMXuQWDbbE99z3zPTmuVGw/biRjXAzE7z2J43
EMLislvUht38nDaerxQ/qyQZAIggiaUW/QfUDvfkKdXvQ9PW4zrJE2PxT8c/Tauq2W1BjpTxKczR
DnGxEEwn0z0FDWloxNfZtEaCHX4ZDj9YkSHIPPS/UD58xVA8eHdTdILhFfXXKBnEroaXA9fFKa4p
BeEVMtvW1jJHd8njjY99PrQQDI6W5qAjNxjYi8tgjisqxtJjTGVaeDy/pnARmr556uvae/b8fv6h
6A3GjDTTzq3WVSuwvJgH4xJgbSfDRG5jbgati44zZsj3qezCbS+B0r7ISyd2xY8IHi3teajVtP2S
pU+4SdhPwIv0p3hVJGw8c0MZjLc25fZTr9g3DMECSPKA80OI6IBYFfHY/1QL7SmjyvjV66x6oduW
+4qf17jEczd9Uls1XCM8fXRTG53AYESzNZry/QASB+UTTcmXTdUdWGo44Nnp1Wwz2SrCSVZ57GVP
6XwYqSxQabjJiOr5J9ee9ipd5yCw3LOu5WLCtxv6tGp56QqIUK+uZH81khHOO/SK69Y7R+Tll6U5
OIssUJ9jG/aVhSTDdqT8tLG8rFpKZSEpHBTNBNgmL2breGCt6lTjiJjor7bJn+fE+lW2VFLoIK+f
8VStHzQ0hw9VnlUrP7PFx9jlP+xUpLfCrZUL8tAUvUXP7wifhzkbeaOaXH9Lg/aH4DP74OHS4n0J
LCAy2nCJYvMDbvP9JYfEtA4dBySxa2OZqfX1vvKhW3voTY5452C3o04nfi1ftIkbJD4g+L81nb+x
XBCW6L2FP1z+MUalaLtYi5QdCcBvY4WweWoiQF6ih/6by4JCZKYX9hs+ot4Wq5Nsa5VFewus4px4
o44pl8HWv0q/qw3KLiSdgwc7Km+9EkT7YQitIyLeKELOB5Fc/eJrXgaNv/B7+KJ52P3q9Y1qqNsh
LN33IPf6dWOo1dFhA3H1eYvLqGWRZaDgsMF127xWU+sve3KRsIXKCKVoN4gXTRvb0D7Vq6G101dt
tlhFPCVbeHZR8I0aN7nqvAVo7X5znBAUcw/hjAdKtLUqlFE8VfRvrgVcqzKD7rsvxm3llxTuWuO5
y0wXlp5y861s15iILYw2oiNjrC+bBpPpPg2cbYwm+TEf6mFnOcrBm/JsrY3ucUrqbqGS9CAR0w6b
LjSsTe6174GdNTi8O+GizsbwG7pMD44o7Z8FPx6knPGARQZ94ypNc0D69eDCb74wYDYzh6FwyUZw
6TEwkMEPops8IFCmHZUYVfo5FCsKsmKpI9bUdrRzb4/aWe2L98EpHkorIxufV8/Qx5Mrws7qS65o
r6gU2hc9KurzKKr/xdp5NbmtK1v4F7GKObwqx5Em235h2XvbzDnz19+PkD2cPWWfUOe+oIBGA9Ro
JJHoXr3WtQuB8uRJGB4D53soN+lJhnTCCfth71kwoADvz/STdOc2VCr6ZvK5A5WxBZsONdM0lAbz
MkW2Hky17e4as6ZwXQLUpkthsCrlxj+qTnNW6saGs35CHE7ARN+hxyPC31Hug5EaoC8QdtFQjAWe
XriIseNXX3joT2HRHp57tIUuRRw+10pW3RFo5Zs0dmT4uqp9ke00XFBkkWzLoP3bJhNyj0ywdu57
i9JG3Q+WPG1kJ3r3YhLS+O4eXQTgymP0jbA+Hp1iDHsniPLFbRyoVr8YKjUGVJe267y3i5dCC5s1
opD5VgxNzeT24yjwy3oj9W9OPiy7mjJQomxaerx1LU6tR1en0m85gSqOkac/kAqWln6HCKHvHNJq
uBZDaFzsBFRrV691R/ubc12xkMP6W6cb7XWsE9JOGTSfZfB5LPkehpK6HJqw+tHpj51twfIT+c6p
IM20gIWqXfURxTNNiBR5IDXuDqE4Ak58na8JTJ7XdOqRhr4malxQxIlJTLYZhVJdx2+lGMqqntxJ
SvktAtWTofv1VEZyyz0IWigxtAJvPA82wTLuc09gPruHpMmWlEGYT3kmJ4sAmACJ8/69tto4DeNI
467rm19/J60mPMSEw+1hrw1c/U3BzYIpewjiH4Wb24e+gPvRbtC3oeom2QU6FVbUZ1KZXMJNxpF7
2Gi5VlxGu7QotpQbYjje1amLbJfxqH5MbfJyPl//HfcQknMZVAoQHo4XSJmztRsE8kMzRhYqQ538
lMf3ZckD6CTXe9+2YbhrdRThQ8+pL0MwJV+cuPysuulZLvimR3GP2jpwJqJc2tK0kFzXGkPfNe4o
78BKo2SeqfFaMaxir5jsBrh7umV0BZlpnkspWF6rcml+t/PkURmQCaoyWUa2Rlp3Rpj/4JR35/Nb
+NlreYWdH2VQNAXNrhzqO5uv0jZS7W7bG/ZwlS3bW8EBrb7KJChVMwl/pOaZTBbQcb7MV7Ovrc+W
D89p0SrVAwmmZlPEdQbWpQQbTRiLZ67qmlV6s0wrK/pWZP3Sz8r4u+yXiCCkQfxsAg3ctFCfHMdR
g6XFAMvrO51CTn84q7VuP9mOo/CTvSHKVXwNfIPyTlsuDq7eWeAJu++KF/FDaVtA8Y3KBDbfhEeo
iMM1kZvhLnHMfNEaxrdQyb0nShGHnQJx6hbSU+eZMzpUkan3FzQWAAjTZHgYEr2j7KeUN2XaNq/w
oh6ER2DWI1VrxOfUrsq2TV/tZMuL93BCmHuF/MOJ/2VE6q82L1BPOKsAIv910xN0H9RgOKWEfRd9
4LhPhq4TDir7w4Q96TQYgosetGBfx+cAoB4VNWW9Lg1kqj3ey5WJ/uWem4v00oSjv7Bbm/T3NFs1
Noozhv4ky5CPknjgoajmRloCqdD0tts3DdHr0VbSz05sfe9Aml4LJ9Svmeb/jVh7SgG0s8jBUS+p
44NhwZHNPSJSw7Zvo/TBU6fIddZUf5mQZyVBo3znlPO9kAPruYD6aa0o0Wd7KPMVeU/nmkwNmGWY
VMkd7VxTUiX4PSplNZZglny3dK7C0XFMoPkhSezZlku9SfSXH5ZpF+EWE1e62re9b5vFJuI6zaVv
O4LNkuev7SxPz5JXIUAwxhA/tVp8AnXxxQIweQ40Y5351SMU1MFSHdXTWDlHPSGOazm2cs4RdV+O
g6+sjLrud05cqXt0SIZLPjXBLh0IuYAyCHa55wQr3WzUV3OAT7/s+x8Uw41+x4kdWqvnknj7oqqd
bN1BkMTPZeyNBzIIS1+XDISicm0nD4DY4sJUiNV41s6NpHTJR57vqxJ/8h0VGhgbERhNzofTSLHq
MtFIR4em1q86IyJCLw8WJXVN0y6iunmELCjZCdvcUBX2y6Wy1W7dWZ224GnkrJMqeLWrjjCMpQcv
Exvlqk0M7Ro5vrPxKc52E2NLRmo8UWCU7jwDxZtOLWD8CepzV2rJI4wKPFejsgf2Su/3wqYkQF9g
lwUOKtlXjgLWd0UlDDVOcmT2g6fxlIzaxFdZkoaDr2fjATw2745LBiOgqP/UgD3iQTD6JFWkHTqK
cNctBMy7pOjtexl5T9lSWw49KM1T90qsNOCM4wfNMvaS4ARmON0HIwELG5jHqrBGdaX5jgu5S/fg
EQ13DJMU/hhK5rkGoehSr3YvZV52z7P0VO2MbMRo8tTkgd59NhECQI7c5yEvrstnVL4Iokf6E58f
E4zOEob39Go3k65w82xRjHwl8pncmoK89KqAIWw9TF5iIiwq967O/xIDhE7lNQnTaGVZ5XiFYcpZ
aErdk2XRxuvNJhvmVo1tHfwrLmKC04J+MYBITpa8C6OlbCDgXktNeeodqzg1TfyzF0O1AEM3NIyQ
XgNSFj63Lr9EfK5iud3E3AnPpYG6ryQb+TZRHJeqSho+Bs6+qS3i9+l4NkqTG0AS3teFFPH152eR
J1gLpVcYuhE2oYSkNKx7YavtjEBjBW1paKsckyqXJB1RXVB/21FO01VWDHcNdEBXGWaDpeb63r3P
q94SmovJFnaw5nvj1QZMdOJLV3XKCl5Bndu0qx+dXE22dah/bv02Ovvt3wTBy7u4GfKNY7uwxQQo
EFUupJuiB6cyNDmiOze1ddcX/UDoFPmR3pRNhCYs+Kql+LMLx8kXA3mLhaFL9Qu/98qyDl3vsbBL
lNrC0r2YMh+KIIK0J4iOZoM2r9oY3FqmoWg6SD2ognSyPluIKbUnbp12K6mL1atWPQT6RM4kmzHy
PLzBN+4mmXDcnqow0hcjRSWcetUp1IeAmyBYEk3hKzwW+GazUTxZuxE4lXWDGGmvwi80UTgJvw5d
K/iizVOUwSOQh168aixFP9QB9fqOO2RPim9WDxynF3KfZE8wP66BSUr304O621TKqxY7xalMAvc2
NPIkWYZDF24gcEFjJW17aY14qbSNgek+VHr2F6UTYMTSrjvwXQsWHZmqeyOLwMs58bg1HBfAVSm9
+GhbPXRDstSbsnryhqF8yhL7mkMmfJd7UvnkaJ2xbIeh4ReWoW0r7pYURbhya/fOyPLu3OaDe5ci
tg4/Z/jqJWG5D2Q/p3DDi17NiNgkcchgJ2Yj6qjByJMqE7OuhHBVGkmPsq3LD9w/dsLcW216iv0M
ZBMHTQCSow95AxlMQ6viFfUQ5rMRRxB4q3CHU1FlPicVsW+AZvLKnobGICvbPOP2LkWW8ZxQpQQk
VInXYq3qtN4Wpu1mfVvbgBzmbq/B8IszT3jVJhtdD540toraPoC0nfovMVQRqVzDzC9vhHPagUnX
oR29zcpelBK68fPtbW3fuysIf+StcNYopliVvu3eZmOzalYWZfY74SwHHaCndkrDiuuOvrTU6zra
ghvdGZbTXlpvsDZJMOYnOzpmROieUPtqFbl7mippnpKyfyE/55wzmAV2MDzArq/13aWp4z0l7c7R
0iTYWIStVr4WI5VZN1OrddGdDlLBlXM1gLo01Y9kRw52h9q08E/LIF5xfg6QL0fdxEo7HvEC8sRy
GCNQR+4iUfq/0txov+a5ryITrhkX6tLDXQBvVE067NoY0XMjIxVmOql6IKbeLkOn915LQscbDZ6D
jZhVKmQ/YPtDXWSazXQgfVXWXr3A1l6ar1WReDvVzyAt7wjbhYlZriqpKLcgl7lv2d44HBxkKox1
aFi/uvHU1ZWkUJfvHN519UTJN9FU7eUZD+7QeS8mfx5Fy8NKggboRePTdu/GCBFNI8no9EvoDQ9i
FI5pdleAzhMjMFbGSUOhZxFM9OpjCcmT3ffwnU+7ItCpbSZ2rVVoStplcOWfjS7tLYmSw9nMA39+
iF3AlJPTbI91OBf9ITCXHyYyL5QXhZsM29lZuBCP4KxjwjX/djm35cBolIryjDDBhvru4bM9mu5q
rJ3uNCipfJZVwl2NCnAw5IzsD5BNBJOikGiKSVZI9GLNmHgwEIYdLRSFhE1568XZlGRukaf9MCGc
xSysvYh+TDuLZWj+evAoQGSxHgFR33atiC0DeyIp1SxAMq+iYUwPWRX8bKgNTA9EvtOD6M0Ts988
8cHvP3CZtwduBuG92H9eJ4azz3yl/8Dlw1bz2j++yj9ebX4Fs8uH7StP+vXy/3ileZvZ5cM2s8t/
9378cZt/fSWxTLwfSjug7+gHD8I0v4x5+MdL/NFlnvjwlv/3W81/xoetfvdKP7j87mofbP+Pr/SP
W/3rV2p7fsnToZYh2jvwaBdMX0PR/Ivxu6mo8lmVkiO8rbqNGz3K3o9vC94t++0VhFFsddvl3/nP
V51ftdyhQrOeZ97v9O/2+3fX5zDD0bvTQ57O5yvedv34Pry3/q/XvV3x/V8irl4P49UounYz/7Xz
q/pgm4cfX+gfl4iJdy993kLMxNO//INNTPwHtv/A5b/fynZKqHNL7esgGcGxkdqJIRGw2TF+a8RM
NAzFQdWuwiwsoleJBbOv6ZbhUUyXJJD2Towsm9Z5D5nW6EuvMqitqg3pPgtiCNTq/olTMES20yjO
qSRswbdM82LNGOjmgez7DzEv7C48UZuxhBFL2ERT9bBlmDogsBqy/RN00RdIPeJLYUvxvrMdBJ87
6nxtM7o1MFTG5zyFgXTy0qIIJTkxG1gScDZPPt1sYlqN9O/I0REQsRqoZcRWud9T55yr8vrm6MIq
uaqMwIYn2aC+JBuR2OFkDw4TMdWNH6HlasN3Y1A/3xUXnaABefuQ6p5pOARWcSmUuLgoSqNtPb0A
ui5Wt1o17NwCZMO71VbvAExOm8+QC7KjWFiZObJERn0/7yW29jutIqjpHW/7BUnRnMI0hpb31yWF
W9p3/VnlweLmpo8c0Sx158hlTxEzekHepG5/E6uHHpkS9XfC9Y1M/dU4dFuD/9sRUK538qtJy941
WCSMYvk8XYATcSRHPyRdA6rCzguKTlOYPjJrnxeWfxs4SuCAhpnsOXBcCK4IXt1WCOO8TLLGaEnS
o16/W3PzrIZy3cVJevy4cFQGf9+E0v2HvcTQyMwzkW5jr1QGWvUxQmuj3Hl3QZN4d6IH2MtDt7X0
ti6QWfLazM4Twq9zxug8Ulk6uc4rbxtp7YNtRzFx00A/iGYkdHZAGVk/iB6CacM+kZKFmEze3MTQ
1XUvpeCEFRnF0YjNSovWkYGXoTbmQzzWFOpdK0nKnbC2iMmtwdRqSzFxm53cRa8bZULeqncSvrMH
GSdzI+VQeoDX+Ok7z0aK/4jIkErA9h+T2pjpO121v852EzyhCp9WmpHlceWtmJkv5qBhCKqug8Jk
etVvr+s2TCnVo9TQXosXYVieyjtSJjBs2e5BNEaWoVh/a2drF5lYM2pCiBZOvgnIFoSvB5TvxriT
3m2gFzkBg7iLpduGt0XvNix7uF4lGBpWKszoR31qwjBvjmIoenPzwUadHrSxHMSW88R/tcG87HYN
tXc2GdR2KQefsj8lHBFRQFaTqy/76TU0Uk5XIYISYoJ4W4QGNSK1GRzp8NLaB0oBRviMpjHY059G
y/CfEFqQN8IOesw5zCtm31IIW4ptxNrZ58Mw93qqMZx6P8rRZ6lJyWTkBkxuehg9BgDU9rZF0EDm
E/ZatNpOeFDA5XDmdvyrNcHY04zqutyMSyBVFhT+E5ykneAkzQCoJx9zk9Tj1BXGepoRvdlHLKn6
jdUj3zS7CvPvhoGAqMw7xfJ457b1cD86xlWvk+6p4MB9yHW1XA9lnH71dIOUEgArQmcDJG9TCkqO
3E+FAXA1KqBfC+vaXUj1sBdgY4FCFk1d2e7SMJxkPdsEbDmlqm6dgN9aiokbPNl13HCr2Xz034Ge
vbqN9jAvfrs5NlRxVwGMuQhcuQencJwDJ1c9XYiuaOBiN4AQVGja36zlVFxdqMZGmz0hO3WR4Zx8
yBshEzs1Yrld1AEAS8ICuVn1MIamEKrLo1cjmxNUd2UO77PoiSYfEqptUx1Uh1v9nIjeerEHyAEm
Z30rnGVNQw468uFEra3q0qfxS+g6FuTDMZBTKR7QDfllC0llXcSEP/X+ZE/69CV+2yNqnwhb5qfa
yaMz3P/RuSmtVeUQ+oTU66dJTI5FN4InqZR8DwntSR7toVsIn6oDQU3eE2X41ImoD5z2Stq6Crai
GzfGdztQs+07m7hU+COHF/wk+hIh077XEojudOeQTE1vKjBSzmPRQycYXRKz2n20S61z+J2tN3z3
ICH6hKb75HPbVVjFWKwRTTtQerIUM0UxyDuyyq1hKldd9/OXmnizLwNkN2NffybqUZtN/uJ5qYyC
egeuX85eFCTkL0ZnPooVYW7H5zLnoTHXidaaDT8sOiXXRz/13aPoJV3+ZfBscyNG3VC4R68CkszN
/ZdL+NabbR0wU9RwXNQnptl54rZY7CN2/HC5mmqdVVonEyf+P9bNzj/XBjIqFFawkf0g2xaj7t1L
cgkLfeHEn4jefTZ6XfmBuLZj6KR+bS98jK2o/uy0ESmdsPUf/NDmN9MIpaNZm/Hxwz4NpF9Hvyvh
u+FDfFLkytp3Uk78CdqBRY14zilAXmI4N7ACbtoQ6CVYBLN8DSPJWcewdS0sAuUkTJNo3Wl5c2qm
hmTd+2a2CRdFVtZRaUv72S4WzEPhJmxprpm7MXLQavvHlkY+vr/CvF4LSUfUSXJ1DYNCqBhxBwtW
8q0YxnKe3DlJfAfANsqXTYqaheejtuVrNTxfPQpcihb0C0i1OhLn/2gy9HrRezXg9l6IqbBT4LEW
3dxLUIEtCKu9M7pFZq61LgTl5lTNJlAiZSo58B9F0+gQSKB1fy9GXgEBzuzRTW4dHoE1/vLgqQn8
o4K8t1Kk1Yq0o3cuBUlSUcc8trtZvxZGqDP98yAIkeLJSRj/7DOvmX2qiXZJTISh5u1ksHowCOXa
M1whkavkz22FEt2vwa+ZQiqkTUp1FMUw0++e5mXrECqHpfgZnH8VswFmXH+amG2339FpQh9cAunT
z6po5q3miXnZvNXsnCHYRLw2Sfldr8dHav37hU3G/TBG6MWoieWRa6WkKLbcplhWcJX4jfrQT5MQ
Y9jLRgGZLXx7yTSOQTXp3WZaW5BWCY52qQYXMRvk/EfSBBpzMbTIzN/pXn9EOEh+LId1S31MBZIO
yMIkd25n2sptTH+fInRxSixYuDgT5dFKdCEWH6qFnYHspAy13NRD2leLQpN/ut7m56Wi1wUTB8PA
WUUMibJTzdQDwouk7MGm2vjOrTXlaSDpudQiS9+DmlKe/NKyYbv3XBSnc6jCZL1bmlP21UDydW9o
xV/FKNscVycbmEYPEFhT7scpDysa3VP0fVDXf4lRM+VshW9A6c5vfac95+WiJ/ZVMqncw9IVH/uo
K6hf53lK4X246CWAGWFrFao1a8d1tmORSXc5dbrroW5Rm+u9fNlXiXIYRRNXAJyySU5wIQzvpqb5
DK6Pg5e0P3vC5Z23FgWf0kwud6B3yoMqQyz5pjYoJAfFMAuyI2kR/yhMtVAlrBJSZ6acThT8v/QJ
hXNpUjkn9SrQYyQL363olfxomJZ3vG0gZuZdxhS669XbyxjaikT56MVLI8i/k0rNH8lAFY+SFH8h
19+e9GmkyEa/AzKJlNXkkRdq8ZgFzQrq8/Eq/JViRIi4p0RKTEqGWd2rNaH7ablY5LqxAuAIre/b
Bew4OSepQW2/lufLjlDJwoyc7CicQRGMe3WgUkhcH4UIeT/YpCUhrrZa7bWpSu1sScBjxdDyIFUe
a6pyxLBwrGoh65F1Tj1Jfv25pm0V7Swl8Iy7haO9zmt4iA2vqoranw+nZWDF3xIwOJdsakhhKhdf
TYx1P6mXzjYxkegZOgkRKj9iKBrh4uvBYw868TCbRI+a0d4kODPvQ+7QPrgplL9vl7t5qtSau70D
1nV6CaLpLR0G9dTfdq5UHw3OnjlsA2p9VPtyZ3besLOVuoaeFlOsmhpVK2IsusJ6WyOWmxVJRKC4
RbX2R/DPTZ39ZkEmU/MZBdJOaThCiCZuPRfU1TSuZEm9GSl3+Tk9O36wjdOKxmycn4vFtK7F6lYB
l/9xayN27ARtz39sm1P6stMG+BvhBYlXEYozn5TG6bjT6oh0ml72SbGfIUW2XiA6K89ViGSg1cfp
p9Qd8rXtUV7OERui51JeWJmsrJwJmY8UdHo0JuSm6AnbCBAdWPE0I5rsrSeG0KQx7RgxtDzddOPN
ur3MM/MJXurmqvhJe1UVw111HYo3s82UC+9c5e5WmDqKLmGZnShdtcHu98IomhBiiK0JoGPiuW6u
c2M+hrWbXUFnWhwVDYo4s6p0ANxzwSI05XNigGajxHQVQq+5y8lWvzQV71AVGkgOT0rM1P9SXe02
9VGfhl0NgpUKYfckZk3b/9oNznAnloKAvSSlWlzFnK3n20Y34wcxF0j1AgRO/KQ4ivPcIT8Mw4tj
Sk8BTHlXAJvVMXNBpE6jBGqDW69xYkQIlLbai4ne8MqrU9rNDiYtnkcm53mi8aW9rOgNghe4CV9w
bN6m8QCmzL5id0Tkisj3b6tvc34JHEPSlLXkee7G6Xx4CGIvu4hGNpCGGmsEdMUQQeOfE1VeQU0j
y95mdk6nWSQnupUf5VDPve0S9Up28XzVWXdNjkDQ24RYYXRE7ULJgoxJlzYmTNt7rmPuUwXVmImX
Up6k9pDlQitY0FrO43ka4UIIL8V4qOtiV+kUL/vRuM3I/8Py5LVXV1P5vE09LTqHaABeyCn/tIRu
1k1RH/5BwmGaaPO6pIIBMCnR4rUrxdTphw48gRDQ7juntq7D1FCViwpwSXQsVgLr6ieGdTUU19rW
fWQtZpuuSMqJCqejMImlwhcam0Wdqj4YRXYTk4rnBbfLzLb5Mk5LxXELN83R8a12T2E2xelxPr6a
PHKvEr0hHjkNbdioKNvX7/tWqh4j3dp6sjqCNWm9YwzCdBmIoW5F67jxqp2YDYr+a+hOqXrQOc8F
n17hBbcKxPccCBGtYOuiUtINtBzBVgzHsABFqfjOWQyVEsSnlL6mmt/ccaeKb4vQZ4F5GKaGtfDK
NUNalCV4fjFMLQg7VQS39YKPrZlnKC1AB7Svcivd8qOrPZJs4JccIoG/AxP6bQjxv8ER2C8tpL4v
H3x1eALQYsE3jVF55/FxRfGus6rlUTu2UyN6ogmQojpahe8WcKAzIwG3WrRaVEO4yTAqqwfNqcPX
Lqqd8ClPm/o1l5vvShNsbKso7vNOVp8oSwceWVY8KQa+9tSD9lh5RuduxWygc95HtUQDgIHzgPL3
MXKBSUWTc0kM8UoJ+EFMivVh8VdscxoSFj8PP3ulBMP15C3lEPuPEMvLhiGvYr5qD6Kh+Eo2/IfO
aPMHijlHYkkyZJejG8VLO+a4muo6xKhv/nWbbTXfMO5US/3uJgiS9Z0SX7qMX0oeJ2HHB414aaZG
TPRpau69PnmuzeKXaVqQpnZ+Ls1wefNvTO8Q+uO5ERSlE/m86M1N/RvbkBj/zm9eFoZ8/jOp7ld6
7EVgpV0YdwadiuGp5lStfBXGIBrRa3PyJAsx/jANFjTY+YF7EvbbDmLJB7/Z9s4nh6tjw/fhuyIX
Kg8ZXPjdleYlovfx1aQ6saGex7rFHx3FjvPewk/zJWNd8KsCUzcaAcvOhlWaT22Ub4yJW1qMoTYJ
AA8DaJxtXa+hYfRuPC1shFGsmZvStsJDnnfSPcBB47Gt0r+kzOhOYkTIVd1wNjNWLZ+bR4RDdkGU
9ae0sRVUcqjUGMxQRd80VS/CJpo2NSC5tNVsLYa5NILdLdpxT8yWz39T+i+goQMq1JQGrcAs3ejO
0JyjqHKoUwm8gzQxv7IpgWsAQv5YemDQPf8ieobK3SZTGtiR/zmByhjRY9d4FXZzTEJoKCYXJf5R
dSSSxB5JZvuQQ/QqP3OSiYIstaG3jYVvOZAwcP+KESY5JnWcHa0+vA90I9mGbyZhL8zSzxcfuz0V
7Vh5o2+rxfw7p7fdhO3PW+au82v3Ove2gJzstdI56bmKgxaiBSoNcmpMFoHZ+t9TYJ4UEf3gP/NJ
gxvrdVSyeuUqdnzJMpgEIfdTd4NZKBeTZ7SV2Tb5ktJ9h+RDPZ58HXj2pvQpJbIqq1+9M4quaDQP
gHpbay5wLTDbYLvV8TRPD1DcN4vG5W1CN/nrPBFAD4vGGpqXcpI9cLfl5xg6UjGiUkI/Vtn4WYxE
0+X69KHpyrVaDdmDsMkBRDDlaPPlxuQimk2qNliLOX0yQX+ibkdJa5azLUlqezG0gNXnjfrom6ug
XX7blXKwA2Vy4ULsIWypA7esG/fhRth4OAqWhRrUO3hGLlk+IPGBzNJD65j9Gd7McziNKJMvHgZY
+DeQpo0rMRQNMfzvAOVDopO4xZXhXFwy3mKRMNVUW29hNmiXJcTQ1An3A0gyF2nGPlcvMeh4PR+D
u3oaCbvqm/qRZ4eDGNnyqINSVIdiayG5tRDGW1PJ6sVVkQrTGpjmhM3vZO1OH8JFlZTh2nSk4i7I
DbKzUPPuYkvR7vi7bQDPlvLcmiRQ5Fb3/x5yZZlAhkIxd6sfUj3IvvoFhas2rFSQHUnSOhoL66TD
UHJwKlnfWgRFri31kCsoWORXIwu+keEqf1jhFkUNb8PvTLm1qJ67No5qLrPCw2Y2jbPIeDY/NbVz
ELOmFMF4Hw98xNEaNXcyWMh9jMTNSlNL80TZ/HcoFXwKKBQkvSfT3Mw2E472XSY31JvjIexSP+Qt
XNa/llG7+b9s97urCtv0Cjl3qWsPpHw5pS/rqWmmzKtoKDZahQB+T7NJeHjqoGwaVeYfOvkKm1gv
hhSCPoB3N/ZiNO9LlUwKF8g2o1zq0AArn2SWk6eijSkWtb5AZe9cKjJsQ5UWu0yVg7u0q6n+NTTz
nmgQylOOC7kSOqQLZDGML73RPHYRn2Cpr5ZGR46TU/7xxq/6jmpVdAcnUddloVMqMzGrqppBI3pT
I1zGiZ21maLWwZj8GNV8uPCLBs1177ffKFY5FJRVvnqQG22pL293ReCGyNjI3ww+Y7vUtqDfyazs
pacAaevY47AWw6qv2zVCTelWDN2xC1eyoYV7MXTUifwKoYvjwE/liweTFeVGUG8Vsiyd0X8G15xC
v1bItvrcK+nPYTnFW8XQiRwXKrL256wYJtdcXw+e/L0dRwfmV1NGdSjWwfrWaQQ6uuMEYyoolvDH
rBKplc9iJJrETyYiC/V72Glpsu6tvWoS6CdsoFEOI2u33vSwTmFM0ZEEotBMTOhqqt9m+arplChN
3nFpqOtc7eCefZt2CkPLV2LH27ZU1i6G1JXWNVIxyzZus4MRJegEIhe7GsGff5MNSBhU54s0dsZ6
VPzg0JR2+qhF2jdEPJNt7nngdBovO4vGdvv61NkXMRiqomhW86QmecrSKJFY6pui20Fo+OKmBcWE
TqkuHNWS7upJMIRsgHdJY9iWDEV7Z8+L1NMXnQ35ZFA3xA1wE6tgoG33Y4vSJemL8HOjwlFpGvbX
uvO40UU5PPEtdRlNV7dwRmTOV2iCvip5Wz7q2hAdeFRS1lA8d18jHo9jzfmqE6kjU5vLYGFV5UEf
7e9iHecAbt+Undz3VDySj2h07ruBcaMkk/tHXTGVL1SUot0JRGQvjo6iSTgK+VbObWo6TYomKCj7
lOsCgfDUsmEazkfrnDvmShxC7XCSa0u9peLW8qWKQvmSVe7nMvCUvRiJRkyGkbvoqI07z3ZNVfVT
k2tjgVSlXDkv5qiNZ9MNhkUrIyo4QjK3dtTe3ophIhnPrZotUWNFE2OirdGV0OddU/2T6EWjn1QL
0fU8O6oW85Rs1xxaSgVkOEveOf7sIvu30GvTgc1x7E/h1HhEYdJVqXWfrMxstmIC9S0X6ZMgezX1
lIrDvPQr/tcd6CHR9SfanXAStZhuOKdbMzH53MY3p4aUm4LWF4RYE2ZaoKIr+NwUjp++hcYovNQS
oWL0XEd1V0/aPRVwee7qobarE1V9llv35yzUd+Fh6FCG4znBXlBL530brWhbhrr+A4b9fRU2BPkg
aeD46O7NysquIpAfq8W4kL3UP4qhp/j+upChJrMj67nqR/SRovGL6dr5Jq57go+OVX6a7FmhDl8o
mYWWlY8w6Z1lAULqkMl98Em3I8iMneqpGWCBTIL2uzDbSedvc61fGMnO5Ix2gLkbpuapp/9zOEh9
N8kXMn3r3tx94FZIh0Oe+7bmwz43bwV5gXQx7+k51r1FHcS2TK3uJHlZh+A9UlZGp1watMx1xHyx
idlI7ruTaLIyfZJ6z9pGVWi6Z2GDGgQMjZqXC7ECkElAeHratUjHaKeQ/8kRf0Xrm5qkPO420Vsx
F/9Aa1yIWSMIP2eV3OzGWlGpaphWBH5NJig3A6r03hxFFRiUPiYAs68cY6MIasuWB5qch5CyJomx
lcrI3OTwmcF2rSryyvPqH3lOKF+KC3QCqXuhsuKX2Dt/K7LvTfdzQgjA32wTQ8aHCTu1KH6dtxHe
QiX+Jhz/z/1/t81su8nHv61IDZhV+O7yaoLp1QSTPLTwnl+r4asPnp5qC0WqihUxhuyKwlh6taYe
+AIKmMyLsIhm9FGRKzvTeufqxPXAeWh3W/K2Q18MCT9jbrMWK8XWui23dwOxLGHSk9ZH8cLQCSMH
frgZQ8NzFgr31XNud2tFDMW6JI8z0pmyvpE9ysYp82ubUwAidH5l4urU+1r84I/tdp5w6qY9VgQd
by9DlycRMGmFkLN1nxB2ahwCpapR2Pdx5ehncC8HMfd/hJ3XctzItqZfZUdfD2LgzYnZc1EFlmfR
U6RuEKKkhvdAwjz9fMhSq6Q+Pfv0BRq5MhNFlQEy1/qNuoTKwUGow5hYHS1N2dFV/XDTaJ7n6wnr
8DU7uGDV0r+4QTuXMXyodzbiPSd5Fe4K/QNuNtd+sH/dHlWXW8dNd27cW+fOKjOerzklUK1Vgeig
bHBOZtM6yzM3bIx92HVPl3FySjhk34qgmHc5/xkkvpnh8JPYda0Rr+zlqnLc9VILLnRyqvJweUkN
rYwYVpY/LNXGQfQhFLyq2skmXucYAVtQkWTTzZH6aPonDAPcI/4SzuXwt6bskDHhJfGmmqIE5UGw
f0YyZCv8bZoHPOaahzih5mVWOoyvYWp4mznAM/k1JgfzFOz8bECtQzblODm3S1h7mCSYL3P/dr22
jbpt1cLF1nA9P5ql+HHweuc4sGiAAo/SEmSqvzoWy/IaIwTkOK2kLZsN2uVoTiAzWGt16Msr/HIq
LytHy54ABRF+aFgjzSrmUZhvYolZ5XjCd4l3gjJNkm2wcEuvhlz1L21YqO7pMmryQhQs7Ojjlx5L
TiqX+aies/2GJ8gyPGO9YjaBcpxhFbK+4mCllYINM1U/BH107ZCOVXyK4bmiPm8ckjzbhOQ4d4kD
rWquautAzdbehebwqBgDLGtUkVfGLLoNG6jpc0oWAf7p9KaHaCLwDek2TSYu8cJu5kt8yPVf4nL8
DJzkMt7MeuUWV0UkWUbkk4a6PjeLu26Wsj3uqik+zIv37uBgLaBhoLdpF7Ndg43Ljl9U5MveEGnW
U2CnPKCWuXUx2feqEu/6ZSzWB+7BDYNXJEznh9YWxqptUO1BC26FYrfxxdB67DFCESNnbkJx1Vt9
lSVeehZxlT3huHRXoyb+Dsyq2NhhqyCw5lXvHkxm8kcVZD882in445qY30LRbG6RrsZAqMYEaHCb
Syi0IwSKqOQ3t1qjkEvLgWfLwXKM7JBNeagceOxBiCNPGC2aL9eB8kxZJJ3L4ev18jIsL3KNDVH8
uXfes7GcN43Rhtqmnm1IiwrbNR8j0nrNfbRlGbV0WUlan8be4C6ee0m2IYGUr/7bLLBUycHwDP9y
EXm9yyAzFZ80xWh2iZHE5+vBLkFRD9P6GkEeKT6jY4lXwhxbz6Qkw72MXYfIs7Zy53WgaYp/7dAm
l2lkTcOtJXJ4h8uLXYLytGxAdqDe5BuZ+etfYTik4vqq/+I26XAIg0kcPNX5cZAx2ZQd1+YvQ5Ja
yVa/tH9eRpkDcx1gq7WWvdfJ/99rOcsLK10V7fBs3iPtMW/j0YlWzSKh1aHsjxSAW/mV4hnHIvKQ
3pJSWymiUbcp9Z31ZMUke4NmUnG5ZI5a8qFMs36UQ5AfiFFWwoApDCtrN2aOw+qxUd6HQdvDnEON
W41Gil+LdvkSr+f6u5Gi1BEnkX6uOvPQRv1mUMQhaa3yI8rdlqekobzEiVn7Y6sM97ZqxVsHbY2j
i/XEus+mCms7HfH7rvuSt07yYlSKc19CJC6Qe3sJqMc8l+FBdskD0g9AmtUW30BGs654aFtzhefu
1xqv4OfU0Hl+GspatizMjJ6dkR+Zm/b+xFrbd4yVrcTpUxj14ikd88R386DbZrktntSyTG65A77K
TnkYw+Czy2rxJFvIcTjb1oS7maikhdZczF0u5jnRj4vNbdZvSQTfTn1HwW8uWcMsIj4ChWwwJ0sT
5ZMbp9O3dYYaUBwrAw/hv5x4pDGOlrUIO1vgS68ddVt9webFQWKZLICSR1SZxvReIq1AGd7VXZ7e
SxDW0tcuLdkXJsldq2bqaupYdThWV1EuTNUVWP3q0SnN8pG1NGSJYi62sik7jBKecJI4ZxlqLdGc
9M55voxfJoXKYpcasunJJpFk68HsPhIv7I9yCJUM966b7fV1gqZ2a5Wb5KnVzFXqsAhOq1hYSAVn
wd7LlbukCRU2SwA/z1iWiXM+tNT/1QzSSoCU59Zw4CzgUdRsg0AzeBODdl1bESWy5WGa6Snaxgm2
P0tLHmRnuYy4DvvPsUngwje2kHtT5aa0XdQJ2VO7yI3cTEnuHscxqu/wKKnXuLTmX//nETnXGH+/
Rq/VeJIYZbir06x7aiflLeBvPJVLqyn6aDcPo7ZWFLN9Msqxe0qzN93M0kcZsfAYwcnQGjayL548
52yO6CSFbfeQJTqw5to8szfFmTsX4mPgkR1ZSvLWOZ6xaT0j3pepap97bgb24AbHhsdcA12X03H2
lBu3AgCJ67uLHOaM2dLc6S8T0kuXpi5s/aUXgfNL89orB//T3ILc3w7N23zWu5M8eCrKBzx0S6Qc
/4rJM7VH8YJUcEAVpFgAnlOOra6KsqR/CfYLmjTpnV1uG/NhrlDHlqLsPQ5IPJOcZ6HNym4SPVD9
Qo/f1dpYI/oZfQCcBA4Wuy+6k2CRWIHBSQXCrkZ8tgZFP6coyEBu4mdyysPq5tJpJ52zt0P1UwSl
gVJP8Fq23CI8e+63AgMbv/Rm47mOzPZI+UOsZFNHHPw+blNMehqlXxvGJ02v+ifZ1yCwkCp1dJYt
rZqqtXueY27l92jguMcpVdI1AADsRSZ7uhX1bKyxW4o+HMPZsFKyPomuQlVERyHLnpTotVoMwZYB
cma6GJM0I4pOciZL6/hjrq1NMTnWp2EYqq1Ib6IQ6e8ZxHDzLa7xOZw6TXm1xfDRWE16J1uq/tr2
nfoCpK5/oLh2m2Ulzt99QCVTz8K1bOrFkG+BAts34PTecvjx+7qxixmUvTLvKlDXekZqSF0OVjSi
OfXzbMxRymAzMGxkhzxoVWZfxjkIfhwRDVtf52ctRRTsj/oWBYgg2jgFLlqj27Mzbqb07PWqzh0z
0x5Rah7WadW6vOlzuGqdxkSOyxjXlRuWR7uva/dymgdVedRcixS0U6HIqHztDdS5SbiVWA2NwMAn
nlKlMWCL03fDkx4snuG5mXzNgmBN6rH/M0/EvYkY1fs88YMxjbq677y02onBJkeo5frZSGrVjzQK
9mh2f5GTJndfoUL03bGGfBWpRfNSCIzWGycQqybEAZz6oEBRlN9cO5nNrkvt/pmcxOI1BrZd9jZl
FFLkMb/KTqcMvSfeGNklD9idv+Lf7d3KlmG37tpwBxBny6WRLv7Ha8nOWpnd368VY3hiGpp3ay6T
5bUS/TnMctOXaTdh9RnuRnH3I1/3S1uMirvOexSH2mVt3elof8zowezQirCeMy1xNrUo0ptuWWuL
pEH6VuEOLJamOhrzmaw1dV9ailbpT2P6ICfKizlWtcfBY+CZRz8GQTVsrdw7ymupxvjPrxS+VGHM
o8cIg8sh1DsL6GiUxptetP1K9nii/tEtm5cxat5qe3Ae++vkpGJnEaIftNImg9toA8btqNt4mwFj
pRaYcX9dQsEie65G2hRjy8TpZXQeA65VtOQwI5Gnutq7pUbAjLs+2AxhOX02ZrSn/gr3NUq7Mqw6
/xj+bbS8SLHk9H4bLcNRknzzSrSNR9UVO3ZO1jZFjf7ZnMKvwm6mr4iEPCoIEL2aemJBrrJUmJsN
259+nldyBDKLm0F4sDmDqALQ3n8yEm1cG1Tgb1lNoryqKl15K9s9uPFh0YXyhq8srbHtKs0/i7A6
4yvjvg96g9tRTVbbIZ+6bdDZOThtr5yE8PSbuRzaZ4TNB3Tl2vFr2RjLjcf8k8TQFtXhVV9487MA
2II+iQrGa3nXrAa4xz/E8VC77cxKfQ5dtGAHy/oxPsYo6jr+Gl/Gi2V84DBeXl++ob+Pv75uyHX+
Nl7+Pb+P/4fry7+/Wf5+ZypvRgooz4ZnfY+MfvjaowI9pxn+MO4KJl2M4L9V7EgZ6F/xT/82JqZz
QORWsOC0rB3qQckmcIPpM3ptSLE1yidHR/O4XuKYF0+fUeRZmz/jBUS7S3wZP7um2JE96VY5hivH
1kybZpXlin2sB8PBwEPovuyRB9lxbcqzpjWY8rfuMukPfTSOu2t80gaLTFmkPmHrjC5TnurvlWhf
XKqqf6K3mysOemP9POxGPGrWIzIsm6zyGqT9OOCn1ZxkU57JgzJQLg/NrkUJhUeSAkWrmrtbeUgr
r7uNl4NsBtZorZF46fxrrDF78tiyHSpzsjHMcF7JeXKK7JgqVGXhdDbI+zvqu5gNrN6a8KV0rfgk
Bke7xKcEiZMxs7HTVHEkYW9gnsWA/Eua5Yfa6XFRz0Bzbb0C426025UTiV54cw5U5NlY9O+K+WmM
2d54JdstZ3rCHWR+cvEugFIqMF9cYtBuJoxdWXDENjQ/W7+H3DY9daOHBC6wDJSPvaZeh6MLoyDT
z7LXjheeFSixG82I5qceIa5lN8xislsbquG9JdH0SUOX8M8svXdQMgxXtg0+Yl54gsjq3/QZ6xa9
BHYg1P6zDsNt2OI8F52RgFq2mMaAlS9KXONOdSKQARrCbmpdHWRrJDVyJ8/qu1bU4+Vc4RnrW3rG
ezYCBILDD2soD6Ge1zATb5uiGsttIyaWzAjqrSlOjrcWtK0CLSiUfgzxEbTleqwmE73bSrkJ1Tw+
pNowP7ZWguQswnK7UbW8G7eL2o074hirKeH42qWL4GNXRHs96cfXyU20FRvAAh8Geuc65YmCAZ6Z
xyMuJTVPjJ8HTCB/NNkfJQfFq9GjRwvoDA1KvLROv2YtQtUk0bhtpCGeOEsTnj2id6Lwk9Hgn2Q4
i7pmCZaYFPyNXbX6W6UsHuJt6t1RcGuOJugSvKEUAV8yijZcvFvVHeyIwnX1B3lgcX9nqBpShiHa
ZZc4sgOmUt23ILcfygxiSqzPyG7/NcWM64G8YfR2Dc2IdO5Ug4T29TLUSTG24cl4mdoiTLnO5r7w
tQAj5AYwzm0668YnpPjrUO0+lZYenl3EPFcyrKY6Dhqm/aahakm9391gwQ5uKiWh6Cv6AldWi32T
Np7i90nDHqkszM0stPzOTcPicsixOsEYGglsGyjKuQRZuVUNfNistp/u8lDYsG805zMSzZvKDMvv
5dC9lY02vpqOOtwoetKecHgbTmVX1v6g992zqPPAp0Qe71otnl/JLwCjCRvIF4M2vUZu/1kBawJN
kJYaWqxv8uHJLDrzWQU7xcc7vxY489xHs/coB9XLVwbOg7ZyYpSW9aLfKuqYbmoT/T64L+OLIbyT
wnP3i+2ig2mMgHPiGNdJKJno0o1D96WeoNCVTuY+jCiLHQcNHMAEUvtLTfLN8JzqE8r72S50wnjb
dlb3vpSM5ABcetHAnQpxaISuP+lx/dqTd92G5AJ2zSL82nma9rwgjjZp48QHvH0hQSJmtcbsS/8Y
lT9rXZm+ASjl7gdf/DHynHhnVLGxc9tAfehCtL0RHpu/gR9CQEv52oRuBu6m1e9DB9vqVjhYzgJ1
KMo2OXqLgrQ8BNOsnsD+5JtpgVZcY5czF5Fpt+MLdemxloGRxlvsGCZB5+d1eG9sjFCxV6urYjyE
s0Nq8e+nsi0PummOBxUayX8fpHaKStk5HMaDldRcBQBjBEYIqQQVkJkRa+IcNrH1UDWjuE+8L4lp
YKue5VFxCqfgUfY5Xmc9RJVQd00BJnWAUpCsUysyb0Rpa9SwlnaIyuyaW3OJ7BvDPRONx8rd5jUq
f1Ola7u5oSQNmd1hHaxR8Wln8N8YWIr+vm1jYP/qcJYtBG/7+8p2yTAXqX4jY/Kw6CngVaCdMTLh
UjLWBfpbrind4TLCetPz8ECGYkZLVMDdKsFa4B2z4B9r3Xmgep/cZaqHyUzkPuRG7TwUudUd8NSO
V7IZOqN+h5siKTzhzl9abTiMOkgXxUvnXaeY5oZFh/oOABH5U2XfjsoDmSfxMDp1enAt3VuFQfin
WaXLkm/xsLae7Jq1SUfdbDWioPyip0nmt0Hd8voZRgCgBG+dlgWL40BZV/PGPfaR2lKxLcVdsNgV
IBE7PfU9KMHJVPK3MMS22XEQqrNt1AXgeT9UQZt+4OIXrkRuYuwxIKmWuq2OGUQCNMMR+TNysXhh
9Ynz0JP4u5lG4IfQxrVNV7ewMQAe7OxCN46CRe8+FLyNrrrcI1S725nzkN5C/+ZWZI/pHVaLPBbZ
BTxMi5lJHVbzE/ZmKukRDNlGx7XQXhm1N/wTUhiH/KgdhGy7yKm/meq0r4pFhD+wYAz3MxYHeTSt
bKE5L7ONPW7cN2yqwwaGtJ76Xhs2byCQcIYwSsSHDad5q7IVe6HwbVLt8oSUSLaWozIHzreRudiO
LJOQfPHdrEAWVW/F2WqDht+03WCFWiuvbuRBivTITpS6eLJCZa1Op8g6i6yK8awZi4OOhdJXoyq+
WaqVvKsa8MU4cfGV1Wzqrlk2A5S1kbrIw+Ys7Xp0RPsd260rY6UOrbhzFxqZZNJKxi1YTIEcvnh0
FzquDA1piDpLJvSD52bV0wx38YDJtFjVTSp2I5i4DfZI6l3axTH6FdpZtkDKAkxZDigXdtsUfWKe
kKGZ3NTGoK+UKrcfkWPRV9NoB59FX9/hAuGGKx619iJoy6vexkUKc6Qu4k1hlDwpByNVAEdleLrq
iQMxo3NuSVMZsx9CuGKd2J8uzVoE+qazEGRyKUvzMSTJxk01VT2oaYvPFjKjq0wP6lt5yJfiTcM7
P16CabFDvcY8yU41N1EfIUd2U1uYeWQuqJDODJNzZuQbW0H6fgIHxs+4NO8T4Rn3USnqMwRDVF3/
CrXLWYfCZDBOzvEaH1PFXNutqDZanIboRGPYubtcjjsi2J3JulxKXhjL0f7UNsOfWjujrT9G5ff8
3A5u911JrX5luvX05Dazx7/UHA7sbD1/6MoPVgA2LhqUkIVaRFTCoNjJ5rXj0qR4lXptcfu3+Gj2
qp+gq+3LYddDWZLCMIt7GTHdvHL9cdL6tW56xc0YHFQ9FI/yELm8tYEu1L1solSuofiLEs/YikeF
b+EjMpfFNnRd3OWXWTKGmibsdS3xDnLc0EF8Sedgc5mwDCv1qNi0czD5ctbQmOKxadRXLEnLkwyN
Ll6zok3OchLYvRK3kWhXUaE4awOJuEnDudJoBpKxyPJz99TflTAPN6ZthAfSytqjNiPvKkeMTvtB
dkt9alW32TdWO2yCDq9gtUz2bVlZBiYvenCuO/j+vWedUCVBwhUvAd8yF5EqrAl9ZGCbPXlL983m
4RJXjvkaxVpyGsCgravAdt+MqOVWqDYJu+zSerUC7E9yN1p3JYh5TXPTfZsb2gl8WrxNkmS4K7uu
ukFtVH0kW2+vzbZNXus61tCXydGlt6fPCoYQX1uR7KvUMHi2udM2DuYAXgmHPuLm7BWTzu6GbLwd
IKyfTe+BlbnrbvbmY50K5yXO7Juomomjv7LVZnRTrcIY3wudrLRA1jUgE4ELuUEJZJk+lcDComqs
7vpqbh6CaPgip1eubvu5hSy7TvU6jfNbks3G3vOAmvfVKM6G4xQ3EW67z1atWVBYi/hLa+MeLbc8
zbCPxWD/icjBi2Wn5XtclvVabTX9sRincCOvOLD1uFzRQbf1rOQD5lOjXT7X42gB7dfiL1YkbvVU
ZxPFFQtQFd80Kl7T18V7xtAj992ODT6PwTZORh6ZT9EADGPInPfBAMqioD6wN1GRflLDjF0kAgVz
pRYYehUXFF1YmP2RO0e/lig6UK39eio+AreOMaAK3HWjNfou9GgOIkMsaRhwTSZfA4a6M7exgkW4
7B1TdmgRkOy17DVqSO0O1EK8/ayj4umuj2Zx+JFFNzz8tY+61zpMu3L1ZMVtdjcpZrFQ1cbnBWFW
lfq+ae3phb1+dQj1JLqRwLLf4/ESl0C03+MV64V/isvxylg1VCRza6dmSbjJPS3Cgt5IXiJhKNs+
Rf/ACZL0ZdCV6mDrmF/K3lLLFPYdE0+kpdfzdNzUx+x21pYiTtd+SLiHqYjsMAzIFFzRHzJGvZNy
/E/0hzKa2UHGJEBEdrQWdYEWcKhjIHTs4dB2684GZWQl0d9rlzt7q9tYnlTvHY7Xr80ioE8SEIWz
ZWj23Uo3fQmqUWYKzKk3z/JMX84Q9L8blTk7yNA1XhZ2tx1+zpIdFMR/TA0665dZejR/a+bW3Oma
ltz1eer4JXQf36pQWZcxeQihNuz0ysPVChLPXduIngUu3D94XuZazKngX/hzCu5gW6/u3eNlnLxW
EECa7Bbiyi9BRQ1s35nBO/RWGyu+MMtm1yB0u8q8NsJwc3mFlFeQ15bXucxeXsGshOPngUbeyei9
B3vWYNppY/PNM75XZTJ+WFVhrHkb8jtKy9YhwiBso2O3exdpqYVHWuvcKLnHzlITxautCtg5td7v
xqVZWA3Sy6nbHGQvYg4CKFM0nCY1Ll6tPv/sJYN9htNdvJoJW3l+VYcu4mujZrxqO6vVOxg+5I0i
Mzknipc/wRy6k3HLLUsQGpCGZxyV3p2h8ifPLl6xfTeP1RD/mB7kSIzFqKifDTv7x+khoJZ3ey4v
0xFhN4+h4+lrJzdAYxhxsE49sj2pMbEXcPvkU9u/eYgavXRNq9yHGYX03E0+9UbkHkjxdHjaVOmn
kV3rRnVa0FJ8JitPsdutPgU4zBlNdB473NlH9KF37YRFkhJOwu+iynqdY/vPKsOdos4eoCazxF5I
GPA1Voldnl3DHE/SaVf68S4hvu/YcVh/WfT+DDU1noVDngRAWJt+32T1Y4I6tbqFE9D90sQ7pt9j
FfVY92p5jtIGhmHg5b5hmiggLoc87z9nyKXsJ1FjHDh1SX6noTi+Thyn38imHKcuHfmkU0RsjOJy
gWZsfM/IQOEJY3oeA7IIidG+4UBYUyGfLB800pJQQHAbTe7sduSh9mp12Sq10u7NNGz1EIyuspaz
wlDv17mFTbTsVd8m5P3eSLTEpzzDSQ2Od8fqPcn9qQ2qQxurtk9aM9qIjCc4GgPChsfIDswxL6cl
Qt0tgNwT+CGyJILqfxq1+d5YZHJ81t7uqhsanu9olK3JPiYvbpeCzMIr9XvegtQL7G8JMATSxs78
ZBTY0I6jGR5NCz4bUhHxjeLAubeaEr+imXQz1XT0Ea2PgbswpcEQaUtsE7ZjUDl7uNv2uY292vem
TH9rdOtOvpAZR7sULiTWcDxIK3UGalAGyZ08s9v6m6JEDoXA3+J103kY2OMunpP63I0KG06hWuIk
7HY4ybO+SH6cOYOlHNUYqDgDruG/DcUdfbj09mLRVbErEpMpZbO0j/Kdh5XVpWw28AHd1nryJjur
BS5Sxqspc7NnWfxyFPMLS6XiVnbhH1D4Ov4WW9nJEiS7XKuOPeWQj5STo1QP7zGxs3yMmoA2xbDZ
ZSxYzsi73yiqTrkYl8JLvA70dieo3q7kiOuELEZaynPGGpTmXxeJc/4UN0bkZ3kZGZezUuGavpdi
Ry47frk6L2jexYlaPbCV6F/awr2NJwESZGm5Wv6iqLF3li2nLb8F+aLJMeXixcHRHa/Jaj5ZS7MC
z7yqTXcAOsFMFdGatR564tC3s3hJRTStc3zy9nIuGW+sJRNz3sm5o8oNexoic3v5GzQURgKBa4Kc
61Lk2vSGmm1k75AGFtDHxV+vxoKzyW0sFMVQvQZ2sptV3flsm4rtZ4AfIA9F1TP8wftLHFUOP2U/
f1LHont0Tf2LjMvrxFOLOqfXzfd2AfdadLP7eexNjbtt19xFceqdbd2ySUNoaAh2+ei3I7aStRsN
97Awh3tloec3PCZn1QNy9jNu6VbkU7i0WKExQnaEloZZRYECyxIKK1XxEHad7grMSo4ylptpsuKO
afn1vksAf2us4m9qT5/2KYXN56GcH7pmwCeoIxc4Oa14th3IiDgEnIaldQlFqJk0aM7KVgJfDS/z
bDjK5hQkxU2YRdMmSMEgun1vbwrJ3FGjoF9Vyynm8RuzEdGyhCHWL+weDVxv5XdJBAhnweFqc7rN
vflQVI7y3nFLtXJW5Gytd4iM8u0CEfne5d4OE7XyhYdEe0QhdnHYJY5G0NcJ1xtVe7KGooz86T6q
a+0Ys8w+GvBk3J4Muc5Ne2UNY/NYKIW3i6Zk3I5JNj3n+viV1L/9NbG5j6CX8KmszGzjgrw4kEyP
75HARU7GTu2vbvFoq2P/0elY/DqBnZ09DVBA24J6VZzcPKKN0K4C1j3c5mjKQ5AO5nFJzAD3X4K/
nHoyavR1vqE+jObj0t9ZWrr2lq0my/s1hgTBify16fqDo8Z+rCiO3+edc8bBu2fPk/Briap6JwzD
AV9DR2i1AEaFNUJS5Ga9k0EqWu6l24oiyCaeLVYjSl1+r6F3ohr2/Ih3rrVdjKWw8Jq6nLvx+B1z
lwabhmR+DD02nIisnGVLTqB6qPrjslVVlarPWdj26zprm3s5JOAZtp9LzV4ZqAE/Wssh1BHfCIvU
28umIcLsHKk7GM/3UO5J6zevFuoL4Qri/KPKn/wehWmKXVJcPqlwV27UHIuBClWWvRPM0Z7dUnjO
vBg/JHIvT1FYKyt++N1nUWc/rqhTA/nrii26WVtvLtQbrEL1namlaFo0TfCGEPP3xjaa+wgmAXaP
3qsMT4ZKeiWfva27jKocY2vpsfbMbnvG9F23+KyJC/Rx/REs9wFnqvatyH35/zg7DaNtsOWFTueU
FVzsbPy1ibulsqIIZa/zacZoaTCbU6JAON1My6lYrIDkodVqB+8QxlQIoHQrGbyOMVDu3VpVrq7j
grSjdAbW9GlXdBSqEn6TKwuM5svkZDp1oBkecFiGN0PTua+dvXyDyk8Yi3nncIj/vLQAbe5aVnt+
ZPblp6nOO26tQbEPAyX23SAQG6UGd617OHXlgidVMIgtX9nyrUD0pF8StyYUGD+tUuw/EaJ9sEIn
XWFtNn/pQZLyBMuzBz1NM8qnIWzFn1KN8kwKLl5UGS89bLRZ5Qab6ziRDPk6tnNjXeDNN/TFcD8t
h6x2yaOH1fc+RwNEtmTcCGNYpPXEWhT95cswL2vqu8p6k6Ou4W5igWPpZb67dtQVCazEAcAoryZf
r1WFBt7VKNIv1RDemNwazlk74nPVT/FjAZZnrdugUKcGAMMQlfVnTeteMb2MvxcG1VC9567radui
1yq2gGZ40N0WUynF+m5MkfHm1VNEBicfn/UhHf2iqs17gQTMRm+T9rbXYZTog7kQOgfhX/HyIhr7
tVt5UPQomFFhGaL2Vna38EFxhhm+t2wQtzXpYKR4yhSbuPJh7m18dDRgXIVSkXtPdczfMJrk0467
Qw8e7w1mnhyekGfZp6KN1k07lDvuUsgutonpR8sNVx66LqmiSzu1mqJZGS1M8j/+9b//7//5Ov5X
+L28J5USlsW/ij6/L+Oia//9h+3+8a/qEt5/+/cfpqOx2qQ+7BmqpzuWZqr0f/3yGAM6/Pcf2v9y
WRkPAY62H5nG6mYsuD/Jg+Uiragr7T4sm/FWsQxz8LVSG2+1Mjm3XtHtr2NlXK30F76o5O7dgM/F
qlWIZ6PzjCdKtqOAnPmy2WuWfmww3+EtpxdkQnBnBMlJtoY2cJ6hvYM3uvQarCyRvLyTHaU+Qq2q
S3TNXIS6TJHd9J1RvYVu7O7dOet82URrsFg3bp6cRrOq3nofRHX+lhoUg7JZy9ZykJoK4XukQvdm
Eb8UbnGeu7G518yg2nlhKVaaUUIfl8GidqGrRcFJtkipNveNpkw3ReulvlvnzX3piC//+XOR7/vf
PxcXmU/XNTXddRz9989lqlBDITXbfXQo54CpKx+qqREPg1K+SFN4owBTVMyWvZEW84lQX+UodhMZ
m2l2BKFWfK8Wzow8WELr8fRJvwPNax74yIknaX/4OcpaMiU/Q2pom6jyqv26CpPxNUO3Yg4oF8gW
2GDIKPFr1GX9YzG7kHkZEypBe04sk6zI/f/wZhh//5Iahq5qpqephqnBwzN/fzPGJsi7cHCsL2MQ
3BiLGra2HNg/9SzeOLOQKApAGPwVrN0x8huKHL/E5OieGv8xLRUTzvgyW7blWTQiDqzOOSnE2UAg
qus35DAyFgJ2em6iLLscxFgkqJ7LAORYVUVOgVGyHTYe2PBQHOUcGb8MoRD8gipJiC5Cq6mr0ipg
JRjYlf7n98l2/v4+sVdzdd0zXE3XXENdfuy//Jh1wKGzYEv9MTdtt9HMPt+YrKH3pHuzl2Qo71wz
Ub8Ubk4hqrdi8v5Rchd5mbKSHZVrvqBBHDxBy04OIvemm3SssSNsuidMWrH2nLPoUXRJtr80o6XE
IussKonrba8kGPREWQ9X9WePrMVM6N6nA5Zu18qMPNMVw7m9zpWzrhf9ZTDz5evKEdd4MAL7RWKR
+wKQl2NVTOHRgZFfXtqRgd0n79ZW9trLkOs4hASjywxPzrh2Z/+Ps/PakRvn2vUVCVCiwmnlXJ2D
TwR7bCvnrKvfj1j+p+2eDzPAngOCSapxVYsi13pDlGbWsjd0/z9WW12fl9M/H2vXsDVD6PYcZHAM
689fqFa1Gt13SPCdEpabPlVdXJbQSXJciKeEYzi/YyF3ibyqOxWNi5hBlzdvdq2HRyPpsvtQRNm9
luCSmvSuuZd9t6KDIeMHBcat8zzZhwhwSoyna7ey2Y5Wdt8XukOwOWk2o/xwzytIfudlt4Y64yEX
Ap07No2sWQyVgn61EVMtYR4QSnbqZWxrxclNCvhCv1UbhJl30eTdeWoNKyDK+Mb7ROxYw6zTNJTx
duiN8JpHib4GXtvfR6wcKwwr4ye/I5RHNMN7UYoeKt4wKe9JEHxTVED6iu6c0OWenuCsPVSm1uwm
AGSEg9v4TicmfCdrcIq+cwMULP/uyhvEIKMmfTHdaXBuFxSlD4M1BT/7cX3TQb/0CFeGCqtWPgvj
TVZexl8JP0HgthGj8tXSXpqixw9ZF9Cj51psT0jay2o9he6tUzYB5JuH5qeIyZH7SzDt8Rw2TdZu
EwD1loUf70xnVPYkgWOUvpXaWGpOgFUCYgMnrAK8U6I03ZG4PEIBtGS/5VecNX6rAv5eo1o/HT7m
5C6b25VsW7r1LTL9euvlzT5Ui+A5UNtiJchRnPLJdC4uefSlMScF2nQ23kzEG6/ifEOW1dxjXE4e
2WvJ61bWeKMzSAbD4PlYGTpQXmfCw9i5xKNrYFlyEJBydO0rdBGENxVLs0rHxahG2ITNk43GJR2d
hV9sw25Ok9urF1Clv4osw6iHmIC95Tw/6Yu6S9VLpAFfRN5+I+dZ2g91bIKr3cTOecywsB88K/ji
9rBj4lFwLOtqcWcP6N25uRF+qbocgpbnJOCITOWRdNzF7DzvmdhVt3CjA7m08aJ4leqvOzw2Sf8C
t3PL4moo8CuQ7sViPJ3Ko+zLwLyiCaoVVyI6z32BxkbFSd1fcxQmAAYGdjci5uyvC8HmVsnAj8jr
5CWy5gYRhKOEf83HvSYH4fyEh2WdBAlfbAQGb21OXrCyOVastUZnh4O6/gU2SH4UXmVda1u3rmME
6vDf3xxyO/HHumRYtuE6wnJcTTcduU387c0hygh3Y8UqvipmlC1tokLbvCzwFgXI9N4JFOzQtXvJ
Hac9Ek9Gv2DudyKUEtVCTNdkUrw7X5jf+8Ia8anl/MJ2oj4IfVBfo7JYyP7AM8Id0dBiI5tahkUo
CI4nonbGyQyG6nbbUivYkDdqeplEkG4SXesxXkjCje74DmtKbL/2yBvFMyj2U3/qL82izb/4Y+ys
e4yB9gm6i6+hmt8AxhFapbd+3Mzb14R4sgT6fpqf0S8Bw26oROg4HMPKyR/nvOSqyEJzI5vK2ORX
WKm7mHhXgfCyDsM76PJ91ObFIwbZZFia+sc4Ktr6338t5x/ved4hNokwwe8ldNIYf75FqrI2HLKY
wdcuaHGC1vLXyaq9+ygt7UufV/2iEW3/PrQB+AHftWArO9ozGjkbLLH7d9ENydZp9XArzLRZ1wFI
FwN8yVGbC4fM2lE2ZU32BUInV2Pbh0iPszve40i6qGy4SryQ7xALxC524KHpS7U4edrYnwrMMp6b
UVyDKpquiBLlz64ufpDvaM6yFcxByqYI6qNspm3YLyvX7vfVfGXpc1TzJ8PeytEQ3PjaSKt647t6
eghmyBkYyPbUzXwia9aOb5dN3dcnUHtALWWPHPuYVfY6MuIOp4WsRmmqjfrvLGbWnN9LdYv8GLHN
B9bnYhdHNcGURCWEEatMNeJunlo3/s72IGfW7mifbaTcpoUwc/ucV+alysW4L+cBOSr7tcay/+OH
lz/s74+pToxSaKptqCaHNe3zBq9HirrrXd/4Mup+tcqtAkStUPpbEfMHjxqJ+5JXkbXhSBGdrdKx
7tMJ4V0bgUXZIg+eXEVnAgflCDybSnXr3DPDRVaDqxl7pMxkgVZUdnFs1jS/MRU2WXiOO6hOEWoZ
Lh1bvf2//1Gbnzf5ujBU/pwNFSasYRjap61RbIrSMbRI+2Jr3msNqfncsMr8Vgw96nzwHTU2KJO9
SBGXPoMa6Vdm5rl3Zarnm5jjPUZKaJCKLPcOpRNaBxUIza5LpunsdUO1KbBmvoN+1i96Y2yORagR
izeLegfoGpRQMq0dL/X2Jvi9g6wVatTdatnftf81+tH3MY/EWvwfS/U/Hn5duJbuaKZjCHc+vH86
DLExmTizj9WXKE1/ZNmV8Lx3HqLIuoQzlkfic4SexisUj8Tqo0/W4tbRTxoGW7cLSjRqFrIaTTOI
2CjHjbyBnCwHULKZox/ecSRpPf6CencoDJTBGKC14vTnG/xbVtWhnqWaxmTdEwMFdwBhVAfQAzdM
r6+21DGZ++yw1c63KaC+bk1jnuKjubJAa3ZEBrbO7qo6fdIdYR6k2RBOxNmdr4pmJxDRhYBFUxZy
bp7Gt7kpeH9nIcqg3fnKsOkjvYbu67Taoh3KM0h550ugJtjTO4DxiJDYHGLFm9n47hert5slzAXU
RbTeuasSxFj1eQCxIcLBeZBdQdb412LyEN2cB7KRvUvjjZiBiyA/t4M6h4cYiKbi1QQQ+e+PiS2f
gz/WAIvTsAuw1bYdQIjG58gAkpWJhpbtF2sAOV7WIcEv3AXWkdLbL6Xp9StR19YumJtKD4ZbNZrs
LEd5dePeS1R4LIR4ytg6ye7RAjvFy+0baqD2S6uB/3ByU13KQVfHhsXjUaGYR538Puj7J9yJyoso
hX0WfqgvW5SVvwFzh1FljG9TXYD6wzVln4V+8VQp1auc0ClZvbDasblH7jE+Bv6UrBNvUL424UJO
yPXMXRVuMB69InPxifd49c+3xk/vif2t9cQuxtgNhoIbmSReOqlF2M/v+X2ROdqqWlTfj3MB/edX
X5WZ1b0skEr5vU9O/rhWibr6Nu+jT49QSmJP8ce9Pt+/tEEFcUzSyZ4/2rZ6CeCEvCcG9kJxOWT7
vFbstz5CN76237sGDl3SqRVqTZ71bpfYgUNZZGPagSvBYASRM/qhV0JNqDPrrssGNK8TqKGuW+67
gsQfQiEJj4nhYxcN3T+CPleN/ZGNRx+8uHnz6OhgX/S8fnEhCJwns3EegbMZ695F3C3Ejfhx9KsO
mzt8jyKkK5ZsXECYD+1Vzh0mHLySSvFgrTLX10iGVfmULOTorcibpelG033CgegkBs3Y6n8LpUi9
k0/yJx8iKxhpT1usmO8+uuQFn67/1Px0uxZG36oUurWQ10qZlY/7pViOHdQCS6PcbtZdnxt3otAa
Ehx8rDHXhrlPjqqFq99q/z4vRzN846rk2LwZ425JuLus+rn3bLSWeRsgNq2dXImQl6POPFvWisEH
nMK8mBzRZECCmNiLgaJWo3tZ5F6DmIEXpssZTXPra4Q57e1shgvP89q5UJsWfkusXz8ujexWuehT
u+yjUV+jbvRsOu54b6tTvdT6rt7KpiyGTGsXfeek+64ppnvZp6XAgxVIT7Il+4vR3edOMZ4/uloR
oZ/fRneZIZo7kf3wNFLFdYKjEaHW8Q1brx/kG/07V9HMh0ELLs1oD2+itAzQNKg34ZDy+6w+ZqWB
WnkZ0wJcPozBZTQaablM/IuHtNmDqyrDY+1HnKJJGW79bhoe9XI0TjP/0HG7rCQ+iQcUOBeQgszt
csWBjMLLSYsfdd4R6PKP9xwDi0d1SNu1pfX6WjZHNw7vs7FcytZtxlhqS9PXlS2MZUJnPmdkhL3s
amN4pnEM9Y7dX5/tsIm0d8K0+novB2SR9MA+N64wZi2rvlrI2XKksdVzkBTlg+Yinl02oj/HtqNd
vBZAEiDS8luCAFmKrONrnqbZNkNPcSfUvHjG+uteTvgS6r59COxaCVGjg9fhNuZ5cJyBmMo4XKHA
phfIAIvbDI2dzFGJzdPHDDnNLzJc1KwGZLKpOmyWK4fTcYA1+SCG+TtLqqPmIyIfpDQTq/H2WdYb
a9QaSpQ1CVTYg5d+MxDQKWNr+I5REcBiLDUfuslHHidtrJ0XqSNrr2PfpiQ8c65l/2WRVJbsirss
S8c97+MUxYrXFqYXJn0DAoB1/qtw5+ZHX5Ga/Iwz0XIDws1dBORy37DqW0rlgLSy0d1TAWJGZW5f
A5XXslQMmMbkwU5L/VT0fMtT0aP4jGrjl8mZKUuaMlxSlVCViZmIbnJIBfm9LBqt/AJvCPRR4OZw
adr2HWqulWTllwmQ/9arp2Irm4l+KAYPeNgwlrtpNOuNvBhJyGUOz+21VxTknbx4XMv+oA53TaSJ
52JSu0PSm2Ilb6NV9kVNCIN5WY90QIvuZCIsE7agN7yb2BgvSlsaFE3jPUbuX2S/5oPdBt8tjQ2G
t3g4BvN0vVHUnYth31rOKlRxNWuLlC8I6LNhFQqKnf3wPooGCYByEeO3tuxjRzxbamsvhqae3hq/
jnF7CsevIvLhrVf6dyPKdqRJfECYys8cbmREoOJacmIPFqS5N32eVj9iP71Xhs64n/wwgzEthrsM
2PwSwoS3iWN91vZVWm836k3OXm8I6rUXJYsK/cSrK5TMWxgaDMGKr3QTZz4q+dG7HqguJ6yyUs5e
rynnwUYHLNbLo+z66Jc1tfd6/lFsOD8NmIGhrCc+bFsNFg5dU3x1khDZHlPxnsfMSEA0u8qdmxf+
PSccZ2FA4SATS5/l99lF6ME9KcpTpBr90Rg086o2vrjiFxLPsmxr2SWLFKANNi1DeyAVSWS2Zcvg
qlrw3McAboG+xKBI2vAZpQ77Gncl6xWDlhcPj77xIy/D8LlQ9WrljCmeR+7QnIe5KPQIeYes2qle
1pxVx6aYa3JQTitNo1gKSHxr2fdpXpkM2F5aT5B2tFOlq9Oxd9MSA506epoG0uA+4IsfIb4Zjen9
6EQQLjykp8i3+tPaBzF2uwgCX7mJEm0hgEofbR3hWA1GWodgpdHtFLO5uzVRlTdPY406zMJem/Dt
npsMA4Oq4DGJRFo9lxAF1xiDBVvHt8rnzEDOklXdxi2Gpl6aGIk6OaKXczO0bXsXoCW9lE2n7coD
G8zo1kRR0T3CSwR/NE9OJ0s964X/PdGfvHhSvwIF/ysCovk+1KW38CthPyWVXq9yxwruYf/lm6gf
1POglAPB61E9JCM/UmIVSKzg57O0VL29g2Eb71T+21va2Fwg5YmVX40ah+zuu6YF/U8eDaVKkp8R
O7tFjDXCSxmOwboqgAj/dDI9XcVWwhOgRpZ76kt9h80iD0BhWi9ZmRmHwhvHu7lVNgXflB9kz6CA
k4WiGRMipmr6bPsmkGhfqQ5y1NUyNBfRtQcSz6jeDT0qd+60kU2yxtG2J6C3nsYsfUaPylykrRKf
3LwOrrqu/WQx7F7DIM13BTybtYUw5aufuxphv0JFlYVRtwtOetDkD03GCiJ8hG3mbrs0qyNsZrmg
dq8NerfrYqjVrRzljwWV+6RKwGdxy75fVcCUXkxk9K52b/72uZAC07W8xmiHjY49o6V29QOOYznQ
5BLLrtgKLz5SiyunSutX5NJfYSbx9xn1SzLe7jdn8gBqzRcJuCfbIRBYhc8XBQ5ILQNb49cpSG4X
WU6/dKrC+eb3KQIVdlQ/+PMnpXrw+ycBgqtfs8p/tRRf+ZGW3W+fBKt3NynWgrVUgBKdk/EyRS+L
Km02/3HIm2MduUzW37LypId0U7UInAFA+mecp828IlBU+BR2FBgIf7bxUa8y/SXVo/fJj+orwn/6
S2DEIFjr6mko2fr0o7eSk+BiY2sM1Pp2SdCMh8gEVSSbM2ByiwqdwQ/HLZxB6Vdokxg7eUckIkFZ
FDHJp3l0DKNrjAXNncap/ED0J7zkuZftggSfBXZrCH+IKTz5bpIvgogjZR4OsEvTAWesxHqSM/zh
Fc237lGOB9iO8NnNRbZCjVdROqrJYXSDF6d2LQRTDE7jqrX1KkOZgYTOCW4p9KC5WStZtIvjKAJv
RNNNygF5TdfeyabZWDBDi0Y/Bs74yEL8ojtW9mDHXfYQc+QAiUmEvit4FpZ+xMMbZulRjoIYac//
/gtqxj/CWWT4XFcVxGosWELiUzgrsllNytrpOeEN45YA4WSQlZxYGL0UcawGM+3o3ArVPFpVxh8V
/1aIdh4JVGsUd172TVed6KGo8vihxMR678SiIT0WQSx30RJVESbe1mqorMe86N7UjhdzmxrN1a8d
1FaKaZ8oevc2df20mwQwzgBxuLfSQHljIgR2sUwccsCH3y6HHtLsnZpHp5/vVrQwZF3HKs899iQv
I/BseXldTPmhIDuMARfTyhlOkZlpdUpBn746vz7Tdev46LiZuZSzfIGgn8bqeJT3QBOJZN24Upxo
WA5EAu90FObuCswXfJa3y0eXK8DEGAOibbJPFh5WPBsTdd3bpcg5ayeztF5VTHRPPv6Ku9xI0Xub
ax99/6v27/PsyP11P/fv2qe7xKErtkCnySGq93WneNsoCMMlB7RpPqVN91oaJBvRdvnqo8/X2mnV
tZqxlpfJgc7Uy6WZ2t32o88WDoJpo15uRD99BweOPGatCZ48X90LgzDWJHqUquvQeUD/PV9aWdC+
6514Aj8WAMJR1nRAYFKd8mKUXf3l3/++/5HINgzOCAAyLFjohG3l+G8Jo8zikBPqTfCOUE0YHyx7
VxvZEwSv5ofltFsx1toX1XfEMtBt41qiqb+vgsnaQvbPTznq94sc4OAChBV/5HOhIOu/smKQoLKp
183l3/+Xjc9ZE8N2hW0Q3LQMx3RM8SlwZmmqHwZkpb5M47CK3KkG+kBhJgWez7bd7Dgmx4te9X71
qYONxTd+dgs9Nbt3O6uPUPuAm2tQrEgjQJ5K0/7dB6+/SEWqnns0wx6VMb1aqdq/FxU/kI6lzC4N
VtCmCz/Tz2NTEdocTPy184SXvOU6GraJjMiaLOREMvA9vlVh/h8QBMP5tDDxD3dsCxFlyzbB04BQ
+TN5BIsehEE22w9YLJgiKfMT+Rl/NvKmas9Fqvv5ySvgnBPA3n/ql00542Ou7EtEjlZrYuL1N9/k
07yP5se1uQtxB1ZThCas2T8YiJsfA+G+QxwgBlKbIwYNti82jlkzOk+BCbocYM7fyS7QWsOelXRC
m5ZBeZNexcapdkJzhxzd8KAWZY+Yxp2Icm6pdPxt+lWLast8gbyJ4pXBAliAf5Q3gWE2XmKs4+Sg
qNt47RW9KRMlx4QYIVtO0vPxXMhaU5v5Apnldv1pIEvRal/IiRaPylLXEJKt2sJGTi+eloERdk92
Yo0XvpCHNu1Q95qLcniHMRU/3sYtQqNskuuTHAOcoWdZc8oTPG+sskHL1Q80PBsM9ZRo5a+a7JNF
PI9+miz75GjdmPZe+KjT9JNfHFW3JfgwJvdCKwri4v9XyMHJQfB+k5tjcZTtj2E1QtKYpMFAktbF
b1eZlI0xv3m1uVDBZURam16c+T0MPCQ+T0127W+vYUDyG8xaW/Lv8+js5oMEZ0YmEbSAvElXpuq9
aDdyTM4K06nao7o6slGZ3+X/61O1btyHnvnrU6N0UJfOIIAipNOEgi4GjQmSe+81SBZYaYV7hbjp
XGWz10flXe+J4hsIMJy6Qc+uadZ8xV/YuKAqb15kzfJMToC4ZFhlYXJMnACXyIGIcz42EnW5ls2P
Ql5Roev60aWSfFi0WoxMStMrZwAuiLHpmbMJVEs5y76PIrD8YOkXYXIgehwf0fDCAXCuyaJWvDFf
yCpZq2SDNuo1aoPkFPkZClhOka0dfoZVFRXVOkVmA1UJ9KAJcg0Q39qffpmjn9F32WPdELfuR11d
35p129672AbphunlS5FVhF7KosOPjsmB27eXLJpOBH+Ss08OD9lT4Sy8xjReh0G31q2op61s5pgD
LsxpjK9lUPsvFTsWzU3M12QaOwjLf1xldXcpJBm2m01EXECvv/E0H0ZAa6+elVfbvOf4k+dBgaJl
+CAnoPQ2LuzAs+6G0O2OosiREB7c4hto0PkGTqE4qwxA0BFhIf2uHc1pIQeAQN0TKWmeO88vUJdB
UDbOQK+Hjn6QE0SJJrVC0KVz8FMtlnHqmd1T73Jo9dBo4+RcbWYSztdhhXAi4KEYAhtbZmPnhbr5
YtZAjubhyIlBc1ucV9K+stZOIIbDDC6G94X0nBIox1Iqzg3qKrMRz5LEDL+I90FdpPBy3eY45P4v
woY+dN/JJxT3eKCNl6osSU8BwXyvzWmthY1yRW9hfBhd4koFGNJdnOnDg47K4n1rnuSY7Kk0uwB1
E1hL2SR2cW+apnXAUzHY16FhbGJVy9/GrN7I78Ia2m4ZNFN9SZOSFN4oxO3rRYh5lWV59q4ZPNS4
8qj7IRjKR4Hhk7wy02Ik0AoBJ6EGgKOYvrt2hzH4Alfj9kPoHiJ7vYNGp4FXx1VNymxpVQgjKB2S
l5mJtmldwpOD3Fq6t8ooKzgJ3Sp/D43q/8+cf34E98nqtpq3BR8fofi6+I/Xsv7PtzLOVIYKeNO0
Dcv9/FYWwm/c1GqHZ9OcnGuctFfsO8p3rcUfs0OjZSubGbIdVqUTMKvIDC77lhDk2K+83Fe6mK/H
LpYZgniQBJUISPz/1RTTdtlljNFW1m6jpfUfqUlkSv48ts47K9KSlo1BLhAi4/OZh7NDXRZgqJ/M
qkd4E9VdtTK0nW0ixilrH33u/+iT89z8imvoYlRSslJoxiT7kOD0oZtKIo+J6x06vdiP2RQZW23w
7M3Y8ua5tXGn2aBnjCbKkLx3bZOsjLqyD6WLoKioHyNbSdiVWdk+DMKU5ZlmNHbfcV/U7qAyGZD+
wu9yFhGAdG04OJnJZuU92UBaXgvggpuudirrkgxZidZcWLzqLfuPOmjwf5ybYZGvfMOrnvx0Mu95
/tjzzQCd0cZ5KXdx3Aw46Tmxl2wDlJyuPVnek+0NG9ka49a9ylrVOioqY/jpxTby0wvZqVjpOwpa
3v5jsryeKNVGnS+9zZXXJi1vY9nZDbiOh74BS9bQvK0fqiV7lb54JQRsgwQokoP8l0Su+0Dm0iR4
G3bPXZMR4eVfZOFXsIRTPqC4ldnivUjDr0E0pX+FU/RuVrnJtn/w+AN1QDZiDvk0Twh5TzyHomSp
613A1vN26VaVeyh9jPlltbGtl6bB/8THxqrS2sJbfmylUCjFcwF23HZqzXTjhFO5Zz/uPJEmvjeM
0PhaCC9GMdE3LoYRFBe/rHkJzQNtMF0KHqxnV838vR1W3absWXDq6C85Tuo5WE8JlvRmo87eDF6/
Ntj+X5KEfUWvucVX3Y1eYXl1yPrp4kAiV1nJfr71ZYQ98NuspbrtW7ve2oWrvAWI18gJCf5Ra703
qgP66tFTFhKgmW+o+ma1dMbJOcMeNq510ZGSmQdaj4QvSlbKve7V3nFK03JlpcK9i3oYLuiSvtRV
XiNfVvjPgrNB4Wvja2fbxWmsTPSTxmx8heYRbprQyEDkMxoWCKsqWD9d5GgF58k2s1dUloZLhW0C
RxJmxeE0bUdfQQypDafXJmrjpYr9zVFeZLv+ukW67Umpe+XOznCSlR8M72Vvu0G3khdhupisGs+x
9kia1ecqQptlGieAHfV8agoj4/mjiU/Ur2ZZeNWR0NLvTTkaVoQc5LXN7K4Ulj4h3ZTco2uS+BeB
dwj9Tvyq8urrZn/q0jto0LiV9T/G5BWKJ9ZGbKlgQvZx5nnirRzqCskOBOcAYBKyj0nQdLq1T/JZ
ms4rVHyl7OhYjJ54jCfn4dafuBZRNxCyTjN49+ymf8j+mi3JMq0RBIC0lNylTdEsghlqoozYtaSB
Y16tqewv4D/xg4iQ1e1agDWI867trLEPtyp+NfZBtj2SMVtsN9HI4SWLGI55zkZkLOsSq55bX1la
51CdlMNv4Jq5z9fuR6DaHosF21dQbl0Ufqt6/8GOvPBH15dbnIrzYFGk31IMwqNF0V45GYtgkccR
ihb+9KMevatVOf033He+T1WuveuTOaAKhsDdQNh7gUo8MruebSMpmHCCgMDm8h5SPfQ0O4cg11yV
k2StNhq8ohwnXco+pYIys1AC7pHKe5BBCLfod/6Uwx/XOT3WY0Ew5evOS4eFi8w5XNPYXytWaV44
46qwWTVtn7lRewa3hUycCOpHJWCv7ExV9wWluKvng1ZcKCs/67obuymcSU2S2SRZTL6fasdgAvkz
85+aEWsKy0jzRVcNNgA0CoJ90B8KPOtcP2IjAplV5/Z3KKh1Bz+o37TZn00W7swkbv30jEG8cpRd
cqoVIArpoXO6+phrBzgPaiLYJVElVro++lc9bSbcq6wRZ7rEPDeR2q11N8+e8MXS4d4a/jdjAAJT
s4dedHGxipH1+Ssf4lmBTzOf3RDxQ3mnytd+3SmfDVoNS9G3llKJM6GtXITB2ZkbCdvQc9pPCcJu
fRlualuZfREYsRMzgoeIP+cSJCRRk6jZUUlPw1yLtDI9+UXV7HIcCG+14O++T6O5X/drFSo/6AD1
4BIbhVUyVwNLVQ+KoJBNWQjDyaz1bRLKhkLHaIOpTmxpy1wrwrsO6c3EMZJXID/6wTHbeqVbUJ3R
y0AZLCA6AF0tvXMSAx/WeQA9tGLVu61zKP3AfamSdplY5oBHCtD/rO/GjWyC+9rjJCee8PaJSBdD
AEtQ327xc+WrZvedh7X3BdP2cJnms0CZYlSbLAmzE7K8YJmR3d2Wk9/da+40LoMA9rqakHww5giT
P8eamj40905WvX50yZpT9uYqnN0MVQx/tDh1TjiSOxz64c2hNCeW+tyUfbKYCnYuCziHWEQ6iPOh
GHRfEQBbauTDENItkFKQ7WluD7UPikm2eYv/X9tPq1dTzdD8ytQ3FfxwWqnZTw6IiHZmgvMSQIMg
Nq0HsMLWJnCK8GjZqX9unTnhpDTVc5tnqF+g7Puj/ZYkcf4z08GQVpXuPCssewAHkubs95V+yO00
3iZlWz5w6kTiIy2Tbx2Gm/IqrSuu/shqBXDPW7K0bv898qeLP2k3ZAlN19ZVwsKuEIbKn9OfMS9i
lEHnqIX3l8hn+YPJ8I8psT64HT/12q+/pfG0fhMtMtcRBuvLODyPOtZ4Wg2tWBFaeG31YY8TEpZ/
pWewI8svYVTV+9ZdGXYRbtMiDx6C7CGJm2tu+OZBVYRxIFqAoUteJMuwa0HAmJANODWZq1wdUf0a
EpWlg9vBoEXjc9O+aqZirpoR/Tbids0WWgXhZKOCKtIE2FpoB2sG39gqrCAEpd90DXGtzHiLfoCc
Ne6m/BkzOhekDwrGOvlNnKOc7KRqnrZNq/ZZcSeMinwSmHDtxY5sarqEWKkc7eiRoAeq3npfX8WI
E5fXQbMJUZE+KqpNyh2F1EWGT+smBZm66j38qZwgWXpCyzdQuNRN7yXGZhJ/taae7TtCLWub+PhS
IGS6IQI+LO2qYO8t2r03hckOLi5YmQncUCzyBRK9EDrxUFNC/pfrnBxPLNBwTsvFoIbTY49odKTg
3jgGvPOh96Iposf2GhyTsgZ4V2xGw9EXcdCTuo+bcqUiyIbzA1oySq9/jXMk+zorK9eZ72ULRSnT
VerrxUMEGhBIgX5GxFo/N3CcYi1scWQIlijcDAcAx+4RB0OEz2sIUuQMg8cY0uQyGXRCjvi6AUIs
qz06fCv0MEnmR81+QscesYZiYQ1EDKKp/StVS+MEfOabHxhbO2DPZJV5lC28biwPRMP9xk9PqWG+
DJFlHPxGtVexQL6XXYu/jDS3wTvSqsmxPHGqS0+Q+dNTySI9Boi+tjAyqsgrHgOzeBKiSQ8iJFXt
mUfC11dksaw31t594GDuju+4E2Tn3LCi10pJtprd95hahfUyJx15bwKm6ypzkQQ26IciwAAOBz2Y
stGi67rm3FqHCRjEelbz3GDqe24TZzoHOQAVxSYrDjXrVHi4zKowsjb2YIpDUUYveer1Z28kKBuj
meFolbdrR/3e4Ty6YEl29siWIgqtD49aVLUXWeg2yolDmWHBF1SArkrVOBpjDVTOsE8F2dhrDxJl
NVoB8v02NrSAbZe9Ny0a9eyXjniBfrhwguBYEsU+KKky7Ee3e0/hj59NfQAbbfAzGgBcl7qBsTAn
esCN4CdXXYVAgjc5+nZgJ7tKdXsZKsZfal+u9VDn9TIOw1nN0rsGTh7u9OBrIckjjzEazSrOWozQ
02BNwMLdJr6drxBRXlmD/9XSje4/ljXtz+M2q5rQhC2gexI1wALmMxIYJbLMdis3+w7sSH/NR/BU
eMfYnQIhp7EVDl2QltGQWhdeBLX+/7F3ZrtxI1u6fpVG3bOawZnA2Q0ckjlrSA2Wbd0Qsixxnmc+
/flIVZVs1W5X9/0BBIJjJJVJRqxY6x96vXzFN8PchYxo+KQk2KcnyTGhyt5F/QRrmHf7H3renwvZ
3KKpkQ0AriwUKhGm9oGpImQlrbOqjF9GnKGQ9MZzcJCLmyoVBZ6107BXTFxUSvJAbsnccZuKxlEH
kFarjHA5o8oRT4iKq+lWFUazpeDCtCVqs5tCzu2NPIfKdl762jwZItc2UnWjZToeQEX4uZ3kf/rG
f87SrN84wGuhA7+HFPI3+ia5TLtIYLZ9zxA0O6K5aJxA7Hj4yMeYMqXoYWHW4js5fFeHdK2P83mK
pbliwTzULffXX64tfkq3rHeDLzsSubYtKDZ/5O6PgPyVng7lu80sBN2TrsbAu3jprXAhLU2tN2t2
4hgxSi3WaL2qUvLcte140Q32fCg0a1fJJnMW0oZ7YsPx6EshgLM2MrcirNCVn1GT7PrwCxgw+aqZ
w6ukMQXgjj66zDol3XU4ceibNf2BVeVnqYh8Rynj+6ir7hjF7E1QDhmOZqm+q2X1c5Ri9BhrqLZp
RoJq3FJgiDu74+tChKirDHkjgv6QZY3ihrrcu1Mgary6TGhEy2ZtGOmmGcxTAPUL34fMyUbcIBHq
fLXbKNzpUftVyWekFcvitrA0+6gE4jhE0h3aYPFDwlvrCMv+lhWIBapTJ5/A5Wj7PGAAKaQ03um+
Up94U+oF19x1r/qkXdMfwIKr0800oB9b+0l3ochtC6bWxrRBLk9t1bWXaYYdsxEUnYteceIkshWR
JxJnzBMk6jcRTqXNNL/++vcXf4tqeBIp4em8+ZpimtaHqKZAKdWs9CD/npvyeO5ru8Rey9cGl7rO
XRMqTItKsurK8nSWVRHe6PQFv74H5W/P4FL7BaPCg6hSUv1YBxaS2YzQWefvokifcXVrL0BvpKjL
ZQEoVZRi1uK0ktSXAD12zMCCQziJcUNKG/jzUFjbSFe+YUzQXY6Y5SINM0mnFE2BeMplbxh65WIe
sAX99W2LD6nKtWPCZkCzLUXYSy30AzxDJEwnwTWZ36Oah09O9Ce7GxQP40FEQvygOuSmAURmbh/0
cEPy/oB4uvpYWOOBoRuyKj6EBCHlcCX1pUP21T425pQ6sYU3AWYGruA3IxS2xH1UCXkzhcUefSjZ
a5vgJCy0J3wsDI0m8/BPMQ5jMDcemVNrN1jk+oY2RWclwy8Uc6ZF5jv97EtjvjUH1JhDatWnCvjo
pvJ9lFiCqL8wjYl6DmVkqLhYknZF3DhVPH3LNWqbIYxIN5GmbjMFo7ktdCtkHlr0XhP3FWzIyd4G
nboNC72+UYc2gzufmpsR366tr2kxEYlNtKoHA9m9uYXvplZerQWt65cErnb8BDEwbKpvkqbpl/Ts
uidJ2PcKC+PQCpq6Y8bRRC7Mv4cqZx8GLXrtiPtgLa2x8zgdkOAt92XTgiYm67IjYhBHNHQjRIOf
ZRVbXwRC1LrHV6tow4Ox1No0ptu4X0Y4TIbaoRmCcTMgYcYQoOd3Nqrse7vvXnSkFDOCGkXsBYS4
c9kQqV4DQGJ+J4ObPfrTha2UyT6sBuFMvRbNZEtyV69Sd8L6/KyaErayFVqWg2yHuUPlQrqJ8i+5
BoABJwqRnfDbJDbMhRcMr4iNZ3dNoRl7rW9mtyUFLevijMD9YnMEm7CY2+YfhoEPhKC3R1lD9sEk
/W4ju/eBENbJvs17afrfjToKiab63ElMyd4mIJC2Qo46is59f2UYen+lBQJ/zzg4FSnUdoKH7aj1
d/1iOAhz8T7jR/n1m/b3DoIIwNZtAAfCUMy/CcyoyjDPyTgkL0PUXQMbFnfCBu5egzB2ffptb+rq
9NyihgZOoneFMsFIE5ZwW50QRlJx9W4aUTyOVgeCNjFVQJBxf2cO93ZhfZuCqbwPqPn/E1jE/ji2
EquoCpUYVbVsjTfv5xmjIaIma7AseJEChG9mJBWHwvzUpjEDF/KlW2NURieU/OIAZ4fyELDYO9SG
z2ZqH3Nh6Id1MtXL6qXUjOD18oMy4JZVdMx3BP4UTgC60myH5lIV5SEmcbgTVrAIcUCsQTHNPtbD
LDuq3+ywBnqeQIp9VRML4EpbX8aZX+/IDSf3WV+TNqP3abvx869/uQ8ItvW5sjQmb5asK2Bd7Q94
mTnrUAQYk/jFypRmYydGwHjiQ/turBs1KpOTMQpjA1fqZZIwiurGozQ1+ikb6w3sJQSIh/BSHeX6
Qs/CEn1r8cXEuP6sWtIBx8JearUHyL64QULW8EAvRk7VpL1LUgVNjziorubcf+zkjk7NZ1IFz/WT
D6/nVHdokf/6f+X5+dvvDf6HIVSxeEgNYXx4ieoh0xsryPOXVNdlDyTtcAUb2MZouw/MQ0TQc51F
iQdOJr+05+BOa8NXv5oVN5EVfZtqdnC5Lgqb1C7KPYgY6CAroVvFXZfc0FX5h9JqvmLBPF5IpHut
NttEUn2FofKIAAPpUdiNVxr3dtYQHIp4tva2FuBpn0raeaTcd5XkXyPzgKVGipslPg7o4eS26uil
Bd1VVj9VRrfxqdGriSZOmJKD5W97GaVdXMI6cDM59PjSZCwh77X3gzh0O0xDnCbIl+IHU6z5Vs9y
Z9IMCVOTDAkQCDrXyBnkF+2iehRkdoWFPYLgYGm4Mb2THqQprTxKFNfgF4srZbxv2znaM+UMyNMb
kLqzvMRluE9dgOCKO6ufCFCAeDbDS2d0J7uq8fKht0YM3KGomFynBHXODKB1E+N44mSLDr+h11gV
V/kVEaR9sowiOlHEKpw20fS9CP3xOFnT6xh1ClWHXBz9xdHVV/KXsKuQcCCP6WAaMF6UuHT4Fb6U
Ldp+I13hVidMgSJHwkNGtGZJhWr6koHre9PBeuY09jWiYnH6YGg1npaLA69ikXMDMwQ3RpyacGou
tf6VAn17nRI9OMhjHNB6G3aaXycPAP2Pfk2OuJi+WakUXDDpqbZjgKp3DbTOiSdUh8iNyyd9WcCQ
dnBoLS8Cv/yG9s5LDQ98Lwr9CmFn7VbrunFvoqY6oEt7rURAKkc9e867+lIzUKVvreA84LN1RizV
bUR2i3NE8WoGjIXGFbl983MuZsOZKD2cclm5GnWh3E0i3E1WmZwHZjxonk3tnm6J/PYQDlgIhTBp
wevtjYjUP/KkDMZlZm9ihvITiPfpMuhIVc2W3ZwD/M/+Ib40/xbjmobQVZ35o2kL8IYf+uEeZ0qe
Oq17MbCPcZNwIuzJ4GVZdkcfSshwbVkVD2SzVfByL504QMjDEIEXYsy4M6L5ORsjfZcmCM7HOsLj
j2Q9TAeZLPuQxEuGijie8e8Ch0jIIEjh0cUFl3AznMTIB9xffMNRVGjSwTBZnggm5PuzYbqQm8ck
zfcqoM9bJAIKDATz7hL1Kn0bF+J1VYOBNbLDu0Q96CM1IOTLkq9Z06ce1DFGkS5kYs5nDVmkb+HE
KDvIA3BDg6g4DYhqJYvfZ97U3V0XK8Kd+/uMyhe6a2O8kXOkgcI5fxktkEbG2Le7wKeglCyPsF9H
V33cT5eRoZ/buazfZvX/+ZNqXLOqyD0XyIoBBms/bP7XfZHx93+Wa/465+cr/usyeqYiWby2vzxr
91JcPWUvzceTfmqZT//j7ryn9umnjU3eRu10073U0+1L06Xtn+p3y5n/04P/8bK2cj+VL//67el7
FuVe1LR19Nz+9sehBZcvbE3/YVxZPuCPo8t/8K/f/m8dzUWO0ttba++XvDw17b9+k0g//y4vsw4Q
mBqTJo1BBp3A9ZDQfiepYKCVgdybLRsMtnlRt+G/flPN32XGYAO/SOT6DNMmDdTgWrocEr/jiG3J
toniF2oA1m9//vN/SP+9/Wr/XgpQGCr/zQ+0A11GAIYakY2jmCyEhkLVz0FPRvK1GRNjQJ58gTNW
7XxcF+OYzEeBG9lRmcfCzcugR1dKro9+1bBAbPmPtWUzmtPPeUt3NLTU+FGUgFrs21N/XNcoMmZ4
5RxbqcqP3QRNd11bF8Oyue4zM3yuEaTnHAmB4Z2tYJmOHME2KKZ7LFSC2bVFBsU3F0H9RVbmha3i
b2NLzY/vC4E6C2PgshP5UVZ7LfusKbO5wSgpP9ZL8yEjLzmSQGKpV0YOH0rC68KOyuO6UGA0ze48
1my/ryqp/UypttkEuDuROVwO9/08/HEm+mHT7KZJPHlxj4ySocSV/PaNWYyXe/h0m9gyerzll2/x
7fBQZacmP44k0xkzj/rkF8fW6EvU1v/cTKlTp+iEhzGFLDRK2/aYz4kuu+tqMMxkMdfVdSHZoj1a
YwWT38872Z2xIHSL5T9/Xwis4amDQGAga7F8/foM0xiVLPRxxVgcQyK0IzS+Ut5AD4hSRw8MAQFk
2b2e8H4WZZ4HypPQ7Xh4t1NV3U44D2JxmTXHdU38tRZ1ao118c+H5Wj0xUZV42wrjeLet7rmmLSI
6znrieu20i9f5A+H3lv/oc1cXb5a6BeVQ6FReB8+vXw7vHz6ektrG2+ftK6+3+d6YVbuyolnLZES
5dinlnhbo2KtgJJLGTHW1fXwuqjm9NHSZH/zvmtdy5YG1jW9khCWLeK3M973v1+gM3ofi3KXSQKr
5Nzim8cOiuXb+rr7fWEuz8rb8XXnv93+oal1Naqw8U50CDnLZ6yXrGtv7Xxs4ofP/dtqbH9Xcc46
fPyEH1oC5mwQSpNN/+HqH47/4uZ/uOCH1feb/uHSf3t8PfPjrX08MyJ6dTRqWCY1VYqtvP7vj/e6
9t/ue3svPh6O0Jbaf9gpFbw166uDinA3ux8+oaTsLG+kmQKZo0FX3Sl0ae/XvJ/9odn1gDHfhFGp
o4PKo5AGSnFc10RO3/G++WFfAQ8BDsJyyd9W11PXQ+vaulgbWpt839RBHqYQm2gjW5tbV/UBlUjn
15++nrgu1o8BKHovdQOi4UtbSgJD88u6CvG5lzdxM4udTIVPTWVcYnSrPJJizki5ARA7rjvXhZUq
2kzyZjm0nrXubaNBn11zrhqnqWIkg9oFyb8emiFmznfrqqwHWXH9QzOKEcgOlttwzJOgSJ23tiTA
SfGprtFSXuAC3pQKtBtr7KiM8VtUa7ggAf7JBDOGMFPcse6+JcxB3Lodx02ffp8GGQBBGG6yBUeC
1KviDlZ0KlP4E+AKQXstXK6jagbP6tz3W1SfYOWRa3L9Gg3rH+7y7d+YNHAPU1SHm24Z0vqlH++X
fn7d/G/3NesQ/NdivWK99u2KpYEPm9i+QFD70PT/oBmQlB3BrbVfW7bXwXZt+m113bs2Q2TNuP/r
O8nk6BjGE0zRH+6mGYttqUy35TqSybqeHe1sxIhwWWuXf+V938dz3g+/n/O+r6wMkHLv2/+uWaVH
hsBZr35v4n/3MWuz75/y3sy6z46ZOSRWDlGSeGFchi5lGU3XtXXfuskIfhYIMGzf9/dhQ/Z8PeVt
dT0Ur+Pqes2HFtfNbB0h18NvZ64XzcvHrmtvx9+339oMNTyBJJRBZwGP2iwkaBGlfhLyI1WQDHxV
BvVCRlo5mwJn7IZx18iDCtRBkKvEL7awEtmbfZX6umaUbhwyBe6NGUa8HbmMz+3GCE0waHpi7+os
Q64RkYa+FTu7pDqUJNajqoGOLzERbh4NyToIIASHwaqwXvAxldLMWxj/E6gPiWpZUz3jIaJ5PRHG
JlKvLCOYz0Hl75pyROGzhuueRtW9jK/IDrW6L2kkPa9pukl09qaYdZTeZUCgyuwG+mcUse0d8hT2
Rh9MV0/CHZrvboeKnNNDtnKMdtrgmv2c+DDBp8HYq43UujqA01BLthkk6g2qfMM2N7V9mVRnJOJf
k3zwHWYcqDQZxgVTBDwdEdOgjg7FIIUfqFtJfsKjvPAswzymivw5U4F2ZlF5IU/NpiB2p0Ru3qFr
Ex90UvXU0rFvq+xNhmnCRmunxO2H6NYQs0T1Kk2cpz4vMi/sFv8HSRZbrYjii2iYvxRp9GSi2bMR
w1e5QSC4PFea7gYV6C8525Tm0s/hYjfXKoYV2JY4SYQVog4Xxen8WHfMGQzIjWake7JUPL1Krbj4
pOUuglKPxTAOjtViYJkV/gJsUG8U9XuKX+Ix88P+U2pSzWfuf5u1xkUOLF7H987rLB/K0Q1+fOgS
Ukosx9cyE8uMofZJilUdv0VJBrxF8A9zjdnxsfQ5IEzvE+rWoCmT49DSqZL5yrf44rmAIZsNyc4O
V0n7ORZAJDG+ti6QpPFsowo83S6iQ2gqX/vwBtOCzMXVHbcGrba8smx3wpfhN+rmRnUpzxD761G5
7SL+LWMeDiOSNXmoxNd9h+pO98W6Q9Km35nRNDh6I71I4d6vSJalofxQ2DPW2Zh9psgB4FeFaFHa
oiyyDfQSrQ67tF2cnjRX9HjIleHsaHmdu62FykmuUcrJ0+ZQxWmIyHUUepVVm+jIL+J5ken5OLUN
elbtVbv9GiTdK6rJo6dWVF+y5LqXyUtO5HGvdSCRBS5btn9Vqq1xshB8nOwUXEb5XTIC/ALsdJtm
SIBWBTrhbSeOdlO+5gjs650vtmXJ47ABANQgahqVO5saQ9z3qMMpKbaWZCf1kJSOmpW2l/lR5DVw
pPnimNkA2hOIOvS8PLO4LeehcUiM0o5PNSAevrbzeGO0Rr1pgKA7ndJRUeaKqQzRy5enSxyNzxTx
yq8Wtj+RmE+taQJdkj83SVZ7MLecJo5vOqJ9p2xS62Sg4+D5VkbhtsvOtqIdq2ISJyXG5or/B+xE
IJ5HnSow1ITU1Sk6nMfcOEyjPe3r1Ja90lLxuk+7m5K3yu2ijHJ1W4Qu2LHsPFH5dpYCPmR369M8
9IzhCM+6ZYdxFTrBYlfp2r2CON1FFbd3NY5f+3lmzgox2pnQznDJADIhI4SucEq9lK1jFob6blTT
8zgw/esTbdoUhf4plDoohvO074ekOIwwnPoOQb42qBGcsNrtHPdPIPZhmUGwcRpefLcAi7sFKJm1
Sr3RYTF3WDpv0fnErLArP0kopDt6q2oXftXHrj09wsh2DBX2q2aCbEMzit6tpoGor3XUyHqn0aqt
sE4JT+NBr2enA8s06XQJel1Gbtiln8G/uerQFU7JnXmq1lxWqFlTeWsrRw7B6s65yB1ZjF/aFpCa
Hg/7kh/XUfrwZe79FyjOlzhb7414vPPziqQuKW6rteFnVua2FHgEt5IqYU3e3hcQq7wQHxVHliAR
tKp611PO9tBtRp3Oyjd0hdN5iBvEAyKJlBudbhimybbNqJ2XxSK9YZZbLJq7LfTBXYCkUVWNV75q
fMlsuH5agg9Vhk5ggSSuN+XKbWWWD7x9MRLaHdK3sA+8lK3W9rfFoDEfTSLEkObgFCvVbqyx/JGn
vHfHLPgU8ZqCq3gSWC2QQBkrF9cScoug4ICTYQPch8h3UwTtYxBOKCRfJIG4Fx1hGQ6yF7L+aKc+
8H98kJGIwtbMTy1HUJRU/WxGAyUJXClPKjeU051ht/pdWrp9bymnDnXQSjpRpHN409QdgsCTY9no
VU0lFTjqL8oEaRvFCmsTGDdItggvKnknBx+XabCBymHUz/iqXFVjUnuVybM3JJ1FjjY5JO1nwBtQ
KkxX9unu2jZ5ZIJQuFPfOHZr29sCSW9HN8qF3KbWAC7iaEMkfahlkCHK1JwT9AGmWIsB3OPtnlO/
nadJO0UFIBtePK8LTNkdKtC2WgR/bN5RabXdDtaK25nabur9h9mYClcb7Qe4jfNGS2GQpZRF2sl/
qjv91MOsRVYlI7+VGC9ZnUoe6k6Ry5uS731mAk5QKnf5iHUq9OAa/tBJMUL0/yukSNrRxoM6rBKq
FhGkC2Pxj+xw2KspMJgWu+pStvaTKZVM4YuvZNQyAN5ERJ0RbSXd+DSCQjZw+crnUaOIkJMH5hc2
kYt3oKlfYDbSMltv7vOOSkSnUnmyVRA5VjFs+klPnErgKNhYueXM+KioeXxd31KGGq9AJGzNeGyP
Be+GmfjDlo6k9dr+qe/QXPC10YsMn0o3GtRM8HQeaPlYJW2+wb/kOCTRtI86kM1NHD34Ge4Scyxd
mZ32TeshLVEaPcpWuDwZmJkryBrOE7WGBV64FNMRs7jwl2+6xKO9gD0EOIKeDzdbUbbDJl/UuFQr
+l6KCPkLjUChieD7tLJWeHVR1iDRbclV+nLXxfm9RYKooz8+omq8DRsxXObxIqihK91GQ62pC2Vj
E6ilgutyAQKm/wQdovbatj3balU7QQ/YtlXKa91QHjClPhX+bjSoGhkq/nvI3zReJztZldx1ibjg
JH429YYqSerOWXCBpNu3cuCj5Nja5nIyuaZuHsElVBdCCW+1MQUIELcIjobfk/HBGGCsKuNrOkgT
7uUSdpOBODSIcLmqlphAoRCky4ymdsdXdaIDkSt0VCjzf7LsENthObzye0wKQ0vCHNvsJ0R4Y9vp
cimCH5X7h4oQWq4L1JbnfGPIGozY3k1NC40tST1A/sUnLLmARjO4WNfELi4QjadVqnyozHE7F5q6
p4/bZIKqv5HH0OH7585ceKcicSKLLy5EdTvupJrIpztVoWGQ5zVOVbnP0ymi8i17QXOAfCZOrT3n
xPNI98WjUyqJ5NpFqaIqVbqK9ojBgHrdiKXrpCS1M8bRAzT5nEO9CYzQ5Rv3vTmw7pmxlUzrdkVT
QknSKFXZ2e2o5RRH8/IyUOVbZcjwZ5XzO73rvgdND1eplJ3SDL+kMTwzfD8UxOOqjRwp3R4du81c
jXTNYRyeAJJRbT1OWAxQZhdfQEvYDp2hsYmT8oJxkHDLsPi6y9jtCjgGAKCdUgvRsgfav6sq0PW4
pJBAGKD4yY99Oz1Ker8NVGS08Iu5zWwrgkub+V6uB/sOXrMnK3VJn4dccRfF80bulevYqM9pwGCM
NNmhQ/zgsoyxdo++15ZyVQ+K8VnNIcRFx1Ii3h4Tct1z/AIapXDbviY4guGysfSZZ5Sqk2QuNmup
5hCiSc5g+SEAIdEBKxK8fIjTYzBLZHIjlKFwY1+5kkraKNqaTLdfGAjAGhCHY3/T4huxzQdKaB2c
8qjtgp1Zz5shmKgnhfI2D9LPYTcHu7yeE6dj/qOQr/jUIhmpIHLM60V0IDqsNwfSHWOLAnwSPmHi
dC8H6Hnl/vCqtOLCtHsB769/NYJPpOOT7dBMr0M2quCsKuBzUrkElqO6GYRJRRZ7gUvDi4Vi7wNI
0lJDBbXt543dycHOki4ze/hmT01ySeYIJJmqHcXYXDZJVOFPGhwCssIUo/MnvWjQC2hnHbvKgxH6
8860u5eSaie2pJtQjp5BlNdOpRkkbewI9ZuhO4Rp+73OfHuLM/TJgoQVIUTlCYNBoTTtZ0PKvCLu
YNjZlzoEQA3cgmWnLUKdwY1F8bdQ/P0grE9a09tOzyTZUc3pvsYeCRLGJwHzHhFu4GOmnOC+3lzQ
S0du1ZK6q+NNqhQPwLKfwmK4gNjrTAU19AmnxxLC3hV4xcZJWhHue0VTdjVaAJEkbuo2kc5yrPvn
cq7SM8JammQDo1l3DWN/qEeE6972CTMoUcQbssP7VYGC+0BWj4iwLC2tB/pZfWpnc/SqtvfUcL5r
qjtK6sN5EMOuNWuA9/kAMBqbYcQl45gbCT5JJahSxyeKjavO3AAfx80iOukwFbHaSK96MQY37bKY
Uv+mRqArz4qTGQx4OCwL0pEzWqAzkWhh/rEvN6YKEmjIK//Xvm7BNipapOwqC9CCpfvX8GH8646H
sTSrMy+FQpfforabKcp5XhakZsu9NSEgsW6id6Ce49qMrgfA3Ouu9/2NoX2OCH+P6y5LqpRzCirQ
y4am2Lyfqyq+cmgC3K/WU344AJcK4PrbB6+7F080J5qK/LB+8LoP/3OUYFoV7kddeuuu9WAEZvWk
G9Pd25VZGV2ZJgzUIIxvyBUWZjKdWyGim6EagT9U/mEQ6qU8xekFXuagRpaFNfNeFa1BjfmvfenU
56hZwttLZAmsMnLW6oUqdcdET/RztCzWk7vIoJzjJ+AXwa1h5xLyo6YBSop6aSE7vWwjDFxt6yLV
3HLdDktdITIaz3FjXc82fQjc7YF3p9POtp1I1zrojWVDZXrztmBq9bWLw/k4aSktpgsacsyhGryf
N4KT2aezXL01ZMqFcQqy6JyVWXdVooby9kTNZYQzSNg6dpqh6kP0daNJVnCjxBBX/WA8raetC0gY
iuNbeblfN9dzhZW3nl4NMvwmrlr3KZOSelKRXCJ8PyLpGNhnTKTtc5Bww6raPQZ+bZ/X/YqZ9deY
CTl+bMn8H8tpfjcdSlMJ0XvkSmaBZzkSiMnOPH/FFLV7KbANEIKFeYbohXNaaM3eonp1Xg+INm4O
eGygB7ictx6AhKddVajwqXHSSgT+YbttMlV1+2gicut1+Ax/nhtWlenYALd3qVLhwzjFgYdZR3gD
JNHyRm1Cw9L0caUzoT9vEdfu3KaqoptuWWht0x7IKeVOOI7yG+bq/6MI/hFFoAM++8uk79+gCJKn
vHlqfoYRLNf8ASOw7N8NTdfAq2JgqpDQpoz/B4zA1n4Hu2YbhgIuSIf+CMLgTxiB8bsuL7YBAkij
bqvLVX/CCNTfqfdztsXupfr/v8IRKHiN/YwjEILmZHh2yNfouoZg7c84gopxUiuVbpGOsiwyPJrt
BVlzCiP9IdXM6NApETkoQ6O8sTUb14DacTDsGjVdAEQd6f99QKdnLWIHdhri/2zVzK5ROBEMLTZd
XJEN0UGdu3GjqFg8hFGKYOhlJ0+gxpSs9zCNwou7Mz+jeTHubExcQtBLaGpbxxbw8KSb86UXokC3
hRtkOamY9C0A9wTpCABAifgGxgsl4+ZCziPkTjJ5dFqTyUkmVHSSC/M16VXjrsG0ZFA0DwWI8DrV
/X3atMR+HXNqYF7UiEZ0vhlxHH6WETlRCA7mFJ613FYOCwAsyR4PdRl+In4nvVZZEyQIUl09GkNo
oM7nOIqFl+BK7zU3oTG0F2jmzY4MB5NvI7H3BcKJURIfoiKOzjOSyBFSC26hxOO1XlwDFym2sPnj
jS1ngijcYIKW+aMbdMVLrpsvvqmmO/B3X+xJgUsx5FgezadpnhFtK3IZI7Led65ED32s6IjLfZQV
a4KrHrl5BfkNM54ehky5ywghvTwLP9todGwAOWl4i0lIt6gMu/PwCtzwuq39cxoT5VdyQpK0p5eP
ehgA5PH3SRchgjgsYr+yfW3aWuPOhNlDp+D+rInPfpFEmzaXa9dP/K0fRFuSCdXWJ/TOKrRmNLsH
Mz7ol7qwtrif72LbOvaFWm1LEozOmMboC9djsBMJKT45r1CXnaCBBrp9X+q57lQ15nXREtQbZbyf
h/yxkJPbosEftykfa6sDmYqv8pUvkYduWnn2GNaiw2Q3V0pQHSnO4LNjhBQ+5PyxkvZ2hUZDE+/M
fPaUIH+OIdPABLltWyenA95DXQGWoo+PoVXIMJEFdEMMWDJZEIIEh8koxb41rC8yCMttWoMCQ3b2
u1RFn8hP+zaGCqlFxT5Fd04V5pM2IsNhEZQaHb9upRdPZk+6KRiSnKSmRA0Bu+M9jMfLrCDjT7HV
P5FWSUrGdTRTycsjJ++AE/kql9HLrNSZBx8De4FS2w7kK1rylmlawmXE9SOepJjbDZ56JdAPiX+W
YqD3djZ9iVVlr2TGDpFnb6j0iJpZYN8yIu5V6UXHUeC2GfXnPkrRv8+DfZw33/2QvCsw9ZAvVLlp
BusuBba3eSgw6tnm3LXTodULiXpwx8441wmSN4UrGjvyJBNxoCqJTz3GhAyEWFf7lFdg7DpLoZFf
snUrRX0kpQAZirStW9jGVpTw40RCbkFf4MaoUQ/5bWEMPTbxvbEjIfIQQgfJDRCjIy90qKQPpax9
LVLThVcO6jRw7BJhlEWaZbjkf0L14VJE1m3MGwf08wKX+iu/NglKdXgEuS0iZ+yZsaaQ2hSEviTQ
z31KJUSyySoP7lR18X7Uqs4ZGwFVhypyKGfPSk8UgRL0uQKftMH86j6QII4GynAZ2EAVshyj9qxa
8ckwGYd8eJXUGSmplOJIh17LDJRGquOjJWmPDYZ6V1pdH/yvlTESq4+hcdRiCJBt1O2jcUoc0eqv
pOAgC6WjfwpurdIHSuRX0p2mHE3F/J7m5DyyONY2UZby6mBtXSBLvJGDCqNtGdqWn1KTxLdstIMv
yYK5YgzgMdcsmCmkhl0inq9DPt2Oo0pNPY2HA0KHZPN99TK2pJz/pm48lQdU7dFmUFqdyjiFP4X4
c28yp3WyeSmN9yKmL4uQ1IjGxwHzFRgWNdGR+U2LLmu9/k46IkCwIHFmEz3lokmxvYILteNXG+05
3WZdfK0mOC9PCSRcI2hqyg+xhMp54IhGtg9xXh9RR2a+mOAmVy+s5BY+P1Ld/j5Bk8pJkQyCOBcM
BZwbC/1So8AZExtvO/l/7J3XlttKlqafCLXgA7glCLp0SimlTOkGS6YS3ns8fX8RPCWe0lTPTN/3
RcYKGDJJAojYsfdvMFdsCzGR2p+QqPC9uxHZDVTPNVbD2nRgAR4gOz812sOqr8R5QKqClFVf3Bju
RZTABla3L46Lw51RL4hj9A+JF5vYbSXN3iu69LDAWj0O6xqCVrS5oRO4RgliYcWcxIehLb9EYMGZ
zJZgSPo0tKKZysTkuqiMZea+TvkPSVcczNLUvi9GYeL5S7XPpbyISSFuQkvzlSqRd+/Pw+NCsTBc
+uVNo5J5XsY3baj6oPCwU6srElN6tQXUXDzKHLkL3fSpi2P7jsGAQbkiHk3NGVJdh5CTy4gHSrdb
cohd2KSirIHUveV88er4S+tqImynDr028Nh7ZBKtXRbVzSFdPay1x8cC9uxxLvJ4P7sacpwxZtHp
/Dmru+3L5p16aF770SLyN/NwsmYofdkI+IbfZyATwz3Dcm9cdvbSPlUTnjOOf4mtviWPLB7cWmNG
dNNL5CGCXNHkTXqa0zlF6MT/MrnJZ9RSKLxZu9T1j7ptsaRrpnsy1HzUMebKbnA6oBGjCc2wi0xg
ccSjgP9KLpUZCDG99guJaXDukR/tm40Tm00TVG2oWUUm1NX1E+JrTy4cjp3GQAKKN9VOqSxOo7KA
idewK/JofV5L9xsVamTrlvm8pYZ/Bylrv9RAJjoqKlHHg1yT2DeaMXmIMvc+XcvhvnemYNAR+64i
1NXS9vsK/T0z76pIGDH5rXffarjz1wOIlP5z0nYXLDUYczGQX/AdhhtMfWtERsVEkOQByDv6Nuid
LtZDtFknCPMudA4r8NBm26ejf0Ij+5/+8Fpmjh10SIIG+gy/akD2dylKavJzFGpi/eA8jSs3Xo7l
gqvnpMxnJmgypTvBYLbPugYyN4ov+ZinR1P69+FHydhi/+h4EPc4ZrxNyMEFa4Ejw1i4++1N6MO3
tbbLez3yPtREb3dFuUL4Wuz4DszANwMjwkNrCiKgOX/JNM0PhJy1ESlvz56u+5eMH1Cg7ReKuI/2
Vtm/bZqlHxO7eRBIL3PmC8ur5KCX/zTbHED56hyx7TlHc/HdpnKw7xtm0ioHNKQJBqs+7bMTFixo
ifrPkLiXwCmIBFN7fV1TWHSiJy1Skakh9dvjsaaDD+IJA6IwmOesI+0bjUYURLD392ZixIHfLucN
cH+YDeDy7To6e2JLgxo5/2DzGbuIAsfd5J0Xi6uerxq3KEoNuwkXen9Kx/sGv9I9gnsIQSa5ucdJ
4jT6vh+UViM9r5PvBSoKwEm7AxzMR+alJRS1te5j4Q7ckdygRRW9mtTqtvFlWiY/iPpZf4AvGCWZ
OExVVu9xUHlzRNuElYuRptcv15grx/V+BY1x9rKeuza69BpSIw10KKdAIxen2MYS2XmGxYZvKE4s
G0Z/YQfpDqwyZV/HSveIQNr7qAlZwD758xQzg618pFb/uBXNaYi6j0mK76qzGd4OwNi+5SJ0rGER
XH7tx2E9Gxnuk1kVFaFuuYQSs9hrUwu7b/SnUzHAP8Uhae9yMYNycX00H+Li7Np6mG9vBbHLEZ3t
YW8u3fQgNvHNKNsfI2zRfVfFP9JtDM0p6ndG5lXHRVZQs2K5W0f8C1aWHEFpTu9Gj88a4sF1iAwg
+e0ZmikkTRm22YSbhJoUZL5O9Ww9zu+z1XxfE/fQ1tYDLoXUWAvSXclovbUUiMZ8sPd2NlwaJBwY
3LwDISISNzXgAOhHCLkc+rkRZ9OYIbGMI3TaZPsoSGbui7LLDti/Xpx+ecnRRN8vDUUaZ7Cp+iye
xaqDbHenA6N1Rf6xrxneHS37tInJgYGG0KY/EIIjR/891fUn0saEm6jg5ijQpAWcosUFp1udxS/p
IOjoo0EiuuI5gZnvzWRgCwxuy19b4ms7ZwLSgDTUHStX/WWdz6AmJJmiO6R1/5NY6RuRXrWAd6lr
ewyRHtzjsirCbh37ED9E1Gpict1mHO0GvHuDhGoa8idtOEmLB27rqCTHqrNs2YO1uI9XXQrSug8j
6e9gnqOfmzvXB5BBu1FUVlhlpRv0/aEYPI30LBUZJDCTSRw8wwKslyQEX8XwZNvgb7bJY4hDoRdH
8bucB/DcWeYT8gogY7LhFQEKIAVT9q3sZ6pLWkNdEkxH2WLl6zgVBNwR0y4mxudxzR60xB/Pi6Do
F3uAbEb0DKxuO3WN9Y7A1qepZSh1jQd0V1giQujBJMYPi1x/ivuDnooBwlF/X7lSfrCzcD9FyGxa
u/sojc5arqdHr7W+xMgY7tpxrnGxwf2NOXRjFbYT051rPk0xsUSsg2quFjeIO52KK2n82NF+4pag
D4SyVT/ZISAKco/cyAc7ivad1h/zVPuRzQZqSw5l0ggi8c6xiElY7FCwQ6HgYOrxxQ4HFvPDirAI
vHvKKIg/E9QynxuJsUsIxIIc/BaElnLXVjkcX7QrAqbTd88Tj0kvDjDC/GOdN0uAOdXX1DZfDT0a
PpHh/qhXEJphEUPCwz4n/iwqrlyeUu2MWbJXK2uT9qONL0ngbxNIUDdy93Gz7ky9+W7koMPcNPcP
bk+UlW3VPrNHJJ/r/MUX0z24ru5Uj/aL5iOo13Qr/kA7e9Rfssza9Qt8tXYERJEY1JjGNN+VJT5c
vtd+WVdLoteHJoxT54fWO58RjuOym2++U2b7JOuY9wijLAOdE6MK5zlL9wbZzAP+SvupcC95DkBi
7OHEJo59QKEOUfD664Dab1Cn+nQw529zmtR3NUNBitvpMUvMTx55ykJHD8aGo67jEZe6FHk6/YPe
e2I/bbCSx3y/OEMeYpUJJyD7WcXJa+a1zj18kYdNg03OfLkY78Bav8VjdPEG/WB3W3sEoZmCippD
s7QQ5jLGe58ENSJJPMMJup0GnxFEjgeGAygIKYjoHAPGkfX+FS/muW9g/WePQp9/jdW7Ofv+vka7
f6ePI3JCOfCgeXbCBYbX4toVcMAZIZxBHCrIpuiAZMBL6kfhztFzBAsUPGB3yU2Lyo0BWXj0HmAR
hKzeNLC1VG8dD9W+SCrO9Gh2oYJMfkBnebqOODaP7r4uhvsBVjtjKjmqPoFi7+kv5tyKs2dtryVs
eS2PgjJjcKkj4yEHJXMaiHjczMj200wFqIuBoXVe8xjJuCSOWDdZRfVgOOAGB281GE/1L83kf+4s
njR3+OK23nawXPPnXJNIRwu0We32fpb05pGs/4NLVssx4wcy2y+TzhCVytLwNPJsltmnBaY6sGLS
MkFWxJ8KSdkYyvVhaEkNDc06czvpJoaW6Vtu6v1HI8FOKKvm75tznPusOeO48OZaS/Aw+MOndEte
NoRbuKIMYCl6SFgQQCUAYwB7XXZVk5W/gHLUZy0dslOrbSGyb0w7sjFc7+jyzB3VlgKIt0Y1HD07
+mDqQ7CWQj9HSYUYBybRB7SDnqYU2RE8ac59aRvnSPJ4nBVdT+4munPhHQdyb8fESBnJ8vGkFpMe
fMNDES9WkLj9hAVlix7v/F5ZwEuwW+zC2Ew+9ML8MvZdDBxrktQ8QoeJsvnAiPxzRtMoccYfc9Gc
WzQcQRk7FdxQ1Bz10e1IcczIbqWRxydbGJhaBPFAJ/10xXJ2tY2EhTMyohlOyC9dhUYJb8Yw8yf5
uILQwOlL+6QL9Ih0ff5gReJBm11iSARd93hgnrHsIwlkpCzpdMCfw/ox0uAEgsua9GL4qDntT4Yi
irKW+2B75SWfi2/uPD+i7Dvva00PgO48muKuS+3Ps+Xlxy0FqgD6ZUdVKEAooQwTHyyqrn+jzA+I
YZww8Cy8frd65scCHYz9IJqvTA8AcodLm6EQUWYof3qOg9Q/yscujnHHrjH8vSi8x3xwv/qN+dZQ
gG+bBlWeBnDA4re7uQZ1U+qB7RrjMWtRcYLSaHLTM6xsuFPu3D1In1T/MPrdA5Ve8C+1MMjPIg5T
GQ1KJP2jWHXr5BTVp00LCcmeJ0fLj9CZKGaI6a20kkBY0mu+LMFoUoktUhT4WuvQVQnia+AGd167
oWRb5DChrUfbMu/x2cYsY7LhS/kW1OUxGfe6gD5l/m4sSYaw5ClqH2TKHrb5UqEUCeNgXkqUFj3t
Z1Pi7obIxFPPrXRUW1Fbfu5L70c6kTWBpd7vkY0dpfVHfXFR/L3YumcyyPSBVyCThcaddRku+gIt
rPJnsjKzR02nfVP8gVlxE4gh4YxJjEBvu4xU8mNpyzYf04213yaA5qmPOkwrnC8xJ3DCYwsLxPxb
bW/P+GrzzyQLQjVXesJt2+BCwWtIzreHeK0Wfrfr82yebNLpaADFd4OV+QewrZ0J3Svzc2gb0+KK
A+jTh7g3sy1IZTKH1WZ7HrxX9TBagowWoPcT8sB/DRFGjC3t9d3l/0bUnwRp7JXARvgnhVaVR/WN
HTGiGah+B7VdJT7i6eb60bHGH/4EEC0hfTL3XF1nRAcqadOSuXaZL8tmE06xHkPam0/EYiyeL7Y/
nGfEgo9aPfEh5SdVo4jaRKlkC/CXjINOXij10TureGuZrZhi4Jf5YH1Hd7JRNrGHUxXVoScYfhOU
D1iZj89Ah+3D4mRwB5eyjKFfSW6F5vvVoa38j38RFWz4cPV0JAZjTCh9vzkhj0xaCurBWi7a0QLj
Mwdwp+90TAnujG5kRbYkc+h3+XzRYyRXhk64+3JbwfElMJCA2fN/trhjLVNsBgNHPlwEWjsXR8OJ
XetNFJtgkwYkF9fmJCMMNf7miTlc/KrHd1NdwoaUf+sTjeYJPPSMRvVUo+44DITeN30B8ltJaqEJ
WDfy9OJ0fVTU8yIbU9K3iNNFsPbgE8ZGEtIyyTLyeTFQ3V7smzQbufMtILPY1kLLsaSCXAg88oz7
W8IKw/lnGY/mpSycR49MwQEVxOmiGkt0degMPPICZ/WL1bQe97y1iCBDo4Spt4/JdzPaSEZqT6jO
4krC66NjvmTp3cLEtjcGVj3qYVRNI+9n1UuQWTgNWCtqnSRrOj7krriFiqWaTd4aP9EiYJY1xhoB
vmaxLqP7Wa9Q81PXwSxgXlyvCNkcz9R+apPDUtBNf4BbXe9Z6m33PcVS2JEZehz69nkxAew6afm0
ah4Vedm0aXIYNXM99H3yRXdY0i2Ixl2PGZ12dDLXO4uldu6LyJx2mwblsmHBVJKRuHc9Ml1F6h7V
CUDIekrscIzkMaOc73s3ep/tgTGj1QCizOsR3T4cied4sncIfU5HiwcNEGJVPk7gvqbC70892VBj
wnZ1hzZy8tCCQt85C+yGOZffqm72ZK8+kVsggyuNK0z5ofWOGhfQpCkoCTQekoVlqTaxqdkbUJyR
6dEa7wdh3019dcqRnERimPQFiF5UAN/r0UjuXUQ38fQi7tiSNT+nXXbCwk8/ZAOr53le7RV+hmmg
HtKaD1M3ij0e4OnOzov7JG+309iiz21OxWFgiQW8UvvaxoLVVEaWsy7vvKgCAzcCtNk3i/Os+z1O
E0v5rVnJ9jh68Ta22xw6DTcDJt8/067EbAIQL7oI2XFEuyTQ71OvAbzupvcGJJa7kRL7zsQ1e+8a
fcbyJImpa8KcD6B5l3e3RmB5AaBxMwA83SPOJnVT/WcSt6hVIPdY3JUGDqHjNhCDQKIeU6Y6KRnl
rCZKtr1mEgrRsxER0QzTPel6UeJL4xXXBiQpSSBA1YBa/7msIt0nDjIiPojueo3NCzJxBlIT9FrZ
qN7tQNI35mWJoJvlVEwDdUDHFRXRNgco0+83UO+iTraN9EtPfv3Q6pp7mWzTvZhoSwENl11fGNpp
tZN9oTnzBUav2ntrurkW1xdVHRyqGts5GAsWIdoiLtUw6NAG5UxCnvwSR6Da8ZwDEFZiBYxBWEFE
uKKqvZtbEOFTN/wguSIpDwaadfPRn6MEaW6eGL+xQqYCrgvDY2xpF52J89wwqs4rw2apAdlHh8oN
RJzPd8YKuzKbsV0GdBYY0Xy20VYLBi2vDw6jwM5yjJ9OovN496/pUPyT7EpQu8ObVbc8XuD2xrp/
STEBJE3rv865FwUAipALtk6kW3FDiZJfRYMJ0SKKJLDmhtJbF5p96aoc5sXKi28gVzN8G5ycTNqE
zvZeM4ufi962ocVPVnT9T19Q8/YGHDKsl8x/s1cS46kDiXCw189M2eZO+AM415lMV919EljY7dB9
JXMysM4uBZhHIItJ+gLSGyr64DkBy6NwqcvXos/wcke+qLJGJllGPAehlb5v+BUc0m1V9sHrkcYq
oJ60efIyld/gM3iMa0/WqtWBp5dPoOohPZQRVpXyYa9D3S5AtVXN2agWskMtwcKWBEYmsHkVVfPo
Sd2jzuWpl06CZoGVCXGBjPotq3kHFk3xS5zcNvtgrbjjmoKpdCuGH8wM88EznwptuVDH/4CQxhF8
7Vu7UmPzi5eBwik3Fk+Mu+vm6qUT2CBHKTj3reYOYKQ8+j7WrywdwMtE2RPSnk8T2cVq6fiNUB3v
m5qMMQyNLtR7+04wKCLP5JhSXr5ZH9FYpLD/0g9pt58sIGQMgDzBUQi+cAqQByB5u+kPaLF9HfDV
ztI2rNvyvCDVJH0QMCfYiTI51FX7WNRUc7QPmtmgdk3J2y+e22g/jFDNhqh6dA1/ZyDwkyz+r0lU
j22UUVKY0u8AN8JlDMfGmpjRcLP28iDvrRBVcEgkgIk0vws0SHXom+IJsicbATlqOhqk/OpMAzHa
hI5t3pMIhErg6Q9zBMlgJvy09JAqxD3pcxukePGOZeAJjevPkdP9xEPwwUPWP5/ju96Mv3Qu0l3u
fSScXxjz5Oj67cj/fVpQqWNxk5/bxc/uVs1d9o4LQXaDZYH6OY3qqQbBSPNu9RhLyyT71myQPFZB
yJbbW3IAhPBqOlEN2w1tu8VPEirrCWoRDAHUHFqe8VE/ej3EnfbkS3UARTtE1bG/4BIDy1Ft973Y
9mlN1D2bg7/LFxgAGRnGcbalBS0j7xzn1teE2GNXDCsjJbGaJdeZ5Cq4mAPZ0ksnGzMBQ5s0a8bT
2Xe4CojHUcv2qWW2FzwQUQ/wWcemLuhkpVyhGmS1nnscqgBQkjreAaWrESeymi3olx84aWRBUbKI
EXLFMU3gECOxHpMGv7HVx79JMajVweUJSgpge7l6MWSDNj0RWqlPQ1CSagY0nQE9gUmSZTwrMMtw
5cZrdScqnuHc6JDjcnUuPAW6HSiHYKo27N7K3A+mxJmhD2yYNGAGV1HRdedLLJuSJc9F/2bJeHvY
tE9exTepNDnlqZMkGvaUuFUAj6279IloLyzWesQJZBcnEeRputDIwdSipvVqKhZ4mUrhAkd+4+Ua
PVIMskdQGVohrPFuQVpxZ44lqXgZoVo9ssiTXUO3vm1XhnPW53g4+sNMtff27zP5QSjsUelmbJFK
JGWOjJHbIttzlSiR+1RPNZqJ/SCPPvGRv1wIVcRpEeghFttXy+4HVq7VF2cygKq6o0EKjiQTtAWK
dLWFrus4IpSekhKeZLGQ8NdFn+xCKnC8xALr1DV1KAJhEHhRTbzxwMbacqzIDSPVQeMk0jVKy06D
+oY9gjIgpueVTEBmQtTSSGMZWXpIG+tzoTEshksBOdIQdbdvOp1xepygScpYm7UXy43UjcMez09u
DbmzwMjqMg/+JwVB+1+w3v8DrCdcKYLz34P1Aszzuu+/6r+D9a6v+a35Y6L5g4ag71guop9SeO5f
mj9SDgh/A8R7mE0sRH9+g/VsA0Qe9R9eqfukDnTrBtZz/4Hcr4n7Kgg/S6Ap9D8R/eFj/DtWT/dg
bAlKfMKjRE2i7g+BLR1tPj3SNkRXu6QkRBrby9yjqOD87l33NQsPZLamyMPMqq/O+j+OLRElg25d
yRPJd7m9n9pUTW0wgJIhJjU/+x8wucexDJL6M0WWATsF1lq5Yvb3iBEFZezhOiR3pnJJrJoGMT0I
xuqkrsrwUlS71VnFv5/6t7e7nXN7J9WDnM60OM5fpxGB4tvBP/7rTFaZ4f73p1C9P865frJeEyTg
fOD9t3Mqo3/Vs8kPtWIAD8yCrI/AmVQbE42OHjLktVxOP2qvaoTb/9t2Tlnloo6ApQIJ6SDHKF+t
dhUTejHGi+rfTlSbqrmdeT1dvvBv/+A/Hf5jX1yh1dvnLqCneDcys5xv76R6li8ehN6y4pFJoQWI
DR6XsqsajNj/6qlNc0E8kUmAtbfaHi2U7za/R21d/sC3q/jHRVWblbr+wGI2SW8HoOY27hZ0Nsmw
Vd50YI6SHRAdyuSJVO1QN2FdIuvfGQ2ZVHmi2qd619epW9oku3IwBuNR3aer2qcOl4Zx11pJflRb
rCVwBUkHIk71P2/nmbP9wR3FfFAHbje/2ry+qfyAFhAsQ3uc7Y7JIzVdHinZVU06G9N5LL5XcjRf
Y8jShECM6blsUMlnQSN7tvBIrmuQgkCT9xdRF0l3Ut1hHYAlYWFD6r/awyQERCHzYqph6TUSr5JW
MKIxPQlvDdV+lTlTPT2PjuC49KNKCEZS6OmaFbxtW11thYVbfVUZPNUopRXVU6k9MtAkjWSGkwQn
3meNB2NJ5ipjyh04Q5+uObVI03mkvDSZjn4nTipjpnJqsUql/a1rpdDwWLn169Ii7l4Q8SRZVOKo
JrueKhy08Fuc8gPcQOfQOvqD+jpMuvwL1UWEhIisQEIeLGCUBZUpzBLrArDvWeaeMhvti/D28ZEI
JO/Q6pTA5b2r8km3hK/ap9Kfqkc4/MCiyTuo7BKZdplM20hYIDPMr1CWsDe3tX9Wv4JSrFE99d/0
ETWoBRO0TAZtiF0Ql2zQs5NqBX01i38lQONU5kIdynb7Jge2WkivKNgdAhmCRtutWU/+5/q5DKkh
lGTcoTXWAYH6UOqa2FqHpQjpQ7VLXaHbtYoOW0MWtUC+BvBfUX5piLsP102Ysu1lzQBLdZEs3uom
8UYEw0refawJvvhLi+SbjdsrJpbHTWZX1THVsw0zNO2iOHHFu4umBONkz1+kvpcmZePaROtDwxp/
eSrCG2RAaeWUYXad7KptXP8+GdLJ4potnyxSyaqrUpuq5/Vlys0U39+0ivIhRsLtJmUUw8zfwdKQ
qcD4TdeS/rLKRvVum97GsomFybvaNY7xV4/EeJjUI7eEysV6IHAPVrw93NKzCcidI3jA05J7r41d
MN7//rJeZY982d/beJtIUUitAYvzr294/ZoqpHZlHNwMhnnGcumWwFXf8pbAbeymvdiIBC1eFx1T
kOyBbk9pcFNpEkqgybnJNOHeCqV9Nk8qgTsuuISPZgYW+Ha/qrujznvsbVwwURbyOpRcflcb/FE7
lollUDySD7VsbMx2W7Q0DyayesTVTPG3JiZ1CVeWxb66KrXXzmSUpg+ZXB3Nck1gy2lbbaIwSiFB
bTuGDdJ9m0Cwq7le6QSpRvfKhtumnQ5AXwA+T5a/b0wMXIS853FeYSkjEPLKygkJ2qZaLmpfVK3f
BI6yB3N0sjvVuEVOna/WUSBOSntvbc6wG+Xqb5ErPNUTKFGgupd3y7kTnwxkQFljeS4uuFt/acpy
4XYAv0UqnGZawM3JpHgY6wbzdy7XJ+oGv27b7UCC3MeiPYmNvdt0PGrq8nfyQqpmQ4212LVgpXam
St6rYpAqWam0/KDpaFvVpD+GOmXG4+dTN7fq3TYHFuxhrcNX9kBuiHUzLqqJY+PVmQBCoAeILJIc
OlUjUsbT2z61WW+VDyROHlHnqMO3TbXPyuLkaK7undrCCFBmbuRbX7tq79/e59r1SLK6A+Oeu07a
oevbe6U2pFbwJjjxs94/16Yr7QUFICdpkTxpcRzUjk/5B/z83my4zwoZSpI7IQoyKtaFttx57arj
DCpPCB8g9l5AzqykDtQsyzKdkqBSXbVTNY08rHoaUTOThpTGur1GbU7PFh7E1zdRh9Re9UaQ6vnm
OSjJXdO7DaGJ3E7lm9zeKYmydmemTsWyUj546nCt4hnVTVR4KV8D+RF1StnkShTrtq1OvG1eD5cq
blZnqhcV6om5vac6/7Z5PfzHf8tur3EAmR+Hsbl+AvW6v33K64nX9xBSbSeOPJMKNZN+vchJr5+Z
9NR2ZNrA1iNqI2qfakZ59La5eRRk1Mmqd3ut2hy3NrkUzk5t2LFgYlVd3XE3kiryrTRbTreqe917
e5/bv2JG1IMYBc1AHVX/T73kP538t3e8Hf7jI6oX/+395bdQ+5aUkcJLT+hJ/JW6UfmbWybnj00L
heOAjIvDKl/Wq2UluJXVq1tjO2UXRs76S+0CZMT07svQ7HbKH5vqwH+7D+fsHLBuru/UeZaKF/54
r+t/+Y/HR/DNeJy30nxJfuLfX1R9drWvV4OU6t7OUYc7K2P4uu6UX/V2jmNAKZlI7jWzBQK7lV73
f727+vFmbeCSC2NGITR3PzVNBRKuGKd9rYK8cpoekhjMTi9Leo4M2oQK+dT2rbnu7Cojknlqk4lJ
xoW342jbo4eo3lK9idpWh6871ba+FktoVIicePCrkWiYg2bWNRayHWL8BV7sWMAhd9CRLYLOjYSQ
QzU6bGUN1bY0eOhq2kOiZ/4EZX0v1rY/TShLoLva6YxXPEtKgHZUsaRSmDUxwqSgjfDgbjX0GiMu
3774m25fVC9pS+fas9NJHFnqw1/5V5rumjfLwAeiG2J24KZRUA/wpzQZ/0sV8S349lyQjiLkUjnO
WE7iaqer9Vowmb2NLLzx0ZQl+0KPFz1IEw+Uw7Aep9FzLotsRuTLz+kAJipuhksm1yqqV4KTBi9n
HDu90i+DbGYRbZe+s4wwrp0fKos2yXXQrVH7XCKEvWVYEDLQ2oTH0M5h3VPnMfEkCgrNdRDJyd62
DmmaUk3HnpyJVQM2fzrX9avOEMw1lnGWI+Mq9cOonmrUgULKGg9TVAUq13ltzCKhTuodIjU2KkXi
TJXpVbb32lV7YQo+ImDiH5TMsU8yn7VGyveNu/X058mGHK3Vy9QR1UMZubG4GKhCo9Xyuyl/9/7Y
h68M8g/+4mC73v4lsexmdiV1YeZA7bsdUL1F/lT+grIFdgBAAeT1Vb1bA0b8r2uu9qlNgJ9yPSBf
oravvW18TrZ1POTX1YI8qg6oG0adJxPmg2sb+AIy5d4kl2+bmpoiE7XY6+Xs28J2lTA4uoSRzH8p
wKRIX/3gbycVVnpM0yFMJpaqCKVF/WmRSAJPQgd8KkcERwZ2ArmbQiNvED2ehcDZzWrGe9XAspSc
Nw9o/tIzKRhkiFWD3SZlBNv29pM+NtcBvFX4m9sYVhr6EjYwxRBi8dZLAYx/tur5onLmhkyc3zZH
BVm5baueOkedrTabCLjF/yZr/3/02QXk5f97shb/jp9DisvZv+Vr1cv+ytcK4x8C/XV01k3Llela
hNj/ytcK6x8C2IauWwJ5GOG7eMb8Ra62SfI6jmGR+pXVYsuG8dzXSqPd1v8Br5r8h+XAh0bb3fif
5Gs9SdP+u0a77QHQ9LHcgsgtHBAWf5h+OUTaPgYYE7pzOrSaKA7GuL23U3R78APA0GAY3gbtPe+s
j56OdWODEFZYgdwLclwkIaCiFZNq2NpOXvWKvNmTPngv3uTllxh3l7upfV/G4n7y7J5FrvuY1ghQ
6Sl8Za0Cww7hYx0xgvZjn80pgnxBnRljapK0Ltj2aoMtNUJdNLZHI9Ge8URHLMUS39GV/ywgeRYG
7D89nhEhof4qPughIpgwKiQFCVUipMj5kFLdc54pUhvfM6NqoMLB8luk+wvcv9R+9tePAFheuhmr
qY2aL4v0pHMfXSf7gbfdU+8mD3MX3S8DwbOOxYoBPAU8AFJ0JC6DZuretqR5QRTuI9pNX/uiO648
1D1lTKiA4ottJR9Gkb/DSGNt6TRvRZ2+4/yCZ0jNzyxc89lF2LRzDFYt/E55zGeORfdm12EDyscq
TYzY+hBblMfBp6xs2KyU7cfJzyCRAFs0KL/lW496UvXLgjPddd451fnZop5lncVLssiB/OxHIeAw
aycKVBrc9cHMNVxSsPMGCnOC3obladkGestnKCYsKvSsOOmgpqGJSo6nFza6d7YX91skhp9Rx+tQ
zWt2RaYF6L7cpVUJ1Tsy+52r7hQ0UeH1fMO2Fvx710B7AEiaL5hht24qRQafNwGYoIHoK984swHL
qqsd9dovu4Fsz+/QFBZhz+K9Zui2obO4eHtysM99zMxLhg4sdZBKsneOAMXZmRk9p2XX28jvpf38
OFYSPAi+dlRs0Mblwm/xZzIRVPfE6O2peb/3Ft6CRVadaqztU8Gtw99x8HoHCoeUO6zFazd4051f
xD+jAhrV0PkvmehwfYhRkap3fQHrGZQfeawsg9+fbdI8BaU8sX7QJuOn2f00IDV8NKGBGYWf7GIc
gRC/2be+GyHberE3PT90QqQnqoh44yBj2/NZZ0ecp4gSPtxf9bBEgA8CPZmQoTLsYNPfGzHpe2O1
nkFUpDBs/Jd2iV/xTHjEdNjMgXWXuvM8pcijmkb83GIad8gxgNvb0sCkrfiazQEL8iRYo2Y5S9jI
FAWEwvBgkB70hwGZs4+s+ocA24hHxGbQ1iH0GQv/nxFzZlp+bExkXKv1WNj6OzSIZbfBidvFbX4u
EpIXpeM8Qgl+X3woGCb2EzsKna/OfEpgVKCdyZOgvxoyLRw5y24yoO7a3b09c4uICY5KSeUDhlMH
J3aO34y69/ZD7U7cpj2Uor57mzPX2GlnKjvgiAoeMY2HDlTJsW3K+wj2L+HnC8am2M7izBYb22XL
f+RkF6HvB2bLb40c3btuxO92Z+zRfUJe9AUZ3IORGx8AhDWBJ3houokYICmB6dTlubUXovQyAu4q
8rBIOO562Q/o8/i3Lr4HyCh6q7pkPY1cQizNXszO0gK8xWFvYhrcwAFBeQbn2MJlPLXgUgaxBKE7
c4FVef8mcv6vK9CoYKw9Jv167zF65q6ALd98qBqJl+s944AzEPTPvPyhMZAF2dCeIf3yIsEaEL3Q
wuydsIlbHWKKtWt0yF8oEX8cPaR6sMSCJwfUMTAbCFdzt0JmMeUzOzag4VPxuGQMlnXXfTdr/91E
6inQ8A/vk3bBtxq5GSj/x9rW7gCaLUeEMD5ICZsusczQavlCfvKlRx09xN5aIosslH+B0FfgnfZt
D2YVRckDtNeKySB/sPghgBN4DzFqAikcKD+1PuGEgAAEttXeZu/I2tR7PcvfLQz9gkSr6gPIg8dZ
4wpOtoOeUOxCVqwqsUvQRdVHDDU9A9AQigwPetmRIhmhuuslFro+LER6rJEpqoQxzOPjHCFMgCxQ
OBk4RU4oIQaz7X+gBnuwrSet5FJoUXX/X+yd13bbStqmb6UvYNALoVAFzCGzRIqUTEmWdYIlWxZy
zrj6eUDv/W9b9tjTc9wnNpMQC1VfeIOJ6zeFcqI8VNyDIoJ2kpytnrsV209906fwxONpkxeVu0Xr
8nOB5hKVIvu+Y/FdSgvIIMVIAIkmbEPBcJnnEoDRd2MVRyvfbT4A8zrrVfsK0uShkkDhHaBtFE79
WxW/Xkb54O6aGBhGVHU0q7a9wI09rUcE41V+Cq1wA6uG6TYT1VVpgWO4LFjA08PlpHGg4H29ZVfD
PPdcC96HHX62uuI0jM0LaOq3AJoPPtOfqOuWcCWTV7B6UAIs9C99M92mwrTXkImvvBqZbMcl90x0
nJEjF3urGpj1YG9LZvvRa680H9VPtC6PU69uemTqIWIwA3uduSwDb92G9prgiHVq0r/qcFmcCYZ8
kIx3k5Uip5WVn8IWrbvCZzHSDFi91mDoCyVnuc6uqlickqOGfMNyymAmqCh9gRz8EWnMa2PKFuHA
OonYUKHrX3EDiJaONzwjvIrViUj8pfRfhBDdsisOdv8paPJkVVV2vfCMcqZEN7RQJZMNRnVXLp1c
Qvwm2xiAUNGJ0ldVD9ifpJcWt9GApWLy6ZV2X3cTU4WDKIzXmneYtSxLZJ42QJNGZAoRn4AmAsDJ
0pMlnMVy8BalD9PG6ziJvsWtOAogLo9CISJztBT3NdGbTaoSDKPm5ZCHx5r1D56SOfqiC7oYNGPb
hUyImq/dT2PzhLlOfD3AL1tmqGFWtrijK7YKDT3YuC0rZWDd2A2kzjgibNDs4qz1nEvg3lg1JQya
YTriznp2qOc8WguOc+gSFuaNwv5moUzjOE7602XkuFYOfA+wmKNh95xpcq0GDaQsSxyEfRnDckVc
FEbfqe+8j2GUQqezy4V/xIAoZiCRXNqDalZDALln6iHzRWrWq/AWEUIE6xxeaBVmX53eKK9DW8K2
1r2XprWx0OwCUPUe9PgFMqSPKSZn61gjzJIxLTMgclTlF7Look1jiA9ccswzpGz2jTn89U855s2+
6jtA1mMFS7VaS+jH15ZRb50GwRQi8E9Bie1QDNK7rgGREhyDSq1cA62O5GOiDytaTPPWPgDCefGV
jRxWUSB941XUxn38Ja6/vdcBRq+yDkShiTDadZAnJ4QvEBy39LMzA8+KkabXxSYmVxtM16J12Bqo
383FC3sGA12w8P/0dKFTtdfeZvTr9lqKz/3/oPmh9udLOeIb1GIuvo9T5yQkWkSXZq/rAH2vIkNC
Uqn3rllB8G020qFzM9HbHmpxNNIAUwxsvhZBjHIfpFQEiXGod7epiRynaOAfXhrJl8bxkCYPdoVq
d3n5AmMlsQTWqBF5+8311Bj+NfjtsET2J4LPwZPkTVchdn9OW8X7IDsCp9XXmemDsx8NH9fZBku9
oF1WiYdSaoo4IxAG1ApNHbi5JeF5QoZxhQWQWgwwFppFlWVnz/4qh8w7I2tOAOZ2X/K86g6B0rvD
dJcE8liUFj2nhGISe3mQwXMBOvza8hBgpBNzlWAtQmGNAePU+gBDzdOM5eVlrExCHAlhdP6CqgW1
hBYZSYO+YTTj2y4d1surBFXrTPl7BYBgH2E/vBlM9SnTJuCTDNbl1MonpeM4npuGdd0HEHqkbsER
+Oe9OSDMIbPgNZ1hhDTzAN1+eykQBBqR2p35wwp9SGDXhubJFBl6d490YLgizKE3MDjoFKfmgY6p
tq8iiqG+DeZ2fmf2IemU64O1G5yuWHW4B+4v/9Tz19/e9sUjjDVvI/NGrUlUgMKmTY8Wa2Pgt0vR
Rley2wMZJDeE940/fdgfpBeohWXas7S4f0wnHYsGx7X3ZZrJb688gV68QEF7cfns8pO29OiF4AJG
iWl9+QTMk72XWcbDW8HIbWv9xrDsG6+POjDT2r7A+vNTXHnZyrF1eew9qGGd23b7vuzlzahph2j2
BJhEfw4htB7R295nPbDk0uqTfala416rMxctIulvL28RETpa4JXWqic2o9xq3kMMMw71NKA/2eET
POJctYHs5q+a0OpBmCJiilTLXWybMf2J4VPaKtrarWuvk4wAgTY64TkKtFbL1Q6UvP+uvnCbJ6Of
Z//K2vQ2D7OmxiHuR/tCe87WceV1gHIxWJBXo5pQfHn5EGb+/Ov/lbgaXdW8andNWmdbc0YNB29h
jJOglTn3sIZJHJAHDzsKxiJk9fr/2b8wHN3EP07Bjfpx/6iQmaPbFO2uVsODPZXHShFMkghaYfxK
sG/WcCNaCdrbmLa/3/cMHPt2RWbju79OXSFHZwqI+5hs/7hrgn8NBeis3SUjeeKcMNatez8ko7Hw
xbichL7Tg9r/5ob8X6DiH4CKjmP9VlVw9TV56V+qr98Xvr79zd+FLxucItKABj7QTGQXB8K/C182
NTHFAoojqeALSlJ/iwq6/2ZsUxRzLUFlzJqrZX/VvSzn30IYBo82JrdYKQNh/A/MCVE3fDecXN2W
hoFvGpPRbJD4bjjFURdExuSWuy5GTpgp8XoyunLjSIdubOBdhxj4rhlY4QLhgJnipXVyTRMp2xkd
bA+8DRu06MtogfiJv4w0iLGRsKkUtxi2x6rc28ByFhsovM0aK3J/32WoW83uBkXcmas+N5t9nVa4
+gWHts61jeY/OxLF8MZuEIyQmNmGDh1qSyP4N8rgRUepYlsrZj58ya8IyKh7CHsPsT8LdAEe2vHX
6MB+JT2dtqKeoxFOcRmDEeyy+kkM9jEvOC2D+LRNnqmXOVhXtNthmG1dRiBoqIQ/jpbur+PAOzpW
pa1pu8frykQdA81mmPaeDjLc3nrk9Oc8Sva6T1altXaz7Lxg2ssROecJ7rYKy5vKsL316LDap7Qv
W32iPN6UG1HHt6bvP0svMc5OiGlD7By8KK3wpxiNpT7etzllQI0sCKI1ggawn8qliOhzDeUc9/v6
p0mvF05GCDuZ9rnvzWJNlzg+e776hENKldxYlSyu+qYO1pUwvk6Z6peRKo7IUyGhT/Wf+n69MtNR
ByYdPrc5YHwNZ+W4glWUGsMSHVXcgXp8bZpiQw9Ih2i/YQy9xT0Rr1VQqKii5nzJS6TBvd/oZvOY
mj6U5YFZ18aMIZCSmqj/ChU5WGReGiyMwLyrOvPOjtt6iXRtgExM0FFDyxebE/I5R+ib/Ur34zca
P6tEXU/4fVPHzOG8hThqCHnv4TmDiL8sl3U17lmhp40bla/4eUAxgcOyiiUdOTtKbwN2BC8fUQ7V
3GA9TJXDNO8yzV+Mljrg7XqDKfgsxJqdO9LtZQhhCo+RZgkBIwILhskQ8eVVjGyt6eArMKYHW/9c
Fektyi7XCCrMgt8o/kURNyUe/WcqWVdjQbSlgQSh9mNZd/EYP5c2q4PKc+TF07WCAPIYU2CiSJQ2
yG5YOKx41FRhJWo79Da7ZQgDofBOoIVPg+WtPUXYHHuceddSmbDhKNUtlkAgKDdpZ9KxKqlAot7d
0oLcWb5WrNMB7EBL5ahrEJ7CqRONjW7Y5X0vNrJUu5bUHPPMfrjqSEZxaKNEMFjZFvRXsQR+MCeM
4xUM8XtpkDxDLCvJSdK3yKEcFuxrNIfWuWucPKGh/ulpMAMVAYhzbqu6P8kqPaQ6xMqpOEtthIrv
JRsXjcvMqIJHq4DW1IdvqO15aUrlo7d3lKEdwFBNSaHZ3UXjGZmPGuM20koRs6gHNypBkADJriVM
g3DbJAUldLfIl3UaEX7FCo8CWu9RqlMlRFZ+Jems1jFTTVx14VXxuUJM9NY+WkkAm9fCbYFJZ1PM
c5sGOxw6rB+tPOPj2ON65uvdhzREFdqk79WRUi/a0XQWzTU02aWhKvxuJExOofV4dcjyrqRxfUAq
EBUP4sRF2Yz+OrCyap2FhdimOZp8xjhL2yQfMFYWO3LnJVYH9caLCddV21AqDfST203uBuOLvsTn
yguDcx6UE4W17IyGRYnxePqG7iaqe5OfIZdifFHhtZaSYvVnD1GsDkUTnd4eqh2+a9yq0khW7tgf
u/HOtKJ9M/u/WFYgl3DMVo6nf8HnIVylpv04mdk59Gm/IXwOsrH15B6hELWPhs64QiJ83Tmpv4HE
2y4Skup9YU7ppucAcDiq9liEV8TWoN0abXrtYnJCb9xY4/AYGbazkAZyPJ3tbC2/aVAICe/UUMMg
MxCXyT0slykiy71pgr0uWn9FLFnNE79pDC3wpwFZnARMAsTYZjdhUi7A4y1jb7aZbsr4YCfJEgPp
4CpxOmRsenvbOphBdKiE4KwUTnNxu1pmM/s3teo3U1EUxyFa29Ox1vZhUtvQ/81bLbOJlLuQCpY2
q/AlGMfi9YALbMTuNEqOu6yfjg2tkx3mPrBoRx1xpRRW3ZQiHk6wHJQuxhCZ9dFtp2hLWcvdjx22
DpYrb/IIlkmUjWjmVkKuwkbIb0dRzYdyOZ5yegtUpK4vb8g4hh0D7dtRZkE87ON25tVRSp7IfKC9
2iRGl5dliFhc84iP1nTtS+s+1y1zpbXBbiSMBDRt3g1zC5yWU3fJuFRtXV9eZXMWJrSR8ltkw2qb
urfUpiSc4zO7MKOnLuFTTybbpMRYszIFNZtR3PqZQLvcnW4uTC8f+NyVQSWJpBAWoTbdlANV1kvY
+98A9A8BqEvj7rsE4SdZ678Ntf+Vv/0L1kybfg5fvg9Gv/3938EoJBfiI9cRzrcmLCHn38Go+rdh
0KIl2oQYPMej/0SjDtQY4c4y1objCCX56p9oFJtsy+RLaSuT2tF/Eo3OEe8PuY2r6zbcHMM2hU2b
eD7z79O60chiIxgHfadBxEVSK/Xf7GmPIsVG55mFkL/QiQgih4jN+GrXAeiiM6qsIO9fTfqoNebA
IdkXgj67vr+FIqyHp6Z8MhAVa8Lb7y7zL3JQqPC/OFoyUIPGsStMdJ9/PNrcJsZwHJ+jHSi0BlRe
67S41ZVJHVM8jW5xwEdl7c/0QLXTUv3DTL4tpuPodLtSg3edgrMSVJ1SHRJmjHWSdxPCBukteTXS
hewpomPEBCCCHsFJWV9rhLVidCEC78RmSqbE2POW9Jdv582NEiPT+TN+EcPuFWX+Zf4NJfxFU0TE
ebDZbXfXu95SZ7mbd9X4xBDWwcHvbv5o/sm8ybIwqL0KBDn7zbyp3gaD57Rrvfgi2PrfB1XSE52P
aT7AywGDP851ey1Vupx/E7I5nwaJ10vUBfltjs0BcglmSPTC65LXdY8QYyPYdbypfZTCHf00/yZI
5bqigh7wp3wt8JTzQeOX8099PoPVN5bUQJCMi+nXtfgNYmlWVi1KzhU5P4KZqfcs65KaFtsI4QOW
AQRhAr+Svy3JUfyR1hjeVKmLqid9wWjfdvVOWN1m/kUc9nclv6b6GuMewu1o9DcT9riPMLAlTna9
FzmYuHoXZ2yAfVyOi52XBli5v0513h9dIVjlrNnAArNuN39FK/zy/7AjmKwRvzGxVbycANsROINh
VLmdL8987vPO53MQ6K0j4LaZX8+X0Jtf812N8wWColF8r3Noo5U9Ch0EfBXUyA5TQTd9fZsSQLfA
vn0KQZLXXX4bmffUzlZopyxRLgqpFhNWYvCDLhc/qI1hQY9xN+oXh7dFiaegiLpNG6XM89l+/tyb
EEDsPBSsn0P2MW+3jrtNiMoj9oaXTZi8dtHeyxB5mo9Kknn8/aeOiZZ0RLe9p9CLN4zH6/m7ct7s
uhBz8NZtYoG2bmg0Z3TTUUZEtIUjmP8MS2PpfjJwRo+lt+vKcdNBgVlEXf6SRsbClbBhJeqQJTZi
xYFca6nTaX7phpSwOP4waN6961M7RWXgOa7TdWJAbR2tWy9NHvtCwkhGmzZzCA5qxSKsbsoK8UwC
7CaK6XKbNy2YrFWGHRmSWdu+AZVOV/c+zp7MGsFaLfRKQgdaXKPef8mEv0qDjGL8rI6nGcEtiI01
6EfGWbu2+uYOZOKywPitzSeuoHViEvtvEedfX/9fAEyzawIVlP873XQD2zR8/WHd/Otv/lo4Hf3f
VGEcStG2gT/ZP8umo/7NSirtmTsKZ/Ri//B3EQeyqU611pEmKbGND8D/LJum+LcNDgpPCF0Ca5Gw
R/+DIo4JCurHZVNCMbWEAXGVUa3P1aLvl00ftvnkFHm7s+OkWZVpFZ60KI/2dVGeUPKED4FS+TZM
tfhAessTZJY5NIsYYcdbUUwBlI32qDUo7zoFikrKrrLDnGGipcLK02b1VWN0N7VdOjtQpuXWDbo/
VVS5Ft+fgj0Dr0CFUc8CmiWBP/x4CmXpT6Q+Q7PVuVWktqAztNSk00zxKDNNWBWluWhd9Yr/cfIf
VnO/7dylXK4rQIgUlH/cOcjpziCOb7ZVGVAtyrdlAum8GgPcooweo13/VEgWnxjFVM/Cmva7sfaL
SOJ9Nfuyf26ba0nFGBMzNfr7+zcZQ4xYoWi2qVPfWqKPV0YPkWOWe0oVNrcVKhAhFRHWU/h+aO/+
Yf/vxs+3/XP2guENW9l5d/5Dh85EYnPxbbsJlnTTP/gowi2s0TYIuFBEtqyGrMwJv1Q0SJY9DpFU
YbZIm2ckVEjYVdofLsmvj4gEaX64DKQuf7wiDZ1QzyqaWX+MNMmIhmCdEcUd/nDi7yI4Ttw2eVyg
agukzqnF/rib2ncs9Gs9in+TQbnSycGMIbz0WHiINcsGC0Y/845TTXfX7Ixd22v9raoqZEBVaaKr
LIJtMki5j0Lh/Gdl/suhEW0jcQS4UZcz8vH7MWGXnWkFRtNu6/JVefTRpRZ8weYI3VPvPhS6jnB+
VPxhJPx82W0TvWyaVFinGMxaP+7UC+iFO1aO/iCwTDJmN1kWupuvf3/Zf3XVcU8jZ1C6S6A/f/9d
80Z3ajMy4phT80Gx4TQ26xLTxU8so/zDOJpH7nfNkstV/H5X726wFPgo+Ohgb/HxwOIxgTPTRq8F
xoQLSwHvG4kIwmC8+f0JWu+K6pfdIgAgbYvaPgP43YQ8BjHt5J4H2lR6uwiQ99+5qb5vQpVuSNgR
J3JPQTS2N0XR36PpFa3HEjF9BD8XhaZi9DFsnPowJEDs0sQcQXkct7lBedlZOW3XL8YhPpQ2Vc0O
ge317Gpe+Zizap6JGBhowKzy32oAh7sxvq2cHFOW2EasazTDA7Y8fnNntNqzKO1w94czny/ouwtu
6UIB9LUdZf40bJ3alyaCkw22WE28MYbwzmrQlQt8zgpR4rtmju/6Tlurzr3H7g7tAzHe9lmnsJu1
O/q+Z9x+SlgeLnq3ylgUTt4j9xnVKz8kHOsYLGbX6Ysa1dxlYudHlNp3BbWXsqQ/MJnWgeQyuhnq
L2FKFcdHFnvnPQEZwTokag+aGX38/Skbxs9rl21hATWjlE00eC7L83fjOXITGU920myBYKTrtp1o
xUZfh5zeY40SdJTHtL0dbQmdbdhlsyK2Zr/NLjd6E24KbF8Pfv6axfyv659m14sVcqGfMFM01uEs
9+zaxka2NgX3RiK7nKh7t/V2rv450pzgIR2wj+nVTIEtW7IYZrOmS8el8FB01Jt0n7o13EuN70SU
3g2dc4eF6AP6UkYM4BUyNFZ66sZsdOp8uNQO+2hCWd0KlImQNaoVbXfnF/0DuM94AOOSp224ysWZ
VP4BH/BzFdn2zpUaML2sXTcdul05paYYNZ5KaGozqcJa5WbPOirCR7CZDmKlTgMWyPEfLByWWtWd
6FPA6qBC7oz9l7Ewi6WGffra8MuUa7dIVIyyxa2C/JdqO3TV74VOswXi0snvw31ci3QzFA9lCCgB
r7sZGZRcC71sFtHUxPhSVSZIXu2DkeOmm7tfgsr+kqvq1hb3Mgfempb2s2nIezGJJ1Sl/Jn/cZXS
0gMca8lF47CRqmsfpO+ghm1TfEb2gBazUaLdXTWnJBj/MKp+nrgQiCVqZSoWrlTq3QwyYHrY2uQU
2xaGe5EOW6fD+9UIh3tvoGEFUm/pJSjh/34s/3KvWKDRqpyrOe67vboVo8OdZtlP/bG2+rs2T95a
EOBYuz5UIv4Yu/Lp93v8Rezj0OZ0lOEaritxMv5xMcDLqMu0pCX2Eh0+TnHK3BadK62p19WLrWZP
UvQ9G+xJCnv6Qwnn5wcXDrU5h+euO5e93q2xPg7qUd/lnK7Kn4rK3ESjqV2JKdaQmQJ60uyU9qr1
4E/+cNLWT7MkOxbSIc61cI17f3dTlGEo73KdRauOWKJ2ayvF2j7xx+EKMMlLSs6wtDuMrZJgOmJt
AG4nS15k94hasvGno/l51edoHJrANJwNqBjv7jqA7MmQ+APTAiUK0udpwy8uGuaYZzkjT2ZfG8ca
IBEIg/xEgQjfdSdap0F/n0sAUTZQud9fIfNXt4Z4mOaAYVsG5cgfh0VZIsYL267empBJlkmirYuZ
8gS/+rHwx7eu7uWiLnNvQYHbZ91LPqZW/mFUnn6oE+NTPODBgoFNcw2FkKJZawjgkjT0uK+rRvfv
jci8aRDMPhKKdFuUoLzGS2/KmfEgPITCYzb9+1O6hDU/Lo1YAUJiISO0XHK1d7GILzQNfw2r3uLh
7m6REPHbo6G8dJ3B8gPmCK++Q+Zu2VkCafFkiHdTTeEysecHHyvnVa3LF3MidJE0slGqW/VF0ayk
W7tYplor1SfJRrcB7ca+h0+1cO51XF5nJ+jp4ki5qNyDC85wZ+ecsC+ufItldUA+wuca5SE6Rb8/
ZQFU4l00wCm7BhVS8DpMZ/P3362MnlFhWuT09baLa3yTgl2gIPUH8NPB7R+6psTxKhBXQa8lyzZD
USUP3qJQQ7WfgL9rhbYjPKdc4g0Y0ZSwL7g2E5DX0Vz2Uf6UDiXKgHMy2wDobpLPmtM/VEHiXCfo
Aq0BeRL/YKKXFkCjTRtomG0WFrIG8TUySf668GpgoOH4MtXprPshgCHg3rpC4P3c5/L191fjEvX9
NAC+uxrvnrO+SXrh52O99RG2oE07VrhwGVgwqrRHegSpceaFYtkjwiSNDqdds4ZFq+yHLmpOvz8W
+1czPQE4izSzkKHeT33OiL/baLf11k1Vt+3xucNvOv7Yeu5alsZ4CO1u1j9pZ74ptjt6YpzSIY9P
yi2uXJHsJg784OHnt7ALtyFVHffKndkBkzYt0jnGiTK8BkT8GRN5rPLK/AUZx+7K9WkhYXbuoM4m
7tnsPT6A0WpSXrIMupwmKUjldeqEb0nW4L2kzFND13Zjp/IpLRAHdVzQsPh9DFtoNMTv+hUKfQQU
lpOuMOp0N4PbUqHWP1rCe0He7UG2EWt74a5xYv3YYrdrId95CEuqg5X/6hhRcv2Ha/vzoEd9zACl
I22J3Ni72wxqB4hixHTqiPgFin4OmYoeRT4R0/9+T7+YJCUpLPAiodiqPt/k7x6vOoklfBCQuji+
vUVFuUxVsWPqvHUQ3UBiEbxFCqNFZOL+9zv+RchLLQzSHVap1FCBO/6459KDuKM8m+k5s9dth+h9
6wziKm7qL6YF62VyvJUy22Yhs9nixsfzJB3J5D3i+mWc5KtCOa8C5f/tVAwS+xecufNw40mEFn9/
qL8Y6Mi9mRJ6H8EFie2PR9r4mKaCtq+3WeDPbfV9XkcveAPcDpqN3l/4Vqv8T8WsS9Dy7kmn4oeY
HFrClg1Q68edup1WD2HI02V07RGQO6V7bQWraTVJdcDYolmasi42mmvtqDJ8MD3nyqyhGvVAgxdW
jsO0VTWrIGg69OIJNKdwvA8NEKjan0Kgn/M1bqTN0gkvU4mfaI9h23R20DEn9U7erPRCIekaqwDm
Whwu7SB6+/3d+OWIJUWCrkm5jUrfjxdG4unp4wNRAzK56RvzRgj2ambyyORsoSGloNFPA77Qfxqw
P2fkDo06gmlgo5yuI37ccVQbfm6Iot6mU/MRJew7Q5EdAtmNl8FQnUhXgBCQf8YDZj3Sh2cf2fUq
6DTycM9Plw7qYEsLZxgdRuc0AS76/YUxfi6KcICK5FHnYXbs97MG1inAcOuYJ0oTL8wqwI4Eijpx
Ud+QN34NQqLjTjgbif2Ko8ZzQUPBExOg3Yp+I7PYG54YfzXdvwz/2/+a/6IyKX51v4iQuVNkt454
P5Abv/NMC4vYLW5b0UZPAVkAk7hK6ilaAR5Tx7rB5QzLPn3jd7oPaKu4QjAooEnjpLdjus1MOzxb
w/AVL9/+3Br+He4Q9dHP9i7GmvvSCY4TM82hdMsWIz8724YEmseMdcGNjJvGAbASupAypmI2EO0I
4UJ9RC5Kut3HurzJCjKEcKDCc1U3zUsy2E9Tm2CpYkXq0Sz916kM13FnBNs+C4abxGBZw/6pOIDd
qUtigN/fxl9cL0jJUjIZK2Jp4934DjQnHO1MltvOt5fWFEZrVBhxKsxa7IBa+z4M2jupVW9R/8ci
9i9iLfjVQEp0xCsd8Jk/jnAA25T7K1VCr0nULtJbsQs1D9E5z4pxEZTGVV9V112X9iiRUd+0rNJG
hsb6z3Mqcikb/MDcjfhpZSig5DWFI0rMq8ZTJVJ8nWNdX4c9xgIqMF4GJ4M5k2eHSJj1H+b6XyWT
7JxqLkmMopb/7ik3JxBcEH7KbaNGSKuzgJKTf44K3z+kfmmuQ83Nlv6EmFrn42KMP9zvb/8vZhlk
RaUrgGcbwnbf3X4ipaxxA7vcJu2Uosh3hWtD5NT1As6Puar0P54xqdAvckliSh2lUbRGIVa+W2uc
WOStPxnss0vdz7l5YUY28nagaLMJm+qcZF2yMobSvddsR2cYeq8QqoK9Qity6w+eextpL1mkB+s2
Rey6D0PMYHrLv21NXC4N1Gj8HJekRgUhYExLe3DwdynGyoZLWccHLR4U/MZmRl8UZzNIPtZjNy5V
XUUvzeACAquhKSdgNywrt1kBddLebAgfsqbo12GR+rvUHKyPsRCfcQW113AVMp50TKd8Y96QMLyX
WGnbqFsapq5/oJqj3QuPMFL19mOItcoV5S/vxgsTuvXwMG9tvavuJtODnttbdzQ2yocGtqTTQg3p
5EcHqfzJiL521PWr3lxUbXivyCDuMLvWZoY7rPY0I+d2As/9ECkX40h/3ActbuBgcx/rzAgBPFju
E5A78JIqp0RkCnHK3OSRSKa9QphmOg6mDjK1Na6bxn0mCYpvCswuDw6WtvBEnOxxGKN7vfIhx2Nd
s3GNZvw0O9ulYzO8iNxOmDvMeIVedLiIZ6/mcWzzcxSqL2ZQTF/02LhDdeBTk4baJjNFeDOqNqQp
3bwWY41fVdtjteSkebvGymgi30PGAxgEGViTTNUqjKsRPhJ2jLAYIYwkVo1MWUFU3yYfGy1qt8b8
7vKRCiYH1LNIV5auwiMre3hs8ry5HimTXD4ynMK+bhxzm8xcmGj+J0cw79ury2ceoMC6m8X0cFSM
Yss+UHqUh8urf/7BApvWf09NzrGLdAP7lmUP22z4L2N444uBWqePfqPvxfk+GHRodq7W5PBaqudB
4tyHZBtgBjTNZ/E22FdpmqyTxIRw3/nTScPa9oQjmJl75enyCZ2/8RQmkdg5U7zLK3loMs++/eef
MmsxgG/Mo0rrYGXXMbLTlN93NcY/xLiFeBhi0ByNSsEAtIje9R4mBTEp1TVw18eRO7AJFHaNCUDw
s8A83hgz46MW5Pm+DshlNMJkvSi0D9DttA9DXt5hztiAF8y0W6OiduyGzdYbNGtl+7Z372PVcR3U
MDwub1NC/JsRYh0SpFdVp6XaAmZOf0uYgF1JgvNTFLa3dbxSOtJ8qO3clYmL3LU2JFddUXpLA8uW
TaTL6E7kXXRHgalbDyOoyWmUlN9lF+wtPez26NHgkmAp9zEZo2Rb5IXCVNX0HmWEilEmGiixE8h8
OUyPozAoYfjddJNp3vQICAQxMcO9S/Wqekyfk/lDUQcJ3scZD0OhtiXpywO2qeNZYihdKaN8KMeq
XNUxONdisqK1zGdGASnxSdahdbq8InTtyTUWCgGjjdE3xEjRaFUHVU5qo8r4+cJ2U04jr9MA278J
iU3RePkREIi/pL1WbW0jWKWcy8Nco1yYsQNr2vaxlM4s46ynWYwLyy0o6nrtTpy223nuQxdkcqUP
jtpaMTtGlSfB1LgvbrTRnPZDUW9qEzsifK7pnnt3Tde1z/4gnjp8KSHkZifZm9YxrxknuYmhAZId
zU2NiYCQRfAaSDi/pvCB9Od6ucl9rEg6mJdk1E16ntL2bnQG+SnFDRUACWIF2qDVT/bwiFBKCnFN
rK1Co3CcRR0MhdL51AbXJfImz/R/h81QTc2u1vz4ycadrZ4/lxZRblKgctoNTKuWk9cPElDo0qxM
iPsBfOpqih6zMXxmIkmeM/DoSRGfIzOvbh0sqh8DXE/9MH0c2r69s5zwJhgfC1Ea91At8xPEhwcf
25gHlCrjY9RoXy7vEhGGN1mdZIvUy2GCZBp3g9rrHYsMdHTpnaHpeeexEbARgknsE1qgqyIyq52V
tc1qori0K0xjfHA9iU0j0u702/LxAXItWgRK/zzgPQbtL6rP7RAYN64IP1QAts7N/I8x23YNOQJ7
vh9jPdHZlJ1xFbvuM5Me1fw2apvoHGbFSvb6szu7/ZTOoHa9dJ8Aysfka5Jn0cQTXRNqZ/hx+Ln+
yo3ud53Wtyw+jrj1pCIft1cVMOMjbTm8M9AwxTW0oU3RVyXmi5082JqDpUATYucU+uPJd8rxdHnV
BQQyeZzgvatFmxH559tqgDoyILt8ksmjWwKOTDvbpTTmm3t9NoYoAHwtVIlfg9QklmszbtIt3Wnn
4hq4t6ivxUWAV5zK974RF3tRAECEsOZu+zFatrGdbWjR1ndmCC/AQkF3X5pOsU+lYJSqKThdFrtc
8G2Az/yKout0vPxj0zcwYlff6li8HYRbrh0foVX8TF+msNnLoEnX/4erM9ttW2mj7BMR4DzcShSp
WZbj2EluiAw2Z7JYHItP30s6QP+NvhFsnRxHscTiN+y9dtF9ttr0100M7jnM2fgHnAIgZiOk5YiO
muBKb9nlNlYhQ8ct6zQEoDZtfTQVqa20ERvHznfaFMSWJf7lZflalgmujkpF6Zp/akrG+CaJ1Z3t
XdPbvArqvmnpd63n71dsg5spKc591n8MuJYSU/4rprPNfZwGZrsM9k9M5K+6piqSt8Y75XzYLEhS
PMJMN2py0rCjhtRq++yPw4ephpeVKE3GIbfKSx93XTZLCYF/HUZYr/zwSTmxV+evaWax3efxYh7x
uHOsaV9Iza9YCv6tw/LIjGkxrmPFHT0ftCqC80UfxJZVKIaCtJ123rg+wki6I81QcTTa9X1U7guR
tyskFXEo5XqwVHWfmo090jLhjTgsUMs2xWJEVrPGfa7t1GTGQHVCp2Ll6KlPOs67ALIVKk/ahB3a
TCBrRVZvT8nq8M8SDbWyXp6mYcLgKr6XZTdt3cJ5LWwdb3VvA0yfEqoCh3ltUuthn/t/faPqNnmO
0YegmXsTJK+uWrtQW5QR9wWVCQjDx5DR2+JM4vL0b1VBhM66zgME1/ow9JDzLHdiN6nd8mX5na9u
5LRkP+lS8Q+yjF+N0K+MSsAu+HGjm6G30nsG/fovm3N8HJNJPh+fL+5J05ZcTVCwEpe30jpQMKAA
UYS0aFytF11ixu2dqthOBgki5g9z9K+qR/gzkf65K+tK7Myy6JGQdlewBk2kL4ZEUD+RYwf5FwSP
eXU0+ohGihwxqIng3+VIsL1PbcBe3PrWl9ZYOpGCLbbYNbiW03rX+4AOGRX0JnGJqTYJ/ymbId1D
qs9xVwCtT7MOjWaujbtHHg8Y9ouXTeNxyTIYDxa+3bkldib/DrhxeKSQHJkEfjWMklN0sv1Yf/pF
8WWRL72ZoUdsRioLsFIyKmveY3vq30H7/uoMgcBAEir8at9yjWV0GoC7mbH1LdCUN7kJqcUXOgIG
B19wMZwCP4JeLEI4ONVlStJoNd3fqDjSzdA5gHtcB3XtOHHbNdzQKCDtdmo4W4VdhYW+/HAMTYu9
eb5JMVlhzuYTi/x8GlvuS2LyDrWZE034yDEk6+3Qd+PfhhtgIVR+H5S8TQVeuDHPvLDpBG6IWS2n
51f9g0ORBuMBsjnJadKO5zUVOKUtMjU92lzmjI4hxKnybQ0pSHYKGmJ2Ot2TOwA0TdjqzIz9ogkn
MqVO/phKVAY92MLWYQT/fHIsrO4khvRsLTNJqunYnQwNkMAs9C7Ug7I7mfQ3SNZnYcawCki25y/s
bCX+88Jjp3O4Sn34tJLBeEuYyvO1Z/XSEBle/GU1kJ+KdMlPLr07eIF+DCdschxXqR6ChulPDrJX
5H0P2Ydc1t2U+9e2LPdmikWxT+o/UyqaHWlc3aaexvY0Pn4JZcFyAV2swxZFG0+Z46l9q5w4Y9mO
Q2w+1HAWWAI9/gBN4NGXLhYht9dCPxj3RLNBxJkTfWt5Zn96PgQEY3u9GeylRqIwXPCDHBwbiVpd
NdsqY//fSb855Y72ITWCovvHd8+naMHPeeMVu1VCyWq75rSiiT35y/rLdyiWrBFhGYMosRtdsjvb
ZIUoXjx+y13ft6Eh1ubEy2sOa8I1D8HrUPjc+IniOhEpW53Kx1fGnMWrkw3Isscf/pS0cBLxsT4f
2pUoDLsx3psqRfksSVd+Pl9UAUfl88vZKYiQJzOra1R6UmUJ0uXxVZCtey136YKwz/W2Me9zMcWe
7GwS6GT3kYl+if77lsTx6sRHaoRI6hDEldHlwaUEyVSQ2MmD0hzCFduPqk3r/572B9vfNG4hwxlI
fBMNttXTaxC2U4+jdpRd+Qd4drJjmeGDRJwqzvHpaj2ydjKvJwMx9oGcsEPTZzae3NcAMI1hNVja
3uAdxyeYl3uDDm5nzti71koLEdr7l4qJ1aVaRLkpAl1EnSZMLnKo0G3vySjNPlffSE4M+R6+Oym3
sjkUbqdHTuLQXFs+hPdgJWIDmpXN7kHr6FXJTv87j4Bb4XQXiL2Df8oc4Khny65Mcj5NQ7OFHpJB
GX6wKGH0wMJ+frnmdtufnvEE7vNZ9NlYJqYHrfn57BNS7nRGsbMSRhUaMdCrrmf75/NW1hhcFA/I
pe5CdkJw8vj5z4fnj39+pc8WfKgAT8Tz2//+nv8en/9rqxnNth7h+f/35PNPiefLfX753/c4HUPs
bjgD/+9rW54v/vmf/3sl5Cp8OObq/feS/vcHM7wCu2WxP1pzAt3+/FtLzdn3zsJtOoXu+qSKPL+q
4LT8P98+/8Pzuf/vzyHlqCJk+d+fzz8f5vSRcfG/H+WlPfkNS3Z7PgW2ed3Juv3TDw2tsk8+WB2A
BH9++7+HtaCRbteOd/v5JWc60RoPOKpfWUcSZ+Q+63rop9C8Qtl250nX7AsaSjcUq9NH5VDU8VIb
RFsunr/RH7vApVA2SKnhaykMbLap4TzAsH+5EWEu43COS5kdsKutIUwq62VQRk9YQrNcXJ9OHCQ1
TmSGM7LHUmELVPczAiuznD9B0ejxmtWsT/2V+T0OOLa9uf7Hp3W5ZYw66LO/1d5PKrYslBzkgDhW
D/uoBcnc5uxxy+qzX4ardMw7ghVkn0tehUmWfLRM7DeaS9S2vnq/Au/FMfSoXbo/yZJWx0Rh3wAJ
RPefDN+rgpZuxBFeEGWK9TM/ZHJ1Yz1wvjUD4qJm7fa0Vi+rsqI8IEi7x0EMhNeMLWM4V7Iatj4e
4G2A2s9yE+yrkCGtmSUw+WuhnDAzTh6W+brq/uTf5qm753aCX8qyqJ/SF6tdXsyi/SKAHW4v/hPu
n5/TZCRxNtB4+NYQTr1NFkZHV1GwRVhQWNDYMSxixsJETFIhPVJdtWlntK1/ri3xcxlvo968JmU3
x0Szg4PCS/YCmO7P1BQZYSfdP5GOb9rQqd2oz2KbN8spLTKsGJFWS4939iFLHIlWk5nc1d0Ye20T
nFKJNiGnNjKaGeez+ek2ibHPpu8Z8q3XFBjQRuTJWUOfQsTkQU0taiRLPwcB2bxlUGDYHts81CGq
hOC7DW7P10L8I4EZ8CQtcGQ4KZwrp622a47BY9IfCOdU4ibFKvwAkWyNHqtjL0vGWkZ51TSZ7vtk
/UTjWF49G2a1Lf1TPeHsVc403y2EZ3ktPrRK9CePCGV2HUTeG9itLlUu9s5k6wdV5ti66neNl3By
GH1g9QRQCNlx2a12ZUetVyT73hS/6W6nkB1OG6eeOd1yd6OPlHyNxlpejENKoKJHQiLrTQTpHRvF
2qMhbOndGYHVO8l0gP+Qv9HQqDhnTbSBH9ifkumOjimgMqE2QGpwcqX7fTLxqJUYUjQg2xg7i7HW
DiuC+m2+NPahdhtxxq7MnagW1MElI9vE6jcrk0RUUdlPPOjc4VcrD61CyvPAfKj3UWbZtS+3wklR
p8/+j8UQ1dH/U7ajvHVJXCSy2K6OeR1TJgz9ouX7Um+vuoH6Y3IMjv4sI0pQTXXkOn0Qo30Nwqy0
f80VXLXehiKT5dT7mMzg+lP+GvmHtSAuzZvRCYuWxilrKVJl2sAS66pI06qe6UdOagVed8ZYIMda
Mb44ZiV3GT8kYM51GMd+Y+v9zKem8olpBtdV+ea1MlkLl7pNaQ+AY5u0HMyV/vuhAROapBjht0Nf
x0S/Wr8aVslam//UWvE1zot9HA1MdFTybly7yLUw55J5GdRcRvz/wTI80mezv1meREvjdDtK7jbM
8sC7ZDMYOwDMHQ4x5JyOZCfN3O+MzskPBYJtbp12EtlyUXvZtmtcDHkZJub8L89bdecERAgzAQSQ
3UKCXVl08LIn2Dxr7R40ujkDxfeppndP3Y6o+okCzNLNdxtGZFTjazkA7Hgkc2rBXk3JqRuLGQhf
kX0bFutf4lxace0L9jgkNFuPSXDxsrZGcMlaa1uvhPMZkpSP51U0W91MaKVx81JJExdMNTtKL3Yt
hSyTQvnSPR4AUWS2c/SawTsOXmDHWifPfSDKy38PJmfjYAVfSZdRYLGE2OlET+b0m8xSY6/Lzm2D
TMXJ4dGxDvRYATIcBMbgzOV46hHOn2gol9D02V/UaQI202qI+ak5qR7VpBk7Mj0QFF5Bvq3RI2gN
Lsl03jUecamqITwjJ2s1GeVmaX7bBvwvYYmcNXlmhu/91LgRlnTWwkuyHTM/i4g1SZG5clprJFsy
Ipr3tj7+Vs2aHbxk4mfVWy0JyOIJCO3h2Z1PvNBOjPAP/Qe6T/eG6pRbZUvmZB65edr/nevpr6kv
W8BG3DV0wgnk0hjUieqzNa2Dcq1YlcplFupvFqmJMyrneKKCfTGA+xX0MkA4+USaI5hL7kE/cjO1
I0iTH+tQXLKEpUY610XMLkfj44bRox7bfcrUK0J5JRW5Z5yy0BJgZ9rpT4aNpN1mAdods9loy2qy
zQnkqSlJBjLjZjAfSBWuzICfaXE83khM3ajsRpk6RwI4xQY3VLGty4dBsvjOyBvzURCNjXULVj9A
WetVjNTJUPbEfJ3TtqdiIKSV6GJ6LL9Sx6DStp42Li9ZfxoAmECP8W8lFWBaafIuLfE3LwM+dPZU
Xpay/1F2RR4rhi9RO06Rw9RsR51M5G+LME6SnxV1pXHJbLqQFobh3M7liYAqVgYc2mGa2ms0ywmv
/GLuFJP6rYP6+QY1d9db06uxpujnig7C/MMSM4nc2KmfWDrq14kFEo7Mxt56TdNsW0ZeUWsjYCPo
+LygET9MaflvNlKxBR1kw7EoWfBU1p+qCszYniVnLLOuvSHXZDd4MyzeXh6Yy6iD86DG9dKD60Eu
KPAH7JL+8kdzAuvUDUVwhkRPvBSaStRYJsu2JWg34LqGK6MA/VxW3dYAGfjS2fSwiTJvRtAuPvia
tni5g1uDIcx6dZ86oIE4bXVwpO5i7nFuyRcreZ2kVX8TVRpW5By9oFFovqGNLyMfQEhojD/lmIg3
pyjGy5LlP7ncurcBuN8JnUmzCZIvcyrqH/k4dSddaFDCHt+ijKvDwTXLozW1yyGrmDF0HrlXy2x8
aXl18sWwk8ESTp3j/ahVnz5EgExJPHpV1S43KDgSe8NAT8AoyUmKYm+a3Rx6xrzeLH7NG6ew60OF
W3Or+EFxoFWR6rJfzjIdqsKf7sLN0is70+uwiPotr8Y9IygDOVr1BYlogmQm08iuQd8MNygOzbmb
/zCQ6C8l4Q9s1JBWZk1wLGrgf4Q/Q9HJl4Nu9CNXl459Q4PQVrDMgpGRxjWiHnZblJ2q04kcmWaW
JDQvTZrke+tBZ04oU56R5br5N8d57agJskeVGjs7T2hwk+GXabVX16zbq2MwLkzgyBycfj3Alo2W
HLNSqdZIE5n7MhVObCtM5Sxt99Mwvzq2M1xVIUE7mMYUiVaZeOa5uyZAetHuZTHEs+BcddSwc/ND
mhl2YoaXqCqDfS3MP96gW4egsC6L9WCeLRaQoFHGuiIuoGLfBLUZnNzo2+d6ST+x1jEQ9bx5Vxar
CyFujiu9dQ8DMQRRWg3jgwo4AhC1ueEmqmKesNh7q40AoUMLknNxmzh1jdxw7nnuOBs9qb1NLQo7
MhsmIhorMIQmaufmtrXV537cr6ATD0h5DmtWmWHlV8iqOClm6UYWo6rQaQlalKWjNm6i3rPOcE4W
jgWSlx/Uz6UOosaX1Xbpc/HNqOodwUOIU1G3xMKtC4g/QQ5gpebcYjxOnFSvQo/Fm6H3B06kBemH
OzH4mLJX3wZPgKy6d4JPw06mw2QxGe4tZzOonKJvLgT8EJ/bC6l3UepzG9VrW9uZNmSiUlNRPUIt
fvSfp/UBGypMgJSLk/8yGbEebD/4lRI7fZHOzsiK7CVdMItUIwxsFu01xYXHREXQ3dHRwolFrG0t
XXOeFcRBk8av6MmhyhwZW3keI8JEce4uh6SEk931nopmgqrCuXwpis67yo6wdwNivN5DsJXah7Gw
lfHkvVBdEmnW8ldRK56blsaT4drZL5J1R3pFG/PGJHtpfyQtMCyc0dovd/6XeI37YRR/haqTXeAs
6mz7k3+QpL+YSJi5qZfZJWtwwBh2871ulv6SDKXxOs1vojQxQCBLuGSkNF/rgZOEUX5cIji519nI
eKjK3ctUXR2fXi4l3I5VeNpT2fbDPaGC+VKV9K4aXF5jchCvuhaqUV/j8ysYLxDEIzdeveImejz0
djqAJQfBS9kYXAP9ztrrDDdrn8q23Mt1fRPZUJxZUahXaa9bgl/pNZ5Odcf+0ZF0cn8+MLbbF6X5
KVqL5Z1eEVojHwkDvcIMlKq3NSmWC/eD6dWedNJUsl8zY2Km1hMbGsCrZAcE/WUdk5q+QJMhaiB+
rVZzb60SRo03zoyGR3bsa2VBC0H7DMLBf/B7BFO5RIKXDUcnCtAu7uzGUjvP1ZtohNR+trJ+N5T+
emoYFO9yUwfLrzPz1LWJdY7DurlzsthQyXwv0Y3MLCk7KPRnvKPLMUgRb+di/sw70PPWsto70ArL
0aFhbXPyQqasw1Zbk802ZmYaGcCOZ+NUVqn41jj5tkMthWnprCr8H1aTRdIRCZwIh/o9yYLtoCXp
OfcbyNpWDjG9e0xAFRhp8YPlO6eIDc99KYo6dPNB3axWDVv2IyTSVclITEMht5liGWQ4f9Ciagcn
E368GCSOPQa+zwdNzsFWLPxiRJvX91q1OzgpxtvEFX8spn7ERaBPR5X7P5sk/dQwb74A90Iq2YgD
Yqp2oxJrpmRsxG4t6zqE9D2GrTTZHMPPPdRDumxl3YHOXElad8ScM/5ncqfUwuw1e+z4gf46TjQU
SR8PM9Vhl/s/1h7MDlCADVhXeSJ9VbAUaX5gjB34SAT5LtOMP8rWqX9VNR8HeuK4MPwuLNz6bq6j
vNZTvtySpD0pBW9L1ZYTNZxCcTOXAL5dWHJw9T5UD9DfGqp+B2ov2yZ+QSlUzFCnmUjcnPR3YH51
3gTbqJ3R9bnVz1bDH7rYS/GTubrYJnzEZts90Fi7nN4Y/ubM6pAMWDLK6vmtNgp5ATK2OnUej+7g
bnzO0QMWGKYDcTlM+R6P/VsDaT5MAtMiXgZKszP4LjyEYTwUJbz9gTTAK1Co2vv0R+CjWZfAX3LU
m+3W9mEcxo2v94gVHuj9uiG3QwwDfYePTmBE8IbUZgB3q7kp69r1n2ujwm1ZjtM9ipZ7HCCHVhuI
NoTV+0CKQk4TUVJUEsOCh2SdrqgcSkQ5iPCYa60QexsYvZYcm7DMjd8dAe2GSaWvsfYbRBBXAuBG
ErR7YasWoQFUX4HONCb9cz81QoSLQPReinD2U7afInbt1v6a9QP+EUgu+sZJcutFMwySiDpt3+rV
rnwEl5sL8x83GS+y1n4u9fI3NZmF1CN4imZVC5gZ2zi0mrqtkxdchFbKs9EOfoiaqmahyRK1gxzX
WGa+437/uHSbLeAYGVnLj6I1KVO8YzfUnPd2F0q367jVk6tnBwU0K8qpXBEWNTfLfrBwyLuJieSS
kQy1BPo6MZMVwTa3bgt/UxbZj27UmNQy46dJRc8jFK3c4l8ruaqj0Mu4TJR3Sp3IMHq04+BpQ69h
+GU6wQAKKDdJkmysOJEP1C33qGPrDP+Yh+uxb3VATghm2s0s2aqy/c2azI1VajHW0rDWUAXtUjOz
Nrmrn2oHCvoCk/a1Y7ikFva1I+6FkzYNJAc3w2tXZlAGyhQ5xKjZ34bmt0e8KnQ79n1DrYwHQsbZ
j4++XmOwNkHD3SvsvVstx7XgMArHc1swRu+oHGvvI9MCn/GiaOJOz5awEyvJ8sniRZyGJ96sBV+D
pDfRO+s2NcYR+x1pWrZOML1CJC5hEm0wQtnbLOutM6C69VDP9UvgDe25aWDSyV7Kq+dRc7rDcuYQ
XjdLUga3KmcOkjNby4vO2Sz98EYFJfmwWohlsv5g+WYR2nj5WX6mhKHIIF71GjnFsvG71gvB/EuA
5+ubwabsMZHyjoZZ1aE9toqeml/cLBTtv6sljDyNt65chyMn3NFWbonpZv49zibI7IJg295ivJft
7CTIdmZH+Za2xp+sGiq2HM2/nqY9XkSTbLX2syF8/IzEzo88p/g3O49RFzDJfYHl3vHnNoTCBFLd
T/6YZnNLiufclkG2MtmT9Rnm35FPdaDp7sFoMme7BOxfyDLut+kg4L05BYUs1kIwLo3NOVt/suel
yaopX5K14L49MSzytYLBglgu1vCLGQZwurz88OaDGqR3LI3B2BpOwbvjd2xFSYrZYeAnL876Lb1C
j3I9gwsp3AEhP7jofBoPXVOMNOgcJdSR9yb5MjzZ3nXbUaghfBCBoihiN+XK9Mj4YOYYPKJ2IxFg
G0mtx421Dg5lNf8cKpmf0kHdRUPyguzEucJZsC3clg3hSj/s98iwZrg1aUs9kFcMg1Rp/00MRjR2
OfAuA1psvXnauM5C+NgUWEfH1/5UGIl1PK0RI0fuB5PyT4vFP89efBf/CGTUGnp1mLJyvAUq25P2
UT8Mtmlod4kVeyxbysw9prXfbmZltAdSOirSExxM6/ZPXWk+jH+CE4x8zg+efW0ZssCaLhdNu6eG
A1PChEqlmT0XciU/LA/EPMa+NharTiIs66fFdlnoW51ARSI49+0hOD0fQEf+E8zWmP3lXcTwIj+w
k3lJfGGfM2n9oabU/1bSvjuJnl0z1fmRkeUXb4I61OWTsWMkNEWASbmeR5s3uE8qek0XdliVfxRB
S2jDSB4TQ7BCPNZjQ/o2IGelYKoKMhoJQSn76pjCgD00i3O3GiB4ZsehtZYd670tt4wsnTYVOo+/
A+XaKP2PpJIU5zP0/6W0y20dEBwC7vJ74TX7euwJGunLN8FIKGZdhsJjsrprPco3iip1WHQAXysE
UYKlGK8M1mEK5LDBCA4mtKRNExmZDPlsky3EwFT5GOy7RG2ywcyOUn+k1iwJvWHnYDDvS1qBFReG
kRbHDqDBGUB89BCy75ol9e991hKpsAg9Uir45SFcA+ydYhxf8B5g3Rq3VTvsO7O1TotKnU1ALzYU
jN9KsAgMGmYjkhY9zdrql2A1uA96Iq5TdjGq1CCi0uhe3KCM+zag1cFfznucvF6rpHKjIhjNnd1x
lffCZEKTNcml1pe9vtjBsaKWPkzkjuId79E7mdU1I/Zmv6QRr4O+XCteVes16G1Udg2wDGYE2Edm
alRxzZ6SFdTSH1Zh0yprl4I8iS1suiIktFMchmaYI5KgjNAnhQE7yMRI0/1Rca281IaSlArZoUFB
dauFdq2VJFveLftrkKagD0RWXWauy4yYjqNTg8ol4AIQAlq4rLxmgz1u+8rJz2UieHsmoq1lU3Fa
NXqxfR78/kQ36WmQ5tvBJKg6W665olTUO/HSpsXNMhn6riTAVloxnXgzwVzxudylQuh7UY4XpvLd
VnbS/Za4LCcyaX5rG2qUZEZ8NJVshqbc+NMUonnJvX43tZ3902fQssUKxEvC37Frutp616f9MH0O
YrDfOksfXvxieGt69FP0wyDSrLR6d6rss3Xd6bNtme85KtisEj2so9EK56s6T5prHXpzKS++acdr
sIif3AYbNIgmkThumx1Hi8iyYFTelbSFNErStt4u0ximRlcdNFbpSW6+9XnwmtUrHyKd7ly1Fnjf
CYcgSk7rOkjuH0kxOLfpkQiUASJoGeXduseDItYZt6xcXuyFpA991u3vK6rxTTa/45MLHj0uWI25
elHCWvb9Ir5qUXZbv/A6gt51BEW2Wl7mwEivUtdr1g2vTULny+jGOznMOUMfMwPjezDTpg7eWktH
L6S1dg5dL3NMAHjbVkHdL9HSFo/okYGRMwU8TZ05a/h40/KX4Rg33MlajG0zi0yJyI3j/pdnrITD
aO1wyNv5wd+X5W41SxcHVQasDq/Tt7JevwSf79yfmjc7GK19Rx+9KbmWV33Sb/PC8VN4ELL1lYQT
EPXtpZYPYYvtj48c+uRUS8GWZc3PGBrLq2mcU8lyux2sGgFJcB+qtL3NbiuP5cSnDsdQf/LdRL9M
dtNfwZ0d9K79Zjka42ecOQdfSgqawdmaHhWXEaTWdyKoXxn2D8fJJ1ADi8BGtWnyDY3wuz37gB3L
rjx10LDvZs8F31pBHnoWuGfFNO9CbDLDPxOD7pKZ9ZkdLT2WmPZ1YKhoLAbz3i5PU7ATdmPlnhc3
7a+jTnQCZ0bYj625qx53Ea1idOumOco7tE0zCyynWlvmguPwmmqtfg+yY+/GmK2qvyXjqa276P1L
P720Q1WdyeTTaDxL4wfCRAzchkRgzprhg35xmi+JsP2fVjG0bH+4KRqMf6gOPbZLsOeYWY6/m6VA
uugK+1gb/S86Av1kSu4JZDztQDdfvVm1pwE9Oe8Kh1NZTdnLvMBz9an1bNCY5+eDz4IK5MZ4L7h/
v2CDuBtWvoGY6xztokdFVBj5aVKBtx06/Ea9MwPeTmc+tTykA/22ts7zvhrHeJpK40AaevGaIIxz
9W7ncS5CAJzAmDPA2Cs3nRnJ1MdZwxYoAit9lzlj17TukzPveoODsWMAbZfNrwokMktVL7/XzWjG
PdvRd3bbyPTuTPZcu7yZNYK7ejgK3xPv9fjonqELyGmvYRu62Kn+PWGh+dVaHbdAz3lxRyZ9U6/z
UxPfurIVupfwGoHdJmqnoESF7Vhfwdbm1E+06ERx6RedWf+D0vhtQKDM77XJP7KO8U7n4xeblYxs
guLoaI2tQxE61ZO4iLKCvY0qkz1UwCFcAIqWtfubgJQ2ztzpm6mlN0kEyvtYNkucuD1NW8JfI+3q
7ijfP7Gnb9kEzwVzkirZNxXgn8lW033GXTLjO/jhSgafZZnfDdyGLEpMd8M1icsjOeD+i9zedP+N
+BTcZFe2zKaeD4VjeFc7tfULNKYwDTX2QT8qu5Mnt+IDb5SN/mOQ4DunOvNP1oy8b+wzL660qb4Q
l4N223HG7xkfboa95TtiqiJmfEhLtabeQfQppMQ5EH8UKyKVG/o5K0AfCEJIjqa1AjtsYURaBIac
rNr66yMV+k5mmUk14HRbz4OHqYt5eQWc3560IflcGAe95gnJf6JBqBA851UNGtNGZBa7G8ZXruzr
s6++PE9bltCyUHYClTG2EO7GuBseroO8sIjVIM4rNyfr2CeT9b0juOm/b13B/Q5anAJxP417nXCm
sGqW+qBmhVmgTn+p0cq/V+I1EEH7PplJ+jpbM5qLorgHM9n1gA9ikSVvTHXUubeC7FQbgXcvmyR7
N567iHERx0dkcYDv8y2r1vMQOB7jlFK9lS2TNkxmJ1khwqDNsU4kLtNiBLL7sSassDAXkDK9og+T
kplDgJoNsMAYROVIC+0gwm4e8vLVkUvc17OPv6Rqro7CB9lYbHIVUvPdBFgwYruLotLp20fi4Bej
Bj/uiCGIA3O2DlTkXBIUG5ulZsGfKI1jhkp3qw/LGo0BvSy1tbq4FPxb0c4T9Z1m7APDHm7TSssr
ytR8JyXpfRj98ZUX9qWkDMIVechuLLN53yBD28ihTM7IvocdW00WrIl0byWKYr8k1Xkk2jSl4K37
8Yu3kwFh2vd8kEYraurycSs2rBc6XfuFtnLE8uOcas1ZdsPSArz9UE5dvnWpJt+o39KNrlVZ7Ajq
o7mhx57XYb06cOKZlXsfo6WP35HY0uJ6tbqz2jGua9KGY+kVFywcDhtI9Uu6g3F5PmiTwbIHDyTz
C55jTbaXXTDFfr6eeK+qI2o94zVxjvk4lnfRJ9YpqRfONIO2xvWst9X4NhA082H8rfrx6i9B+p4R
V3eDKPKxuIEIK8dr8bdl8+2JvK/99YwDNgmOIG8AlK7MDaJGUaKuGF9ZEzd61HeyfxINTnq5cle2
+mFLfIH5MtrV7yL4P8yd127r2Lql36XvWWCYTEB3XygHS7Ll7BvCXvZijpP56fubqjpdZ2+c09j7
roGCSo5LlijyD2N8A+3lmFTWKzqpCJHdY9vTkSSOAZHb6ptTJIuLK3rtQsOACCgCzV7OSXM0Qu0g
K155oCmvzmx0O9G7IBTd/p3OwthjHLOOjOzC3Tga+cYf8cw0GXGgPjpQBiepcEZa1chdm2FQgwE3
A9xmzUvEVHzJsvszE2b0PHf3ThuRXhDYw3qW3U9ftdepMrzVKMrhBKni0JeWDTwufA79Wj92eUsg
x6TNK64T3nYwSZm7GS7/LSr49qc8f+Y/8n+qn/pVssSKw6i98TT//ugEm7CUiJ7+n9/1VOb898/f
8g+/V/7v25fxTysU9z98sL6xSB+6n2a6/sgu+/Mx/PWd/+oX/0WiKUZHzK3/PdGUJ6UJ/5EErsyR
/MzfRFOP0BcfVpuJ+ENY+IX/QoF79h8OYD7OI2w9FJKSL/0H0xTbuvwzgNnS/4BcBNXUhvQGp8f8
txCm8CrwJ/8nZoLAv0rCsm/rOGcFHDVlkP9PMAvf5BAJSi/bMS/7KZOaAMkOsHf9GzokORsmDDM/
fY7z+k5HAD8pJbynNPHZbJym2xYr69chADoaYRT0mdLSe6Ye7gYtIT01UNktvrkwlPZeDsaD12ln
XJlqVMI7oEKo30x6tcKd/zMj4dcdzT8mVh9vsog9eJkIpGEo/qXS/hvKBTAqP0CDMcBSDoFMeQUG
5RqYlX/AwkiQm28DtoJW+QskSXcLp7TvKw21Px4bii1LnjTwOJtGORT4yR45HuDpAXgPXl5yVVPz
m4lCCF/ZwjGyi/QYawj5KEUpPgzlhXCUK4Kd6mZK9E+RRfdBhgBFKgMFRopJOSpS5a2oMFn0jL1i
glPZ4BVrMGtwXl3bYDPHgDeJokfqoIc6gNrt+SXeQYwcIAsZweLs0JXHo1VuD/bvM48SA4hygtjV
c6ecIXN6LJVTRGAZyZV3ZFYukkz5SZgTi6UfdsMKAdmDhnJFYD5JMKFAV96mREqYXEpiTCqDcqtE
yrdiYWDhPxM7S+owCZ9rtOXGvOK5utcxvnjKAYPk8uAoTwxgh37dKJ/MoBwzNbvwrkFR5joR6mnU
YdhpxwUax2/2IETLaCgQglWrHUodlQq2HBt7jo9NB5zaaxF6HA8OhB77V+oy5tTa6oKSagXq+t7F
8BNg/KkwAMUkhK8c5QnC3024JYAiwu4eZuUbSnLvOrTiXSM7QjTl1hJ3Ztt9V8j62GPA2Enu8Aki
8ceQ5EgyTiwsSjnbKaE8S1gbFsHUbDVUmy2mJs+NBIdCejWxO+Ed2go6w77GXmNhiCoxRrWFSBbj
iCQDpUt4HPxpDe7LX7XKUeVhreqVx8rBbGUrU4w+/bLsn6lDQz9Gur8GU7AwqDCRmPGsZyk+ENfA
6VWJCgw9b5lgyE5gGFmmdQFpMwVDPWk7BBqV0zWJknwTyyA6dXqyF+nUwW+Eyp7WO04s+QPAlRYN
M+jL8WnsGeVqybS0JCNzhjTBnozKt7lF1ONNuGFGhL41Aj0v0cTRM8dT31uIgzXIPokMgQQhzLFC
xLCsFDXc2fjdNOC8C17MGpTHlkQcf613HL5TIJ+k10X7KKqnVdENH2DHg7BYp23tLZOaKWvklCeZ
6h9EAfl7NmPPyWgZi9h1mFcxCRvm+S7R4ruy5NgdGevDcpnfox41X9Q3d0Urpo0MxqWjDdOyxfxd
poggMbekCP26XRDgtwo4S206Vz6QSa3vjG9tAgnQpqGNA2l0sLLUPc5Gdt9Qqo5Fq/7oarz3imTA
I9z3hFfWu5DZ9E4j8oo5i78dDENb6R0x8yb5qEuR1tWSCmt+YhjJYRR9EUGPOX+sH8fJSy9wihj7
+dmhce2Kiqmv+RrOgoTdHoswbUGtX28c9y0Ft3nGrE4MM1ZOP7bvGjv8JdsUC2lpviBHcggO4omN
uhr9XIhBhXcFlEjBRtFDpLjJWfVNeYmsvq8HlHReuRrN6j3rXHsjNNEdM3ZdTWku5/GXmPP4ySb0
GYgUxt6hz5FO0AYTqV6vIcIpSbZ7N6hAYxTX/D3KoKmlR809kqaSb/IZ7QBJpbXhYBbv/VPS9i4/
beLnU7s6JjzkfdEuNKnzgpXCXeWcaHq155NmuhnJ07qWobEPEaat9SqTtEBOhtYaznuNihTVTE2A
kbGTYfGMlIWIUR+vrzOWR/BdexHFH1xAMVLNwTUe8gWArfEB2uQqmi2fmdbY3A1C4i2ZkfNqc5G/
tAWrJH08JZhDLwaBZMTFBr/yROPfb9IV5o2IUcWXlqAp7CWTVcdu7KVnGM+mTF5ybGobWcRH6miU
ZzFSHF8nIDvXq4vHYWAChIPuATsHfPnOJvVwRVK6uZY2PCxz6nDYhNgDgqBl6KtXizh612AT3k+Y
SaJJFyqXqVswd8ph3Y/vkduVkOnCl35qD4MfuwtUDhPOWy9a2oYXr1pTu9qzTNia6qjH6iu2u27p
O3J4E6acz2garn1pF4ex5aEaUcBi2SXW1vCUS1HG83Op6fceTqYjXliktmOdbyt/XpXJTPgtbs23
qDJOXNAkTZsVH6bqvijnbM0uw8BkEsijQ4MhlS4pnVmWM/iSl6jcm0QicCZNweth8s4S+7MzuxiL
E1221TbvNtp21ZIQIz3x+hXTcNeFMrqghDybYTWvW5u5o7TLL641zuvsiueJMMy2H49sXgoyWv1H
ouDYFHvNazpnv3qLah89r7viWNrN3rxxcFuh54GbntvbRne/ZUmSlnCctyQy8btVyXnAanNgv9HO
/TayoEtMAjJ7KMWS4nY+VioPQOuvsG7ZVmX+xYuqfmX5Y0JgEhsFj4txlnfpmanjifWTT+kvSPmJ
0JCoSSZKH+1J5w1NCd++ExiXEgVCsDdKFQhP3mTxxOKrxZVKa4pNmoQSmEduaqEWrdDSEhLsr3Kn
YTCbECGRtvspQYMyNsPWKbVtwFG1b2augb2WxWcHfGDdN/t6VsIJLicmmO3jGBPujkdd7bvTsnrX
/aw7m+pm0utPj+mAgQYahgBDvRTnM2/aCmHZ0hFNhO2c4FkdtgariwrdTZnzzPjmuJyrnCQiI/lI
NZKzZ6dU1yUQB6PXkWjlk0BvpVFDv+SsIQxwtoRlueVviF7D5qWLfsv2g9ROEJe+pDV366fQNQF8
4GuMLDZMDQiHslSG28gI1006S1DnWburnDC9iHw7OS5SmiKkkBst8COUIrrOmLGHTJJPo3ZAjHcC
MkVQkksmVlq6n1HIgsSI1GucZtgBsZM32TEI8R4IE6GVGXJounplrJ0q+6Ec8lk216xLUg+GRMOT
MScGF83ZfG3Mol+3lt2uLE3rNm3LW0UAlWkA9beVvUe1cgDO3/82SWUx3F0vi+hN5KOxdfJYEP02
U2OVDqKToMf9Zffjmroy2MWCOtsMCErvzKpZpYX8lXhWuLMqu9qZiIVQ+uxidCB1Zw+nbDh7hjMd
keB5D+qQYXJmAxW+DjXr9npOm5XmoHN3MLmsEfMRU0wwlOhiAotNUgwn8s86yyFOmOp2A1vwNLqU
+uYYbIfKgQJpQHqZ0hIljOduqqko7psiWaWefGAbJu9zsykvLaYwmlx7hzbrybO6pxS5NC6IisWu
UddLEbnjzsiU0M4nVLzMWn/NytVCRuS0W8dBtC47x+UQqL5QeKRHunn2ljHfhs1HX4soXVekDlx8
5yOPWpfwGjPbuTn4/0iOb2hC7qbcfLeVWLsdomKZ9CkuHRTenh56uLS5SPfdTHpyUIh1VXEpYGd3
IEXvUubwOfvJ/WA8uzSqPN3Oc3IJ22zVG+yw7aazln6xHyldtDwhPM6/pkX/CaV4r0UB7vwpOIFG
/kEjuKvrl9rwv9yG7VfRbTs2RengfQVD+RO1OODjd9/rLlMMbbOn3XhpfBtH62cf2wTSt9sxtPax
7UN+7i6aTo59QFBj0F7Gcdg1kb4KXSQxbaqdLIqIjkAEj2FAQ2IdA49tG3vLWpNbbW42rdZuW2d+
sUe50MrEXOlIslA0+/C4552w7KslEcl4rvtld/PKC9u7UVbgI1Y4T3oS+MzqwcudJ660JL3gVaLw
xpojX2FxbpouanHVB0flPEJb6fKMYxUtOuNUrSq7flHfZDKVhES6G6fy0CbDtRbBnZfb8aoQxmNp
NEdpIsOMCRqARMmV1vKP2QTvZ/IOHNm/O9tfh2GM8YMFuJqnoQdZ9nq3qbKYNBqx8ZrqsS3D16F5
CH0WOXX+1Ib3Ntt+ZGA418NjbYkfR9xLi4ht9Q/WliQglb7DBwjC1+2epSE+6JdaQJnh36WhXqQG
cDeXa7w24R0Qj80E/rM3is2gReYayAfCqKHKF64VLDQvWOcDth803OoNwtI0VwqplTPFRzeO9yU5
oF4UFsupindweVa0HnvUA2QR6kwsZ+FvbTRXsxmfciHbX6BQYg99SZH6Lz3ydrIB30cp34ZGIlDf
jEb9iYD1WcPmn17dwDBJtKw2kz3+0vxpP3sfZM2+BlHEsDh/It7ninjjQ4rxrFFdx/nM8r3aijHa
VbL8sib9vjdNRr8ULJgCPCeCxw7Grhi9J+wW1lYLzTesyydnsnaJ0e3z/pHQb7xk1YWCfu1hwFsM
1rSsDHdtF9mT3We76FI1XFznADlObk1Y1vCOa8Wejixbhhrr5aTE2oqjiXdD0m7QP2pmfi8DjpTK
pDzUK5oH164XcvQv+cGmpnRLZvB0ekcRGv4S7YE9aAvt2lfqDWne150CaugLKDwk9aSATuZ1ZZAI
XodXRrk8Ge34CDT5yZvzO1fGByftNuynNnZnn4eiVWPhiw7dozHdnNW5tmu9+ly7NWHqrHDiGGaH
fcdo4LXHnAy+gy2ljepXWIdcxu9dqj8kxcIlkHvlOu0hscXV0bo3gpKOnISWfS9/AAwehVacfCde
EgV+5i+9E1ylR1spkfOPybXO2uSdbVH/pONTY+T3NYoCPDGHcH5udbltGLxT3y2E5+HqQ89pGfe+
Ez5rrtzHbrLyc/9QdhxpCOSp3TZJDmoL2d02y/P7ZvR2IRv/sEi9ZSCmd9J3b6fMAtubzOS71PSr
4xHkC7s4yHcAh37hvVjrjvWYY/+dhvJLR6I4ad2q6eUTtsgozS6Ej290N1iwOly2eb73RPxQEoBF
w8imQP4GrvTgdMGHXi98b/xw2/ol5AQ3p866bJ2nJnO+2wgHymx6z30unpHmf/ut9oWa5lC4bGMD
4g99/y5Bq+0MyOnyrZ6AmlUHC1aI9zLBq+dRvEUCuTHbpDx6g8ZUSBxsFoDEphf7sQ5PogQ80A/a
chxAKMw2b/spl+hzPRJsp9/mwFvOrfXXYmQ+ldqqAlY0VOOtbb3nPLXXUvPPI8VEUdlvg1WvOKct
w6o/d6m1rrL3Tks+C16TwE8fuzJa49u+m0QJj8Ivth1JY5pOj253j5wwiPvSjJVWjWu/Kg6aM947
KbLBPNpKq97p7bRNaCwswrJQ3zwmSbRPhLENzenU2RzazITt7n5k5o8XtwKt7ya0RCZw9CzeuX29
hkTFDEGTR018uGcGjRcivcwlwzEsbPEALwXgf41jrspgXKVd9N2g/a17aBPY2WjbBSiS0V4grDrW
Wb8zPKwUgmyumrNrjlJ7afvEvGnjd54lLxVotW0IWRRJIWpjdMgT7P1FnWpPDZfNRZBXp6kxD7Vu
bUrDfZkrjuqpQqsa6xvCfLC4OefWf6iSmuB6FhuyKt4Rp23cpKFpm+9nQbYcxvBh0q+Dz9DJqjex
07z6Y/lQW1Ab7KSgMxUwuzK8ysjxSPlijxpqOyZyJA+oHFemE3rCiHCsBrjyrfwwSucB3PMM9rCI
s0ve5ntH07dGO1wKNcm38yUO57WR0hqN9cpOn8VQPhdOdZzc/q6zktXE8iCRxZs/zU9JbjyKCrtO
PZ2qWcsXA7L3hYXNaZEntESlzVoUopwq9Opg3pa0gcLZtZxMnCRYmawzGefgbFpapntX5+1bZMF9
R9o1iqttDfeNW7xF+UWLi2MiuOLS/elQBqYBmTvqnM56M4BtgtlDTZdSGjib2g4OSdS84eR5qhYR
9I2Qc0Q/uidGj2eM5rztS/nSUp43sSTcOzxRAFNpDSnyQ0h/zoPdBO1a/a5Cn+4iphTF5IzLNtYe
TIdI5PIbSt46sW4HPl6oHYUTrwor28EWPzodbRh0v6XpHgro3elcrk1/ek2N4aHnr+u4UBjFcTT7
tafXP2FK1MxkwhW159emLhC2ErA7B5Q4/b3juDxvWoUvBHRUEoVLdxzv1OtFHu977/Qvvtl+5DI7
4yLZ4kXfEpqNceNqVmzo0QqZXI+bUzF9ZyL8HZN62+rZZ+AaMaoYTKW+1eGhphUWcxKvAtQfqkZk
32ytCIcjqYIuyhFEdbQW2c+a+1gMwYNhtgd4Li4sn3qmwiof2+ZxDtheT8Yi0/D3uUh7zJEkQlFk
OyPeSCbZuMqRdttA0DcFjGUAVORGY13Bzb9hoKI0990pMAZ97ReDvaJBf0zEB1qBC50rBVNWUrFN
D9m8d/3iET0ap6t+fmt6CzdZWW2RQKxtp7jomvPOoj1djG2/mqz8O5XTYex+QsB5nMBfsh44l5Vp
Jodsth0s7HmjwdyUQFk4vwlr1IC5QudhbGzo6jH9+yvhYBfGLWe0PRhb2Z9KjuVDZtOgpyNr57j3
DgJVg0aK8ompM1VdOa2H2tm5M9PtEk9GmVAfgQr9nbXFTfq2kz4k1k4jIWDm/OkYVEZ2ITdEMfr3
LTArBiCc6uSMS7SmhQe9GwYL38ZZ301FyFlt2tMBLLxV3/ounXPrsUyQj2NpNmvU29HaluGuc7As
ySh8oiP4miNBQqNMmn3XMzIP8WS4DVtZy0OAaEZTqoytT4nj3wdGbW4HYd07g7jIpsQTZmkvtZ9B
6gvDp1lDvBQUL4ENINluQf9bY6etorYWu6SCSJiBElncwsqywoc2qgAgyG0dAyhIOkhUCxlecJao
gA+BDhSgArluNcJ5szWL8odWD1tZtAiaUFuL+mpreocKPmlXZtcTeYkwPA/1bNlI+inPxC0NUx/B
pOdv61ryDMXThjF7e14Eleuv/Kjeg9G0nsvsF0uGz2Y4C/KDkVc+NxUZ00Xs7QqXlxDjj26ilENn
SoeMCcl27nzXphJSOxyWiHwv3liGBipyESVKWCafUZXzDs67vW0AZWjdCvA4cMVlktd7K6tJR9H0
NZS/6Y6IJZdXowMSKdEYBUnwYQ+Up2GM8E6TDRgcl55z5FCyUiRcpdMjmuyhS9hjSM6Qkx/tMn3M
uuwn6YkZyny58R0eHhtlLmrOfdSMv3PP43L3isyPDqCcl5n1rCXipYywKAHBeZTqSG4a1iKtp7ih
BobmDO4c/rh2MYYOw40Ck2WDKjzlYGuQ6C6U7T7vohWdKm40pYnFgWU9kc/xEiFoF/cgjI9uVVyq
wlunBoes3cPokMHwjnr6exZbx8t3xP5B0dGCieofn3/2A5cInXCy6AyfZ9AmFj4di5dqANuk2dO+
MwWIo/qLS9xJh660NHQ6XNEMxLhKvBsGvgDrl4H6QNwTOPiVm3JFsFGNPpUTExwhhPzySn+NTL9F
KuOq0WEFFQNmGWo+61t5q3h+FFEQ5GBMkYC7HvJdkbsrPdK2gpwzVt5ItlOkXeZ+ZOmAwHk7jO4T
wrP3QIK1j8vFXKV74dh7NNPPAYFJiLrBG/tI3TlizoPXGQsWhjsTfFAwjN+0VSopC0d+ik2jRE8w
ZAAq9bR4N/x+783DatCN65DE3/qQL+GLPoaJ9WU20ymBeLECPvJLH+1d6g0vVkxT4rprpkPP+sDV
x29+aeWr1YtoH3Dlla0jl4J3MiNp4JsM7DYcjRF0L/5Y7KR0F3WaHGyuiklAtlBial9uqB9kUl3J
XVwyBFlE/XhmyfXqMC1czM74E0XNQ8zUb/Cu7FBWtR5sdK0BSDE3j+GYPZl5dzFgiOhJ9FB22dFu
g+puaPU9E+aeLhGuAPPqgu1+u6w054BlllWI0+wZTn87bbBLxxBNFjzTGGWSP7S8E8xT3WefIfU9
UVL2w5AO27FHYK0P/DJjPzoAV5z03Q7aN123L61G9G6UZ4/YqFMn+Z6KnzBhoFFQN4qWcbprH93c
OGm+szYtbYHsJ1yAED835ALxh0w7BL2fmJbHBVmr+PzJVq30JFuSefYoQRKjG/5ET8uZUZ+pY0Aa
kxepDs5TOOAFRtB49HUDJUpV/WB9OEzsFJvZPIsyeohb993v/WeVZE5SFyaMMgY2M1CMNHKNUeTe
00SzyJv2JaxZKULOrJ/RKF8St/eWfhPtnDlTsunyJyvqvTEW9xgF1rHRspUlVddtDazqPhJiDcU1
015IsYHu4tlRN1AGhj/v3T7U1If/9Ll/+vCffuz2E3/+vlhu08li9ZQrY4nzGCelAZKGp7CpQZsH
BjHv8C2KQ8GugBXzfC0SXDMiA0Blqpvbvb9v/oXPjSxPskXAWMQd4hSyXlgepmh2VsgCMrgtRXXw
0OH8eXP7kBScdu/Oz43e9S1MM7M8YPjlF0DPBOgYEewJKzqbUaxa9CXq4YoR9cz6drfKXRJQbnfn
1rgEwhs3gRdzUvbzMT/cbrCQ/sc9CUTVCXCcZT7poVW99+yOx3t7mH/eTdW/cvu4mlo1sMNGWQHW
pYRrDiPgBrgdw183t8/dPrx9wfXCntf9/35ZqntuBjWC68WwhOJW6sws+WRF6vLYt2w04+rABq06
tAJ+Hl4eFAZpVB9Yp9aH272/b26fy6Fm7f3uy6v6+0AbvjOSgPdOAxkk8NI7L2QchxD2a2Z9c8Z3
MVEAoMWKBxSoYpfC9FzkDN8yNJK9J5lVmcNP2noDXSo38JSg9Zeg64xpWvk+MJiZ06RlI4vNR4he
aWoE+9ArLn1cTYdGTCAHdE6uU39OmxF0h+2OS4S776Nd4RHgIki3DMTOftX7KTv0NAHYPMozkizU
z7Kf1nOJnD8EO5Klv3W3PlijJw5+N0xIqOarlwzpwRRBe4xK8jWn+qtJonrXF0FKb71I5FCcZV11
51bUPmdU58iWoVwwnF+Xdr936z7Alm3wz5jo6rWUF7PMgQyFbC6pSV0uVZ4mz+WEFTRHZyhgP++1
QX+wBkOee7s5GSWqkRn/eWUi/aUOXzwjO85OOirpsGitc29a1hmWAO9+ayQx3LnMVvXbzdN4zY90
Z2xkq7wQpyaOHeVkv4/b0du7hhXcpWZABYT5TBs/DKSGS68yf6TZ5qeipH6H+HTqIkoW/p94Y8C0
YOJZTX3Gv1HDmdqXn8PY4I21yuKiybm4zPFvggNsZMczwmumi0mvp+vW4VWBD0eJq7d4rNO8OEeu
m5917Ynt0niy57BZRVXGSoVxW0HE7KY3sPPTn7snJOukWQte97i4mmHtMsqqpztnR2DQb4sRwcyK
beHUPoGL5hxiHyBnauLCRKmazyt8mJSMJvN+o6LdjPLpjBF8MRU+uUHqkbB70tjOUd4YOlLhwPW6
7U2RXUInX/pV3nAl8jNYmOYb1zt9x5juiQJkrasXkY0SShMWKjk7Ob4rKjiy0tqx1rfP/fnl21dQ
UuKF70qemOMc74rKyuAv5q+W7313znxX4mJbkAjwCDeHEVpzhrx2SLTgeRxhz42fTm396F3yNOXh
KSXbgj76OIzGU9yG+aIVxguu6nqh+dWHa0LgMGamsvV8Hea+O+aZtRKaTk4ylaLhgDtnAbPT3GVd
Z4fKiu9kQZ2X1JiroVbGFphNF9tMrPf2snT7V1Gau568HMiOZoWHDpdwhEDWCahTUcle6zAbl2Ry
iWXhkRIujP7J51qljd7DACKYYcN0XxP5wEDrQHsLhAGLsNfaL0MwnLwpfR80QZlK46k78t7Ikc4Y
zSHbsdqmLBn9dWDDLRkSiULPqi65e2pZo4Ll7H3YMU0aP8LdWkESoMp3CVKEd9yCPKh+DTVFmJvr
H12FkcfN/fWANnGlGUeP6CYy4a3fNr3dojYIZbTD8RrEnPmnsWTSF8olBoO94dwHqEYJtow3mlmO
xyGdveWY92+dY13FfJ0V2CNqwvtOM7O7xEezkQHaMc10UfXojOMYh6t21mFecCLEQDWTAVb32mtQ
sXk1o4LdblruGnv+DMBP0bg2VxJviVS92vaZM/6T35LFjtvqecKIpU3WXV0bSKdt58Ezon3VwuM0
7sHETQzJ2VmUXvtRoPhIS2faTC6tXzf+FFXp71HHavfaCJS06lip6aZ5NBCFEvO+myF0rWz6PDQg
yWWedYH9mKchm1Bgm3d6QkUpzX3HImwsjG4hW3CiZVEtDUIyFhZNjhWTh2SViGAreLtRPJzK8OhS
xa1iqYPiylP0+iNOHCuvf+BnfLloMxcdu0odU822SfxH/DzjLrJNvKKFbRzr8LOPDPO1sxm42PKQ
Q6bfx91orbBjvRrauaY+q0oUKKKpv7Pa4DTdH8oq+m0QprVwddzKTXbvU5z1Zk9nHKIV02IDIxe4
mZIGWovSZdZwBY7kfFClpLT042SzsjPdGE99g9K7IWQZC7H8TLyWST1K8UVg05aRN7UIvz3pFEew
OUjVaH4WoWOVl5FxwsKcvJ3rQM+j2y2ujayeUUx99SL5SbpvAujsTW9OwcqZwx3nXXGf82TBHlmY
EL03Ix0/+4DxGe7StMr8yWV21rabTyLzuk3NeLl1BFbS2idOrh0vRjR269ph+VgH6AJTlVhgf0ak
1mxsOkpe7kuFvPo9sI2fOpovTpybgBYab52MclmwoV80ka+v50Hnvd0yK3RMymaGHtFUhWw0Ow0n
RCBWkVURShqJjscjxxUBRd7CCesHwm3TtWZifcVtZK4bd1r7GvlaPahqLZuftDkBb4KlD0re2S7b
eBvqxmNkUzObwDKWaHv6pQtqAMMZ9VtW/IxaOixkMtEOc2ZjpOucEhuJTomTwxPYDCqUbz5Adls2
gt0Z2i878tau2Xx0cDy3TtU8MJb1d5ZnXGKWUo0dXTMF9bTYVBDUGV7ZWe+YDHnn0MUgLdtK3yek
VUCd6/KdDyRj7dkQ48oMj5cch4Nldb+den7JiQDmdzsHwuHvumBKXrLuEgn5HY79U432gEINDN6g
B+sm0LddEtwzZQHfFNZMn/GBcbYRxAwCGQtC46vRxmGRG6pbqJ2fkgnwgqJ0WI+KRAqRVFdo0l5B
SlNopTjr+RPgl4pCeIu4VabhjPGEgpzGCndaF/uUv2zZtHiIJoVE1cKfQoJI5ZxnAQ/DFxpz3d2k
CqWaRkBVI0/3TuQvrAwFXNUVerVUEFaCVydWxYBZdVficVOw1lZhW10FcIUwRgkD74ORK/kJZ6Yv
2dZW0Fdd4V9rOLC4drSDUGhYiTp/1d94sblCx7oKIpsqwGyqwLJD+UrGGem4t8+om1lhaM3oyVJY
2kIHUAtbIzs6Tc2lKqwA2HaQbP/8EM3JthFgbgF+iA1NNstFVfyBwh0VFPd2z2GIvMPKsJ4UYje+
UXRvd+eGgXOuILuWou3OYHdvn7/dgPUhcQI6Lx+1Ox1eb6LAvVIhfCN1L4bq6yi878Q8lbdgsdcV
+rdSEOBY4YCLGxm4dYAEmy64YFOBg12FEHZhCU8KKhwpvDAn92OkgMO8QHeV4hDDAQdGrLDEEXzi
26dShSxGWVIs61ZxjAcJ0riGbYwjx9950I5NxT6+3fQKhTxWQJFd6MjY4Ih1axDtBwqdPCiIcsYY
ZJUpsHLYg3GEtBzyiqMHBL7sKQwzkJKBUBfQzJhXyiPaEvjcCtwM3eDLCME1FjCdO9jOnYI8Vwr3
LBT4OVUIaOSO+qpTWOhcAaJtHSVerKDRlsJHE/7zi7a12OSoSI8D7QmYGBYXSaMCRgFQM99mPaWg
1MwWqmMLpzobKnNr3NjVuCLrY38DWqtnGccaVGuFuy7hXrcKgN0pXEph4x00FB7bvZGyb590oWdz
SDEEjwFqY11u1p6CbLvQtlOF3Ra3fzBm4gaQu1Ro7l49CeHIwqCD210rgHcDyfv22BMF977dIxTB
XXUK/S1hgOPTjh+annea0fwyFSbcZ+ebKXB4CUG8VShxHaZ4JICL1wozrs3dpc15ADHOKZMV/ArL
/V1VSG+BOxJOLbzyWoHL5Q1hHlLOTVDNeaI3GL+zE2vtauUBPkcnFGqA0F2PaZIzhisjCBUmH8pg
yB4+bvR4Ix7ENRio9Sa/hsbpfFiw1hMFXdd0uSHAEv+gArKbCs3uwmj/9+0Q/7WH4R+sEf+aGQIL
wX/pq/j/0Q5hOTZZW/+9HWL3OXzGMeaHm0Vj//2//ofx54/85YYwbPGHh/PANi3koFgP/rJCGI7+
hykcYQjDE7Z7S7D9ywphmn+YKm4Lx4IrWEh4ZMH9ZY0wvD98aL6eblpwYPiK8e94IwxLxZb9bY0Q
PuGlhHxy5XMIdhPC+ydrhO74DG3t0HzUq0TbZRNwOi0rSW8qjFMaU7dlxVwsQLgcjbYTz94MN8L0
m+mQ5qAkemN+kcB9VkCUB5ZVOkEKsxgPLXwwdNraUUcyTcVhNNvel3TXLZUw2Jz90LHmLmob95yn
FXdk3TwhpdiQWr9zBZrrieb7oAfZgOTLWGKVYlpgssjD7KTtwN3KdTjI3WSMzodHc8MZyHWXma8Y
I95g7eL2/5B3XruRa1m2/SI26M0rXfhQGPkXQi7pvefX96CqLqrq3K666OeLAwQidTKlEM3mXmvN
OSZDqrkYja1SBFiR0L1elgk9h6iDIyijKfXZJF1r1lFnEZFQgKFlntYm5qnrQ29p9ae6iFzZau91
OW1VPQC8JHTaIWSKPvXhdkkUMk/WlkABxWhdcSQ1ydiba40jxkGIIQRIUWAMJByo69xlGL/aprKR
acOrS6qeXuLYb0ZB/+y0+YXVuwFKaVxltamwU6xrKpCosU7z64yTFNnJyitJLBXjdKzdxgrESm10
L60Z/KGjAXMjtcipV3QB2jRukRjVIsYGNx1TdK4Y4D1ECcUWj7CfDGOPQCM8wRcddhjRCfnQ1X1Z
Tn9+je1jL7wKsXhpS3m55aDTsJS04b2IUWMZjE6jWq1OQ4O5U64ydZcU4h+EC+MBVv5X0ln6uTEy
WpQT8LlQ7OA3QDCrac6BS4qKTVUaNZtnZoT/dM/9D3GS+ppF95cLec1G5OaAH2hK5l/yoHMm7JTf
rX4vakp6Mei3mtJrXjRlM/XogB9AAvTIz6WRnLyzMXcJAWMOmal0zCO5fRgsJKMC0300GuVmJNjx
amCRcdtlUC7MOnQrfJRIc7KX2Qz3RjVc41QcgIInswcMxWfsG2/GXjoTt01SJcBB0sPy/cSsIxxr
Y4NAeaXNktSq4Eg+DtYocZd5Iqr6c5m3mwgxgqdnfQxvh9FWlX4Yw9K+tGy+rcV4HrJeuyFd9oZl
fGcTHro4TEOPHCNUVFQxiTTfWtXsoEkiqEbmJiNMQVVPQgjD2S637v/5gMvimjj4L0dcFY11ETJN
zF/q/xV/W5k6kC2xKu5GnfZUHitulwkSla1yUsLcsQIN00sUPmTHCUP9IZmFy1QN751IYm0KBMet
ZwWEeN98aT0BI0Y2FACg8uaIxxMFm3yKpTjxE3hCbH14CWsGAFKILKqtRmmfTKPmNEGPYzZRLlJS
7vqoRXU3fULgSYHtDS+4rk2K4vhSR8hixZiezmLmz2RHEPVGTqBcldKBo1QcBVnZmH1owP4gvzKs
p4tmBs9o4uUNg3y0VpXEhr4Y2ZjEi2QvRvVG8XXMMgBMeb+wBzGPLUZzdy6bzqtRVDuDWb3FYmuu
g9e9tQ7NxEX5LvT+ODaytDVY3GYU65t8kGoHjk/5PIfjUQ0IY8tFAtBUoUMeBV4RZ7QfJZXhKAnG
A8I8SIKZc6cfSUmKwSTbWR4BXacE5Dl0zsTVdDNDulY6hpBrDEdsOBJ0c79Z2WOEMb0aqzAKJAPI
u+BIzFzelvFdU4c1ZRl/W5uETghAJiqjW2cKJtJXRNHCmKwWmFBkftZvsFQxkCqwqxDI5CaZcB6i
ljk+HdtDpUtPqHQfmE7WPkGOkztPNRSLNh59UMDpFmwfWqrIIH1sQfC7gISU4x4cdVVva8LSAXqz
+Z3HgxCRvd0N3NLLUM2HmmJLqej5szMHqxH2OxXLW2CRazSA6PdrQzD3+JwhaEpVj0RK1e6m2W+r
oZ/38xzi+tHyDTf6d4fBym7kQbB7mSkw7fAvoBftNs+Q+bBTzLpOPHFdOZDFXBlz9pGOPplUYnXo
WUxkiobTuHrCZ6hQwZqUBYQxfZjmqxLlRHP1AB4I+9tMMcqCftagr1lGhbKSF6Oo7KruayIOh5q+
cFptixwlnqXBKciC2V1G8x18Gqo0eLy+VOlbbgI27kXuWrPWbgS0v3ZBmOU2ERXLGZIw3StEJYxy
qGxgerXuvBg8ntLw+Ev/JmLrwuzwC/PauP3PywBj739ZBjRRNGULWSJCPcVSZNlaQ0T/yVwph0MQ
hAwkb9hjNHuMIOHLRW1RFCfwYLRlt1hqA9eRQA/2+25j9BamZScSDGhKJX1HkUEDqv5Fs5eC2ysv
hmcg+rSqeLyDMp6+l1DU7nG+R/5Q9f10bLXAzrR6bxaCvhEaGsUM5rq9AO01j5TuXJvV62QhiamX
qd+NaKmRgM5QebpZPlphFnu6sYkexI5ZKwE3tJSgkmCxAw3Stp2XyxJCBaX4gbRBqk3Ym3YkS8wt
4ewfFlnWgacVEILh9EYoFMsmY1YYBXz/iVBejcwoiDG4/j7BxxBAKqr5oWlVty+nbEv7eA/aZR2A
svZjxSAJW9HmIw3eHp+mAAqaG+uoVAhEO5HuBzlxtDT0DPKRYOQuTe7c73CF0jQVtEM9i8/QGd7B
Q3/qmM02Mv1cS9RDoAPo5weYvr2GL77FpR+ho/YL+p2eoWqyY8XFuG/axUmqhE4vN/BBt2Rs/YMy
+HHQgdGTOvU0FtgRzJkUt9ya2ZdRCB/ikNPbTQALyQNOWABALDWcUTkeUcLAWe8mHfdASdlbhuM6
Z0q/S0PSN/V8iwUr8lWDWkdUhPYmEyYMDBiBdoGgs8yPEmbusq7yY78Y9GjXl+009H8rZv5t+LS+
XpT/eHatF63C5tkQTV2XNUzGa9ruP120I+1tIVya4IbPDk3JEFqHQCcHYunkdiuq8nPV5FtBWKbb
oH0lizWfVBCCNJRB3Cz1hwiDRSgyemhixi4YfZQby6WMykKejvlIO1tYbsLcJtiUdIHUEfMqaNn8
ZhYID03YazcmkTg9LTHeqED5YxrfHrJt0mG1xnIssxlctcinU12ylilGs/gLGPqjHPYWI7kxQM6y
fOoxnNNOSxeikpAvtcppmEDAGeZxgiLi6AUKFQH50U2DCcYmmpOmN+KzBdpkQcy0HZUFGaQakhE4
eh13ziVhCopcNTM2BhHlddwL/n9eLtS1nvjLgVfX2kbSZZFIJ+0vq0WxQEuSotC4ZfrSeVMiTee6
YvV8RcQTXAo07RtRjZCsQwobu44E1uhQtnF/rDRJdXAzJTew1AD4BI+YQxrm+I7BNFTPYiBqWPhC
wWnUwTpjrsXhjcuvNKU1HBHUErOCg8TOYBeUYcb0rOocmSyiLUhhagJtoGsyK+mjhOIgS823pojK
/TJEkUMSaXHUUW9itWzvXRi07gIvGwoi4z/aZfv/fIwkS/wfDpKhGpIkywaCl78epDFv4Cuqo3Zj
j8gTE6rvQyxd20Xs9000iBt+5qsuJykCBih8Yr9MlCs4hepBImpjYKkTLOLO07YH26ZN0N+hWru6
CnyiMqqaLpAluV0i0SGylpNoFVC1g7xh3S70HT3sYY9T92TUyQuKdXVbtscoH44ipg2/rSLkMDJD
BDPEKaTn8ARb45NJnbZlVVweDeQ/zaRYu4re/EJ46nEYcleqTECo4opuYccI5jGfsOwl8zlTWeTS
eBCZvLTIWWi2lVapAggtzGMuYtZBeNRDDkcBC405CePoVZA0bQt5ZyAJ5xj3qj9DFDkZuhK6/Ryp
j6IEklhJF/2QtxV5n83MQrLHhTEQJ59TX8lYaqJhRII6oQESO6duJcGxcCHaDOlf9ZHbcqTW8aax
0OzGxCVNehR2/1zHE1/o0gE/oARdPbR0YSuwabpI6gh+yWrwKEHwI+mZiFM4Am5b6kdkM/0tXnB0
dAFep67Wz0uJry+JxejIoOq1V1qWjRa2d5l+ymjdPswU5lZH1BAKWHObsycEQmow2lK+BxgoU17A
LQkyFzw5yp+ePtfvE4iwgQsMkpqA5PocV8JDNkrmQ1MLdJOjDDkpsQpF1p4ROO5qEbVOiZWvNEpp
j5Oq1GhVy4kh7CG770QCRZ+VNNdsXCDzFW/LvlmdFfEsvjD+l57GaQVHNq0LLXqm6sRYN8sxwDcM
k34n0AtNTOPSVU+5nCcPSPnOJCpAH9Mspg4tK0+Yb1YEz6GdiGmtmXuOamw5sCh/DAnIGRh3OJW0
vuiZQXLBqhnFQnRkmlL6VYt75veP9FA3Rp58KWVe7shO/iq4pSh7ZcyupoUzKOWwM6g/slsCZjN2
d0WZcz+a8VMYXYg8aArFEwfX/H8ExrOY/fUuthSVclQyNe23YfOXihTVKbjFdEDxqLM5mHIrwVTU
G/uWjsqZh9Jt0X/zWAr1wUiFuxwxX5PrllSMcao3M/EkqIV0dhTrjErRGvhuau/FwUXIi6sqJ8Xj
KmaUu+UqysQ5xPhOaTZEMnHD+D1jU1ds+JTFppSrxy4xtY3Y8tz+XWeVpgNJnrXjLgrAWYdhPz6Y
afA9mMNNzBTrEQaZX3Kaz0Ma4KYBrwzEFC4wz0wyEDBXOvJgklYdEPVDd6ZHUyNlfjuuYdCCHmwD
qYrgqeno84QA8Pto+A3GkIOwmOY5qEvUrDnevEqvC35wWDxovXIAS8AcwrIgMxdh/2ZUyw43+fKo
S/XgZSEp8vUka05REUVKbsgilNGTstT1NgU16WbClDzmwV231r8tLsJpCsxsZ6kg5PqYeVMdsLqJ
RngdpFw8BavWKxeVYxKgZx/NJn1gp/jS6hJ5JrOcHnXkILshIpg8nMXEs3rjK19ng2EPNrSNYgaA
CuOmqtwWljIepHU7EyYo+DMc3Ywwp9rW2DLdOmlxsOMqG6I98KBpPLmIF9opKQXdJC3s5mOh9rNs
2IByBbVp5MFZrksLt4WuORFOkY0ZQTHsOgH5ypTS1xiF53gATVEElbhpZok1Dl6F17PpKEtZOxTy
I9F1NQLTAb1ngDw2KBON5MPIjRV0mwtuL0SLRHkEyGUR+uu05KO6ZoJW9ek2A7luYy99iRLECvUk
KgzrW0YjoUTGZGZRwwJoGxJ9BuEZr7nlX6OWSfdS79KNVirhPqYH/oCaAjV3B6VkrPMvSX3giRt8
CCWBBkHHHRlKZD9hx1RWi8ghUPP0HJvxvkQS+4Tm9pOGjXSq1z91tXWwwuWG/kFBqq3jmy661Auh
vZBm85zDe3xoxRZeXaQYDvqrjJRhkdGJmJucQiu9mSu0Oy0pv9X0T9CMn3pt6tfkGblguI9ahOzT
lilEeY2F77iLTKdjmnOIMnr3oYGFjHRe05XE0nxSlyzHrNwRsZSQPoACWkNMrD8LSOZQTfOshPGs
o+vECB7x/CXFksjtlUoAVK1yuqlIdqFWPFVhia9SLMR9JT4OyprwUyrxmznk27o5McQp0ZJrpt+V
8KiVxDzMOZNmo0NmtqTEqQKaxZPdxdcxRBkmDLof4sxiea3m5zTgsmNzFEXd8lpPyLigLRRurpE/
OLOKH5lIpUwk36opJyZAJ5dITrTjQCLZxVjFHsIwZZdKbe59x/A6s2rBLzUrIx0ArIQV0J6E+86e
TECPH/bJSxETI4WPDq6EaRHWXowiV8sAClyWotdcMmpnHAfjkmgVPYfmmz6FfI7CyiKgLU7xCUaL
bxmZvlEHtcWcIflx2JmPQMI0BfOftROQGR1NNXpKgk7wqnCbJV2zrecRN0ir5Qcdd7nbUz8RRqEG
21wwW19qGOviQCJMpyKISis9sUM8mZGBtKDHDC6TRuNUHYpsR1B25/YESezVNIfWp+H5BQKGQryN
0eVMUFq6eryHJVou2ZynjTLM+5yQPPt32zxrH11WNTuKd8wTc4o7HhReIczyGdcdeoBN1SdfWTJm
vpiZ4lGuRXsRoJADd4P/UwJ402eS6MZ6OROtRYxYVSsg/lQ2s6JEtLSkvBmFscUT8Aa0U96KyJV2
lsQmgRRE3UljYzxLSf2+0Cz2RCVf9XrjjRmCxUGzLtwsWNfFfjxnFQKCulD+ZHWItgvjwYs6Fw/h
ah1Qq5o1TU0bJu26b1nPKLmLVyAvC7gXTbSnqG+3RNkYf3tS/q9AW/9fTpbY4VP+/PvJ0u77Iyr/
ZbD0t3/xfwZLkvRfospQiRGSIupMkv4xW5IMJkgKoyd6M+Y6dPr7ZEm1/gswgSWSoEjymSVL/5gs
qdJ/WZZm6VwV64aFgdT/ZrLELOqv+5/1W4h8LmZMzLgUc61y/qnGRvxZ95oR6GdpTgYic0tn5KmJ
E2Ahw6WKMxR1WYT/6PelirvB18MIy6nR7jMpbjH6r29/X5IWwz0B38TQ0obb/74sQtQC7+Ll948l
/QgySbPIz0Y53iqNgDx0fenRZO1jRf77H//2NXJ9NiS3kS/GPY19MKtB9fHy+05uJ76oNibBE0ZA
pNXUVPsqMXie/b4NamIYWM5YOsuXpdYbUqwbCAWryMDQAC+V0LJIMkWaU58na6SBH+UwjUzUGq2B
s4usA0S8DBRGvzPzU9SukSsTlh0LtanS9YzhC120wU7s2jn9tHjesmzVwz7CwIVfLhr2EAglv5bb
i6DxpaYjaVUVDEQlYV3d5pAejmDwmcLEfOpna2dABI0xa+8Ume512uJfZwda7afFygGErW/bpuUt
IUVojKWJBr3QbH8/p1DpBFWunxhkpLGD9FJn4bL/fZGWOtqIY/wwDW25jZt5G6IJ36cNTgR0//Ua
OjXhjssqQoskisvuI4nTQ0QBxmJs0EcFHwkgYheG1HeqMe0Akt7zPK4JwwA/9Zuyu8buSiPZuihv
TAySKE3+8RJqaflPf5zX0Fy3GJPrZEq9D4Wy3P++iKuY/PedsSrKf9/JpqxvqUDJQELb/vvJf1+M
X6n7+iIsdDOnXMVMwQAGWympv12SDH6YbmTmpXfCYCUbd7SB4SVMnPqqHKWW0taun2TtbqTO9E0W
Fs5NmAxlhwnRZ88/CL6E1cvOfIJTHcHJKyBVH+usTLjX5N/1/Y13NNktIhCfB2zosttCYhMfOsJG
xtYPdFp6h3TdHtnFa/pHcjH5vJSnKPbY5xHW2qbse9wS+V67PCgTvs7vUvPpvDfAChrGNTPBzZEr
dftosEenPtAkgHSOxgL5BTGNu+VTfIoqm62jisv9hoXN4MlvRwXyWeOgizsmaZgqLUALjUt33FCJ
iIBMsVcLT/9JLjSb4DLIAJ0w45KA0dnFvbgria8/6z2GwvWwYezR0FequKTcWN1n4yahrqUtFFlb
nFQZMnocs5NdG04Tnivrs/pmYMDhexge4ytbLprModcduztAK44EpJw1UXSj1g5RO8yP5tUlbseH
8grWv73xddJmbcP7SHck3x+gq0/4aezqDaclg5YMQeyAkcAF5pSAOsWI4yA2VME229OwmeMLFBCS
vOafXrfH5ivJHQNRIXLmdFfWzvIl4ojrMGHaHN2O1AggcZYjfjCJsDATZ157hmIKSnOizSrvMWn3
N4Wc+Yv8pLzAe5U01hCbGpvk3PaqQAJgaHonX3xHapJYeAoSrNDXuTdvlbmFoIGFh+BGZu04LbO7
Tm6H3b0Un8ZT8Wx52UNCesroGf3Bat4IFTO22L0FziKhaMGGXR5FtsmKNHwZtIOhXGziUzY74mWu
3bxzIfWYj8pReCUllV+Gy1b9UH+mR6xGEN/2gOxxNzkDXQ/ZHQhC+y5bP+R2IJb1K69tMp7ixM1P
ssJKsVWfoYKhdw7t/pqW9+FYP08X+Z2ZWPOK2Yh4JC624WhWCLxtZHsZMAMHUSihllxQWubLWPxI
/jIO9PXIjQjfm4MX70Qc+I+UbzFnwpngEzH5QjrudVeVSd8fSP4gr2yZasAznHSv/7G+kKgd2h/1
m3CKj/jburLuzK2n30NgKmxX7Xx5CgAaDLY80oI4VJcWE3PnSC8olmvH2iMlx8cFok59KLYUiA9z
gZDKoaCaF5t0hY+89Mpsa3I95LQvvOi7bv2RZrz7PZzwoA4nPPP6i3oEMomBazhZLq6l3AXVR+2M
mPI1DuzEg/JfOUA6YNy5ZDNQEKACZM3Atr41/xSLPz+LgPRR2navrfLG2hHMDLPtSf+mYs2Mm0Ys
Su42SIF38se8OCWDUZtHT8a3mwiUWrzmTWKatk2+u3CjE59h42y9SZHLMW8/sIP70mf5A1gYA58J
q5vERH4+xYmTvM5P2pHsY5bFcRN66m5EAgt/x9Ge4reFvb5fblgtx/ch8ZdddUk6gCV2E2w4l1Hr
BsFZFHfVY7AnOLrottlF+AKtw/kdBSbge+694nGKXH6gHNOcsKdj/xwsO6zk4qpOdy3BN/k9Slts
7BYsx3TQemK6KcQxFNsB3azHhIsS57nghfTS4NSR9edFBLXi40m2aeDpV27va35KPiHrW1/hrQv2
GgBcFhDlh2EbhZQdwYSYXsvhKalPKdbEO3bESfD5NuRRAV+ahaMhvLczGPrJp/BrvqD6vgYnC8ny
fElnewjd8HkUyel+1nT05c22bEjcprOy6aRnmpSieG2nB0P8A8uqxzpPNharbe4FKkxFL89+8mQr
AuhCa3GdXiuoo5BFEL7dl3swvMvtzwq/4e4FRCgbPpOaoWLKaqErqGw9v/A9VFpc4uRBCmGxWCnr
jNFJiiTCFRGexZlBuvMe4RkArwn5Ev7hn2zHfzip/WDy+MVY/8UNe7N99BWihbUfGY5dw+w1VU/g
Qvm4nbOcxp0TvDZ7yJExj76DSEODbAMEJ+HXoB+RDaf5rkBa3vtwNeR8SzNULokVvJQNjV8PJuQw
bvh4uBRpD5A+KJWnFKkF+CLam7vOXYWMNl1ufJt+wjLmqu3VSCegZ4f0zdor++SmH+atelYelofg
ydxzRee2dBBeDcbxLDEpXlFYrMSDYnAj3AgMgRutMVVnmokEjnpSsAXiWch3GZO4tqdUDm6ZNz6W
Pg52H4hTRvCPT3JaAXmiO6cTIL4T9pH5gN/Rf8YPyhnUvglhViM/kLfTakS0S8JxGsds2H7RcQyp
++KDTl/fjgnSFp0aSBSkhwIuIJtIOCogzbYk9tSShztCrjdj8riUfq+dpGE7qK6ZnfTA4e/LlRdm
V5B0IeFxlIlcXTcWoqf1WyFPfogA4bC7tenD/5TEbD0JF7XeSMDCefTqdAdhWtjJT5xe5YSATxvc
XTFvaKogN6Z3OgJL7N2U8Sri0BpxsJcoByt9NkCdy5iKma/b8Zf6Up2st5xQ7ytfBSwaHKLDBPuW
nYZjvtSVy0e6yagx7fk4bcxP9QVC2jG7zUyo1+W0+yMYbnOGkok4YdP17rCRXWujeMV7dxU2w3Xx
QhLK9v2ufRgPylu9veoAmn6a9+mMN8l8qPgeixcd1G1BU8aNejcZT7mbvoqYzh+b0hEhZR04Rkj8
Z+A7TIHuwPRbcBVsVy1qhR0u5yF9RuLTwRx0SIUpSJfDibARP6038aUHlzN6zRN83uGa+xmY3vt8
YK/EpyBhBwb1hlQwVHHZHkEniU5Xciuv88v40jxx/PlhcX+owNPaKLxyMkU8p9y1j+Mj0l6u2MoF
Rt7Bn8vOxd54lp6Wn2jyCCLMixMuxz1lwFihpbNF2Qu/+kv1ofoNEeGr5J9ryBURytDJxit663fh
XXg0vrlwmo30JHYvCBu0Z0nZ4E5gyEERoYsv5nInLImokeFjtVg+Q6jEr1p322a4IZfWyg15iTW9
TZ8RdJr6QH+P9H0TWyRWAxRM8Z5cO5Vmqt/2XrbtRb/sGeHfYt3rh40OIjgH68ZkyFc+wK6jTpE+
vLZ+KL95Tlu4dXJfeWbUFG3Kb1yZm+7cd4QMOXLwRFVVP3RP4mdOYvSrSdyVnxY+MAEMaW17AqhE
tFA+sru9DLfm1sgnKXaGm1JurHSXvsXk8IEYPtQX0gsg4tf39Itfvla8EXGXA36QsZ8V7+sLc1bc
PS0oP/69cZZFV4j3jPnbB8hE/NUSn4q0LW5qtyNGs8iAe+Axt5P3mXDSc/oQvPCJeiZSS+wU4cNQ
buiuAYGibLL+aGzPV16fU6kESmya+G5USAG2/XdNT318ZRSLrp+RFi2vvSY9jDuOeQ7z5TguiO5x
Ca4GF7CddqMsqktZBtFrlekrI1ziirDCUjL3vy9GRCzwyqIyzeY9ULI1TdrCgNiTlfv77vdrvy+h
yv+1RJUdhgldIaNRCQ1Sd5QuSNymlUd7wpDGbp9ymUFLRcW3vhul6e/vclLpcOmt/ydTyQInQOQw
Mb8Gabf+xUlTumL7b/+1WgGA1fSRfaS2NRIAb6nwWjfh4MkFO0VSCFbtHXVmv/5A2VyLTYVDbWFK
JhRpXwzAEtVldtugaPYEx/HY/32rVJT4M5lZjnxh4IG6sytfwp/yJ5axKjjiiRKtZXl04pCe7oY0
2pxJ1+CCD+hbSDquwJ1crFXK+AOB8dBsFXU3GHuzsotP4iJM5A12wjz/LFJJEKb9RhoudjHjyLi/
TRAh2RSTp0HEt+oICQiHDd9U1c/9abANR77rd+U0S0i8D4Lp41xAci8bXv5TvMwXwevYi1ooYdnr
e9ULBrPgGDnhqX+T3yiQlgO//TlBZ24LTrfVbes6R27vq2/9qX6n6iRUHj9DRBYfvnMTGo9dFfbw
UoPke8MBe5He9Xv3Kcxu+MMsnQOtvpUbY/Tl1OXczzUyGg/jm/wzfCcXitQqu2mfpqtdAUMApUij
m3ZGHT99Fn6xY+PBbKQ6dqQFskty2j8CMJlXMvl+Il96T9j3vRlX7BUcOpAbZ1L21uKZ6YITvLU/
5XsdAsZwiLeDpywdOHhAwqh3+GchvQ+kP5YtPzd3ENpYs0jqRMeuHZVPmefftd1wRjr2wyeQFcxY
3MjndFedPYOatYutdu32IYosWznPEq0iD10uoAv4LOL3CJUisa2ULXuXbCdEvCutBqauVXoouPhH
fCumC277GvhVQC4JGFpggBUxt04y26MfHrkqq8QpPhNiZUZveIk4nCOHWvC+JmdiHYuPwaPhACjY
6buFqJVTABjKa/14r5DLhlzH7jfdJzH26jfftVacZXaKLXzQ1rE+AdQI9y7ycv79li/chFuN2eek
Vog/eL7fqJ+VA30U6SCxsNzBOpIJT8gM9sHRY2ytQpuyjZsIVRyWFqb872qbvTQBFT57KkDiyCnh
mXn1E2w+yVX34UH1QsQiLhJRgn1vaKirmDBUmjA2X9IRQW5AcLLYWidxh/hy2vZPyQNZf8ZLvceQ
CRjmoXyP7lhMlNKdv1EnXoPBMxInfOoCrkyH82J5wycNZ1SehMCOlJZ67MnfIMXRXjBxp8Ln92C2
hRA3uMu7Zju9cDbqjeVXDwENoTdZtdMnRK/5ieqlXzeB2/hdrXyLQiBlDS59QdlJNzbn14oo7dBd
5dilSyojsb+wJ+CArBjCLWlrvOlafwK/pN7o+68PztyhYSZI19WtdF+BZx8Goc9Obv6ZVEcRThoU
C2r3LzZ/lKf6ptqtzTKCnVb/nadRoYCTomNAjwCQzLP4B8rxcKSOFENnfF+OwfCBhzxiGMtzouVD
bPTagWBCMQTrsv/QPvOtkcPvshe6k4lvyF6A0hoC4YsvPk874nhpMxFkL22nyIabCZC5IDuZe5w+
2EvxRshRuGx6/HaiCxR1+pSwfB/QUKz9ltZp39er6N38oYuAYPDOhZGmNrfhqteNKMXpCgivFN/a
JxdJBC7dngSnflcWV/ts52uOQzrxMxoSryRyIGV/q6AbpW6ZsVc7DJf2zMDFAEj6UskEabJI8rlo
Tuz066i7dLmSy/iOwoBWhh469LFm7QUOpmAg/ffEn6zx2vcZOCwHbTzBHlx4fIcObEHzT0v/K/Mh
ZuXvKOZQveYbgbZPGO/Hk0UxbbjtZ4BhgEv9pPR2/kz49CZ5MDoUc/bykr9bt1k756k39q4kOVl2
zdLHgJXpJSwdbKRDswnHUzutbZbVEpacp4BnL82h8BgIPn4IzcE+xzwVbzY5RDYLPetlXB+Xl+FS
7odtcJ8ZCjG9sZcrbS28DR5nt/lOr9wkoXInsoSc9UXB0ejn8yaP9hYmHt0mb+EJfvYVEAmjPlg5
T/kVK259qsZnul48iQLtEllsFTweOc2n4RlnOmjYsF64dzvkEKfqQb/MF0bEOixoVqVjy2YBn8Ue
4h4CD3v9dlfIYZzHmmzRp3WlAE5958xzywkvOLPM60pyYoUlLbv65KnRzpsEIaCCioNoaVIXntLT
eDHeES5aDvx/8WdStz23HKz0z15zU8UX1wyyPcmeJp1QMrINu2QbAXGKXYzBOIn9IjnBP7/HmxOj
eiJRZo5ovrmiiBxxk9uldqDODjbVA2HJGqmi+NIRBhvMjfdRuc1Lp5E9ieITSWs9g3TY0MIyf3jU
oviN542QverJgScUqygXFiZmQ6LUtLvH8Sb/dJzmO7cbEUn56NESp3eXCKh5/TXYefT4gaoKz9hG
cSBwo8g2i310BtxA7Y8Hsue2touPCJ0Ck4BX1M356/w+nrjTWLDhKiXgtBHvSacseUJ9BoMr2zU7
TJsz40Mup3JHhcqxEqBVyf5oeMuWu1YgTnCjwv1cF3qF+pbPzvFW7y2pSLWnl8cMAtRBeSfLyCjg
cXsIIWpg1wQ0Tb6ZP/Rcjd+xR3nsa8iDQy/NwXE96rNnNNsZAkfrIccUyRbYEYHO78zKUnv0Orkc
Gecz6ffyrfYJNZ/mJyc8GE5RtQ2NSxojSeZSoKrksc1cFst14MSlA48kkz2MmuuFQmSE5XfZldAP
4kDsfjzx2GhqL6ZODlAd+taZ5dcePf2ZCXDEHko+ZJbPfTf+SO3dMv12oLo8i088FGkK9lRJ3+W1
DXflJvFj7cJJUV7Up/AaPqnfBDsb5+EwQFd5gd+D2cEOtxZoeHq/rvSVXEIERM5Qkg2+4R5VecBW
NiTCmgR0W3wquTERj3NJvIw/7L2IGOgYDjnIEqybGjrNg/Q5D8Qq2svnxKFgO3ftHjWMIc9AeIiI
D93g2rKQrO3olGqx3GFs8cdb+6Tv84/0Jnr6ew3XMwJfZKOSoaHfjzvpBfniH6vZhuQ2+5HDWKfY
CdMXapF2g4X8g+VX5bJ84iEJBFi8c2CDfr132x/24tiSOqo4smWqk/DBIz3dQ37am6fqVYKL+oeo
lbnxF/OpQ6ebIFIXN3RsUs6hE+yxeBZ8SV0bqyItS6Lr/uRnav53w2Dixm5Php5XuXXvjk+jFz7n
3AFs8Mb/pus8e1OHunX7iyy5l6/YxrQECIGQfLFS3Xv3rz/DvPfefXR0rrS1FUoIYHutWZ45HjY+
LDg24M4yJCQr/S9kBbZWSK1EWHEudWDqmIzhy7vxIP+x6qKAizA2PgZ7zrL2kv+oSFJWee1gvQau
9jCdW6xxfmFysYLrpV1SB4p3M82P4RcqwC4+VS/BhrP1mzeJW0TTHiiWlmB5m1W187cqoZsHBUYm
bf8wb9Wz6o57TGjXCBabeQWhjUEOIDl/bMv4xQOruhJ6afuEpGSXHqSjNp8m+E3UyG3FITh/YY2q
lY0srVMaZNhIaEuY4Uv7wDyEJXnPugUPXxxI7fov64uLEwxm/8bJIv/IrcP3twKrfPN3MG04+6/j
2xQ7XFAOX9/PR/o6H+pLc2VRjKmfUL95jQgTXHmrvs9f1htan+maBHb2wb6kqUeQ9eH0zUZD+O8f
lA+/ckJ9b34TnQioTsHqx9vwBUJ99KqdSwo6l0TmLUN4c/SD/Aq1KH3rN91vSt6zS4/JE04Rd61e
YTqJwOGQ71XDBW1BuoeMEhl5W9NvWcnb0rWeAkzTVuFmdHEXyYnANRcxzBoM7Ko4RK6ysdb5ydqP
m/FluEueeYCGWpIswa5ZIgdI3kTx2JyuORr1ypcJpFyiixBu4ReTDP2FNbJZ1o1V+iXV0HyhJqwC
htOWmrMJ4oVsjJWPaLJ06wrU90pFDn3QPEgAtANexcghmRaRz5iOgoPqvDap8HY2QA+s+QQ3sTyk
PQU6n0vXrfK9iZ1HDpd5lcBBxLvWcuTjbJsb5HZYH5csrAm1KKoNu44QWd6kkkuAiKvSt7Srd+3H
8No3a21w5Du2K1iULxFzB1mZ5PBI1kdg+gIvT/pgcntbXMn49jQEtiQWxnUZdXhKn4E4pyKGwcA4
l1SjeReptLLoBxuEWpw7wqe/Ge7jn8jHK1bCU3UX2nX33d7g8lkYZp6r1u5wfkQzczP34heFK613
1TdhV0te+DLehtrV2jWli+InJkLiXVHNB2uPLW+r7ND2g0+UIxoAFDc54G6JC0yIbS8s2sXyqBxt
+dDiGtRRTvnQQls8UPeZLtN8UFym0y7VPaCiRAuKYBweREYxhjLJi5p89HyiaDvco4EZobU12VAe
sJyXD1TSvzcNJuHn9oXDVvkrxnAovK06f2VKzkSJnGWEYcmV8NPaxp9yo+nBcGQWeBotNmkTnZT5
SUqdhtPCDjq7Mq9N55XNGv5ESBqcooDcYFUM10BIHIasNoBdRZyEcpgiNhXF73Il2cGd4U18WWYq
01hj16sIrwG4Ti8SZiU+kQbG9aSdpHjTEboqxrtcMCfze6g3PJm8IJ0YPnOTJ1ZtWE10M4KfaQ2l
Yk1v8VQ9o4phTM2V1+Uu4+IhVGYjCZ40t1wXn91N+2oPcb/KEAp+ipSS62X5Tf6KaZX9te/muGxU
9Pp0r9k1e8yMwI78Ka84brw2O+aWSPinD/VvRHsb2XO09EbZQsIN2i+uNEayXnzhhCFDx5BYCpB8
V4uneX7mFcNuN979BT+7oiEpcdio/HdMB+3MZActUlNBVK1o0uHgmva2NGPYsoqWPesqfQF9yc2N
ZHk0LTE9Q448QKsxvbm5I5GvZppuNm2iejV2Xh548hJH0BOFpdPZ6E6rF5WgHO0xPbq70u/omuKD
g5NuI4BaAnrumJ8Ex/6zju4bhuV22BEQ0C8k8XN6LoDv/B3tWS44rJa5ddY0L8LweVNfJGs9mQQw
q/g7BEfOluVAbPxsqZ7Xq1R0ErrB6ZEGx2BRlKb7uSFxwRCCa/E5ZsRtJT4FHzLrGNG9KwO62XD0
iIAT5jVxBVrewWyusjPwYuqfQNCZmz1AzHwKj7H21MABg4dCDIp9gB14LNnPfFwi4/hOtJyVhxwr
grnYEKNZn8Y1U+z8lvwEusupnh0S23LNdyoBxmpiMfqgzJSdx0PwTPu0fUWib4J3ZWLklRyehqL1
XiMyo2ASv1WoHylCFXwCV/gdvs13NjlZc5YNqceRd5d9ABJm+2aHQ2nI4tpfQJ/+ZueKEGdrfBf6
qnKTcD3J2C0c4P3onnaHeYtukx2WKylZ0+sfJxCtbls7+cQkMEJbmlQercPw1anqNd1k+mXAcaRV
+80GqtjQFq+F6SLuJkzD2zlxxBusk6PAciTTmZqJbaoBpKwbYyuu4O+IDG81c14Lq/AarZsLcxOi
5MKXMPNN+JFio3Yqr0WxMVDOq1S2XSmmZodP0FaKT9Nws2IX503UQjDGcYIxpHX3lVDn8XTKOw5t
Qc511W2epqd8q62EDaUjzgUiOwxfrtRlp8hZoDAX4wSUXjvKO7ZH9Ybbw7p5g8hdCswz2P1VBhWE
pXTOAEGIIAafDbclFrsEt/mCoLZTPiLEl7xB2hC0sjYmdXL8KVs7XmzDiqVTZejbIFzPIHoRpIQf
+rPuNruEbyq263uE2CC+4vKtutHnmNqYiPNP2UygZKYTDXMaRgPWvIZDyZJwQ6Xpqx5onmJ2Yfsu
bax7R5vyKp2EbXasXtMXNnWrpmcgOJjL/dAwislHAXRvaTiA498kF1E9xrvhqLeIfu30138T3yZy
XwLvbfWee/EO+b9LVUf5pNjdflD/L3cFLgySLe/rj9z1XWHbXqMLH0d1fMmly6Fswy14UEpufO7w
KTiOT7knowqmqLR06KBnctIQ26Wv9SuX5vjKScaCJ1dr7aLcmfoQjmO3krYWk8nyoS/eRUoYN51i
TOsNTFjk63SkJ2sbrUO7u/zNlT025IiSETHObNF894Q72aaZNjDM0paey3ryXY3lZXDwHyqSXQwh
r3ySgMkZ266EAuJ2uMGP9DIgxbmZv9YTzv4Vgyb0HxjoNTs7BQqQvKUloQzGX8Kz9MTGAtWA1hff
HqNZy9er4bi6SjBJJUt6r3+jS/Y1MtX5S0P4zMtzxizP2jUh9EqWOjt6a/b1by1yirClr4xDfC3V
lfliisunU9Br01mitFWtaAFCcMHiQHjl6PAZsZacCcPe5H3nGE/6EZmQLe7Nl8WVvHaNHzg4+ATS
77YNGoVw1eK9vu8/p+9E4hpcxX/0Obbtcz2u2gqbV28YbkH3LCkufufYSeTn4M6oaUFl13gyPKhD
F5HYVqXR6c2do3QO4UZGzw6BurSavqI3kgo/82oYeHR0aJ643Q5fSV5c/jL3ZWCH5/KaMkOwFras
DiKkf0ygDlYB2GQD/E1yuQwqBxWr/Kqegl/pheGE5ttM7dZGFnFNfzHrLgvKEo78xt/r13x2alZP
zZu4Ua60FAWnuAjv+sv4HsQbaStrHuNa3w0hyg+g4RuFO+0qBFuYfx69xasxeSwZzaXehUxjvgUX
FgVdXIRoGjY5zIgfg2fzadjQZyh121pmGmwQ/CfJG76TU0vzTTh14oozvrwq7ypNnuiSqk55Nb9Q
XGsUf/bdK82TGZ86YPM4/a6mV16jPddn8UvdJ0eIhnJtgxEiwkOPMt7mj9pTgqXV2lBooC56ocms
YXLson6T77KTXcIPTrvgIlJsts0jLZ9ycrLD5ydpdUKFYTN6+By3v8awaq8VRSEb4A1Kd5qYKgve
Jb7OF7QBWH90rOAFzjVbmLzIvasvi9+xDn8pX6h1SD3muVk40S7QG71kvkNbmcYtuik3/Z0u+jo8
N/slQh7ZeBECrJCQXClY7tvn7Kg/Cw6HNP4oubD20bp+Kc/WVjsxX3saPfULH0VlWCEL2csb7WRa
bnuP3rh0wx0mOef0eXDoLoLcEZm7fVMpyxN2nh1pm3sMZMlrhocmY4MOjzILhfkXprjQyfMhurf2
o3/W+bS0b3+Wki3erAe6lLMT7gWsHfieSdfDVX5VN+mLHrgH7a8CH0X5egN1Kqq2HOcfajFh4OIn
1Gkr5B0I3Th9Ed5QdaCJaOzmsyJv9SMhZlK9Wjtxn7F8svVUB87Lcpdei8gxPvUv7uswm/tlieBE
kd5j5DRE9m/1k+xIRGwREZFTyaehdWM6NRNkTPR0EH5XfEI18BQy28qm7Ayin1NEfK3P6D4FWm5k
1Bg1xJ9E76Xy2hMkza4ke7geWtpK/K4OvBJiWVOxF3L6bbhApeZ1IixiG/qd6t4PHezoXrNXOFwU
XvJVwUAOlW2EmJf2Sdglr90WFZX+6PKTNb7Ih3Byhi2ResnSx1tkxyRBDDfmGy1sgOj5k/ROXfd3
JKo6BLf8sEjEAgf3E3/aWsfqM9xyac3UU+9oQujbYC7UrdKDwHaPfM4traOPIhY93K2+Y6sClwo6
Euv2eK/o7lKd2gU3FB3CQT9TFWBy2/9gp3tNkp15Rlh2RuZ6bt+rN9GpiaPTdfnJio0dAVgFhdNH
ObKDsNPoO1RDaoUMjUK4TaApVU8BbpFnomzjJE3MINkF4XF9nl6bi3Ya9rWXJttItQ0i21vtscAc
mSAU9tZrGmz1ZxEBCTsz5Y/5W4CY5iCK2ccYRiBeW6N5pMxC1DuF8P+9ybMcVoJ7bTjjjV53fYtv
Flx6RL1U/FfWFci/SfjlMpe4u6f+E0gZg7iWijH3WgDwVrRUpz+m3qx7/ErC0HIgAy8laXKrU/0c
E3OQ1lQ2CM9CJlJ2s5/2k0w16r342frwLzWhNsTjettmTihuYNoTT/rDPi+fY3Gjf+vfCb7EfFV8
iQfDcLRkQxs9upNTdXegk+Pk6jSuxKNBsJvZyWmAX7cpLvEmf1a4MDvb+BRO7HSZcsyC9woNi8LJ
pZJPDRtxOrTDxspfovQMdAdb8YpWK4Hpb0X/740YAiY9YUZBGYth4nV7Db7HxJV9yhw2lw8rdWq6
WbEZSreS7DHxOqwPsYQh1VMhka9qCbXshrOsLqgu03eleEWvCSgqgqinYt96dvrBa+HrNHE/S0vv
6vrOeM8kt/SGryjfYlmKIHuv6XYI1bZ3mTNXMSTCtAqHUiZ3MpcJRwsAGIM+l2nT/o4evD2uoH7p
LWivzVuCRDXYhMUBlBsOeaEKOX+DPSAoCmRUrHxM3RSI+AySNlv6nnYhBDA7mpcQluyGumVgNxja
sFdBYzkzqUeQO7ZHY2vSNu03AIGxhmefpi29DlhwmDOdXoLZUcZdhQhC38ndmoiEN5yld8lHMgpH
CJfbuN/CipTYVGhGEFvLy9dfyW5yxOg4E/YMg7fFS5Qc5ewpKzfYFUtMmJIDCTdh2A79KZ/w/rAz
epAFjYnd2D8p6dek71QTsdhtMinX5BvCEuIyYiGCBGZzaoohhOyE3bJrRmvWSg7HHKPVO1gYOCKq
Y/AVJl3v6IxDUTy8qy/WCXlSh190yygYY0IM1q8IjPJyLRWfgbpl+FUb0XDcWJgjfdtf9a/+9Gjs
d0u3/1+f/3ETDAXilwwfvH8PhGawVEdq9HD8AjxgHB6Y8Bk8TQ63j/smX1eZnjJO+E1bW5A2btZR
GIsbroRSoCinz367i4Kho5TCT0aJon6YJG1b1QdTUMkVH3c9HpTxXXWaltL24z5pznkYH6TuP79m
1aCyq8ryWhVdfRbLMC7G6EcaFq394756eaBKkNo//psaRg8eP/174PG8//yKqXaL+VjUt06v0t56
PClLTYUVb3mhx1MxGyQxieVkh1tDfQz67Qhhp1HBN+HHvFF4s5IemV49NMXaD1pvQgMkx22Lm5Q+
OXruRtekm57qYDqPftOCj+SoFZmiHfU8OqZp+Gkp2YuiCp+y2LdrNVVx36a9ESXTNhJit+Z67fzj
mI8K4BjMGMr07gtMg2OtPK5T9HRJ0I/e3DbBOosLkjwqCBb2T1qKLHaCbcPoqERKYxqkyR060VSJ
n4UouWd9MWz7iPiUiRO2Pp19U+8iGldNN24ync52NHwWYiHvVR9ZFJPak6m6HBXoVHxHmtivG8Z0
OQcpjQ6nrJWlvaXRfWBiglk0evGmsi7hAk/Yn5j19MFUSLNKZwKOrtcz/K885gQJjNKIlmWEvlND
bdFAG3CnDlljM7ARJjDGpkEct2kR3vtYxgScLYZBEsZd6aGVJXxOICJRjGlbSh6hMUyK5LtCeGlh
katFiLxmNUZM1/dPgS7/NiJyZj1E4d9I63mmX16Gg2jLs/ETZ9on5iUMvUaaz+A2LGADZcJoon3B
C2jL0BumBrT2ekWSHHAmLHiCWAJ/FYacjPWI9SSXM1PG+Y855rE7YOA+Ri/w09oGtVjdkwbEU+CM
6jw4GuPxtrDgPKPwFtV9/uIXuF1gOnsGwo2fmwLBxAiL3MuzmUpck2a7Rvsap42WCzt8y1kkCjyJ
+MrdBiOzlRSlsxtl3d0Xw3JbZn9ijPIBmjJJ05gODDhqO4teQM/QQyRRc6hh3D7HLRTldllr0vwz
qpi2kJ7jskKkUJiIFuaWjDwxPmCVt57s619WOD9NckpRypRQHov4vkXIaxM+UaBS25RxIQO4jj1e
WvgbaLQEvVxqW0Pp3KIfGQidZtTc+IsIGT1FRS9uFWeiKw0SdUisGmQZcWTCYhab6V89hPUeygEw
ZmoiZsRYdZxzffhDKKLTYFJVTIldjQ+WwPJPzYKfGF6xl6fsbQmOyCuZU7ZdTOsroT/M5rQzZoWr
JCYaUOMGV2X2gpIKWtXSIKpVXQBNqrMYyOmnht2xK9fx3YhkAjkfrbNRXsSElKAXcurKPV1Vkbph
ELO1xYp16VTMRJUy0ZyapSwuMw2TD5T8w8nnRHL8nmKEHJgObA7UuRharvO/QUi6A2wzYAiy4ljL
KKgYZdECNtJ2HSFN7Aej589FYleIbgtZRWfI/PnYpqLHCLLGhlr0aQGuVd/rfAF9RfUwg/MMaZYq
eABGbsOg7r6d6/jQRQQqWUPUl5cJQ66fUTPuJIa5ESKaFELUYKNqJkQQ2hBRMmDj1tMijYJ7yAT0
qjBSaVXIiQdhq7MjDHc9uVPzdYNpATUwmv89+J3velYjEuDkrZ7nm5qcxpLWVEsPcUwmxM8dZ3C4
sPgEilgFjc/IEpwsmcSzoWbtsZBJYZLxWzTE93HkWDMjO7nClLjIsr+agtweZhHIc3lSjqZKyVFQ
b9Aj2KsfEqCJhkssIrbNcjS4Wv0yZoL6nlBulBV6lZDi5CDs16kq7AaCCBnM9MpozHaX9NEH+PTY
ZYhuj7WpgSoSzpLW0yAdA8YSfFQi0VSdLaldmQBO94VCmziuiBxaScEltirqNfOpRxkfTFnHOQNT
YNKeWlkMiZYpYmqGTALDDQPMtO7mmvEbIzzmUiA/i3J3r+XuWuDKUnQ4orWjSBpvUJ8Icbx+zkoS
UI2m/ayBlxUTiu1kc8ZQlrwu65ss+C+CH9CnqIRkhxYRNu4+hNbnxBZNcuvgs0QW5l1MKFP6GeZn
OhMKUjy1G7DOrqCnV2tcxhX07qM1Q5+ZfsLhQf9K9ex3anXLA3nSQ4OnBp+5oW7ITuIjLZHlLHQY
f5Nw/URqbkkF7ugq+VI3UNKSA92bg+4clU0IL9+6qcViSpVSp+AyQynXwJZUzdkJOMtR+tlNwHwP
Hechj/Vtaq77AL0hMDTY6dFwE7uXaWhuTQFADZSlb4ScVCEsIGXyV3iyaZwn6S2ylHAdAk/fgT9D
cwzlhDYOGg/sZNEWtlyKwDjbtdURTOc0Pnpd6JBAizY2FYI9h4G/Bml2hJONuFlTC9fCBr2TQlze
mxTodTYBSqE8akLJUOUZJ6QZYcM8YGaQgTOPspQaozFp6yxpGBDhRUYynC52wPAdc3zD2b2b3pmW
MjXe8QgiOKaW2MKy69GuCKW00muKy+WMmY0wUfuSfZEmRKu9pSJFg8w8zK0wu2qFeqIYmhblEqjn
so/h9JY7XwtStwD8jP8Ko31xQJW/1Pxu1fvMnftkYQlAfjpopDAITwYkC4FJ1VCZ4KIZ9VmRSsEN
NZEmIdbCdqxS9Wh0cr+eHXZl0HgKDWtiAjGlhymgxUY5Uk19v6r0pvQC2NiQE7TnaaRmXOwspvzt
vKO/HxkqoPOCY1MzKJPALIDDq8WbiEa7NKbwsRDIMzP9JplUlwXOb7eloFbEU0SSKFyttDEd38xo
cuJ/V7VqdpHz+CZU+AuOLMhB1wzU4UlGxFx2uoChl7yJmVtiM8lqA26hJt8y9XlSao2NvNwIHQXM
SUyY2GqxLKxpupam9aab2nCfOvPbT7MLAPL5Oev6Zj8EWzwbEF/q0bDXZGgOQDEQw2RUoWrLPFh5
9qn5jJ73Il38Ij6NOGLvlLm7LpwdTlbCGqK7coBKyRRoM9FpjDEJsjNiL3RcM7M39J8yXb3jj+JZ
kMns2PBJfCNqWIqYpqjRpB8l0W5FXUnOWIqgdHDwwHjd6clfHK3HlrqUVC9PkC6EzctsGFt46I4U
IWqQpcozKwylMhDOjhLAOm4GPDLb1k2jkSIWJIwSqL9ezwyM0TwoM3ltCZJw7Hj/TqsFNS4teHII
4fs0muFGHxaf0SnO1LPaiptgopqUybCmKqN3+xr9j9jQ2VbF1BvHJt760QwHfThVaRF5uRJ6YUT1
SgpR8RdxxRhS1DGsuKRAQp26ONJJTc82HVnPwSBNW6Oj+lLHhZMIvbUWS5r0aRg7+LroOG/bekB7
VdMZZBSlP21ov02x5WnBCRn0tCe+4wsrr342m9vqADREvcyyztyttCohIu1nghNvvoVxpK6ZAIdD
K+3KiGaO6nPWSrN2GEKNZkol4NSHVgjGPmbcVOnHRq7Ic05lkDFwOzFKCrvCMPFqNcsMO/jZQHc1
PI0Wu8RA76epdMm2JtSQQ3dTFCXepml2QogwyjUDlwjqK4lDjUWNAsa0dnOmfRdHD2M7GdVeHdXg
pYwTJ8AOuamRKpqKqq/Vqv0wrHI4ZBYYS4t0xdJKrx8/cu1JLvE2YVTYFQyTFtAEQzEy3kJJu7Qp
npkd75WvKUZNmPkJAWTyOgXmF37z2kaZFGvd5O0Lvo7BIVNZynKcSrREwLGIL1SjTopH+TbUynfs
rHxiuuaeyRF9DbF4jvwKzhEJ98CV62Q6kO225VvAY4+kJGWkSbmImeiAxjpCrZhWklcFprg2i962
WiKnKp8Pgxb+GEOGn3bw5SdUdvxk0lyCsXXelhP+StJzFuKcIuBXq6xVqURyXFJU68h6Wfyt6ixa
dFTaqGi8clH2xlW3tYxKsDEbxiOUadm5p4gREHs2TIhU2nRTx4xhRTPCPyVuJNfSqn0lZm7RmO9g
fyC7pNDnJGpH+BmjFGoovk1gWGtGC15FmmZD1LxnY9zYoTKgmxwSw9MQ5id7vZdJoeV+ryvsH22I
+ZCRZ/w0oZ0TAwVLgAh9mqbUbhQh1agjrFL6bxHLeVtocz7pua2YgR4YKQulKXB1jeHQoY+QKU5B
vPaxpUREnlzwzQGR0dGr5WgUNu7ALijPxpUyOkZk0dTzTTCnpB1bnCBOoESodzXrRJx2ArqJEW9E
ypI94XlO+RRzcJdNC87AsOVKtl6a8lCn4J66peKGVpCLB41TCUgzHLZKgQG0X9NWnsL2TE3hKqQS
cxuZsFF8DqAg1dRAxu4j6XJga6rpEs0LdtOKB3+iWytqGSpIyo0TYmlNP+tkQztJOw8iDbF4usVB
t7GSmNJBCB0pCwD8alzsMj4ew5smCaod+hKyWmuZl21uDHePe6DK0eqo5rkFvmeGhqp2KGK10FP0
8dz3Epl3TTDjKzGl0Mp8VnRqr4EQPM3+EixLnJzEpQhymifO88wxoUL6k/Vl1l1NNSreS0J/wjft
iQ+Oqw/QUoyGG2bY+wqb5fgjURJwjrCRnQ4nO0x+UQkayQv0rMrtlRZpycT3Ky7HHeyprWBYIftW
+ibq4KtCAU+2dplTzPDSgia+kL0ELwVEO4wifZcRO5KOQ6kCpLG1pE6fxqXO1+C4U4dfuGXu6qlN
9hCsODtMlbZOHTDlg6TVJK0IJoWm9cy07aAY2zB+KeA80dlov7Hf/lNqigNVS9Jj0Vcf1dYRDWb7
84Fvt6Q4s4ZyhSFGRMNbKEgu9IqprWka4chQcbCSWkGnix5Rr/ThKSyMdWlpw1LKYMZbRhQXyX7n
6pC4GEOS821Xo6/r1Dkn21btQUFNjvOc6XVoXOoFfVNgjlz39d/E0qtZ4XTIOnzpYgA8iBhRHw2W
5juq7w/PTRJu+n5+mkU52ecmur9xLvdW1zZOWftoB/3I1WL/DJeF0ugs75WlvaNhtbdSs+ampwYt
ONHRh7c5wO8RIMitVxXEXH2DxbKPEojjGW5UAQI1dDn6gSBzlLxjUKpFOz1ByB4yYa1ozDVMNyXF
ARH7A2xeSpRVED1XAWf9MBciZkLAI8mC35BmlGItf8/VBe6n5C6rPi4ZhCVExtGzjH8ZwwP4qCPs
KGUUhuVUbZoEhwRJ8C9izYQIcFZ6sm4qpW+prqx7TKobZisEJdoTFp6pmMyILQYvF+U/FsqfENSX
beRkd3k3SFwBGS7HqrCqW4X2mpzaWm4Wrh5ZJLSm9Yo/Bhehzolq0CwcyOGPMosNw1nG9xxFaEIQ
vndgotayPrwzQdVyEGvg0xofNkRRXZX5uBaqmD6H0IbnSf8ygxdGHEpqUpD/Oss1BvlDbGmmDEv3
aLobA5lLqjcfskhaV64bX737BbOljGDtxBadR9qFn61IUSiGGRAXMdjQgbAqpknZVNWdS44Ck49h
kyKq77XSDStJQXgq6rmMzF38UvThMtf0NFodD70CKUCDx6mFl0o6JD8hHpunGam+XNAqK5Y8ViOF
k4jhyiE4CAxOmAMlkDGVDv4cmRetpiEy0LyaKH4FSiQ9wwJ0Chx/nKZHqpmUY36ZFfHLLKXwi9zm
R/O5pCX9Nbc0qppK88P+9p7p1F60NiDKOhZVV28oZ2pjMK6DKnpXQQMyIt4NbKiRyjAv2HKvY2k4
ZChcppy5/VaGS5ZVnhYQxBiwGmplWLN10ZpQYT0PKV4jUv/lyzHcOZTihU90Mvm1z9R1j0tmKq1H
k+Utn6TP1Leu+Rwzv5I+FiuaT/74DDz13ZSawZtx7jtUI242bSpIjh6JBYKc6rMfVFw+uMqLGmDz
hF3T3rLAWcXELcVc5+te8p9Y6OI9OGR1FZQ5xQ1Tei2titwwGwWkngzFad2dzSs6J2OLmaJpXUw8
p11/BuDYVM3VzHNHnyrVGYuKsdRCuagt618uqbWTBqVnCKLgoVGVS8afoNdl7HPUeEbWvnwUa6gj
cL6yWt3VRa5vDJQHSmp0ni8QhJpMcip+ziqUicwjECWJUcGcPKleH7KimK0KrRS8vBCUkMxja6MQ
W+yCQv2OMsE6RnF5mkWGOgdZGdeY8UEFNpl4yXICeVV39VgDdC2u+6mlZ2nlOEZ+DQhPMhZ+m4yw
QtuLeaHR0HXw35Q8d81ZQaTf088I488a8v/JpBxN1jCt9N64WYjvMkb9mHlRJ6CCwl+uYomgmzqZ
m3A0uvonoPDmFjVaiaFUZs9CiYE/b2BXPmH3UrUvxKxYBwbehQNgqs3gL06QI0ZNBj1SzZ8I5CqC
A0NAUewLaBAmmRVDon4FyVBGyjpiutJ170Eg3OLC0JxUJ0sOy/wuT3O2kbVk7/sg0aeB8UOlW0SW
betkcKvZNVlIC4lis9KcasEExRBk1DmCUFs3Hx2ePHUDKUyeB4Y69BpeQdMB+goFjJUkZnnEfG4c
DQrzqp0pR4zscHYsWekmlqG/VzLfqjCK3zrYf6XJtHcLW+PYjMuPWB8/xVZ4lmv9wF57Gjiyt9LX
doD6YBfiHbWLG67BbPEBzu8jWfHGr+HICKgZ8gMW8d9wCumBDyz+LWNZbCTjinyE/VmvvtMAR/JI
MpEXA97Nd//7j+FUn+HzMlClaZgcWFoRHx9PDyrDnGhUL0lEP0wOiX/OdOjypOW/fzezSoeJ8Lj9
nx8fv/6/Pv7v1+e+5n39u22YdBgHTxKGP/5kyIwEfqwP69fHT4//Hnav9WIt++/m46fHfY9H/z35
f9z3P24+nudDmyn7bwnTrAnTPvfhGusnJZ9mWj7if3583Pu4PSsjDwnwLteyVVzIT4r/WMZydjFx
+++2MPv/97a6zNkyRxPdjWzGy28GT4vNj2yrlDJ3adLOfEqh3ap+tkpLvOv8UYGWs7gkZj0mSKEY
arsZl1cHNj6SleVmW83/54FkeYqh4xnISbX59wuPpz1uChSFPH0I94+7Ik1Vd6MMBxfpQ6Iyvwy3
5/G8xyOP/4qs5o+TdL7EkcLgNu523Fz+7uPhFgz3tpC/J1XWEAxbPdOtIJWdCIrYnsABytZCKzIq
mvnQqkHylnR/1bi9tDENmr6ealsHMLl7/CePLYKIsKhn9I0zChGoM6Amf0YBrUVualQ/Ywl7MjZw
taZjFjYN7ULM4BNgYxt4m/kuXkBR4P04XZabj/+ybEC63RkYzdUYIRZSz3jD45E+yKXZ9cv8Nx2o
yv/7vbQJ2VCnTt/5cLC95PEKj9cuA2Ehjwj9no8Tef/+3n/+yuNl//Ocx0NjSydFGgDL/3vx5P+9
s8ezHw/8t9f+/z787xVKM248q2u2/5773/5mEZmbKKn3uOf0Nswslj8zA6SggaoNA+syqAgXZYk5
O2NqDwmlZ3BS0DN6M6cZJkSULj8TVao2RuUviORwi4dwvgUTXB+EbqCrlNDHx5+8D3s3xsZGCNCt
VAUoLxArjm8Jn30t/ulqmO36ikZ8nRLq10QuZJwaWTakAkHXqYnRs5R9Mk8rV0YIMDCI8BPyfHof
0Gapt7c1hTfrlQCseE4GljSrAkwriaIbtInvlEFfMaxEs77Pa4Sf8CdtdQRq0MDwyLPfPogEty7R
QBELgBMHGE2JzmFcHnWRXrziFkGtKIQMIqGk6KmSOQTd9LvBY6J/VINtNUoX2cj/i73zWG4dzbrs
q3TUuFEBbwY1IRw9RXlpgpC5gvceT98LvFWV+WdU998970EyKelKJGE+c87ea19Y3rb2lIkIEeJk
mzEFbwddasjhg8EjsS8D6o+cysTPVfZ3mVQymcVBf54kGks9HUxJoU3Xr2rwLLT2QzlBS00xbSUC
WmJtqRZuLaA4BlpluB8zQkmzEpq7kt5ikFyiYMnsfLGQ0EjdtxamprskteHIFszqaOyRnwaI0WGW
hyYGENGwXsgAgaGhxg6AbBxEPYoeAM76Inz0PSDVpmg/RcNLs6yj0ajR0U/Tu5ZIFDQBFRrqCL9u
cAvQjIODqr0bmvIhpz3m2ZZimjpLW01HOx6VCAPKy5AiNzSy+gWXQb6xTDgnTReGm9qkTiqlscYU
CMt+IH0HeWI57WqDvUNIDxYieXMwRuFMn6AZusdaZF0ssTPtChgmRJHaNIPPYyodRyKv0I/1iduZ
5UnolNobteAiyOpnUa91W94O8E28Z5ksbISkBxlYYIxJg+LHyOJDFowYx8NaOEUFNTSmM5hCscAx
yeRzCGVEEQfyGgnbcWskMCRuynaRSq9ip/zSU2FL5o0t8qsnygHcMNFylwv6w6A30x21R5mATTfV
UIDpmmFtDXg0NcWQvaCKM66pNN1JJrugwhIORvCQqoN2BZb7o8m4+OPsiSxqFGR6gW5XfRtawias
bnmJtkIosU1Y5GSrpquuV+++aAauG79RcM2avV5XYuJT+sytEkY1JZcWmiusWZWCljYS2LYwRIc2
luyWqfEVDk30XFLeCgKrcqIx9uoRcFtAXdcLcrK50nhHMfNJXrOea46QYCkCpc5Se5LK7pjlFho4
k0FUzUdsdaq2HZTI3HZVcIIZ3OxVtWAcKUlanzCYY8Ka2uGtzpp3seId5BUi2Dy4VqV010YTWz+O
9yC4g8ZSUOnnbynVBUKy8QnILSU8ASg9kGQDaiEy8EQLXqMYUfVSiDB1CJG2yeu0uyg4lQtIajLt
iY4NhC+2aygqxF1BvuYm7A8qCrsRY0/bgFRiOPeUERpfJeQhmtq8/sx1ygYthERH0YHvqejbJEp7
iF/S1jMg9j/kXYPKMEEow7FFwNxFwpk1PQA/CdHtXBw6Iw7vjJ45OaQtpKqEvEyK9G4mlogapkB/
KadPsxr3fpuyDZciQyNYJ/jqKKH1kgYSQ0beNfW8r7pP7uKuAh9IhrhH14S7exoGZDHzxhqoTGkh
oiliJT1tIeS1MrrxsS9H2pbjY922ItrS6Jes9IpdUyzwOg3N7yTJEmt4/ihdYjQu/epEHC3Lbtbo
3Tbv4J0ksisMF96i7MgtmWxNT+lDndraL2BU0sZHCTvN5aEIxw50HmpShBz+IhB7OSaYKqAB5SlK
Yx1w705WAAtpQnQhRIKMEsKKwXmNgxckZrfrQvFChkvq06x66heCW0jdGltCS2ST2sdcSdgLxVDd
j2b/lUBKpdBWfE8JSMKxiQpWaeKzINYtR52kZkGDlFl380HUTIxtveENSU8Jv1Qo8CjGigEtMFvU
08PUyejB1ZhqseAsZP0cOsQ1wKDz0yoy48o1yoH0pGrJ3SbPj9RJL4J4E6DHZLEmZIfOtdH4Pah/
AIZLup8bTrS1QN4PY+A05DBRRpjeDNDnEJmmS0rdfj9WNFZyoP/ylCiYhomAFifSthG8GtP0luk0
00U9ORE3hT56xmqhy1iYxEaxQw0p/DzMx75Jsn3tzWN+zSqJMbWwPoBxU8zvsPjqzXNqijGamepB
p6lVLKCWa52ZOReMb329VXWZFk6aH5uRG4iaHau9ZfoMyBMYxbkCmsOnT3C8SyKWbDPHglxHj5CC
NQmprlXv0OXkNUIEKKD8OaJideB2tJmxQa3fu/1gMWHj1Yb6WLZdeLAi7TXOIBsmDQEX/UqwGdcH
aUwxU4TFUyRE0T7KG2s/q9NrJACqaAtl3kus9pCX8NAIWuhqOXKCBB3UIa0LaVdbiyOv1cOglf2p
HIq9aLA5qNlHmm0p+eLK97w9yP9+dvvy91tcf6GNYxpz7u0bQyeznJvWd26O0qOQZkB+jFF0TLzl
6CJf8qlbk2sLn+XjQsFpTru9KZs8pZFebkq9UBzJEgCQNJZfwETMmzclRPsvWeg8b0v624NqcinI
68Pty0gwqaCzYXPUrun3afAeqj3hrbc3pbSgy91ubq/ReoWnKvNBBzJ/Aw4eGNm6iahl0CXl+nB7
9pfvkZHAvKljMGrkhOLkun0ShIolbaj0qC9TIs37ng1dsZ7LPx7adeHcx1poi3ScbbWm2bmVVjLr
DZFK8hR7lkL0p7aDlbA+JIaGlOn2dbxCWZeaaoyVKVtdGFJ09cZQoXiBzJo39wP5EjvdgFhkrg9L
hpBX6OrMHsVxJVUBi933Fa6zptROkVEyQOiyvJ/7UtnfnjWiIO+rUSdCUaYUG66M2JosNdZiGlsO
vrq9h9szna0u2ShIuKKYlJla2netKe3RsQ+RTmxgDc1EThH9hlWECT6T1HkXKfe0Rcp9IZm1HyUm
ULb2bRlZ57HXy23aBjWnsBSdIBSw7Bitsq9kSdm3ClnKPXMoSTyoDwzStDYrOhnWpWUQBL3yxLIA
mgJkdL2iWze3KgnsA3sZ+ph3VRDEvpQbXE4WW163i4Wfcd3H3B769Zk0BojpF4XC0L8wuQaMf6fJ
KIjAtC8OxSBhXyIsIYfqVVkIcZMYhTMP1Fd3ZbdI/kR/dL+sD7fjf/tSoaSY5RRzONwhAL31HLBy
++eDNcFQMdEK2ItFrIiRsSGSIwVR6eiXPYqXmgWvtYKE/7gAb1/OCZ7ycl4Cp29NsjnGt6rCUzcs
q1YyWZLWi8TpU8Eez7hv7MapOvzPXB3aSO2E6SwDI1ysHcUd4JshMy81a+CTqU+8eeqSfrQV35fv
iA1EQpmQjCMHnqNrPdafwmN5oDUlIlJFqb2uBWEuJyyIbRxNxjF6Wt7Ai31PFzoWwVP0mKP18I0Z
wqmd/wBRXG/KyafsSQexwpdEK2DeKCpxOyzcaZZTY/W612IFjoEg8RjUlwd40s0I6NXrRR+qYzRs
xfvl0n2VfDkjG9yoiCFAHNEDfJO5fSViHJ3ulZfS6cUh/2o24j1mNJqEOW5whDf6Mf6U2MVgTyXc
iSuQ8tO2FA54p7rEZeXcTD6OEFklkvoLMQywmgrQ6KP0dgVg5cZ3azrrBpsxQotHgUqp4GE7T1bQ
lHmcv8I7+Yg6DXCBiz8WIkFG6/W7YjrLbP1B/9bO8oPwruyDB+rxrPVa7FgK7N1NEB1ZMzCsyG/J
y3wJvie84S8jDOzOD49SvFMx8Pf2yKCts5H01NoR6GIhJz8Cn10qNt2b8pXrAAf8QneCrtExOySf
OC4rYvVcSfVg+6twlDL0Fhh7ATz0wqaOaWHZyOMARY13rMQYN5DEW9cjagt/+gyJ5Lj/ZXVeNyOV
P874vM2ayXCr1lvLeBAy/0+49rvfsVb/o+jzuzIuuvYff5PNv+aMmSJZY5qpGWSNgWPX1gzNPzHQ
K6IDkkyRMGqS8yAgWXHTH+FQbtPPfh/eQznN0C14YnAXG86c+5QVjaN5Wr64QljXotHLVrYL2QaS
1wQsm3ZCtnJSk9CPzF1Q3MHsHCsYqo4i+IIl02Nn3eDLSP5eIZqgDHxefqD7ebmXv0HhOOEB3VbP
w5UUrcfquaPiYJPU9ivZQ6x9zT5UDC7+cM72zP3oMEUuWIz1W8Wf6Uj4xpXBDK3BFtkMdmrk0/j2
FYxNsy+Ptupwd9hg3lCWLiruqO7ZOIFhnqhmH/WBABXvVzN864/5ERxv9IMxAUOD8YMDish4/cAu
zQGY9pZ8IoYUv6lbI38dH2gsPNacdKw2sIr5CXc1vAYBWT9Ssh2G2eCoXblkO9qP94jN6hckFua5
9M4YJfDqUhvOOH57JFFvRswie5t9otX3hKvyDAXTs9zwF1lqGLsVP37MVk6j/Goqbnzsd+I28tUz
vlD1nUBC7FMu1vvuCgYQwXP+UkIWwfWCsslF7ow5kvvUwA3wmbh2vCM6iuokd9h8WREAj4po/wJM
FhsuqwOns2NnC8wS2Ccd7AgD4aFfjRcHfArg1F3pnmalFLHSOVIihy6+0hu4bJHxnWeHVYYj1FuI
DDs+Yugpd9J3nu/q7fTBFpy3ygTua/v6bT5Yb+wrfVZuHmvzrYBjyFlBC+c37R0lIQpRd5/4pvvf
XPl/jTC7Xfi6LEqqbuiWJa+503+68AHZtyi65PEsm8MZz1LkrGMMl9eTYb3Kq8KUbHmneMc2g7IJ
o9ETjqR2JX6vWuX/5s2sSUt/Dp1b34ykqiieRRKZjL/ehVpCIGFjDeM5lqkV8l8n7qLCnTlEINpw
2DB/OPjsEugY9MEuVXcJaeBis3zCPxJfbm/n/+ddPM7Vr3/87eM7jwsnXktuX91/Ta8wTTIi/g95
F8V3/FF8/Iff+Wfihan+ndQKRWNdZHEqddP827/S1E3z72ushaqKa97W7x/9K/NC+ruhWYYoGobG
5aiaXItt2XfRP/6mGH83+IFl6QRvWjLD9P9L5oViqf81Tl1jba5IJn8OKbusm7LMG/zzZd/LFDcW
mko7rG4L3Swa24xXpM5dgjnC3WiRrhv1xrlNJtyQydRs1NnkvpbYrtHDRsZIkltWjJi56FAjpNEB
lmQkDOu01ZuPrs2pJaTyp25QdlAL6drosrof0vijNqLIG0nYsEvV7A5lSYRulvcUDkmtskc9Eo8t
pOWlhBBcF22766bXDrXNUaS0WfXKcJhHgptMGXZGDsmDfErG/BxPL4E5CGiG44BayxNL1mtk2JxI
EoH9L6OLqevkEyFBbQsUAex2QnIRtLjfu/5eYNJqSODaGPFAJhIBRLSaWakoCmR+mRVThJxg1oz3
UpggF+SSE1aEaNSopPgntU98KNGtoB36ASC0BMegWTmMKn1oXXtLMrDvuVjB6a9+hhdLlDwNgfih
LxPGODW1HDnSXCvJDX8WkMvoAmYBmo0c4gmYEd3e7dhIbmaNyhoRzh6tyncizL7e+kVtZFPLBklJ
KZAA6SKGmezXyO+p8tTPWl04VUUib9ZFp0CaujO+nGPTI0GP4+iODm3myqX6GapRd4lUvIpGqtfb
MhQfhIc8kkIvbgHeKAiqbtEdZiTBjyissxVM4rXuf5LuQhhr+DJi6XByNsKOYshfvWoYbKh7AL1r
poIVL2c1J0p+Me7nuILATFDFpc6uKQZ0Y4CroJOm57ZriGqbdcYu74R7QaHIQazot14jixiWvsFl
atV2IoyhHxv5fTmUOGYladlGcaLQ0aENJRnKtTWRZ2X0lZ2hyr6C0gLUbhBrXLAolMaRhApDaFHI
Ck8xKzSraJRrFEGB74cc5sQcFodB500XoEXa5xJ56k7O5vuOzY2joAzeBQbBGbJeHSUc71YbUOJQ
8MVMLaw2jSjoWRzDc4HAye2DuUdvqz+MaVm9YPSdiX8zMww6VVaqXiAy+w0hAQJFR7LnQvN7MWBz
03zGJtKP206In9OqfEDQXBBUj1RMbsmezIzWlkVN3+oWAGEpLfCHR2i88AsWitBTgVAzL4mWs84U
S2vksR/QLQeA95ZQnncJmk+zF0RnlgW/RaSHs7G+GKY62FOx1vRz0PmyYRzRnXsUx2ma50SAj2Ie
HckV/YgXHdj0LMLvhoZg9e9yMlySGZCWuaL60q66F8xQIy33SpvDPKdJhJc0AX2jDejvBwOYapzs
xnygSjvIvqSC4xC68FMgEydt58i3lvxLSNNzpAi45dE9yZxvXCQRIw19M0VjxQzgJQZbnaYVXEuU
Iwi8Et2dZpVi00hRT+tBDxaQ/0q1pAmDDsUb12RlAz1P3b0mc31IehS3WbsGly9fBZYasO/6ib0m
RDyErSCRumuv9b9SMaS9I3cquycS6zVhIm4H7XanGqzYDPW+PikcLhU5AW2bHhmOQsemO8pyew4l
0SnC+dzVMPaLVMOsCa7WoN8ZlQs7v4oBSNVC05WQmw9dchIUVKiKXkUuPpE9jSFiPyTYFwJR6wDb
jhJXxw7v2jYJka8JoT4S9Flfo8KY7QEhxkqQnXpNIaCboR3dvsAOK3IGSbkXK+ON6it8mjw/jMJL
JvcYIzGVCCr4Ui2OsOSTFG4vqXoVLOxPnTKHrykcImuqWsjcBWMETaZItF6jcdJctC5gweXB9Kem
/ghr+TzEEdDZtHw258rYtgNlySgttqjyf0llOV4tq4DGs5iP+SAEHsHx5kOJNz6M89Fn434XLP39
hDaSTooIdr/pxr3FOC71BTk7CATIeQFnY/6EUhxQLOqfqg6ptBb/Mrup86kLbqpRgwEvTJqfqP3r
gtChXfRXIlNP2CTuESrcd2L9rZosd+Mh7zxjNI9BxpQXz31H8veFeqFnSjgew2rCyyJUg2uaE2zI
3g8XMfUSNBmVeB7bGPybRIRJJC0nJDughqsI2wQAE1GlUCEJRyVlz5SWy8dUJ5W/SNEvZSmnY2L8
SEuIF8PaYW2pHVNXdpSI3SKR+quhANqoycIJkuUel+CaFxG4PYV0jkIyb5sFQzbig9KPR+2SELO+
0QyKlmjZ6SM07FhabaNQerOnyXgIx3knI7kDtYIhetKgKmQ9i/FeoIokkr/amstHoBargip91g1x
PFuVtgurHCBtNVX3+RRv09TMfFVlNNBJAjDjUEOxWVxHfGl23rLHQkOBE72hX9SK1a/KKsRjkwJB
U1Aiou3vP/RGb4jkZruTy8mpDqAaB6bc+1rPHjFDxpF0AW0rTcGjH1jlQRHHz0XRziJt+mdFb9xe
tT4HI5zcrjY130hk+giYBDZFWdwJmr6XQubb2Fq+06H/TDAF+C1eNESWxXxgUNonIZgQbDWIFrWH
ObEmRwjojqAyQsm7SCOC0/pRTFniCDlbQE1Z3EqieTtFRu3IxcLOLhUw9RE2mDMXkpitkwshBtDW
HyMaQajPGc66akpODQSlRBd0UkAwBEZJNNtVuq7dsQU6k/QjT02Fjl0/GavAvzd0Z83FjBZUZyml
2TM7/EWat6kCmbio4BDrimj4OFUoD0ZpBFkGAAcxg8TOv7ZNmDv0fMGdhymNzAhJeCQeZgMH3QxM
S14GdoVDhtJ/kD+Cmm2pbvTGKRxQlKqtIPmU49GHqd23FGrTsc5H8rYy0jE0PglO/9oi3r5svicD
gnEplU+6Wr93VDS3acs0EqqK7naUu8sue4i7BoqTem9Ko+nQi3qJ4hor8wDoas4qmE4FuF/6BBvE
engCheUzbiO83klxpjyKpkcDISXF6rPcSbKHxJ71mzdYzXN1JwaCX5qUtoi8ZJLHj+GZHY1Rsq7c
Plx5M+XyFY2JjGeLjVFW9gcMxmuINGrSrKLuWKW1X+FLITYHYASCVRZxDQNbihYQ6RlbfJlA+niG
qkOQGqmwELjoiZRUe8p+EC/ZRFJIqZgwPvR+N2jxCEBUZqQVoaQJrEHKJXk2lVq8JOSkCdZDnHbC
TiEsztGlGVsRTqalPeSJuey7OR6cZcFPO0FWsObnhYF+AuU5WeWIEA6LliQBUBYS2WvKhAyZklWg
MQHOaWp51wWIfvPqTBH9/QbAn1nlY/RFJZqoejxD2dBqfxKAyhjFg2zAkpoKE20vYbqIFGdK15Ys
4nRBa9y6Ux5954JU7nUMnjDTgsdYjR7jADHaPJDunlEip/qkNlTxSjhvZhDjPF8ftFXlQhI2xf7b
17cH1tgSxI175eYh/5NLvIwSF2sSHW2CVFfk20RawTjRUU8Za4u4Ez2tp4vWq9WeWQSb+frsP335
n743DRRdLOIlyfvkdzN8R3ZF88j+3/6V278Laom8Jn2C38eKCKvIv19TS3Os7H983bGGd5Aurklg
//7Jn57+8aZCHc5RbaKj++O3BYEGfhiWqCpMFlO//+7/7aeUQmiVtMd1m1vgfa51kJD/Pkq/P8Ht
T6UV5LNcEazfL3z7XtkUOhrD1LRblWaCpbGn6sBCaLdLoVkTHG4/KNcr4PYMhz98wIDp7I8fNA3D
DdUTAITouGglY8bXpYVLishaXAPN2rW5PQRJcShZzPvSGs+3DnV/erh9z1Igo4UFRTXMpIvf9dlW
XjsA/SohSrMJDAUtcdboMhp0sajRPOTZk7yeUDprpd2tDZ2bZk1cNWy3Z3/5nqqaWzEZen82WLcc
5JqIeXSge3VGBTpq1fxbyqavjZHf0jY6kwaRcWQ2R6CchxiQD8pktPb59M+X+EMlV64Npj9+UOqE
sxiL5gdrc+4m0gsXiOLBmB5v+r4/vj8ME8jAEhn2Gj3YGxU77pzXvP2SFen3kVSUnqWpaLvCsKa3
dfuJYgC+kodme3vD1Xqsb8/+8qU8z723qAeu6KNmAQRa30HWougS6rbZp3LS7G/PTG7Z319GFWYw
E3+Wo7dEdjRMdvuGdNX97cvf3+O6c/A5+unubvaWPRXmzV0CcCHvUIJ4L6K18bORRVZ0D17OS4+4
GU8v057q1G72SCpwNDBybovktQc35t0t+5fR8/HHUc8H6gLVYk6OFpXyZRc8+EO6z4+oqH2IMa52
pbTqHan728gf7G7e+MuebJhN476tL3ZkcEYbdJc2zkti2seJTIOXwnBeTMHTL/MX3+gdXhCD0wMw
q6X8JnNNSOHWb/z8+BJg1qJ8AJyptwlSRqi4YxV85b1JPkuAq8/f5tr+ofu8we+3X2yKoYjxYUw5
ZeNU1gMQATviWMyKzaeDO1qf1OLCYVlyH8hCqX1xeOZUdJdlZ2mvoDem92m+FNboLnEHCAWVqdsF
bjl7ouDRZxhy15pREtzpxFeG7rTsRFlnkXPmtYNT1oVuxkp9vBs9TglurhFJRHLM0u3QbIafApe5
BSAUMQYkfhI/Xngf6bE3fd4GjYxmXkmso6czKeySkY+FsJmOO5YjM3R5wpeW6gHxJvIBHhFoIEgG
6iWimz8ewKkCXOUksCTQrZPJhvkLi4lMJwYcrb6V3tEK8F3MDNVIP9Fp0oexI1cR0wOWXQjNxZnF
//pi0xmUKmehfAUpzfiR9javXrZYph3UOiFAVtqCjnhZmNdOfehCdeWyQPliF3CAasYnfGStaz6Y
lxpGyiWjL0EIGP8juMmVfcY7+UqzVqudAItn56fP82zHz8oFDieIdIiHG/W+OMlQNk/RHuvuBpjM
ZnxkhykRD2J+il9iv6WwOpo+foI7IJocsOEXUfcF4cV2Pj8H94yKG0smd+SjdxcveiSshUTlz237
KHruxMh6LHdxc+oElLe/CHuQASTayj36lM+CQLcRhXz6jOuuCSeQXifxnggHJ3bwLf+go8kdjfO1
2OfqFMnwzYqnrDoKux+VG6ce34bdBNlc3hqEtO00RgzyQKAackUPIG9r5C65ojgscbRsr/xMPwrv
nOZU8rH2KzRaOcZORVmVuP3DcM6/K7xAz1JC7qlPN6sCowcm4VmvrhYgg7R6lIihra9t8cavU+CH
wMvxUC9EuNHf4qzje+binaZ3AbvsfOF65JT19suyF7/81RT9Sq3kHUjuYA9s3uFrty4XUrZsix8r
c8iVau8lMOLFhddOZi5IJ/vh9Ffo91ZkDb6Kq1qduLjgw0W4i7nQOLPmQ7Gcomc+HH+SGyLixBrt
PbCAGqMKdFvsF4LHhb8sp0IFw4V3EFtO47XjQRU8BoNZ/hEG9vL9B1dy2+yQFVnCEaYvF2VmOEpl
gxLmm/2MZWh1Ge2z21EqUlTaT3X1aFVfvfId1bZvARJrdmWzE0EXU9hqPP5knByF5hMdo8of0Ogc
N14OXpLF/YAPopB8aZy3Uv+hBHcDtjBu+by+pjNItem9Lt5E8rCy8k6uTubDIqEKQnbEGRlpwnJ/
S8TGJMluYC8eST5/Iiq/X3Bols9t64YNCzFQSAxcfOaGezL1QJyCnqRtbatfJgBFL212/XJnvZsX
zjAiHY7rYH+Abb50m3NMrI4/f3EH60TVrCVDNkSw1bcdVddtbl1G1f1QrjRtNjRaGcrTI0IjyecZ
p8Pwhz2mZcZgxtg3LiVew5f2/Rfj6sSmaHb5pWVf/Gh84fJWjsUzdabZwyGFX4xPGiIJiogmEn4h
Yefq4bTFm/lL9Crw3zgH1JQ1+RkC8gNYvBOCV64TBGmAQxnolT0XIe9k2s+vHWkJHAPqblQx/EV9
7XHUhG5wmb0RnscjI2d85MTBLeBoGf0TbwGmIjtrG9oqF685ebMHfXn+YvRhKJ2414idM5kWg620
B9vCzKHCB3FjGz8BDexnBsveYXMP4Y79WcSsFaz46vioX8yUmZSrXnhSO7/4Ed5LJnfBG/acLMo4
8kUn+Qb6NKZa1qVoAt7f1Afh9GsKXPGLQ9c7vIsZPDELMsyf/PnkhUoKw64W75aAO9/mpwzVt5dX
SCQx7PJIt+3DeHc5+sKTce024yt4knfjyvTHeTR8DlD0MX7xxAc806yzCC1rlLXgLpmHmdhFTvQ6
E65RG/RXhSdEcqB6aJYVd5XMFXlJDIfJbLkunFEuLd5rsYnt/MjGnssBLQCnQ+FwsZQkf4iPbItf
H1x5TBckAmy6fX1k/jIvnCULY529MBMD2bbJ7b3m/D3mA//FeGcbdsSkZUd0YtEfVGQAiRfhJDyR
qMmgOW9ekufJ/uIg6A+TzXnhMGknjjhP+fx8LC7+ld6wX+9T7VC5SH7wbl6ZXmj0a+Vz9iw/cBrL
I9Nz8GCcSKvPbIUxCm8PQxbHyjgx+2lX7rL8yJ9NPqKCQMI9nWEgjvOWV1x8pjITQyFvGknBujzh
c+JzPzFUUmf1GEXb1zd+mTUK4RmwJQ4MleGuWLbxkRPP4JM9MwxKBFrzaZEWIDXf169M7trpjU+h
kOhA8WzDHMqRBVXrtoLHSxnvb017jJlQ33mg4jnbDKjhI5d9vkOgaVxBbM7cRpyXAjWIF30U2qFl
ntx1LiEzrBUgICISqjhtHOEcuMGV8Z/fmtaLVJ88LrPsh7fF5M9LsBVftvjpquCu/eK2DrBnM2Yv
O6ZsvCe8MV7aOgGihc/udMKR35x1DOEP61WqIlYCewP5TxEJxNhRNJ5YLKjeeJf9UIs3We2F9/hp
Fn9epgfqBxGF1/6JebNjTK3fkTGBRx/vOASkAtwls41mqx/sfEfYROgWh6BH7L+BM7fpLBq8nMnV
/5kbSBb6k3BPgG+8nTjEAE4qqz1S/BioleDG4N815JgNOuEt8XZR2MLvOhy3+IUI6cRPRUKH/ljR
PshWtzQs/NOH+cAmHTzIhqFhWgc5GUu/PU7n0Hgis/iVSPc1iOl95MSLVANwRSvwQwhgJFWz63YA
ao7rwZeK2xLNA2f/kuVUFj2WTRU8ONscDsR/Skc9vzBEGZQlxq9pj4jEitciQGXTEXljOh35M2Oc
4DodNg2z2gR+HAbgqSLn9aRb+4qTSENE8oMAPc2ZJHh1WC8D5OgVRgVe6SnEcr2Y56jx5vmOlbk4
+jL53VyurIjVg+qICjHCbLbhFKNvgTZPRHV+iPJfaAqEZ6ZW4ylhR8kFHLoK92no0PphTbNeYMea
cYS1/hfXLNM562yu3Xw7WQ6qGNVr3wakPqz8EchA39C8GobITtwFmLnIHt8mqjepHnNgURwi89zx
JWnqZ0kkAAXfhaMrru/7DHJdcy88NY3HlVa+Ml5xBUzArqhpT15vnRD28Lbi6oS5ACGIjwB9YRRg
WJltND6SvKMpyA6D1cpki99m7CsiRubHcTjwhtlxcG3hv8Y5yb51R1YC6eRE3zxCS6LuyCKdGaPt
t9IZGgprA1A2EQvhkQnKVk7Qx+TQyY/t19T+5EAMhSvdPTQZy32n7eVH6b12uCkNH6hkim2uOYBl
MFkaMyCr8K8XYpgEJxOnu5qKdBeoW+PTaiQ2/NFbLetkha1mVbYysfWQJXute05B7OxDtqhenN8v
zYFDYe7y96rcTcZe1ZyEBGKsSFBNsIwcFgjDV8FlbelqXFxbFraNywXYgfTM46PIgkQ5tW+E0HFd
M5Gyau3udcRd9ODsXrABFZ8hC39xy5WJy02cGIB5+Nsa+twVOonBlRhNpyhWOBHq2xfqTTP1eDz7
VIe+uh+mKeNgAYNnrjsxmHByI5UI2BO25BANIkTo03ii+Eizs72KhBPk7zR36z2dFronkSdSQGTp
kgMiQpeDikx3yTJoXJ2W2Ei5Vt/BwMfCLMCwplF7NpU78Q1HBZfQxK2M/r//NmFv3oEIiFQvFyjH
fpsRLgkoPM8jnW5tnwivKZcNGGzlJNQHvjOz834usb+fye7DV6sy8sNJnV4nTbZRPmHb6d3W+qXr
jEJvvWZLlZ+U+9W7RPcoIWTDE1Fd9tcuuljiBw11Pooe+1WxDVk9646BiRwDm20+3iOO9aLzbWEC
nJfN0bt15sYx7i3Nz3+FT/MdEx70GDM+qOIhobJL4j3a14FCALMuFimiN46JwjLEx6zzHVKkv++h
xh0KpsFN8SL0OG03wSPCHCy6vddHhOmV4IDExKjp/480e67aPS5nnFRJ7ZPLDl8ZTnX9TtIeReMB
fkMXsnOKHJb3qHusxtbuA2AWG+WbQKr8OXhXBYYMJJsAlh7CE/Vd7d6CvVvh6qaxtqtIGaYZ+UDO
mTI4DGPSe3C07juQrGVnEu3kDkQSj8yKnGZ12MW+KR+DjvFl2jP+cCkYeJDWvAPUvLVx1OCQ02hv
DvNwJc0pHB8XKKCDW0azH0VvCm+Aii545k2u1nA7EB0cJciil+xrIRj1WryN73XGVt5hBmaUPKB/
RLI0gw/eWPuWNGlUOsQ4bJpP/h9dsov81N3RiGkJrM03FKP14WINZ2QPAarpcQ2AChNXOOXYzAmD
ptKG8OCDEaNFx4aiccSSZiNdKGS3tbUj8XX+TGqAjdZ4E7wvxENox4jRze2OocRIOIB2XXMS/FO4
XR5RmgJSsdAThRyRYdcazgosMqGfk4ll7LdJxVqZ/R64ro9WMO9Eg3uq2ql2+W55kseYyWTu1s/g
9hASP1FkcWVKw+JJ1dhh7Mle7F46HBGEVdNpp3BHHxVcEPhL9ldbGLKsUQJHB4QAlBaxm5ceQhb0
1kU4HOZ8RxtDv4aH2g+f5H5LNGjqp4mjUZi7MJrCmzsRn74GwRNKpGyV/8XemS23jmRZ9osQhtEB
b2vrB5LgKGqeX2CSroR5nvH1tQBFhG5GZXVZvVeaJYKTKF6KdBw/Z++1N+mtBFwZXAQsZ9BlV8rJ
utI2dLxZFWIeNlzkhDz5b3gsVT4+RB1kh4zhz8Z7KXcqmXkY6bEJHIudiYIOL1J5feddWpvgwr5S
aCms7KvczU8EOA534b6F30UVql+kXwPbu6ty2Az3QCG2ol/70zMxpq/tQ4NbmkylTfkA9Y/V58wf
K5ouVPQIGEXh7p2LJ+2WwKX8PMaXmOhIrKjqO/7Q0H9ZPVbgqcAKE7+HkVzZVzlKDIqtXX7GhzOv
iflasuZfFg2KQtutn6MnVlH1hQmZvyNGvDEOYcT6TUgbOoxV2blt+VqE95Br+BZrt6V5PRbAluB3
4rv7mmFjFTL/lVod0AtmVN0pily6oerqha0Tpz8qBKWbNzFpjuijAijHSHj+7+zjUyiKNtGF42ZH
8q/TdX3AbhazZqINJAHkqPBa/EMqDLbzuGhB6rcX/bONBIGa1nlKL8JdChqxJSCvekKjkPtEncD6
mjNmlRPDLHZVjHQYtTkIg4iiXLU3prMZz7pcwwbAmGcSnQYMvjlk7V4HB2rvEPgyGHyg3GSHPj4T
RDXrcttV4dryetJuaPXjo5r37ChJ3JBfAtqRAMh+o5zH7RufAsK6KHvTHWObMXol6AzstxtcBnvY
jRDqnlkWYpu5ycp/IJzLvLNdAqwFfEC5Ch8x68A1NM/khL7MqzcZo4yGVsZ2eI6/wicSQujC0H7f
aB8W3ZON3Mcj2NY1tHK1vojH1/orKUg3RDHBOi7PCv8cWFg3RKkhiMTzS4tulV1oJcahFQMovQZE
xZxvnwUufIcDYyb0QbQPUABRIbDKo+gowG88F3c4o+pdzwRj7xwo8om+Otbr9DbkkwHnqHjLbyoS
IgrEOCf0TzSH5GVwZUL2yPbJk8O5ql9jWJT2yvsVZSSlHFKnvagNC3gCwWLtZjiGLy28qp1vzLuX
4LHTdq2+QTQb3ZIT1rF9luVL8UhL9aOJbqi0lF1qXrcgfM1LmR81OIVDwZhp2rN0xEdJijf8wu7Q
X2pPzgu66V25Y3t/wVcSDMtd8yReAlZRRuLb3LeQyrbWsPej67hFvUZgBDv3T94BdoHkyun5pwWx
sjEvDNLVTvLBBl/RneM3nX2v7058RIjQ3EKLwxnmMiTIGS8/ETn5nn/IM7wfdvb0Na6QC6AWMMq7
hC80OZNE1biUKp+RnPsjfXgtL40Tn45wTzCRs7OuhuIGfXR4bDDxfBF48x4+FE+FO1dlV959Zux9
VJykABJAPsQb4X2WgKFm+x++h/6evMpMf3AAZ30SrYuOd++faA3YqIxdcCUsbisqABbgfbjr3km0
WXV8fXjWAN4yuWgNOcJsS+b3cc9K4t9Q3p7lJTCQe/gkl7H9PNFG26ommX4dWYjd3S1wuFfmVYHN
XPVFvaPH9vjGAEjMq+1j8EQJRdIzRte1nbPSOddkJoJtJZmQZb97si+JFaUvfmWwksck61I3RMSB
ufUuPVtPwy9sB/mrcZs/eIcWbONTeBzu+SR+ltF1l5EdFT2a/tG+vTcJ01t9lOvwAZroJc7LCTXz
ZXxULlvOyHwUvOtk05AcugMEma/91xTJ4upqRhTprq4+TyexFkeKM7obsX7T9MTs9ocG83WuXDSK
f+3PAyA/Hdj7LxdBI4E1qDApIdEkB7LHI6A2pFf386RpbBXsyVbH6KOf7WLL9KkMTwU6HkLGGWEF
s68FiQQNGR2MHCt/P2Lk/+seQNjzhOuvq6bfoXtQ7xsVFEozT+eWn18Oy0MbM+KZxpj4XmPAifOP
n4/1SjtgawlVBjuNIsrvgz9fXW7zip4SPXCsN4lmyBVsh+02+O2h//jJ5TmsnFnRz7PllZdvk7i+
syzniHE1cBnU7r2SadFy8Mv5dywXLQb2mrtcBMkB481WsWjUQ3D6eXj398v8uU36SvnnUyw3Lo9J
kyrcc6oB5PLXr1pu/7n6fSnAvLr+xz2xGSCurzk1/dzhGLiyVsv1HKPDSiswLi1P8duvX/7ZKEIJ
SFBGvla1TwHJdzotZOeijKL5NfdwQxKpugLbcFWmh6gr95ZlB5DCQW7qRnn205mWEtG7mvCvxAr1
aH9Xa3LfFmz/YlLbla6xyDhhHyWsGbwJyStwbkNfeXfi5lyb+quEDD1m6CgbOPWVQoZgazwFRgUs
iJGFxMLMDoj+z6gAs0PLC55TRhO9ZmfXpdqcpNSZ8Fa1vVohK4g9/NuGhUw2IEqoJyQCR+uhGSs0
eOo9Nia0PnGHT8gcHgxos2SlRXeYOU+pR3mmEiLbjRtC8PRIutDKLvwyvo7SZ2z4W5MuR8/mDYLQ
QakHSkXcWkGfVFsJdKwIwqugTkEI2qxdhn89vamOebRbvC5WpBzNtHooQuVNFdMNxnZo7+99hwMU
3KiPRkBIshEr0gnQqABtzS3dFW1ztluNBuhEU8ezXwfkoiCDsmukZlB2qsJic4Q6kh0A01fOIpaE
mYNYrzBp6OR9h1mepBfPBsA7wNst9F8oSc6qbz/7MRJWvZ0IbvrQtKPfJx9ZX4EmzCaKgIC8v7T9
CjLnnTFydmpVo9vl6jQjN8M5rGsqkSZaFtvpRkem22RP9gj5u9GOFYnAiEkgFDFnmbyLIdRv66oj
8ZNslL5CHZUdx5iJUEW2tdpsU/KAq15Qi7HcexWqRlN/aOWuc+7BPRGGTPx2a007TYBmoufZWK+8
Te81oj+wPFeaHr2bVFvJTHqewCnrUN8Kuh4p75kRaZ9F1L7Xvor1azKp9jjHV4hceMdGYV80NuZA
pbIgqky4ThoNhwzSWaiPhtgUw03pF+bHRMBI5Vm3aTM+p0VFH1S2dFONBJ1R9qn5WG+DVjlB8N8M
Zp7t49LeDSltMAt+JOhy5tQUllGk4FAso185tmwdU7+f9g+Fw9l1bCxA9V09HIB7XQzogTa1NUf2
VQVxW0lxGdbqy1SA5ih1h/gXg/1kqj8OrZYf6nR6jcXEkqJraGVqYIL2oGzQBr6w12f65K+1BOVl
WJGzapiffJJcTSPesnfemlFceUylJxupxqQOD8PQnTrs3JUoUe52KUm+KtZq/w7/9jHVyF0tIdOc
sd/fEtKS0tBJZKcDTKvdQm/0tR+aD0brAFay9LfyQzXkVxmnZCXmvF0DYPLABqRqad62L3lyOY6c
vDrv1Fgh2aol9lm4NOBcLyfV26Lw9S4Rv55k1HxqvdQ3HpsHMKQPqMkrhJiob8cSwGJnvYkM+cKQ
U0czEZsA97tKpTK1GAnlBAI8ekZ7Fau5g2n6EvHzlVbiSNKqUW5N3/vyjD666NtnS2OZK9XhaCVC
uJrBdDsYNQc1OoF3SfpV2d66kT1ncce5qYDmztnpatZ9mfV0h9o5RMfAthA3KH7HnCgwUT+FLbuL
VO8BfqPoZWLNsCNxytgtHhMtJT3Lmi4LRXkM+G7y7mK5FpIADoWOTKgeHH9kVglYpG2j17HXnmAO
4EOHzbFTFXbMYWBhTgBz2cRk33g17MxanC1HO4lQx2M1qhA/EyrV3r/OP7uq+OU1zHksBpDp0Qgm
dVOaob0ObH9t6966xRJLfCB4SNvS55KQiQtEzaN02td8YvppKbQ9FdaefZV4dMyG8DpIylerqB/K
rL/kPb+E3wUd09sMbcTUVFGffIemFxAY2MzX6TTtlKK4Dk34bSDw4dzbcIK8NPwyhzsjH0C4AdQk
iye41k0jRhqc0JFXY9BEGuBkFKZrxepQdAkChU2SS9Qu+VByB+fS1HyZgvZWmZQH34zfYxbvdWME
IDaJLUUaPEDuYMvP+p2UWHUL6GmIwkm5au7qNvxqQn281ho+/ZOPWt2UPS0IzoLIHvJt6nQh7UHg
JVFdPsdD0ePcz66Ma4NOiEJAlp9+Wqmur38Jk3FBGbwkzbsIJr7qKsbHfFQJlQCCilD/qKc3ildd
+kNZX6KunlWlNNS1fGRn41V7r4eR7zXpoxK075ZuFPiR51HX3KuDR9elCYbrPMNWOfYPoYBWpjCb
RPapE60dsIWN6dcjYAcHkRRHZbDtnZqbjIFjhUgGOuZFQxPEQds7FPm1kTH7QoqbgSnun9QBTmlo
Oocq92a2HREpobSe1EqlYlczPrVtQyOkiu9hmnzkXeDmdXsE8DX4NGsLkv0IJHEIh4xREIzCusBY
vR0bdp8BHTE3J2Bk3XlJd8jMXFv39dowjkp7YRse4yaVMYPvSbQmQ7LXYss7+7QcZYro0zbGD0zp
5UqtaRmlKS3ajoZ+7ADWzskt6lrJq2VOkmUDYJ5So9FeZLdtTW51ZxIJL2paAI5+VL2JBTEchk3o
KStRkYcSIg5z67b4AF6y/19LWdaEzfjfWcoEPJL/n6Xs9JbVb/W/OMq+f+RPR5k0/6CGwhimOjDM
pK7Jvx1lmqr/wdKvqwKsP+5BC2/vX44y9Q91/p8tMOhL7uE1/OUoE39IqTqao+qGcDRhav8TR9ns
O/iHd5FfgBDZMTRk2o4uxGy0/M1IieLESSJ/ECfN8w5GlKgXvdmqF8BchiMcjbWvhmKXjQV9lbbs
TmELe9Os59wZ23IK5HCzt2gCu1yLkDpivi2eH7Nc6sK2/O1qrqf0VStrv9yZea+hZxaHBS6wsB2W
SwtYoGpb40CN/nPzz33Lbck0IrT7ubvJ63hXGPGpWhSIgVNiyWYYb9HppU3+0qU5oewS8H+pkGTB
xjAm/4FluUrXzsJYa2eFYqbPSDZWbXcSZbGvpEroNtV25pPXopnKBj5zcEr0cHCFEF9d05Y7W+sC
86JKa1QYFfvx1FKPy6H25sgfJ3nSUuwg44LpU3m/DwVTq+U98rItXgoF5v+suJy1l/y+AlXxv1wd
ClrjVH44rYYrO8GkYgXIypOpPSc1Yl4NmQqFYr2bibLH5ZBYJg1Jh5xLk8o/8eZ5OTasdTTLCZeD
MmkMZpaLltoWe1KFWNb8GucsNczPy1heyzS/oOXScuB1NNta7Rn1Q1xYuB8/h+W2Ji83Q580+wx/
175s6F7Nu/aIKZPIOa85a2ElgWsqBk48Z4aYCMVmQD0fVKPfsJXp9kODsq1JC7o8wFS3Uxfc4Ukb
SHawwuOkEt1TDWgqUT+iTx77oDtSsVQ0zwp0P5ORIMRjG2iy9985TIfViPCtEG5Rj7Z6P1z5wPOP
sqQyx4NEeGpL69XIyQZWSV5axSrKQnRjWoo6OZukejQLaiKk9ZmbeSFMIM1q10WpvcvcuVjAJt7M
dFkOepuqe9XBED3fFOa5Q758cI7yhF6gP8tIl4M3E2uWS/kIO15Lbr3JZP8xUvfyrcLp6dDYZL9w
MGbbCZiHwAv3mc0nU0atKz1SpCKRMLmAP4pYXrJphMq7UQDnHgOHgWCjyy9ZIizBaTCD29AkFN+P
LlKf8/TySLP+HOoXaBWU58a+i0yPd5eWbesRAIC/lQA4/UOpIeLoSTVscm0OGYzw+KBpBpSSTiNm
xYxSviDaIvUq5nwz50WMDt+lcsZRLm+DFWvFVi2K23/82xfqi0+Cya7xKoXRHgOHhfKCPOBP3svy
3Zyl8nRS568po1Mmspm1b4EbG508mKHyq+pQHSvphagJstYbh9l9LcEsB1Iy4mX+6VG8uJOnwSkD
Sc6ZnPmLaAMLoWxxL4YIBUxnAxepugfYwCibIH6CICx3cRzS1B+2g+4RFNz06rFn2I/0flerbBD1
LCuOC2DmmzWjz4pxh9C1+UOuM82nfnMyJB8eTGGa2pRaYRRUm7Kz+r2tpptK6ytYXTqzV0xIq2a+
WqQDns3Uf0uBUR4rv2iOeiWTrTL472QrlEQdScqwRoT7DswikT2EdtPkAD1XU40TeqzNlBhjPoSG
/uel5Tb4Qp0bi+hj+fY7s8y4LGNWgyknr7ATGhKKoqMStVSsGzV7g9Ig8gkLPJ6qignM90tC9b0v
yYxb1qDlJluyszIVjeIuedPaoT8a8wEfEgNL6EFRimeyqMnmLi36yxl/zuWz8H3RLJE7LaygWZKt
xYyvstBwY4O4vFiy7fb1Q6tP9CEH9i6kcEAQppAecAl1l0HBCqGr7XiMfQ3as3MttUJ3l7fSxK4J
F/TUh/Nm2fIfhH4zpUwRYAayvhDApSZoDZf1d1nfMsw4gymi73XZgToPbg03q12F2V4lE2aH/+RG
oQPfY5NbmUVxDiH1rouwNdeph5yUkmBcGxUMHnWCQ1ANdrmxZmqlLvrd4rj4MWCwt0dmpTT7tAVq
a86dPI0RGYxV1urlKlbmX6Wat+gPCqJr51/VzH4JyzY+x9jQ3JygnVNPU/1Ec7jlC2f5nHiHKKF7
tlxcDvZ84/clHVCEJ1g2Kx/y2CCIcw+w+KJvMby1n5j5wdCRg0xqkp5GrU1PbS8KN1dy+K+N1bsi
Yy+UEX51HMDEHbwUAYA/LyiNF0RHNDaTkZJ1q7LC+nyKtmac3mY1wroGumnJrpMWDZ44PM9p3jRH
I6rzg23TrliAVsttI4CijSTlh8Yt63ztQIzVVOtgZ/PGtuwkxD2+8Tv4gVdZ0s/xLsm5w6m070Gi
YUygLT5GJWd8kJRRDcDHM6B4OTEoP1wnk2f6u5JHnaKCGAqJIqQc3JjduTYURHr7uaKul79UWoEN
+7HKkDbBMMNGUCXXaTP1eHExPzLkigSmLej/+7YEOEr+OFB2ScogjJbjcsicAtZ+kT22c9s4nNvO
ydxXXg4YWbMjOSnRwcrYti7t6O87JD2hbN2kyWc19FfA8/oLXQtZv8jsinV8U3Wl3UY5isjB7t50
+jDV3KUsku4p9PO3saZ4M/qKfrjSoqMeoWaZmuuM9h0d0lnISmBXPdrH0Ctcb+gfE4thNA7GCDnO
0xgntWu13kWFo5LOIBoSOX+lFdYXfL77yoKH0on72BtmGG0N/CwY360EHgjj454vIyq28Nx4VrLT
AyY7jqnvEnrOayuUj6kWwuSZxr0AEFiMxletC5J1JuvQero7dHT2Gi2cHivpI44wu60xRR4LdPko
OlRXYfJoN0N6mVLjGegDMjBvdCjpI2NZJ/VAvYCP2m1DP3iF3luSIypdg/rJZQ/H1C9L95GNn0sM
bGqpGMHKGymuEAjc+ZBs8jqfzwNvRV775LWX9F5JfFs3pavth7jRr8tAPKSEnPKb7SAtrrwQsKfV
zGcfyall6vAA4LdfO6YUZMrHLTKart7YUBRWg5neh7qMN0XYowCYBu2x5pzkdDOuFiOtTJSPRjXE
tkvKTVXBn/EmgR7ao/obxC+t47+hbO41LSlRQZM5ge8VCixu92iiyJDDJNx0Ct08B4nU1XzpNP80
FAcvojea+AKBp4repjaeR/oxNx0t+TWdm3ZAaiFgwwIEey2tPKDNVR3kiHFO2niuLdu+0un0Hsx+
5O2V3puTW0cTr/LKtuGb5GmYbIxrAR71Ng7TeqUbmAjb1D4YDpK6wVIbd8BHKizmm+j1hpnf6FE4
bBWL5uHYoCIoSf7iQ5Cs64yOc+OglEbOig5cX4OlN7bJYG6CyQ53YZC9dDli7TDilBcFbmZXGtNk
NGkMGJCNKt2r06Ivk4H62FsIaSJxi5MoJb7beYlhuLKJMbE30Jivz0IHr0CvBrXTQExRi1g3a7uN
XYzaSjWIBtIm+ZI4/VmRvNLuvmUoJ8JTIJqcHEJEvVVQ6bSqggfTgdhV1CrhtsRYhWF+3RjgU/OY
poTZ8/ABTzSdkPrV5v99VDSzrMkqGL9Pkf1ABiwp8lN00VgJJWldBPgyo7XRG/gV9e5m9Al7skfE
mxVD0MGSv2q/YiE0MfabuR3vROepO0UdxCYnwcYTV12US77FaKWS1KQnH6PZtUs0SS10n1bGOCet
XTKSda569gib2UNWA+yw91d92t3lqfULat+u0PiHq7WzNcic8CVhoEP27gdAQCYImdifFYnT28bA
agfvuT0Q99a1L5pqJu9aI946hA0922V82vgKJCJLYWMubrJoOwKY3NAFD0ZEdOQJRYhq8XAV5cxw
Xyjn3RBFW5PTBlssC1Aduqb/bPL6uS1bfvLH9LU8x8/dy6X/+W0pvhAJH3KgSdkYVEfLANKYz7ja
4DGF/J5NzludcJlS/n34HlIudwtqxq0u7XM1hwkTF1odl0uNUInNUhljxeKspOwZlpuXQzo/6ueh
P7ctl+jPUr39l3f/PE2UW3/+svEOBHL6/YuXJ1cVC+sXTNnl0T8P/O0X/DxPF3tzuWiKmN3x3/+A
nMp55yXNYYo66U5F+bTAxBe2eMtMahNXDC6+iebLjcvh5zE/t+XjvLv/uf6Px9gdusBMaUCWEnb+
87B/PN9vsPSfxyyD2p/ny9oCLuX3I//tK2ulEYL9z5CBL/uP5UcB1DTbuI9uCpOkKzfvyYJ3/H6b
aRTaHV7M3w5irrqW28pxJA3SY/YdLrVWV8xtlJ/7v6//+/vMv59leXxcBUyfh5y9rMk4oeRcndJJ
DjuVduSyFU6yKO6vlouTabOpGEp0kjMp05opmMuln8OCq/y5qpIanLCY7n9uWi5lClM6QUomWcsw
Nn/uXX7+393GNwa/6c/T/zwGatJNwRQeD52hAT/pOFTZpyJSXEyF4nyz8v6XivXftjBNh57ef03F
On1mTfsRj//axFx+6C8slvaHtKWmA7kSltCtv1uYjvwDVpYtNIv0sbmDSZ/yzxamIf/QTKjvdDEN
IXRNpfH508I0oWEZElqWJlQNXNr/+78fw//xP/M/mYf1P67/zkA0QHz9Dl8zHV3VhO5Y0jCYOen6
PxqYhjCI0KUuOpLbGWXzjideGkACSlYODtyTPhulqTomtnmfFlgCJycL9upwEyoghpR+OGRN1SFs
jZjV2VgUE5kPiNMoFwSYZ7ZEKbvNIkWcNMB/iaO7WGlgTRONt1EF+19PpWkBffjQl/1npdOXaico
ZH//Sf4d6ZFpyn/6d/JO0UdWdZBbNI//gf6CUzRase6IA7lqKGetZjuEcYqog/2iByV3jiVh1yF9
Gycc20df4zaf6Oq1XRIJE0/JPtPUx8wzjgTncjKv0CBO8Qxnrdj9Cc8FrA0fWWoPorHrNWkBd5mi
vrOXMa+XA4AJAWJsUAFmQoHBJTPoPdnsc81clPN5PHPBcJCYM05xf1KS/DBOSrsPp7R0meYiWPR0
HKk1LOYhNN9io6C2jUeJKL+6d4Cs0wDkIOn+HIGqI7HBZzEflp4LhhT7MCk3PzfLGUo8pX5G+AMB
SBI9HeyS6bgcgpD9kadJ3IRzr3U5LP1ow/NuBvbrW88iT3SlUYGS+GS85PvC1j+7HL3daCKByit2
pj7Gj1wNpUsaeXMMWt6zTNoARISqQtz0/V0m5CWdBDZtQ+tYdDxKC1x2Mn1oJitZk98kYHePUx8A
WE2TW5F0dGtzEPemMAoXVjAWpvkqsbzyt8Nym1LYm9oc7X2RZsEuNOrrYX5UzccPAtSsnQzQCFK4
rfLEQPqiU0baGg9e0drw8RHizmqRnpZJZx2XS+PcAqyfYqXstg0tGlpUXoP2kWI7gffoT3Qcv1up
pNUea74Om14BKuEQuEZxTAq315RzAIPmqiSoHgONHsBoaDdqw00EzG1TQFkXUuDR0YOucJdDIVT0
4n4enjrFCgGo1cMW7sHjctNy8P2BO9NJwUhv3ExqoMADaVvluBwK50vLIbUkmYRGab4WMaO3vL8Q
Fh8qBt32Jpzm8JliwjnZWxoaeSzO1XQKDdm6XWmcqryaXfX5mnnyqyNe1LaO3SEg8njpnS590IKG
8io3UP8rVB846KNDU5gIuEJMcgWgUHK/jlV3WkYRvj1h7eocrEO1fCT6MSVPOOKjSi+7SSdxqKMG
bs3oi60hw3s/gqKeWAl8n+uWbS+6xPictMSbl0R04vBx9rq0SExF3W9HDEWVZMCfr0p+dSiAQ8yJ
XzulSS4SVakwaODuVKqxPzBFaU1Q2pPnMPGce91Uo9V3329Q8WRoJSp2eGg3ytysL8DtsU8X1N75
Ez9vH/hz6ceJ9ueqstqBsFnaes3IfiqwzGMk+YqS78UOKEcOo5f0sbHvmBKWliDOpMwJES+axyps
3hBvKMeh3Q8TdG3PGTBZ2B2NoyBBa1Pe+cXYnSyU6R0xcUqfPZQE0G6KgqFm3ZgzxRoxfeq45I/K
lUiKF6MPjK1OK5BuIVksfgBKAmj9eoZ/8ymWyLY0VjytzB6zRqTbIU6mQ+d/5OhhjuV8SHAZ9KCP
Y1qFa5nkpCbMCyXnvnJvph2qN4gr05De1NB1NqlKvKBp4ltPs/sqqUvUQ9i0mnzsKAALHGPDYGE1
gxJhFMnV0hDPHd04SP8hKAbjOMTZSTTxl/SxlIywMWJPQcLYfUYkG/YTqaSOHl3UWk+bOoHFRQh0
pmkaJqbkEURdfgh6MtFGj6G2Yxtse0hwcEIYuHokQDMCml2g5EGp6OuojO97H7dSaTxkegJNmzES
06jLvC1RBzveJ/0d089eGcCXLgOn5WNOKt4xCat6J0CSZKpKwm7iT0df4rGuMhtbpl/zEa7EsyIm
XiXyz8g2Gz4PSLGoYaFoB9R9SLJ0XdRbv9YfSS6p9qwTt7bxWGsVXtqEKBOZ00vkA3HbxVB0dbya
k466mRfjFtDdmEtAkFLU7CAr/GBBrG6kp9qbqWytSw1toIkcDkAa4XkjLnP+OL0VW/uwYIsF2s0l
NV2sMznpyD5RadgVSVUtH6/MuKU5MGwyoZ7TwHgxsX1GHfbj4lOMGG0cIvn8OhI0ZMuD1IgEFtjF
6AOQ3tMA2IodGusFP2GMjX2pGUrgGiGMPy+eyISooE3mRMci5iPoED0CCbw6noRRvg9Rvg3ZVt9M
ftWuVFRaG2l1V4XtA8WKDyV96i2TGnepveOgzPa1Dl8NH3NTjPsoRc2uSQ/3QhJv8rB80rWAkZmk
yWPAhqhCypegq97tCnuX4Rs4cQYFS6ESNW6YkGwZK2Imy+2J2R1dR2UjnwWtts+96TxUEIbiEk85
WIXa6Oy1UZCGy16d9WhKdh6BwFi2IQkksqTL0yJBnEBg5SN+4zCn55Qpyo0gACeREd25VD+SWLF2
IAYo4sMjxxa2NorIWmdjLng8kSU+G/9wpM1fuG08ZG5i6TXMQdYt20H0gUE+VKnM+lvkFrCtcqOk
/+Zdk+VQ3okiOZs2AMYkIRYEgpFbkfwyL2Vbo8mvBl2kDxnkCT1+AgxMtSd6WL+6Jdyuqq6nHDJb
Hh+DCT9CFqOqKqJNb+NVnoYWgXCV7JS2gIXcvVqN9RgmUH8Q2RB9FPKx1MxY2aiNhgSE8O7ch7NB
ErcLtB5nNLRKZLSCPB0CfkwVlV4JGPKipGJ7SvIrK7j1UIVe9b7zAgC12tRT2rooT2PoUJq0nxNJ
n8fMCLJua8Pc6eOM5Xfs50iXeNpbHBBBKrRr5kb6dRr0OzOfY2ZSZ1cU/X3ZR9HG6MyvxKYyGUNM
B+RDR+Bn4KCU7WacWVOJZgE5tjNxiBjvbeovJW7MU5tBgW68XeNYKI9bw80yEmun0Mzf8hrTPfI6
eokikvuByQKaUg8FeAIrmdTGadV6BdMnv7mwZckp5N7UU30vihSMZnl2dN6YMColHIgDYyWMsxJB
ker3ryP+ot4ZHx04F87QYm5qFbgWNZ9Tsqc7UdgnmzYJPZ9fRIwiHZqyZ0a19ALxWAkzPzckIbDJ
J3R4Ch38dbExutIOxBvU+RJP3gSJHjZtpmP2reISaEw+XhS2F+8o/5D4IxdOLQ5KUaVnzGxl0z7n
VfruSAf7O7V7VP/ij36XG90NYu2Almt6PVvZCCHPtrUeoVCWZroutId6qfN88rYSwubHDLaDHN+n
2RunxcEus4xtWXpr4Zs39oT4NbO1fZqp2jqOkYLHg7zyvQw/ieF27RCxYXCAfmSds2ZM+ol1Qit9
cTMNjiAjQD8rtBgdEVfbvKkcUoUk0WQtilmHWip+hsm2UuzoTTT4OgITlYQCb56XvInJOUO+VV9r
OSGqeu/PcWu0/GCGtUR44rXxmBqGOgmdFaEEZCjEG73Kn5rx15iBn/QzcTmWsoJHC+g9assHXR8e
wRE+Z4V3l+vQ1mSDV4EhPWFEabWXw2ORYTQfADcZo0c7VllnxF2tYSeu7erQtHyDQyNjTKelG6Ne
YOklKd0mzV8K/ZCvU7O1Rj1ye20gHKpuLrvC3/v8lbeZk2TbGFGYX85EVszRllWfjCl5LMvi0p6j
EHy6n6TiTK5JWI45x2INmZ6dNMisgXQ+8/atr/UHzjc7sobERljtF6OeQzkNfF5DnEn1NIEBmJQv
8K391k/R2fawKBU4OTL3T0p8g+yiv60px3KjEpssnG41Pbylhe6RmUAiAbEHU/aCmCxFh0UZ1OmY
ZylMfau4DfCEKYn6QJY8XS8nAwoEjVwtoqdSxfAuOnR5vjMdsghzApNhrLtLdsOEfhLbWEAqe6dN
J877xY0XX2rWofSR1YqCXFQtvq0ADO7SxGAnZ4Vnb3TGrRWLa70xCcbrS9bh0tBZUgihmfpwVfqH
AeLofhLoCHpbYeNUxsOupAW8ii10rZ4GwpjZxAqQ10GPmYeNCRZNDy/lxlC1fBP6hM51slzpfsRb
rVJI+k70UCb5jWH1/aHSrvuYerzi32xB5tqZmY33DE+cyK2TgmR7muOb/HlXZQFJRbXHmCnEB1jT
fwcSSbDqtGHCo7lFUD/buX814EDxwLOWKUUMEVG31ZCaMKJZCxt1SlyZyFfTKPQzE5ppYgKG3W2C
GnGVDeWjnhL8hr58WFe+xUpOa4Az5mer7EdjHrxkngQ20K2yAoChVM2BnZ1yG3jk4A7l6JB3UKXb
yU4IKajM+7ic31LWQuEQBecVUEuGZmNniEnjGMe9komrXKFXOCTUxG1dXTot8LOhRVCvh/qbn3WD
a2j6VTaxejGFhEJtPcDvPquV8+ExT7ajwl6LhFXCTHQy3OKPSCMxlkHXi2Vi01GDNKawgjugwRLL
qHfVCvbAlIGJxltskPRX4NpMTJFv2Zv9B3tnslw3kmbpVymrPcoAhwMOLGrDOw+8l7NEbWCUKGGe
Zzx9f87oSotgZIes92WWScsMBSkQF8M/nPMdnD1yuPBwXEIqx9DC/Rl3l4yUoNmYIfhPv/o5fh1j
bNmhsF78hhnI3JKPNP6ouqw6AMNAZx3vfMLtblJgn5suiQk1GXVRgp4NP3f2o2+js5/7P0pc7nZP
i1hmZbgue+KYWUb4BpscAtiuZNOcFHtiq/w1Zu38ZBjUHCZ4nrg92CF8rDx3m12TlT+cgO1y6s53
hkssZ2c6G6tFJR45GqOwuDt3Wog94Pk+9yJeVwGRJE0fS6bWSGfjJGZvDTghMvFFBD7kf4ZW08pL
KeFVjgKDYNEYnHe667qo2w3ThInDb+4NN3wu7NhDnYuEMk0fqqL6abvY0OhFsDuIjbmVav42TC3e
6ISA72L8lvXeY8y+aTDSi0gGjiHDCUCqVkCo5DdFBW+OyJuKSSH+DIyvWbvsW0njkKmCnNX6kR9M
2ZTwAGu99KvZjhuIo/4KCcK0Nj2KvK5Mo21HuMCp7F7jbCwOiHbgRRgCeZpf0OpSQ4dnN1UKTdJM
foUILz29HCk1VX9TZOW6itA8JIm7mk2sTSVcbzT7SJYHmkuUQ9hvwxEbChW247PgBTqfsPwkGWNZ
qiczZDXj5gJKUYJPLyLcOQuWi/5vjh4pZtszpax9iyrdds4rE0Qu14kEixkvZE9BMvfLgYTXryWM
6BvfKE8oxj2dWpFVII9REaZUDNwOlAVEBWcxpJ9ccfvrE4mO/It3HqqFk6FcjNwswR0RtCszhQHi
tBOPANslF1B8kwvQsCAlKGMsK8jDeF+qzP8FHviRLC9ilX4azALqyUluElsgs5XOnWOiliqGDhCO
s6DIzs0Dtb0Oad55TvDs2+68mXxgEBSRK7sJAO+WwT1adVxdSIod2iIgPxnUN+89MGIUDw/+QOB7
Yh2DmeCOeizclZngoC3SNmBJgRVPZtLHUm2KoVy1DB55Of6IQSKvS4H2TCpw5G0q6OV5TyA4nPaB
y3kLRjRBKZr/oA2C1TjLmbkbxjKzmkhQq11nu/S29h7bajU6UbgLWn9T2TiCfbf6DuY9WBtR/BDo
O5JNMMSPihQQZEi7OYgYnwheSMlLFcqXbLDS3eTXZ0Idf4xjyzu2+xZH7CugQpfdcNs4xLXNtzxD
ht54xGaADyXOn2YiLVyJt7Zjlzv4/GvjXvTBpZkCBnZQ78g1/qYZ88N2SefxF6VFZNQPTgIlwHOm
ZcXqDNAv+8I69RBrGTZ9CMHxy3a2OYFU+c+TRVyaXDTIlFTvjPsqcfnsmhDgXMdDdAl40sV0AlmN
ycUrYQiNwS/qqgGm+/xAyFa4z9IATiFqsNpojn3T7lu/PAtJNY/xatr71vJs19Mjm6pr50lzHbnR
zwqaP0l25H/PzoOT1S8ykvfEUNlO/1I68tqyBOyhVRNsCeo1O0mVPnY2d8tA1R/l4gEGD0YuIn3z
AOtaiIOVGGIizcBo8mLIgteA7sboY0ZV+OQLAysELpFmpGsxCYyy80Nf9nvf6K6mvtfs8mfdFF9K
RS+xsAd3hu4HmQsWJAPYFHTld13fVpsBaUCDATWwHg1XglUojV9tN996ocdC2kCmxNUzEeCQ8+Zt
ph8kHOwVHP/VYOGya4w3OLQd3AuDdJ3c/k7BthpjBB19G36t3fgw9wQKNWB0CeGO7xD2uIn7Swzp
hfQuZmVW+BbZ/l1AxxmX1dUt5C/DyB9L/TuTa/7sggDJex7kHjmllrIAKvFJrVQisQ5kSEoLD7M4
xtpoRPYO5VhOB0Ss5aUybycSDhEqV4eUMnVVNF5AhqxvbZUJ95s+eIu6ZNxODYMz5vt0IJnG9c7o
PFoN8M00ynemktRoXwezuIiB/UYa+xtq/i+9gsYBM+p7MQIAwSgeMQUvyApqyBwsp3oI0Visqrba
hmZqXsOiWg0KyHEgy7WjMcQePOIJLrHSgGIPqRgME4h+gcYXZ4v1iokCRZpGG6cwjksNO4419ngy
21OAr4nwNj5Q1rk/8g4/8dCnG0QWBIWO9OZu7jWMCBCEtCY93WWU9Uu6tTR2GdOa2JqxfPEcKhpj
IIR4qrJLneL6seE2ZxrgPHMZsScE6mxpvLM3AOTSwGd/Sb+0SUO+U/tQB5mN8yrKHifzyIPI3WQa
G62nT3scJ9/KLn/2m7IktqN8l9S6K+M+c6Nbq0IGMhdNvI66YTp7UfPekfO8krG0duWMraG2U3Ub
UORTa8FXz/0JQUomL3LhQqi9GWONXE4+iCUQq8ktGRhgC/FNiJl3CE/QHIp2pHHaqQZrK43YLitg
25kdjqtgAcCtg+nBcccazL1YGC41qtvD/WoSxSz6FCF7BlWxzAm2LYgGmBlUdpSW/N6IbFt8N73W
pQQaDO4vEvlm+STMPiBzKnPxM8UYaYbkbjaAnwbh9DRGSPtKDR1nOr4JNIacZ5x3Uxd8XzWCZCsC
2PwuyP1JA8xzSOa+RprHMIYiGOeVhp1TJfP4mjUAXTXf43x6rxjLHFXhHFWV3WUFoIxhGaptFZiA
1F0SfINEfUd9tWmVF7wUnn1B3vd9YvZzqssF8aFrE081Gjd+q62+aFt43NsEyzVtcltTI7lgfo9M
4t+SFPDJIKCE0DguoOXzn8nsZJuAdJYb4dERyACnulFl96DH5a1e+kvG19s0sRB1cfV2U1Y9jA03
9wQTPx7q8WIa0UtQGDGStumtS+r63CB/AyhRgW/XQHulyfYacR/Bup8nPawEfm9aN3aHWccU5D5n
DVWcnaCsmWf7Gteq2BWYWblr1bTvFcQHtJsbOYKsTxI5P8zl1RhAkydm1d/HhbkxGzx9bof0Uucx
SedQNL+a0BjPfHjvYw3cP4Hyr81Y7OyMszKH+KS8rzY7EeJxKfGVUS+3fes8j8Iur351KWxBLFxP
HZ7vTJN1Qh6miFpKVk1e1FbHaWi4Q6+1l3XHICNYhsXpmdFsu7V1dAFy4XfVzw/hnDxUc3TbkXFg
8vZIyTxIdfhBPfKJKnpQ/yMYIf5Z66CESvTPtMvBMfB+DeARMh2pgHG7pgCugbOnI1yovtzMOoLB
IItBksnA6Gjc8SjE6wZksNDBDQ4JDoGOchA61KEl3SEm5aGjR8LCyCuevJOXMSYKouSWJHP1rUht
D8AgyP1YB0fEpo+tr3yydKREoMMl0B/f9DpuIgzoOMxU3i86ioKubmAJBvQ2iOMvFVuCbTh/CZf0
1IUMUZdKvfaW/dCScIH2yqC2I/Ri1PEXVBC9jsMIdTBGTEJGYpsQXGPMzpYi7w9L/GEYsacwx8ww
I68qDx9jFEDwS9OIdGOUOcqKbifwnI4O6PB0VEesQzsyHd+Bd21fkudRdTWy3Gy8jGLhnqwvztGQ
PkCgoAbhpiNBdJRKdZvqoJCWxBBfMQJ3dTcZpdN6wU4LvkF5gJHan9LgOCM0bOWQQMox5W1jMQ0d
yCchWR5OLoEldkBisV9/laPGvgXMV3J3WxqpwzOxjfaS3BNHB6BQ35Erq0NRlI5HSXRQSkRiCpKy
Ba0uGuQZLy1ezxJYJknnQEjlzLwuvQTEr9BcRTu0/luw329TReaFqErBKLEH6UJ6i2p+ZuMAByKO
UxowcqptQ4J+CO6a3JZnsy4e0pQGL9W5MNx6V4+gmBDA0dCSHDMbHsHqw1sZjdE5Zdu99hO2nYKI
CZ2kMugEmlln0RidSSpkU15T2uZN3QaoQl1zbSMaGuxuPmCwIxgOdAwf3vSknG8psTexzr9h/dYf
LZ2Jw6tE6IwcpdNybJ2bE+aspW0dpaMzdTqdrpMRs9MTt1MRu+Pr/B0Gi9l6qHgI5Ixnkl7P7bUe
Em2P3KYB63p3KtL1K8kF5ZdokHx3228ahMqbuM/DC3FP46nrgGE12ng/urzpidoJ0vKcW2O7xunU
Yn6urbWIxwf0re4hfeqydNkkdYReANE05oRp25kRqFvLEPfEVmzc2X9OM9nup7gR69pEZkW+8k4I
k82NGf+gbFjWnQ5AEiQhpToSCU0jkBAdk1TpwKSE5CSgBBT3OkxpXIhVYi0Gi4CkpVASuVR0xgNx
RIrzQhyT0sFMno5oyvC+Nhl6d+lel5gQp2JRDw6pTvNHvNNH0BNpJYMk+kkqgXeeQn3SsVCBDohK
u2vT/wp0bNQiCJBqjQVKCYr8BdHDnCKc7UXP5XaP3O/RHuZ63wWM5cbQbq+9aX3P5znbxKlxJeq7
X1Hxnw0dZzXoYCvCOfYu8DdTEnnVQL6xdAjWSBpWQSpWI9Q5GyLG26RlQThVgGtM7qZK1vYmJAdB
lXIfkmay6q1R7oi3gsfmGRT/OpDLimDr6oiuTod1SR3b5ZHf1X9JyPIqmp4SuctWWWO/+k5ZvNtu
fnTyDbTg8jaJFBgnu98psiR2jcHjpSI0bCE9jEztaLuQJxaTK+YMI4ypyQNazeMiR0GzMhYCX4fS
YyIdgysbx4cy4PHTgbUjp6MlbhedRGyH39WcoCQeMMgjP7tNjZYxvI4/i8lBc9ww2iZTfu77tL/x
aBxYb0z44UPjkFX9cLJIVOt1tFo/fW101JqpQ9dInUJZSwxbqgPZch3NVuEFWFeSuDYAChEtqeKT
mo1vjIzxL+XLvTum83oYl+9UG/C9mjdydXUgu94KEQ2H9y/UfTegcHLj8G/w8puJkrN1fePCkzbb
hsz0MVEXcruAIfHCS8AJXKdgUcwYuh3kRpG6e3ZrPxJtT0Wfm6wSHKs46Ka1pU2svieOClfrqO2t
/PXttiqyh7hd7pYhHa69wZBCKj7OpF6+s668Rd6b/FyUeaDH42UWbki+m9cUOO3DPEdns2rXFWyP
70mLCKD3ANaaZXhxZM+7bwE2FWKYSFIbSp+Ib3lrwDxbuis4Pz4+UjF5ZN02MX+n4FnRmt6aIYGD
5aUH5xwxOlGxYW+y2sN3E1R7tu4sjQVT7WIiY8HnzjWs4tVPiqtT5rAlRcPyBdj7ZKWPCmNgPGXn
jy+GkeRnRwV0FoNYRxXXQouGgyIWKbKTol72mRAUcdITQ00zH+ciZnPklacF+77I1LBVlfstLhW7
22ix73yz5qnJXhHVAJuItjZP3eR8DbvihLB2WCdReC2cJP+SZ3zWHcv3wsXqF3YOOhK96bTYV4nB
Fc8pjoz52rAixDFPwTX7oI9LBvj85BKGhksCS1w/2f0MzKzyjTWTOswrR6Nl6OU5BNk5Lng70rtW
8WgQojsgY1bpdJcS22FPoFOdcrq6XlbuyKPZLr49bmrKQIq4n1OxsLdkjjn2/bCxfbYHbhUC0XIh
lFYW/NpopkAh2+JGWuMJXcqy80FYhmJILqHhPaRmztR6GQzKZJ/BXScZfqHR3lfTgCdUbw4JQ2ir
FJmhKw4kwdWXjy+mIjw1djaDY8cHWcmZoX9k7qqJxywzOYkuLGlIx2FsPw+w9QOmODVeg77wgktv
tvbdlPWkRGh7hM3I1R7AhRZBR1KNgs3v2P7ZBhS6FEVzFw4o2yf3WLrUTlPHBmQO915RiK2FnmAO
lxPJJS9h7ThnEcWI+1tsT0ja37AZE/yWVSm7nRCH+IxhRYzJl5LF5pyRWVAP4jxNPJjKqj4YL4lE
u0Gqz7Bl7jzuY2znSPJJbaqwU+4ya2LzBv03nKi8w3HwWEMPy4NNWhEkMfsc9ql69PPlBzDPXsiX
ijDmrIIOWlQjgJE+Pyedd+w15IzUrF3s5vkREMNdSI/QCK/e+DYcNEhBxt6Zql92Gr+r2vS2temC
2lCN3DjxrJigSG6BpSRti6upFM73LPcR2uQJU0zkZ6ahyClGilKE6uCl7msRx0yXAK3hPgwfExaP
CTgmymKejNlzbbXjBfGXSEgVcEIoGTYdXeFBKKYewPeq17AajwCwptLDQuDX0FmmVUuOdyX40Fu6
hZtsYKEWN3xLH3pbMbnbbgnvehZkjO/mlhS+GnlggYGBt9gF9AvYx749hYvYBgwLb3oTE10TMUOp
OlTrjLszLNg7Y1bZVvQTRyqZvuXzgTUgy2rKA4PNLtlBD2EcLFs/juXeLEDiGXPx6npPtsVqyBzS
c5k57GsKphvM1X0cQ3aRf8szQbfNDMjv5gda/uDQ6fxPy0fg0AQCnkLTPCjPpFdqD0xbYKIkI+dM
OMex9BnFs46gRyZUIzXn6xJhlk6y+7It6JSm6Bgh59v50mbCPbYDW1CaXhe9H5CUhYj7VZaY89rK
ulc39YhFByYW9LFxrR2IIYHDc3chspccHXdTyip6GtwRSHq13JPpGQMYDlBhlgM4Vwf0Yr74p7yP
g70eeU9VgtOjk+/+TG+f+cV+GEtrV8gGf3o2H5PCekmtBGekdqj6+svH/5LaDNi5EXaXxRxaGJYs
TK2pXX9IkD++fKgxkCYMywoQL0voCI1RYydE/QhUSkc6DhY+cUnBGtFPoQ4r4FERqVOzF+KPPv78
40s71eG2M7xnDl2D3bX/1Z8KRp9We/fhhv34R2T/bXGujftES9vwpz9HmSq3MltYUvHMYBCfdluq
TlJPgNgaESkA+guaQgQgiWPShwGPmOZ+ODLh7v/48pJ1/NKeVp8RPvWkmr7bJoO7/PGPfB/D64ca
9X+11L/TUmM/hNLwL+Hu+q17+w/k04AkLm852cTnso/bv2UM//Fd/yOm9v4LbAMBw9L2pNJ66n/J
qYFFmMiZ+Q+6aesPpfX/yKnt/0LxK0zf9VyhfNwh/5JTC36gj2TNV0L4qK39/08ixCedMYIzWwpb
Wo5Cnw0eRwMj/gSEiOdm7EuudVjWmNXiqPWhjc5P9cLAB0c3cyPX2BQRT/sZnqgz5eNWZCg4sAyY
EeOSKBXbWfHW8d307KFI2RX17UQUMKSh/JkblaJttNYlYiz2t1277jrP2wVVbVNCRYfcYpcjqRwZ
ex9d0bxmss5J+BDDKq6Met03LFubL961jWqI2E073LQ52Pbya+bGy7ZI7AHhoQXhDYHT5KB/MAJ1
Xvyxx2VHz17BeUvrnm1ob+68ovQRfnMQdf5WZ7Lfu7J5aupWp8/zu5Zm59MaMbiSlsBGBxu+ZkRq
FUb/s1ODeejRXEGYB82PtZIX47yl+SC2osjeqpwf0FQzDtk53yKsKFfzVE8ny0PrqIWY3ngFWoif
uDRXE1OQTTzwYHAn9DCvkdVUa1/BRpOJSxY9CyISKdlW5kx+V6NlEwtAb+RLl1wSi1lIwQSZRDvS
SHuU3F6o8KN68hsYQvsPFsxfBPh/Ftxbf79ApESCDrrE5ppjgPXXCySZvWYoh6o6VLb/ZHYWYRD6
S+bBs3PctroJZyg2C3Qqs+egJPm9S6z+78n80931b2TxmAj+rP3nWgWqYpu2lFBUlGV+0sQLw2Lo
T5bsYTQauuWqeLUtZpNQzPu7UOTPhl/8jGX2uzPwiZmi/1qFyE+BYXHwRdifzsDSu9bSRm52IPGa
mQkuci5s3ctEGrnQiUbnQcfrBM0nOQQY5o12LHbBCEqU+/vAfPbln8+DhtJ8PhFKkkEOxYXnh2ni
0fjzTZuYoh3zos0OMuJEoB+Wq9bvYEKN3W4qS/vG6JHKu4ywN26SnsYiW9CgIpNLFhTJtgvybPR/
DlPlr1x3IS2jJDpU/yg3QCZtw4Nqg+Txnw/a1gdVZnNYFof3//5P5+M0OlhAPEn6rQtr7K8HHXIH
4MFNOGi/gYLYzvsu8ZDMDwYSrwS+mKmceG2P9atrMU+qQ+7DOGDhJn1SZhvxXrtzgbano2wwSpDk
wQ1C4+cssDf1JCjfQRgw3F1lBIh3JUC1TLTpEQJMy6t1/u737YURCidCxO+TAdIkcDT3PRIPVK5E
X2T+029+Y31hfPqNfcVUEPmu6UtLfvqNpzTMEHGYMY4TCGcG9V9Tx/Qu43PkLeJMiPzGLxDMmEIm
R3RMhDUbVgDpxYXKqLv3yqaBHYac+R7jJrNxaGjsdYwP40ZM/tPAbo72+tIHTKXdioeAXyFrLbLg
za8sBlJ9nR7hcJjbwunf6nJa9o3BeqAEjFEHahWHEjFV8Lv7hZfTp1/bMU1PKQl/la/q0/2SWa1C
Y2sjp2/8p9LvR075cm2C7LvRB/2u/lXM5boQlrGZqKvXjDkRfW5UG1IEk5W6RgDRsSBc5QwGL7/5
SP7dsVmWI3AQeR6MjU/2oaYGx9U1SP3rGexmqo5LVn4t2ZKs65aEEIOOdjGczcfrQAwIt1wsAUVI
x2NnRJWMZKPQFdxUvfjW4nqVy5xuOuR8XJbtuh9qD8g9JldraX450vRuCvG0+PPRIZPKc+7q0Gr2
hhjNTYmojJDx/K5FSrI2QrDFGDmOSFq+xeQJ3/7zr239/RHmoJqwLGhzrq8YSf/13mPGO8ahWyWH
xYV4w0TlDvYfkbJsS1Y4G+6LmuSDotuNHR1GwP9ZZoRMVh09JLnM90WMYPA3h/TpvSJ9h8OgGjUp
ZRxMwZ8OCYQLXJKIzLgo8LlXzeVqRq7cNTn8d7xbh4iwgH04mCfhe866U80lVkwX2tz63ZHo2/BP
t+nHkTgWuwTpKVM61qfrNWHtajQGt2kXB+SIvbcRXjLtawHVOo4rwXMITGF4XBg+0kCuyzKq9oCK
gPKNpGfYnXrOPMGkAi3O1hHOpnTFb47R1tfl344RBJjv8ubjaaLP5p/KtN7NkOmXE4+S1rn4neUf
GyNlZlS+GMJrvyHaW0IzP6kY/lIVfVfDAi9xFObFiUnK8OV7msB59Kr31PGTx8lCrAK4Z0i8/E4Y
WbgOYjbYpS+LjbfkQDKE8dz3xKWVs2hvidWFLt+wR1DVb8/+p9eCPvuW7/FOt1wF/vDzHTnMVhrX
WLMOpoSsUENjiOqBPGiPLKSuhWlqd0j1BLuEzqopKzTMMLBnBrhtyWBRjcex2Ks0MX5zzzifqg19
YIK3rOvaHn06yNu/nvKBprlcAkUUUuLvVMdcsoWOybt+fnJMxDUTjttVnC4PXmBb+gRGLKZisZUI
CiFCUYSGvNjY6a7bCT0uaZ/rsrIJ9BOztV8yArOY47tqzK4mq5StGnDYwfaxbjzU/THqqCdbj2n6
JTHeSBKm7R9aFtjd+5TKaiMXqyeQAlS/FOignPy+r8uI4FIGVgjJGMOJiKShcmzOkde9B5itTmnf
XwqRMnAf+By7dF87VffmLXAZxJFTjfI9yvY+oVi9H/o7I10QXpZoEj7IVQEHcv/PDwH1bx4CKK9o
jxQdkm9+xtFRrgbjogxjLyk/9iOwSoJtI9Ro/OJZ77h3dj7cB74brLxgKJBde9kWe2G1dS1EulYo
dqy7bQKiJ0gxoLCcKGdZ75nreSgraJDFz9KW9RZNzJcg89s997O3Cv3GWQvKTGycY0yYomR4lAY+
Y6rqWg2NfK2CJ0x/yPbFuXSybNss/tckjIgXagR5XgXsvJkcwOPSSsoOgd7XIJM6QKgAluM0Mg1j
Q/VrbFW3dkZHs0xwO7km+qkR7YXgXn6LWqYu2TjjeaBfsMm2Cls/3HcpDX9sMNgJg4Y1Yt3tLY9o
ggrW1HpE/+qELJmKcr5yxHBtm3K7GGVylMvE7t3x/2j9/9/V/6f3JTeBB+zCBkHoUKv+jRdo+gWo
vYyzZMRdj+ezvaZBYTJcJVtutuZd4nT44ZmB1B67XHMqntyMGbvyyvvIsZicK8G+g+gpO5UEKbZt
t/nnS+jj6fzXJ6Nn8h6n3hAeXz83BbEhuIiMlhmuLmDrcXjMgzDclCbvdgRHgK8LAFwx3psA93nW
UP+EdfltjimTFUijmxINulwU6/+FBuw3R8e84NNz2zOV8gStg4MLWnuz//zcnr3WaeWEUNVrhNzF
rNRXYY+YNFGAtEUVrlD1zSdDdvOpyGObldk+XxIBUka/9CK21v98QPYfHf2nE2ajlDFxVpo2h/ap
Ks2aCqNXLYL9ZGfkPtht+pBPlF2WdyiGwvjKH20RhRfnMEatnVc//UxUb3b5ygDRZEhuNz965oqG
EeX7cfGikyx/Us70p0CNBbp4N9tGsX0X5Mu0GaPa22Js474euCsQuJNqyaS7h0kwRN1mSKfwrlEx
LRV39YGP8jaZ2veyKpNbYA/Vvu2Wu0Cw025DjLSKM7mNwpAcYH+wd24Tf2+SKDpPDuqQtGyGjZ9Q
BTsEfdiJuuupMI6Rz3EO7NNa6f0w4X4BOJNNdZT25O/rIjz1GT8KJXC7ddBk3iRm+OC7i3dg7T0i
+NAaNUC/xyoJALuXy7SLhvYXH3dLCMKAZXH23u2mwvVENPtxgAbeaZlbgSVpb9rmSiABOpVhbK1V
JJMn4b1ysqNbuxgfAlMGWzWiuAy7FNICDTQvOY/EuArLb5CF40vA8Lhv2Zf5RbOOiSoUa09UzYkX
6jdDjcu9TciaVIwknAXgTj5GzjHTkws0J/HOKrNXZRnTCQRwROpFTj2bB+TADPI1Z+ZNrQemw1fr
CiXdLZaU6URaCBBC3r57vyeQpuyziTSiINoRMuB+XUjthejURMNM4pb4hfNbPPRZ8qaWeWQONBs7
Dwczuw79DnG9HStyuf7KQ/CSWwZZUIlzaMcuuGR6Sw+/CPrmNPJJegOMlESgm8grhugE41aKAOYJ
jsVKMhS9q0SOMUEW+0CgLqO7EbtOcFcvRQ/hU4IitI0AEWepXkKLtexcFZd2nJD6uORx1CbrWEQF
r14HaCgJi/I4xz46xtH7EUmEcbgh0zMzIG0wJQAgZ5b+RNucb11WInwn+B0LXvM2gEWyioqyO7jN
+D4CvNmFhmshDqnwIuP/XbcoIBleELfUwv1USA8nfPs+0GO5YPSgqCJbbyEqu7a6m5aueTNgmETa
4J6k3zIWGlsMi63aCdncmkkWIUqBnCeSdNu7hbG2LMDzocNSTgINJG5c3gt76AhunqhTe3ZBS4n3
KpnQqGVBHh6nvL5bev1XAI5XWWnem7V1igbaxo6F2UfR3RQB7rKemA4rR8ToYnZMSb2lxRGHMqty
oCPWJjQQI1WNQ42oerFplD3tMGBhdJfZl8Aq2A62aKXTwY/vsowt6tLy+rK9l5L1131jGexI0gwj
fmkOt741Wy92wA0ZiWdhhNOL0EsvCRieuBwSqIwoAnE2hGJbuu0uDcLgjPSDfsxD82lDtkunx6GY
3VtqoCrJA0Sz0PbdSV599P23Zv5jMDH9LDJw1lPqs0jWBx23/tXKEPJEJdLXFtHNyqVL3qb2QvZN
FNZrP8J8VGGVsaPwIoiSRQgwowC5TYfFuJEJGPxGss4zksI5m/j2aQatcBcvw5PEKxfhVjkPE4Yl
QCf1jW+il2vZl+BRPQ/WdBu4Y7cRIAfvjalfW/oXx6Y27qyB/EyZ9NOLV3Upcr/lObXEmfrR2OPq
aa6e4OBSVkVfom55QXrgo1fzrdvFq1nimAOwxJgYuXGxXyqFY8coI6j4Nl0ub8M4gnPNbbWtWqc4
u3aDXDVO5ZdChO7atpPiNAsEiqUBsb8OJBRsvEUtgsgdrTvnyWM+YbGxilMWeZYl9GrF+1GOJLwV
IREwOFNRCbrqoYFD8ega+EWaOREEpSbfYHCw0eR2pZS8zCreUGjQ+tfLV9nw6KmBbmG0YzQR/MwH
pgZ0je+ihIBdO3Z/sFtjuGKI5RTm/v2Qti5XH9JS2mw6nAL8nj+RIjVLPKXF3lHRUz5OzdUEhLaW
uNHox/FMpeOtCq58lNnBGjHW+li7S9OqDrg6EOcag31hTPLVopDJnQ64ahRHt3mRnYAB7Jasvnci
7sGysVl++w4Z5lk7rJqkJWd6REn5EWc8vhWlfOnQcd+mCTDDoVH1FvnKMU4JV2Myfvn4qVOLO9GM
vWCTTmOzwfkRbaX1TU4Nz6rRAU2XEVEyNy1paGZ1u7TInz+QJNi74ElCyRL+EWcBlzj+FCJyxwLP
w2lJkuYeHxP5vi3IDyuw8IcPj03uJtsstOtV7jdg6awENVvpIkdsrGvEOFz1HkmlQmbHcYHbG9uN
ebD80tyHmAfwm4wbY8wov118LpmbnUAZ4clm6BqUEBH7op5vx7J5BglCDW0PX7P+rcsZ3tCx2DeN
l16mCGVV0vABxzBVxtxxMSQSPcLzAjNPRqIZJJFr2TjnwnXJM4hyUsnjkaWqzSofSwxvNV6CdV7a
jxErZWmdDB9vqFkTh2aUm7HIvXM7QDux1V7WWsq3ZIcsEl8XX1nnSJHrlkZHU2mSX04JiDswwfBb
drSRfbf3CzCa3pMf0T34s05ZbAnni3ndmqbrYKbxiPjtJrUZKoh0dt43J9PVmsfG2ASRsOBiVvYe
2xLwtFRZKKu9ZzygCD+j4taXEXBohlx9UvVYBTF6pMF8Wsa22RlDsjFTdGND4rj0Mf2qdMPpmsnC
x4WFq39Aw2+Sk7UYD5kk1KfN2aHM2MnXWUrmmxrSY9M6yGKnBStfshwkKJudYodzwzYl2np5idrF
HKsDSoYXLx6/jcaXKXcnUldw0vTzqvYC5zHVCw+e4yTeoFWMfSpDpwmeiQpo2EUXSu1bpB8rEUrr
LIhE9uLHuGfMyC3X8tKN8Scj2Wats8CdrHZu2r3BYTxOvImnOb8azL9v6PwYO+FxNbJ6O3t4ZSbQ
DnPrvoTjAiK0DQjWXIJ7VUPHzxHwu51hYBEBzDFP4bbvqoutetY01E7bxpKrRDqPlNTI8tzx3OPY
DLFOb+dhgZraZ98Jkyv671UIEQWFC0Y3+zVU+IimINt7Mn1qGI3cmEb/tR/x6Ay8Bshkw3sydAjU
2K/DR5ldgqwCyjYBZdys4jWQyV0ag5Ywl6Tm8Vb4N1PaBxu2As7eFiSa4mUyJ0wrgzmsqy8jmn/e
pym+tYxXM1Csp3H5P+ydV3LkSrZlR4QyaPEbWpJBzcwfWDIFtHC4wyFG/xYi61VVl1lbT6A/bthN
MqgiAPfj5+y99qeNeXRbJH22cZ1GYyh2nfUYVGo7CDIzBgeaQQnw0W3f86FLGbhJhOdGvjNCygk8
BTu4OFuAZN8ycBmiwEVWdhINKDFmdFhJvkMRndojrMaRINXB+HTVghSZfnC2R/Mhwn0qOW6X4zGE
fr5KC6RH2JA7cKnyLeUAR1kRbHkeyURGs0nS9svysfP5wB0nNjkaMOlV17Tscn+fO9iipCBnuMuj
Ux35gFcY3M0J6MXReCzqbYT4d42QcRUEFWA11CArht4waCv8/zH2KE2Gaq5IlC9mCxsynf8Vu9ej
k+xHgAtTV6xGDk59ijpwaQZFrf0j69urmAwC/5Bpdkb500ZSHyWXyV8o6BOOecusqRT64gH9sWK7
7sx1Gn8BJn72g+ql9bsDAv03Rb8BxCZNDgJMIBkj6ijgWNTAvKOEhS+iLbOKS24XxOM/QYBuqqGm
N4E6W6EpopdobRwM6BInCbmYgIi/y6aqn6owOqQsBUT0YbTNl26gqW2979r0pe0mPBOx110ZAXJL
CEJvprn7TnHElq09ouXS6M3PTLZOq94DfsEItTzoBYQdYvtbZ8CBEOjyz/sn7k+5//Pvw8KZzQKa
pyt9/98h1ltYAD/uzyNfh33s/sSI8eE/n3P/9yTMbFmFzvd//X0ijq9oF40mEdZ3GPe/fpH7tx6K
MIH4ncYkaIPfxQid71tR8Vb8n9/ZVq09b//z205yYf0iLrl/8P7N7v/39yv//rD/+C5JZL/g0EEu
fOf13/8SEzM/hXyOh2n5M+9f/h8vxb8+9h/f5t/P+a8X7r9fmr/fZ/kWSV+/RZJm1JRcMb4wn1Vm
dfSk1I9MhQ86Rx0wBOOPqASEo5N+P2LDRaSeziejC1Ddajr7aGeRwLGi7XIMofh59XBzQgr8vBo+
q7TfpUX2Qxf1texog8rWg7Kodp1bOJtOpe+DImtFoSrfmop8kgwO09Ya9UeS1tE1gGwgzCHGypLW
bG1EbWYVwsC6aOXKcvTNnAvQy7FRHbs4PcmwrS8Ns3c/aC9+WFU3JzqOflig8uUIxgEk3UKdt1a+
bf6RaZQ85+ZXNyCJswuw43VHRHUcueMuPM419bkxzj8g/j0VY7pFT7a2TLC0PsJmQbdvQ2ptDa9q
vCLdH44lUTGrbiDYuHOeummZQ0C0X4fjRYFjaLPSPDR6DtZiKjlKharfQ5UiydlHyFnim54IRvKQ
eEkXKVto3FAik7mdEr/u6HI1tAEDcmIaPcN4TrYdJ7Z10rjxWhjYZQU+9K2MDaabPcp2F4+N+ZLR
6t50c/Az1L29Vk6E2hxmsT8cfS6VVWD/KqnZbIdXQ+FMg4Yq4OOU5AHG6opwwiF8yMj2Y913VxoT
1D0ab2dlPFSjiB6N8Ciq4Upf44dpLSFkPYG3yKcqyTkoHYhGCNRb7sThJY2qXdbx6jnR9K21ohva
QbXvcotOLqGnelCkdkJChRqSQ/hVxVOLvWAVJFEA7nW6uSULqgvDF1jPTvvdw1B7JaSogTmW82Fr
vFy+phARQdHw29JOB8B96ThRP4bYFhPxEJC8fXEnhwR3rnrEhCG5jZVLILNEHT5PML6DCEoA3des
HeO1M5lvBVK2dTgb2WEGAQc3n0mO7/ZkJ04ri94D4P1wX3ck7Plk2C15CE7KJHPCyBzU+Nmqnj1w
MnpgYyZ4gnu96Bs+gVqTBUYbkTXM+CQ7tFb2C6hMvatM51c85el+nBb0iPLDhxQNlaX5jdGZYKMI
shijeHvjT5PXimlCzVz5wcgxmmbBb1kicDGIKUKN3Fvr3PP6Q5/mW6TzdbvEdBloqB0hjuTs4N3g
wgpFkr8E4y/XlOaRL0rBaoLKqRbvTeN/1zifCCD5yucXVIPlAW8wDXxHXqdw3eqs286IcVELzz88
l0qyzobHso5fi8T9xRTJJUKKBKsFV2Wc4pQUblGV8UEHoQHoA4pmmyAsj2LPQcMfEbhaNJ9jDxcu
XJzr6LWh0inx6OT4oegcgX4oiktsNdu0YyJgegEbMdRdssa6s+02iKDnr9CkdUYorFMhYujwW+zM
MvgAqYIwEN8k+6b7KmXxtIwHpn4Y2bX9bOdk8pWYxYvnfeEqJ3F5Mm7djK4lrYBwBAvxo5xwGJrm
CJ8o0Y/QtKZ1CcuLt7a1DkJ434GDsWi4IBosD0pZgMx/bQ8okJ1WfUJVOavAQiLpzL/MfBEPTi+4
6fbZnz5OLPjJ/kn3EWnqgfWHC3BYD2NJDZG771aA6I46HwW7i6DfCCbi4mzc5VDGY8fmAkSKkhI9
hYsh2nFMxpQ4WbTn7LLall/UGKNKsjMOKKBoJXZchRBvGT4ndvcc1fBmWTBgpEMKL7L3iLDg1ib+
ATNmvs9y64oPYq9nGEluRBeVOHNvyl4NIFlrZorJJhCI30PDrfYd9BlA+k1IEerRaKlzu1kblRNs
+0q/5rQtHJH/qYzwKcRMAljfJexsdrfZs6yE2JWCuHmitp4qIggnzza3DAucwPqlHIeccaUuVSI+
ogkPX7541Pqhem2Jo9vnRF5u4K8h0IoVIYVzu+BAyl3QzNQzDpYSl2aCpba+xY8pJtncUKwlV8N8
IHn0vW1JhnSc4UeMbAKzLlzrqZ8YXc/Je164v20xxTu5tJ7m2UecSUkB0Ch4dlS6CwhmHXHTeCJw
LpI7IO2MLwm/cDUEn0ZXc2DBtnvVCla7570HVn8yBSQhUxCgGWsWv+mYSONmikzsQws1fbG4wecA
sljA7CyNu35v1OF7utAEhVl98yn0hIJKaPcBJTyOxM0w+q+wQg5WDD1AcocWM/wiH8B2kzUu5JiB
82zFnLTJx4OZg4cvEQxnffwjdfHtFI7SADeaa9Z733sauLtIAZOfgj1N0U9N7tqZEIHfPmxBnHHp
em44JGZERcs2F9Tf9IXDjCszjTxIXXZNzrHltIfK3vk1540wm2DF9bLe6eCEmRi9OFriDWW+CIEq
FFkxXYaFemENxG7HQj3bPj0N4Zavst8ZvuGsHFZPjqoo3UvdHcvcts5duhzxpLRPqlGvbcS5PgTM
te5bD429r8195lLxs1WdTAnYKs8mzoMd6Tl5HWwMU5cHTyV/YnTsCFWCPaUIy/LAZHuWEDAStVg3
6Saulg7V4MYVnBI2TjOdzmNekYaujy0xxS5WahZOH5cJMd9L4GqRvaHSJqHNHrHRZOPNdieQC5qm
sIOLuzHp5rF8D5jDIVYSXZw4qHtJ/tVjc+j8SG29CqV2gdBaLzcpQPpyy0/EiQLxK0qIqYc86YbJ
ocjTihc2x7BkYXYIJ9wUwIO8LZCoEcg7kBi0gjVjuotIfpMkQJJTF4Tb3G6xXYTFc47Of99bZLvh
dJobp/5FX7wUwOqQWZD/woD2A5rZR+/iiURjTXFkibOxGMFrsPuzRw2ESN/DhPKI+wkDjRGcuYl+
eQ02RYJEnNNEtAV2QPvBGKoUdzFY51Hbn4mV7cJTgoXrwGmHRp1sv1dyHLd2Q6Rm5OUPIvCPHTEo
RGVEw04GgPV84ezC/KBanZ9I1G0wQVcm9AFc1VNaRYfJnJ7HmKjnwtjKrtv7eac5zuDbzL5jbcPQ
tM3aiZfH6tsVPkVCQyO96Zy+BW3vvotowG8r30XKOJsghA9c0/bOmB97NwZ8YqurmVKSuJW6IuE7
m4lzw+TEKzAEAMfSR5/bf83A/SH3dMXNLmKgh/Q7pfyIe39kZQvwCbv42ka2RsF5jGsEt4IiW9OT
iNYCq9YnK7k0o3plTpCvQyOqMGnnz7N1Ux2R766F4kkAxF25U7zBmdmsekyus9Fd0Ae6Wz1qSq4I
r7Tni4fYbNMrEUPPvaXpfTb0I5m8W8YjLoOXSvrqdLfi0LqlKV1nfrLNW7opfz/Ya8brHeIgO2gY
LIHuXFWG0bLFts5bYjOj6hPDWEmZ20xksI2puak3vdsAfwUNkx/8NNg2S8jU/SFIiNdwU0qnXGEm
WR78eG42aQCtzuvNnixeHjCynEiddA4AqiC+9vDNGmybMLns00DEEREkJGGpQWbnwX8jMYY5gVHO
31DnkqrTBwdrSc9px26Jfm8u8UINvj8YCyXz/n9sV4RY0BBa3z8GK8gbRX4q7Lw7KZzvp2z5Pzwu
DFGtIVH7BkyVKwl/TmhLnYb7X/jvfzt9FeBjgzGLl9Ppz16fYz1vlUPnBzI5wQeAje7EcGfAALNS
YfJhF2WMHH475S2WhuVn1k4q+dy/fnxG902C14Cj6A8nWtZ5tYrqudv1s/HiLglE8huDZhT0y+fv
TxqJ/NiONrS32YlZoJU0gP8UCxSn9tZ+y/kjCcx2W1pEz4CLrtkV6UZ0egK9mHqYe7J6XQtSHGCC
9eva1EQ41JQVXAEYA8zloZAV7s4H2NTNqXLBHKxmkDNZG2fHiJSFPe2gw99PLud33kgGhePXHDrQ
FXO4wCfCcpI7TLbbMex+Gpfz5/0hZ6vYjLStVvYS7zRlEOYrmFiofR9yv0KD2qp8QxUHnCgBBjsu
D5gMkcwwLleHLsfzrCabDBqq7cEI7W8gUtUxzIoDWm6YA0XyQ/jC2Do1169S1a6fMIXdH+hnb6w+
oFQeCGyagNnR0YDpdf/k/f/K5Z9d2DJJUURqEqxGt8UA/+ksvbVAj++ybBnlCKhUSwfHTgn+6N8a
35lopUE6KqZvrIBYUVcIoBDR6BLfc0AObA2oEa7Fn6Thw7MensrwXMTmO2Adppmxpstrvs+ca1dI
Vm/26HxYtvXuadJyFPQOKHDPcaZ30zyCQLL7IzXx7yahbv6eeP0nlDEPVR/fmgiex8AYnlBgvks4
bch13kafCoSAHazC/GxLqI0hvgLX/YH48mnsfA6bLVG9aJaOVVifDZr863CgZW7bmIKhGmhOlNy/
LrQUXVEysio10D+mC+ZnDnXLh/79IOlHMXTo02M9qdX942UgxN7IObMvn/uvp2blcvHdv+X902av
gm03uh//9TwdkaXy9/vdnzdLL4QW5l6bomIqVFeQxCanXDNq+IN35+qWqF1ElH3C9ck2Hd2mql3A
oFQAq6CK1El35iY0zlUeh+eOOKWtX8JogYOxZi74ZMjwMYZ9gsgCxosgHmxIeEMqgHSZjp9dZ5mE
ecYuKQgDcDCAeg6fkiGjDZ0BXBtVG7xwy1nmnx474WMLM6keh63XdFeLxePi41oeiJwJi3QzRTp/
BlqRU9FT3NRNkZ/gGp9HWY0PHnDodbf07pKSrDqjVV8Cmee+QfKJCetAI8HGfyVeOfYH1HRi73nw
tTxl7mw0ypsqq+et31svVi5G7PoJRXfMXhxSY0xs13vHf3A6GJqpkLcRrqqQJnjs2D4Syg1dKwSs
mIfjIeXIQqmI4jpFZL6nE8lZX1l/AvjopwK2kyyYJOVO/kk6BC0ad94G7PkTmbZWqE/wdX5YWal2
RHn+lGV4DXz5hCnp5qvkl+vV5hl09iZJQDil+m0o7L1ZSA/jG35Mk+J3knvlheTWRulb1YU2s2EG
dVY1/Wpk+C5sJ9mJZRAgm+CBu+Mti1L0BlaiVpUT7kKVYqsdPlnt+RObo+vYnCXS9BUg9C3wEDkx
759LiE5VwX2mhnanGzEwc5n7PZKv38YvzlkDcYn+q+UngAozcPV4J15xnKiT507zGsZ1Ckoz+NM2
AxiOGeOeRLbWOSfmmFVkoAvuQFkU84vLYaXybCKsqg/Hd38GNaTTBdK9Zq42bRcttGIaOwb8Pk6c
LVoqKLc9Q6Qe6+4+66obrV6qXA7nTrodDPvQy/5Sj3Oz8wywUIar166Z3Qio+B446W1I9C1HDECq
Xw/FkuA48Lc4tyNB67rYeIa5xS3OSXMrCv88tTjuHYZXBUoSmwwtGkjja2IxBK679JfhzKQFCeNc
C1xeYX8dq/Gbi3t1lTrDDdb9U+fTq1Desznoj7TUn3WaYn4eDzk9ey9v8edN1fcwQH8GGWblGNwW
7tBcmrr+wbtPBpSbPAEQ+0mtNQMvT4/2VFxY6E3mSr982Vx6f/g9Wu7vnpE8C/SPsUTQJj2AgFl/
m+uqwyspl5BU+xJU01clwz/YPimIPUwzncndad0c+QsNzJe2/O/2K+ypnPYOC+Usmp+T6fPqp7/H
sKB5BthvDUniIa2cb8W8tAJsZhZSv0+RPXImyhELhAm3qKJDAQ4Ngfs3rstsm5vEqFJwP0yJ+a5C
P93k6ITpw5s7sXwf9CKAhS2MrdNYnJ2we7FCXA+SaSKtk2rtxUD70OosMsCAWg8an1nbzG7xC5T2
fHEChyE9v3ghAZ0AI3jNhWr39Vwz6hfntFffVGnWjP4/srAo8GBbq8oiU5MYGihl4LwK8u2V4T2m
oyP2Vm3TBhX0KNCQW/UQbQZrfHA07lAEBvnUF3vdiYs/MtjgcP2YJja7OqhobEOueOto8vqJd1ET
vatgWbNsD+Z9nB7N1AXZFya01tyfg4kMx87FZgqtdGMnPbWv2b+GMn8e5LACtGmN7UJxJbGvNmj9
4uRhteICBBRG+68SB6MjNhIiFjrhYz7Ip94xfsRR+MwrTPbCyN6ub1PC0lO1W2OCTQuO3OjVI1jz
U5N4B8LQODDY26Ya3mkwOYH5B/Fz3UdMCILiuWmmF63mj3aAGxZZ5QmIywXEY78yeHu0h/7RooFl
ZT8RhhSl8+QUWFQCFX1ZninXmQYkmw7OTmYmihpPr9s6k/vaaVC5SqQkPxK0dKtIx9/nwdRbQhAr
0sfJ5715QHGIb0VQw7yyd75oTZxnD4uSG7c/wSl+uPR18lb6nDJ+tz0ytM6PmV0FHoB9+Z5m/htT
C5poPR1ksIu/SbNlz7TCJ3gI+158i80Yr3BgPpiVcc0t3NFk2Y1kZ4ZMChHEgc3zZoqG+t3o2G2b
qP25RHZpar8FRyx2OoytnaSxv54ijqeu/GSY5K6HPGwPWBWweWmNrs02qR7G6Wjbmrx7zi9FP986
HzJbnFbmBtkMzfL6j0lblM1VP8HW4aZETTDlAjts+jrLn0aG7agvOq4Wpc4WaYgrJvf0j6qXqrMw
jglEbU1KMAHu73UO3WVKguyaRd1HUoODBoEAvphu6opZ8pfFUOCA+wl0bwXYOWUtcQ0GEQgTqo2B
020zG7yeOeQ01KC0QGfbuTQzfVYzAMytU/MhWmT0ZhufktB7CEfffRET5JACpV6DvMJCjUckRc6c
wt/yV6L7WdpLULx+xhQ1ZzFLXuIBr0gfD/u5T8TB4SBGtF4Gx88hbzBuka83PudLwmksxs/yT2EN
hzJC9kRiCuurbbebAC3jau6QVtV9pU4ZxL/dGLYCwH/0Godl+6LyghaKK/WecjPbRj0QME8V2bn2
pifBPO8SuSq4+Jmwd3hLUoRiXnOxqqjdJJZ9jezyK9HBfInxURxHZmJDFIhLvzyETaa2o8Xbi3fP
P9mL72Qay3Mz0iI327mGBsgBsSiWztISA9CVfbRbbJhTWVkH+mePfo567v4Q9kCf7GpTCS/aF14w
nTLpoAmirZ/4A/Csnk3UcsEXDYWkP8ZW8nB/sCaUe0aE0tydbyGDe7AOw+JKRPQJTC66LASrXemP
S0wrmC+N6tcWjXsZ2Qzxk/eQL5oR1l0vzRdqVf0SYJQ255fQIxW1ND377PeNTWII0y9NiuerssZq
hyuCKjHP7X2Yc8klyjOenOYt6Ru4Acs//MSadtYywydwdKVdD8KTze21cW0U3YWU80M6p+yrPtVM
a4JaiBQvj2/X7iXV9W/pqmzv2J1/KWecVVaXHXwmdGtfyHltpoh/gth5iIIR2VxPRINfYIso6QSv
3WBwt3CE1d6GwL9SOWTQQePdnyKD4Xql+G6awfDcMOWfTHouKnoYw/3gtASq2ebGzhV0YcGkOwcR
5GqrQYanSVkZfL7nHhqWdUkmtjjw9YgZbYPMgWI0cOb1HBlSMBFTbx5i7RyNCItRSjlR5lZ+7kfN
hgU7PRLPanZSGoEW9D165pjoGGLMBpx/r9+EKbW736O8Qx6jNtxmLktqfDDGfOYiFROC0a0S7EyZ
5IsdM9n5vGT71qcRb7T0FaVU4WbQqC8QD2CidE9xhqBSOpJaMTiRDXuDcnW0aPxRQRkwC+z30OTs
cTf09q2brc1EQiji5AdEB38eG+jWDfOt5SYToS3dNRlFcE3zsdzPqntsZ/cyS5DrY9B9K7TxK3IH
Fy0psMlkkbc0YF1lxQuBXoeja1ycyxrzMUVgtQpHVpi5/3Kn6WHWNYBJDYoqArdDZidZTdRwTsO2
WWNqyQJj63VJtg2rKVnYDn+KmBBaRTcPidP4EOTxeflv9th98wCcoIjER4pIjLFm2g0AhGL7tZ2y
6TEcDE6frP8OrKtxSr/BRnhupLEarSRGyFKg8CILl82VoABmZ8CcWKrdBsgFAqg1OAdYsKpfCGHJ
V5nDVYmcidbA1MzXPPtZ1l5EclJNA9WX8Js7AlzdGhlmFmMpNnzvWtRiIYFhyU4immBdcaLxCkDQ
ySGuwD1mBTWZkfkfuGTym0qGTxFTfqR9f6gTDmzzkF+iHBSsrlyCPvvFMg2bMKJk8i1QKUnhJFQz
Kj04IyfrvCK1EzrWzhZDfHL8krvSLNUzOOtD7v6KiyilBkdxPTJaPcd5eus9bRxjZtIqscjWyGp8
Sql1lvkYbpowQYBV6mpb0SNcrnFz2zu0hueoEOdJWTtRs2FMY3hM+7Y7mpivcs9l2KPnp9Iqb6mo
/ANJQLCJAgJka681gOwHj+yHb+bYfuMWgvdnoPUM5y46BkuedUMnz7abd5sp1N7v1Ved52SXe9kz
quLFbTJephy2YZ+FnIKpL2Q9vHcEwsz+gOqEmcfo05z1iVxJIeGu/ZwJyTx/F7rraSt6F2liH3Bb
TlREm6BLAtKDlTI/cX1l9PLamwf0dSTfhICGFvd57R77GSlN8lS32sU/7p1DwCoeomWmEt5HiSLC
8XSIw0Rj6K7dL2u2jF1dhPTQmUhss7HdxJH6ulvj769YVStyvbPHFGNSLLGFzm+tdzDBA67aMDhL
XtpN3TVy07iUiKUFhbOgskJhjvsThQh9YJoUoUtGTeQ9aQJV1ncLxd3sZw7KO/tc4OvYG5fcVG8+
eCj6H1r3+f6sTnUoNCM8rWAKEHvX1CA6lSigUhHxphPZ6CmECHa4DwY/2mPDoCrIQ2JWZLOJBCwU
t86vgcncRJC93RZkK0WI465NJB2+FryAEru7NdNMjK9kql456zMzm9MDs5dzYRUUm7hpmuIrHRLz
YPk0g+VsbQsv+6pdRKxIWiDXL157S7u7YWCAW1dImGLuAAiqnDtnVe/T7UJ+WVcLSgADOCZNZHqG
6+FZ+O60AzZvZKPbZoKgFzPgDGvMc0nwraQZt+aE+QqFBju804JAFPGxdHjF0UWdKoxWK4kDtvfR
zGblqytGfnSB1ZieycFt9a13qLjghGtGWagl444Y5SjuV/dnBqTN/l1SC09U68SNv+U6fk3UxErH
DAn5GqfdnsCcITL+OBoadSWg4uiZCU2BgbrDGoLOCm6wQe8KWozAoSPz4ma19OLsoXZWVsjPKES+
SVOkEIMN9T/Xl8xzfgQW6xHE+YcmpaI2gWwlNut8yvwYOSP3gvdoDC5vku09Cy6Sid8qlMYraNBo
3ebTN9VzFiM4hN0q4812IbilU05hZKAyk3KzvDIMI2EPhhR3coTkNqLwoMG5DxAXOlUZbnor/brv
J7NYgqvq45TftO39BNCGojbiS+7tOzI5ORCmXyO15Fjrz3TmvbMaA7RQU2OHRoQC1GWhtj+6llPv
/XasznkERqjDQCB7Ne6qlENuaFPOh+VgvPmpGk+D5R6EaT7M0pfXTvTq2jBzB6FcHoOiHo9LDeyX
g7iBp+bgMLnf+mRwb5oy0hztDsNfuTUcW98KtUx45g2ztnpDWnl+qHv/GyG+5fn+YOj+e5oaCcnS
rbclT+BiJL1JMPuEvNriEHIG4veRDiSUIxuxr9NoZod4xgnOOvrMsF3vZ9t8bj3l71hLvLPTx2fE
KNRD8G9ajvgHEYrvUWnZayGtpxQM7EZNxnbw2SSXi8pciA5p734aJEVscrW8frTXTt6EM80lrM6l
CcpfeRkjYi1URKY9p9lRBSsETuZRhYdAlNGeJj+Jgej7gBWam3IwuyPMQBD3i+zW6rWztmzoCD3v
HoUBGYyUCcNyUrM7O9lKBjCqYfTHjZhAZ88+c40StAhwM1A/PnkFQSBjgqVs3nS4eyTZ6IsFiGtp
MB4aKhkkDhRNpV+8uMqrkeH8xmEXbnxCntkNR/xeaIf43dpp3XSAKgf/XbVhxzGIcilB3VNL8d5R
Ga/FyBp0X4hor4B/ipwIBDTbcVwaHjf711wvp9E+4OyfwQ8X3P0Bcwlm9xS3YiVGkHIoI45VwNSf
zpoG8/pYmSBLhngSBxNKxBIJs9G2i6IDDiA/jdW4l/rDMjBcx5RlBG7S/+Z4SMTSWpXdCdcLalvN
pnp/nXz/0xjQprnWEs2IY+j+C0PQJ+OIassckreZQnBD6cpeDwPFgnSUMUTfpVwCCFOs3xD0xg33
5MZoXNxYPWKJcIgpWkcambjq6Chwr2bwnUC05vQMWLBsi6WmQO6jlO6pehg6pAQ/hcGRFEKi+dr0
1AXp12L+V7L8qmquJoS0iL0tA7LzYjsP9UtiqfeJywqPEiSVf16CZsfQO8fzDRz41SLFkhWrgOW9
roF+iwcCtdkfw2NmpZ+46OWmHjCiQYWgLOFJjQr2U+Vx9I07KNSF+dvEwE63LNyYHUt+/FDNhHtL
f7jSup7WATgYEjXUyksQmaAPkAvOnlcAq4tVPXOOfzASDIIBQLH7Sq7lTiOKQLPPSi4nDnwFT3c7
Sj4MIrQq7fwrktP13lLHRkIwPad4ZBINLbh82hiufwmWPiVL+7yL24VyUVS3NuivGYvMyqi+CGkU
2Ij5a1qz2s4gq4U7H6pYphuP9jlZQLyPf9fEfjgZVjHsoiH/Im8G4KODWYbIoszWzrnMEVB4Q0SK
KXd7OD1yJkkfBFOoVUXf9kPrVOAWaZJdGQDrrfAcmkO4tDP63xkNnYMgvP0WNubvcXxJosb+TqMC
xXM9z5fM9fOD58zdOsGsvjFoUDUmbNNGNMfMs/urM+pjpTn8RaTGXmERw/Cf0Vk3xAZFRFng5oWQ
UiPfRNvP5dyCPFiJgACVZCg3JNZBVTfqL6+2AHiU3I/LFdJZ/U8VTW+2XV9hCjwMDTiQuFvSrNh3
zc490vvmkNNbjPXoMw/L1eOZgkWKKtFcVoIxKthmWVQcIuW4pbjj3CT8PoMOC0p8zr5bfCzrIfcJ
qoOAYJrsKw3i16YQT/Xsfqop/VWW/iEdala1HCwbXQ0iEmjhQw5+EZTXzkCH0MmWzn5JuesuN5EY
+UGyobE3e4sVsmofkxaoOYofci8oO/DdklM70XwzWZGjEqR6GRzuG3bM2da0z5jmiGwiaHSTM/Do
87M+21341ZrhsXAj3IH2EWQ09izV/oxlyDXLxWX23usYMicn1wo/cx1V04qkdICGiIDnms2XADzK
WAYpbH75l4+ZepXM0WG5d+1czruKX2c0wtdRsdx1Zl6sDENBP6RW7JdyYnRIhhW4lcPmMW65Gcwa
t7Sk1e0l7kODDm91/807jUs79ydQ2cZLr12DcTz2N6qIdo4e7MUbPM1sBHCF5UpFLHIpXqsxgGbP
5X8HUd1vlwQ8JQaJq4F2mt4i72+CCaHvyTLyWpYlwL1bDBvv/vJh7odxpTsH8CW7SoO/dlMB/mis
aD1N7gOYQl4FN+hYwCAsZ+5c75ePmxNSK0rXcFNqpEJIhrpY8E66TEwnUs7inkR6ftbyXMkCBx5p
1SSgdu/HnTYw7bXtcCf12RVH1NKlZ9NJa0IlQkehoaIdUhtMS3wW27bnogjxNJV+x5tXsYf1Vfll
V86pK0LsYwsnK8/qQxnQUQRAj8DO58+eo3zaTtXZC+FTpcvZvjIAyzbeT6/lpBJX7M8pLeggbaN9
aZD8SOXzroHYGx2HO65+cs+wDNytuSFsdi6gpVNIeF9MRJ+QHMWrkhIhIKAjAH7EcAdDhjE4L8L2
shXyNp9dvFvaFYR0ADwXy7bJxdHgSZ/3WDSM7Sxwn0Hu55r73vDOgWGN3iTGGiszniC+JkjZI6am
LpBOdHfruHPNvQWsfkO6x4s79O9qOWWVXXBWmnycLGGbDk3G5elwy/F2b8o5+xpsbvrO9ff9gnv1
C8pagYsDA1J3SJD4o7GckZTMES3j5Xoc7nykRrv8tn/uazdeOhoNFgr2sTlo+PzUjbxlo+O8hKLN
H4LJ/V1WX2DMxk/GoOYEndKrEeKXaHpxMh/hXE4nYXUF7mc32nhEO62RNRSPOb0HUIktTRg/WGLJ
ImbgTfjCOGddD6m94VvsMAojD8J9Z3EHHd283A7R+Fb0U7qJugIRziQZ8ZsqW9M8hMENPdQcrPhq
zKxYdjC9hg6aKG5+3BqEToUimg9aypvF73jOA4Rsk9cd3WwQu256lHS8ZnRLYR6/R7XVAefuduhw
/L1OcA3OLTwNmBEWxHCsplG3U07PHptQAGFuaODe1/NuFOoG9ghTy1SUz5aD8qZh+cZIQzila/f5
VXKCJ7qy2pApXd9GTovPMwLOHj3JX6TP/6cT/j/ohDbwQGgN/3c64fVHN5U/6l//mfT+zy/6J5ww
8CAQBoHJ9uKapgN/419wwiD6Bwp9hOYe4KDQsqG2/C+bMPoHwyMLHBp0RJ8NHDjZ/0a9B/9YWFcW
nMPADczgfyg7r+XGkWxdPxEi4M0tPSlHSZRU4g2ipCrCJpDw5unPl6g9p/d0R8zEvuhqiSIBEEiz
zG906/9i9W78Q3sCgh3iZj66GEFgun9XCCr0DpGkOEMSfe6GTddTruxs7Kcx2MomsstypCUFXMhZ
L4CxfqRalWcejlMVNaDJ/QXzH6PAFowkWr//61ae/8gl/Jss3t8k2Lg5uod6AlVtviZ6Zn9TUWjz
IG6ZgdNBa7qTCTAEAWADRTwsQaeWlpstauJbXPFET7GMzpJ0Cd/+80Wop/Dv6hLcHSXKZ9uOaxvo
x/+7ukTrNHpfOfF4mNoq2ev9BIhcAnCfJDeFuEVC3BCR9Qgm4/dXSjK8dWDYrrQPPeMS8xCvj8B4
LdlzqWRjEgT/nbgzv+bt1dZkuKYSQ8gZY+L63y7c+eelG4j9KOEfyKU84L8LGnWIS/aT1xJHehS2
uo8e672taVmHPIzEOh1p6PgiuWPf0zcR0mcbvULuf/5MdL5lq+XnYWRxX+71nOH+qqf1ynTB7nK+
AxaHhMmDeOsN/TKacX1K0HRY9+EnN8kCOdbeeQWnQefiGaDjgOo+u9qIxGSkE4CLzoTwqES/EzQj
V/PBAAEDzxICuW6l0wrHL4Dg2ADsfPlCl8JEicfIdu5sb8I4HbaTp7XrAKtcMC6ggNGhLLIHzAC2
oS5YwUO4a0ZP6YGgC0vjsN9EToGlsXyNIu2M3YEEAcd7ckFSYBbNFoKHD2HbPGQ1Xx4MFnXoXF5x
VIWR4FQbrxcAvSnDtTMMMicAQIjOAAVFdSfVu2ta8256loHweE+X7FMNjEcGmX/d2KB8jCy6k561
NTQ9IJ5w/a2V/8CUIznEuBdjA2cTJZnRLYjK9DgIMJyd78R75VRKzeNH6RPxVWqAhyZovxw3lpUW
ENgGqbwO4KxXIoNCKL9z3cYXLPUzmB9RsIqdJz6OBIBNw7ei3LwBeLAeZ9B2Lrg49Lfegd7gKuVp
hzCgxm6X1r2XIjPZzPJcQZVbaYTZKx8uIg5DGN9gdrZurhBIrNh/sm0Epapm2oNMwR5t8AkSacpn
LQyERoLa9jSfoRRyXIqPE85rf2apwpxpxLqwpc4V04Eg/1LZNKd8b/ho3PQKuuJRAsrTguxaE2hb
IBjWoaDWpxLkKgYa4xHSKrYUKIYDdUjmZB3dDb2L8CEEh9FKP0Ynuy5/EQaPqR9wsXLs16nimQed
WHczVpRNNpvbDAZyH/c1/T0NTeKhebP1ZthQwH7XogzgS5jv+qI/ZHZRgozCG6Di3nmSaV3N8c2T
0f2Y5m8oSa5czaHN3oFDRWqMJk6d7LBg284mgZHXPlH7ghcCdmONoQGllxigrMFAJM9eDYYL3com
TskLHUeuYiSUouHeU95evkGUeNGqLCYiN9LjKGCkprXDxMQyLFPPfaYJA7T7YNfDvZUOsGFFvtaM
CpAYj67M3DXN3r0hWZZqDVWaAUp/SHlCi71jQfV2EyJ/WhCOEEjLc0NWtUV6ZxM44UOfcITJtzFJ
zKptV6qB0XsR9FMbEkskyM/qMt84w0wRdULTTTeL9Rj3eGQE/qoZeX+07aa52pueI3dh5dMe0aan
fs7fU8dwTuZgfZkGFIhqmmjDiPKtrt01K8fvqKNsK4moQVUM78XkNGupObATZtCFeim3KRoupNWM
3gQpXBCk4q0VAxwDlHjwnsfDCgwU8oMBj9QHebAs46VOYtBQQ96hEQPTFaAPcir0fOjErHjMXhyh
yK42miogGdNC8ynS3lEc/O4cFGty27+vK2Lf2lh7bb5zgu69U6UFPwVFtTwb2TE+yiC/TtBENpq/
L60UFJsplZ4FfLpEpVoRJ4gR5McK1XjQDfurFmwRULzMrc/c6SZJ9QzAzyZ96r2hXact26+dMbWX
J9K1LMzDEG+pQf92xvilHlkjJjC3GPsQYeepWCcH34Abnyu2UxHO4L5puY45R4+HbC8E/o0Fz6g0
09sSv3utyzhuuSmyFLQJ681Yvs1D/MumQj8P2RXElQQLyYmIUpjR48np4MhUDPZ9rifvjV/BmmJ7
WYYJe4MJdTF6mU08z4uZqdHTDzKCn+kQU9GIfixDZB5YzXI9ujU4MwpwpxTSop1vkDl7yUs8cIWe
LKix1tluMLKbqbMByYbNo0vHcWWYGVPcyJ8ch3IiHq/bJqI9gBUA+nYuiBtsA8sATa+eioQ5lnj+
bKAyDBtNTJvWML8ji0bJnMRircY+KjksBHZe8h34nr4+8scWQsNgfzSo/LMrhMdlYGIUzEiLshv8
Yh3sXrGd0KPZlXPzhdqhBI1bb6q+e11GkRWwrNjR/NOKs6e69rcetEnQ/TxOJP2tY5ORMtqzuJ+o
AVIAAHSmHOBBJKALVTO2ISUIOpbl1cyDfI1W767uUe/n0aEq4CBBoeZ5DRoZ5/OVPhUnGps+18Df
pABCHVXfRewFCCvlVGyTJjxBH/IFS/GcU1sIuKdaqw7U4yJaJO+uOvNUYhvXZU/CKq6SbXXV0/xU
VZxe56k4QoPQQJFF8VYbeHHshlJtHEFfYaQ9UyuN2HdSmiAGfAbDxt8vSdNfdsh7elm9NdxbXJEx
4Okyua0cfm1NiAhsfW6MVhE0Xer9jb6maobDIqs3KsbZpgvi32nc7BrQr5QqcGBzhLVDjOat59vT
ChbXJQ7QRsb9qLNN8kwgvpms9wXYN4V78ihZWeNHi8EBVUSLCd9kt0x2n9L2zsKhfVi29xOM+xRz
v9WcZrdivGD2BRqtCq9wUVgTPalC5/u+HJHKsFmTA3cvIlrmnWQhM2dxLPRpHRO1bNQ9AyLwE+ri
YfkimtxmFYXSXGMXmnUC6Qrz4nI9Ip2EpTZ3dx64p4lposxd9apCzn66hCBGArcc99QiYB2TDcOi
9aFKSDfYeukT/NW9i8Y1XQ8fH4pKIcfeEe0amdDQIx8tlAMSCQ4QiVkC2dHBYDOoDjZgwAWwUNcM
JIXlKCkZhk72UAMXrLRfJCU9s5OpgrZRtkeV806ikUnaMH5EOaUSqZZVI+Yh4Ter7JTkNYhY7SqL
D5qPoCTB+scz6xn3oul0fKMFiPfSCNM1clvwGIivLIfifDqe4hGO5TJlTQg0Uepg/ZMp9FzEwWxv
+hX58DJdm4W0JRXBW5tiIYiX34GdYQLXjQe4aLQAQhXqrvUZ9L9p5OM2srX3cshvns/W6gSMnzLR
wFsFN/KNnSMDbCbYgqfC/NHWB2+axUr3oucmbkC46PW0n1UcP9rNTrQ5mrZoHlsTX7Ioo0PcTcfG
ZFXWHIwSM73ctRM8I8H9zGIW0H7CAyjNoqfS1XGVFwyYohHfTde94HpDkJYwzS2P+5o6HxTh/N6a
H83us1HrbZoa6HaW3toeu2nfDe9ZR0Oo6m9hztSZbTzjrBEaiM+aFJvtU0ugB7Azvvnq/KIH/gTi
39UHRC1cce7q/JqmxVlqX/mYVGszDJ7KdNlHS1AOsX7wKLPZboY3M93ComQf0moUXFKc6dNSN7ei
A++QoN9lj/ouQsBo1Vh46zQlIWJWqqYbq0+PkWejbUQJTGmufuIwsmVS0plmpi/xXDmK8xIGJeZn
TuVlvSzGqeFflhhkWcTThs3VSPXn0ILJ22UGcU9WX80oRB4xv3Vdg4WmYIczmCJW4V+kSM5j0VxT
SVZj7ntvRCnnzYLBE82EGUHE7iyUjEXYZN9L7Ou5yHWFGnu4BQC/JwZHXKg8sB5gtJjkN10y7lXA
nTfZZ0B6A9qMENLVw1PSJbfEyK4wJlkvXfGMxhPww2Zd2idjqs/wUnZlN7H/+WTasNkk0iatvVIh
6qyW/zlDi7eiwcV+RLTh1+AOjU+6JaQWdX+IGzzdBBupPbmveZA9Fyn3uk/yKx03QCb12sI4x26M
NT2GS5fQ+i0s1sgWpefJuS6744zOEAlc9whb4FQRgpNQJHi6OWfbzq8Jygmr0pt/EaBA32M05yK8
mBFfWX33EYe6ALg2zQKeqKB6FzVMqjK9LbV3yNyUYTOUN/hChtoCAqRDqHwQBGBVSf11VMF/lDg/
zeJ3l7BIIJJ0V+TmOdtLLfu9jH2qb1iThMoHW70jR8KFWHndd0QxRde84of34BVqf8lmgpbkh4oX
HDu45D5JN50j7KhdQLTq3vjD/IB05QjBqv8q22sGlGK9POY5fqb2BzYPp/AdZIJzZPgHzc5RRmLt
qbriivi7DnsbArIlvX2TBOVONt96CHk/MVis05tKkTbUVFjQXoeZ1W4Zx2ofrmz7oE9clqCPBJf4
3A/+/WA8T/qIPHBKiDSZ3W9Czavtut2uQeBQOPmttXqYWz0151rluUNMU1A5EpDynRJtfAF/bh+H
9p6mVfKAjeudJnkQNoJ5lTtrB02rPq3EeWt1/2ccBI+o0J0BGhI1GAqa4ua/Cnqk+5SRu3vCZW4g
JrkkswsDNh76vQ08jmmvqywlKU2sxwaotRsT7dFxxsXR9GCfo0/lBgFyBSqoVDUAoyFdL0GvrFWD
dEk66Xa5mIgS5hEQYqL7njnhD6+c7jvgG/BaCC1MN3xz2SBX2DGA+s3YJOeQtpgok32FVk9ZmRM+
m8Z9J9EP1ENa/7T+EHyJLHzsglsP12uV0cVKMwff0C+UzNp92DNruijcjT0yQbD479mskRskEmsQ
qzIxZd8iis9kx6dwBeUFNXtj+knXkiYE49zz+mPVpx4IMXgAvmhfmYzlCUlhCeJIAscbc/QSyhIh
BR1Sj+JreOUmxTCH75H3p8yCtzecizwudVBgPjJVmvvoJhIW3v//RxJ4nvRihG+LTSY+UlGZQPSG
tkQreW0LDxB4UqBWVvVvljr1chGhSbByqNVnlxe7ECHkEqTWFhc7ecr75KlCS3mnKxebnkDs5Dkt
krjoOcHFnlB4WuRWln90A4U+GFmHv1768xZ/0Z+BrFaclj+BduaDupmQASv4dwVo9a/PLD/99ea/
/rBIxSycuuW15dflp79eQwHlX5e0vPjXe/56499e+9tR0eehUkWl5n++Hk1njtjjXoqWkSL1LQda
Lq/xaMu1LfCE5Q/LPyGN1DjFLtIQWt3cLQfP2gAV9uVzyz9Z8KsMkvEI1GA6GVgzxparZShcChvg
ZW0BOKyhAp6sfgibO+zYi9Pye+S5z530K3yKBI5FYWPuhxypw7aAeh9fu9Zrd9zL4RTidLJGempc
QzRzT51nQyxw/RbwsiIMLi8u/1RVHm+sKNXoxFnaiSoYXs8h/phNMyr4aOqflp9YTr1TIpFDhUVy
cIzm3AJW3SEdZqKUI81TTEHmFE79swnwBGY7GWZTV98Zoa8MSTiOES23ZuzIvjyBWIFAzS1H7WDQ
0z3zli+Iyg40XDidoVscyqA/hLGFIGSBsmpiywLur/2Wa27wq5u26USDrQaiHqV+g9Qy/AlTiq3j
CjplafLQl6Tyx8AB8O7rSDxVSGVNIWbfZqhJFCZWdhs/Og2aTXFBL40beWKuWkz6hAACAgr1xEua
9c+4eXoroykeNT9v1kUdwDzGFzF5i/QI1m6rQVXqUhY0X2waFNCQy9R2k6ZEP4d7zIcwfgMK34TZ
WVpo+yAOiwqzEncn8kWTB0uzDptfVKyiJ1BBz1YXnWf4H+A5usPcma9Q2fH/yJOIjc5HIMjyf5uT
/e0XHv2vSkMebRC/ggZeKFqd35XYQ5MeIUOD69McuQe4fnbS7rGRBlGwGO+jeCJdcVl4oQtuZGf7
R9oEDxhcwMgvSUrpf2+G7lduTP1L0zTW1qIFTnYHRDnmkl0GhE9vuwyN/Dg6A134FLYtqLmnUSDs
wACiXx95B1EnwIGkkR0E8uutCw3A8T3oOKVXbMw6fhmFi6Nul9l3ulP7K5DyCTrbHUIoDaz/gSZb
m5nEAtMPM+7ZoHsL0yIi0MRv0KQJEIUdIpuar5gee6EZBy9Fpm+ogKOqbjJQf84XfVYVVrGQAu6C
APvnkjbksUeeqIEYpVO9RTWtvxp2HVKBQZ87eDUTytAD8bE59AZ12+FetpYPQ9fXV0ZRHaQFoFO4
JJkybH9xBeQrRgiQ35J3DqbwRY9yboUfHKlVjLPutLf1+JQFGFNGcd1yGelWJNkRZZz2kgZm+ZjN
WPG2mwIeBITZ8if1OBgZtr/t9dY5BpW3sfo2BFkkv0kNDzSqrzZbI5KY/gU2CGDcMFPajdQQ05pT
VUCmUzdGZhmRWN33H3tq1wwgCA81yhxVlexMvT847rzxhtLeOQ3yHZ1jXH0nj1Z1ZD/pQ7grGq1l
3APFaK3hHf2kM2WENzdEU8FisXDj6ly6wYMwvEsYUhKp/ZB4NXlqtGG6oEL6ReJKScUFC6+VH0CZ
4zUQprNsRmpZOJzl4CdR8OjRrA6qr3xID8agiLqT1QH7dB8hFsHwGjChbZGv2kTI3fUWfJbqK57T
hx4jPS13GQzFo/tox2m3QyXVejQU5SGSe78J7wF5s84keA+M2nMj4GF2koJsEzFsMUt2jcdiRIKh
dSlXRe6AI6iO9SNx+aGuvA8szvMnE7Ktqs4V7tyAO6h+iwAMtko6ZhMecEEVQSCSHeKuuUrnsd7M
oXuuLVkfqs7aTWZ8aaV4CNIRrhvqrpT6jKeh7x+mdOgwLhn3VpLVawrfTNQ8XDmpf0QlcDuH0K27
AdZOB8qkodM9U1s4xk6zDzNdvy/yNH4wBww4QV0Cvc/OA1RJ1k6j25Y46N09Wz3yigDbYNu5Pe6G
4VlvMbTqojzftpP77tjO26hQPGQvZYMnCjIRrTm8T1NwJpLbBD3yxInjADfBUDxpfoYzYgvpBTYJ
vkj+JYGE1M/U/srww6O5h7CX+dH21Hsr59C61inoIdHj0Ghh67VyCEiyMso2yJi+StzSMXEEpH1o
k3IHT5cOBzmioNcXJ0AvZH+xfXczm94ZkZ5mnbGJ+c74jCX0t2X32yQsHyc8BvxuWsHIySsgspWR
bzID2J+f74eKWMXuvtN4pDZRlagFiOC+q5wvxPLphlFhpLROp0TboNNLlwyAqPkgS3lpXeMKbv+p
U+F70x7xXPgK6BBi9H3RICzu7ntfi+9bGGNaE24GyAN1L+5biaZZ8wkBYzt62jmR9ZNvWw/4nV1w
4CalK8sHdGns3vyKTcJgs6oPhW68D5H57OFNGAHfcKxooqzlVIABCcubOHkcm+ouS3EAlt3B7qE8
KTXzujwks/kDsuDZyKN7lD+eTJf6Aca0ShfWPAEDBJQgnj09v68jYjUAHXhdRGlWrWajAK8UU6ay
Faow914sci6a/t0ZpOkqicdtWtfvmm7dCeoRQLDf1aNRh8K65VCxsiFiwOL9kPo/gOetydiBENT9
Z+i737BELs3GDoA4jiOOKjyODtzWxBwa5nnrG29OGH85jXsIcAYJc4eOV4xHTe4dI6SHpCZOgYGi
cgb13LWHB2rwYHYMaFQGB2qP2ngdp74EWQxqBavSLI429hj9pJ7yMr1MUU7OqKPwQMXTDm1FGYn2
8Ry8aIIOBctSu8/zilT1btaKeTNw46eclS3xnhtf/CzmCLGds09RB3eHo5NWVw07copJ2s+GlaxN
S7zRfIHMjGEAnJnyB0tz9vVDOyKho0GgqlNdwinLXkZn+k1N7INQZVNJ+V0ndz5s9TVCyyToqPRP
pZFtbXE3CnFAtou6aHM3z1W4cw10eoLMf0aq5eoNTkyGPRy62ra2BQyldW54ZxvVmXVHKklRVNyH
HqIzeOLcuZTXQHucYPSD68aO1ve2Rf5IXB1tUEKdN04SXqux+i0RUndbBbkxkI7WjW0lNOdunPRD
KhECK4tWdZnkpvXHryarvtyGXb+wGYQ6uHz21C3Kg8IYkTCknxZPSrH9fmyGW9xLsS+AKCNpG2J3
KkmjnOhz0Bhrw4zBCgIggPkhkWuYmSKqD6C6a6ECezGgHhf3Wy99sybyo0qYe7S4SC9i4N/aSEol
6vzdHizvzjWoHKfaCxXuZ9STrHWas9G7IzVaE3FFexpORmq8TARJqvICBsZGVSMkHYy9dYkm2iHV
UDAcM3vP6vdtGOE7jhzJHuGdz66ATk99aVzVY3ctaaDGI480OZfl/ImyKgotBXu6xPTbHsTe0dix
bRS2y/KjNxkjQyo+uoDCaWa5zg65ODRMKbexuT6YExaA4dB9TnG86xQZ2Csr0DoAH/AC1N7gaXFP
8upN66cHN4Hsr7cbz/RGYHV1vWqHDksfZz+gQyAmEw8P6iaeDrtlKFEUjMmhAdDecGvKVxuHXtcK
xY0LBMPzIPw3m5qclSmvq5Ug1nM9qlKTIBfORPKcjtV+CO2DbcrPvnsy2rXjG1/VTOeV/yZwEcTr
625QtOlh5zr9q073HSciBBVhAtPjpSpWIdEgHCgheLLoQ7ZVH0OUEe+EP3/D8Qw+Fa3JnDJ6St/J
FwhssX5zChRd1+poSUkmLo19H/+se4DG//NR1EZYjQCLqLcE9K5GsZyudIKDOgSKeqssDNeT120n
Dkckr36FCrCxkrd5PqvjRmhTmPxfvTnkHF3sI05rZKyEXNVoFe8zqP8ku/jlpoaVIamdoSu9M9iQ
JLYxkp8tLQVPys/qb/wng3oFhWFvyW61vE6QalTdtk4pWOhfw6EutZVlxcv/kdM6kFUAx8GhnsGI
2HTA59VbpOHt1M9qOiI0sUlRBa375mBhNNug/PfEOrQ2qNj1rX5TJy/aKaNFSZk3GZ4lEkWWBRqR
T0A8RFpp3YuAEk7BxNlLgGXqHep8MpanGJaqulanqfLtLMKrlQQHdXJZd1upvgCNaysbj/SSR2gX
6nDqutRpNfV1Crjh6rtzjMrZR2Rb6tOxrz/VdLINQcWEP9dDuFa3R309dQv/9VUDrsocieaom1Uz
yYRFBEdjrRztLev3DoGeleC1hg7Y5EGR5Wf1npJ+v+5+6aQtKBSddN7aZH/enkT6Xsf2K+RwWRAC
g21RQSBox1sn9nbqJST316hlwLjge7bJZu7IUHTIsEb+rQ6lo68pMAt2KbpPdf01lMVZHVK9Jyhx
unhS71DXVJS/48d/XVTEi+qCsb87qlNxiocBSfCC5DltjOV06nDu0B04jIUSMinKC+A+JNKJXtKt
W5T3ov6hlzSxMBM/I5QM5iCaTy1sWAQG0xXKpLCwTTodkZXcPIJti1mVDpqBy50r93GESEiST+el
gY+K0I3t9qKNDFfh4Hoci0uUmuh5IYnc0TE3B7iRbqozlpR1RMFQ9OP2IQ3DcQ8c4SaxWBpHutkz
9A3IayFiqk6FnLgBPCRFae1nSkGPzcZ8Jlv4UhBxGu7e0wKDsCsGao9bmSrfdqopYlcXu4QuaQqv
wRJjKknkG+zh5kNsivhoRVBA++ISzj5ondYgbxoQf2ryU1P2z+o/EVTmViqYmIKCNYCGFlRzvzO8
hg4WmwjaIfFNebvvEu9bQwdmXTvTRwusnE4NJWo9ofKNGsXWsYAbWLX3Zs3pp1XgIOFW9Vo5Iw3o
avfyOjntaxYRD80ORXasbOndTewZdk8apx+9sXCOk9qwEHZVKwpVSkVEWvuRflnK3b5NNV0rExT4
NrUQ95rqVyKJwd0WNExqxK3NxDpMmp0cgrpELhoipGtRFJ7EdG6x1sDBu3yIcgJbV7XM9BYERVNk
3zYkmW0ZkT2aA9ePKRa6r4i7YQ6D5J2utURMNPePQ20cdEEDyUx0zKnDLcIYH4U0CkT+MlC5EuCv
Ze9mg0ZL63fl2u70VwnfZkMz7RriFYMQSOGvVJMCnaXkACgYuSjVnCR2PhQetYMiptBtgutD4tLa
zyFgb9R912lAUWUapr3llsXOHPs7Xeb2Udb6Xa1IhtOAOdKgmpmOCetelfDzoyi5zAV5VQIVW+lg
V3PmdYIYCFw9atmGakMPBri3vHyNQoLUZaD7HqyXrnC3tRE4W3sMu50gk5m8PtkXDU2/QsiGCIu+
c6eGvNQ8jEQGJ905KHlMjnWcNJ5qB519gNlKPwT1P2fCY4JoibaK84T5VFBq73M4fqMybGyTIN0t
p64wXQKkrCWwwZWMtw2rDSUw8F947bGnkpNZ5eMvUkGVVyouK5MVmJuCgxXFQzonwwau851AOJLa
l/uej369lgOF0y53dn1A3DIncGPLaZ9MfNJLnbWjE1GBCLtYCpkxsEYjUdeOmrEgGfaFU11EQak5
Hjwc9SY4v7YJrRB9rY5nm3yg0+yvKqob7ohza2HExX4Yv4k4lUzbZO7BNNy1DTZxo/lDN2hOxEMO
T5fuyjRCWu6G4mzF5Tf97ngF8ibYwo05dWF17pr4Htrmzc8fgoDQCOsdez1pVJ3VXAg7xrYmxjew
Lt1auqwBRuau8GonLNPb+8A4GhF1wjEGvQXNCDE3+sx/2qmqobigpETJ9RDkrZs5ubqD9WAQ73s5
EJF2IDyCw5ACITsKyjZxECP4qbrHtjvQ6oKHlObJqUOyVbWLlqZBndOXI/y4wkug+auQC+o33S7P
zuy8CBCENHto3DCBO2k+tp31jtbUAx69SDOV16wv73u32rId7PTUpeczdDiBeXQEyq6A/7bLwvOo
dxRwfbRaZnBxhUVUpk4y0IkuQuMjl+W1yTFuQCmUVBQUj+q7DzTLoLNSHWICC5dhliPXHAr9t+qf
LcCcuWcd5qR3cHf0FbVimEohfVpyNDvONn6CkRZzdenZjzhWAWn176o0u5oGQuGSsYCOFFpt6OM1
NLXBeXu7fEBpFUWfuO10BL3Z8Ns56O6blgxUHz/iqPmEFUyG2YPkSWKnhmEJRgYQysWYqRFhO76u
R4S+OiXmnGLuBXkHYCVinr8AiMFRTY0CQRzsCCNYHETgEPrq4TB0OVIqsA7v0czdSce8R6T0Zab1
TemQAeL2JOtwOujEIwPLOlpvoSc1Wx8bEdkE1YkmG7TQboQCD9KjTJHMDlxUeEvnmrrmt+yaLx2j
5a01EwMUOkz7nkcQ2OQX0drwvD9tRtwKlepXDaiuHxD4Jv6NshojCUQSVsuI6WqyB7vzdx49KUFz
ro6adwxC9qnDnas9etpeeytS//IHPDU0Pwt504bnpDwWdneX5QoXq1p+eYJHl2mcdAXrhOgJ+Bmp
sTaBch/LHkAN6v3rMCquqmPnqib7SPNmO03JTTUFXV++N+bwmsF/aVW+0eNDsKYQnGC17j4zbl6K
Wlvpmk3gqnpnHSgRWQY/amwrhpEFqEzpfVZBzCIMm3zT5+n+P+OCrb85JgMENlwDH1Cg1Z5vgTv/
d0BzbTLRwMC2h4Xtg+CFaorS+fX9tNiwg75CbuQBN5QRbVhlKWTCBbuQdtykAt24BRqoKzrryMau
sEpVwmgo6/KsKSSjFxEWIRh9XH5zwlEN9/zKPalOceTuzbh1HyaLDEeXpzTvyN962pGBauBV6C6S
gL7MEfftP39x559w8j9f2/JwRfS84G8etMC4SoFicHsgTTsgl/g4zsZD4AEe1diaEYV4yOStRCRh
YxqOs6p8A468oTAXZcqEIJMDFUC4UoK/mxTMJwYJgGZ4eiMI+QnrlwBsDr78SnFO/V3ncPeWXZQC
G0Q07Q7RRetoxuK1r0MmAhDkUEtuKmyK1TjNFLBptHgef7D2CuBQFJSCwmo6E2V9DjUrtlrhhGuS
EsX90der5ICyt/xdJdg/Y3/9X26a9Q+HVkYLX9S0XHj5NHf/dtN8z8+8XrMQJUksAHBwBGd6lJ4K
iZZe7li/tiZtsQVMucAj6LocS5tynNpaSFjuvTJA8dTR3hDBeYyQ9lnAMQusaZ5ZPDx3Kknj8rsM
KdhN7zKEYj1+pkz6+QfNZltvvUkfdyZFUuCGaEAQP6uf235kU43xIN1FMUVpNQP/85jx/jlmLIdF
AxaGD5LxHxSECN8yM0iiBs2HxtyhiqiFKKp5MduEgE0OMAOuoQLT62ZKTdBH5lyB9DRFdE2EAoEr
NHk4hU+ORBet8rYsfofZZakT/bGRQCyXgGGspucRpAGKnSQStrhOPnemCIILBnmc0KDcAgaC9Ue7
C8VAjyiAmKQCVyeFGQxP8JZLPUKtuNkOHs5AkQ+SKh1BeOTjAfXiQzpPCw4pHbDLchp5dP0KbKHa
2+zYCPZOYh9LBcTyo16ujZw2kEX5KCEF3wc16M/sqodgj6LpLQOaMHuNCx+A3ZV2FcrkTlaBJ+eJ
m2mwAcdNAcw+ViCx/ou5pql7/1zAPMuEtGJBzLBc7+9upE6nWTKfEJrBJ44VkmB13/rpuDFtMDvF
8OjOroVQr8dWWnUn163QiOnjG3uy7AA2m230NilMnVQ4K5QL7uJAPPhO5K61kg9pSfEBV57iAv2r
P4tSYxxtt1s1fZVuNcP8qQ/zL/wgr2DPdmgBX8wgv/kZC4fQXqmzsKHWCFgpVFlWI46H8uNDanfX
WUi5nXCPhi70WSkcpx1SG9L6OEG4Id/CBH1Tyk6KPTw8Bd64bef2TqsQzMx6TCnrwrkrjMG5c4C7
ZpklDjVtkphD3/diPIVBX/NKYRzDAdqbqJ4aanXozeSIrhAgKAkfHTQ52NmNHCg35tCfWdogb5RX
hcH3KpdiJwueQoYtcDarBYHuWL8UILZGKGbB9Lh1fsuDaIcbFfhfmyhwQVItfzcJ5Kxae9b76FZA
8dVSCx+A5tcSUEZCnl2NDmZddAilqJmhgFu151zmsL5XeXEkkx9eWh+DMnxjpbyq1JQsGjVjVRuK
8/bHEDg/QlQFM6cD0ttD/p6Dek8Z8r7C0piyDTHCXPZwbMtPBQwi4kdQDclNMIw3ux+f0aS9M/UY
NdUUDH1iEYXPwa+piN5Ri8CSDaRqG/8so+5LM9WxkDxaBzZMdigRjhAj6SbU2oyRMsd07HScKrSM
TDSpivva9S6ZBoJXobpUxNkgOqPAIMi/UqL38/joR84q1P/g2zqVdxQ9k04XHXlkXR0SMKQ+RQQv
ptShAHR2TNspw+3ULrhcE+9GWO0m2HtbXjoDPH/VoKmiUmEi2S0WaTpyG9azH5Y/Frq9N3Nyva3e
k8r8sUzwuJYw3YvxOU57EAAyggBTmWeZjqgQ1uT4DYWHiI5e4tcffjScHUtjsSHvWTnYDznk5D72
csdAEP4ZAWmR4ekvY1W+yKQ8T4o3gak4zHjkyBs2fz3EeiqxwwsmntkmxA6ytqC5L2l3q1E46Q1K
ATPhvaHgj6XGB9PxGCe4jkU/qfRr2jJs4/jOMGp2D3pG/4+9M1mOHMmy7K+05LqRAkAxlnTWwmaa
GWfS6M4NxNxJYp5nfH0f1UgpifAMifiBWqSkhw80GAbF0/fuPTcT3qlyUPgnnYhPDSfZWiCahEXx
DQzItvYwsqUjg2sm4699WhqnHnmarZXrcUzjh8Qcb8CpjIfShBbouTlQsmUIdhjSaFn0oBaLgfcJ
+b57a4kebPaWN1rqZJsqwA3ueeN5nJcfdjqbz+lCLzkdzlqEF2zBxEJUvRfVLEcNWXxuR8cpRu+p
R+TguJV0j2PujLvY2hVRa65HUwzADX1CEzBW9H22dzoAQpMDfrIEu0WXtGOnajG46yqEPYg0iWJv
7a0SBknA5UykAFdiO0mqHaqyo0grUiY0ImiXmJjTSRdQpJZbk645uboaQpYCaIaEVS/+chsVVrrF
AvOg9QYkJgs+Zr6k+wVQM4KubxW5nLy863A32u3XZPK7tkaPoTQNcVSIfdclDFH9irGhkQb5UTP1
x8VwzB3ytUOlC3MTOeLF8cvl6HeXsY4d+ktIUca5tolRkr/sGAb1MObKKJ3QK8JwNd3mhORhOtTB
op1iN3GPzfKl/qOVv6N+haOOISjOZM7enGx5j5MmKLzbBfH6wbJc/xSQ7b73CvEW1356nkIw1QIO
j2/kNqOpGQxGW9727H8O5bjcha6bHLIkM3COYMmNSUo/ZVqhrUtIk2QdAX6JBhNibWvv1VGqoxBu
y9cQ7VcZoGEJyqJB/BAzUvFmmBdsQ9flKMgN9Ya9Gc4RaQ0Q5bo6PQMD9Nd2zMfpJRBEXe8OlUQp
GwwPt8JAx9uiEDx5+aXukdeZdniTuo1zqmQRQg4NerqpnfaYzR4tmOKH0YYEZdBSSak7GbRMFz/R
d0s8wy4xP8SYpNukN5uTVXfNaYqMnzXi9F0+lf0pqkBQoZAJiYKdt+k0GDeuVTDMoUt4Gk3LJQiM
sSFr8XMQehdAbDEmOx05S4DpCDZ1X7CHFCI5jfOj3c13RcvjEvnGg0k6i0fHBP0gHPkDpItiMY5e
fFw4gH4JSR0CbrlH5DTsW6CmYT93ez132CXXoCmPtua2dDLEalgYoqyT2Xgg26I7IrBPbpIyQHuM
c4EeoQFPnW1hisnk6LFS8+JJyD6VPyNEynsYsWWsTRc+QBZHpDzIOan0qLAZI6yG0qxojaNSAKct
TpSy7FBmacW6IXwOe2sEeRNxJCR2OsDp8BU66HWQip3VqlXIsg959UcWOa9WDidMVhf5MJcb5mR7
5aAPu/bbEKJ29Bj3oeTO3r2ZZWqZYDxJP4MNMRxZCVEiwVZJo7MJ0lmEoWq2y93YpD+Ax56UPBvm
s7N2KaQZ15EyYmJaGx3tDn3UTh2lEkzLFtES5A9TtEHUeDQi486AJMFD2q4X8I7QX19UndTMvD7G
MN9HCXKrLPCbtdazO6NNY9DwhnS8PMrXp9KQY35B1d+w9vMtJO3qaQno/uZt+k5EAq8yZOeU6c3L
UufvUg8r1eeOQIGOsYlR4iTjm99jTJCExcO8oWs+hkSAIIwl/ZSfVJHGgvbq3BJzTqcDK07KHK6q
AeJkx4S+4qrv+ZwO6XNaIzrT+pqtFb+jTDJLWOmrd6XtJ8Kki91452ZIUfN03Bv9+LJ0Maxugpxg
+0W3TTaWO70l14O6WwmEpwYbQSPpGwM6+60rPfcIKb8EWVErzHP4yQT723paCPIkKtbocL4mpfSg
+uZh0uq7RvdfQnthVmk+sLvFG+KMLzbK3TyLv5Y641llBNVrL+lEx8Fx8A408/vgoVDp9HprzvVD
7VoHcpcxmtgHtYF2pdq4b9171BL3Y96K3dCi4urc5iZT3TTpB/Q1gELNg8Kw5OGMJcKhu1oeW/ip
SyaeM9nQrKS7Bua9v9Jr/zRGPUWLONsmuil2+kOL84X/j0d6lbNbBCsGoetEJ765DuiimdNRBCJl
IIOLKgw+h2ikLpZ3xBIJepGUkavEBOojh6qq2TIF7E/cIXtz/Y4MzeYb1rSbkPkKvuJ0BFdHdkfC
Qbc3eY9cxZqonoqQusjBMCD6ZcGim7+3mrZrM+1NfUBok9cp1cqimIhRttsXadqxWB9Ybes3WXuq
/kFgUYnUdriR9XlbN88po2tMMtS+QIO2Cbmzm0grz0A3K5hM7lM2i7ta625jlwcdwFGqEGp6GCOq
ZX4Lu4MCUydvKE7ubNOhP86hSQLMaENYD6c3ncz0relyOjqCalehHZvoEPiLxOIUa6gWoDilnh+g
NMAYooE7x/n0Br/cDk7snztpRY2lFSnQBYdmMadTW0SNH+G70a03hB9aeFviOadb/aqL4KvSFgJc
0U+W2Hc2k1tSk4/Lw1hwrES5kX8Uud3aGsp7wiA3rD5YXSZYh1r4wyg4h7JK5YW9dWYX7HP9fihn
/7ue51+GiVlAPredET06Xg62o/pMybA1ZAMkp/OLr1e/SefmY6BzKuQxTtS/oJbgm/lLxyGCIUoK
dh85eNfj0lQ3OcFh686xdDYah1Hj0fEDy95o2riJBoG5sa+tvR2h1hVT8qU6Ih5Kh1ALWqBiebSx
GLqr39aiGZSU8eyl3tWb/Dt6UFtZL0VDv9UHDxySbFUp61AZvhe2hUOyT2EELeRbsPX6bS0LudBj
mbz7U3r1wuiziJyabnSFk7ovNoEbAFE1dnPETh6ROMthi28CtNkkRopqsa/Kng2O9Ny1GpLGoXZ3
0rQi9+NyS2LPbK+pyfiQFHgU+pm5hOKn/PWJuMI0xTAoHR5qf1RFvLUBfWGekbkig/+ijFPKgWHI
m4pE1ldyZEGXUVXLBpzqW5uyapYJRlk34r4BqICuNMTyS+GXSz2VNRbpWvCgpjQiD/0EbH0i3EEN
AJQ/R8fnuApQfxnugJRW7jos01vH7W6EyOtARJKV/WBoFt7nR8e/65dun5cmoYBoT27i1kCM5XhM
ceKMBBRSMov4tbccLoZ9SqzwxrBMey1aMqYTx2E/hvAfk652NyzOU1cVwdqWrjKtgy7Yip+zXGVT
9qBj14D3bhCes1/DT+ZUPETFgWzMKkLSqseOu4VfbHZcReWI1YGlbPLC32KnnTKjXRsFG30ymJy1
OgQrYcUdg/o7uWP400EwaaTCtVPB25UVKcnZLNZQLTlRrHEtxUEKvhjS64Mxgyq0cF30i1/ciEp3
QZ1jJMKscVQG0TE8WHbP1qjbYPXUins14FSbXHPAtyfcc6+lzNnpvjd5+V2QVRqWy1078qAq123g
Mq+066nfiR+wY198rZ02nYVBLZ5gmyY6ZPjU+SixQey63D1XhYQDujTyq1kXN2Xww4IkuTKAI2Vh
cFCYjrnX5lvTumShTeLpCMtXdXwgR+H5a73iTG/6CK81RImefjXz+FWmGvpPN+WhK5N1lj0kMSoh
j6qplBZD5VlWzpNoqW9Y0V58q/6uRm7zzLvO6+bvcIDOib48DvkCQ9Kj4mj9VKoUik3tJ99V20q1
nMOo/+EGy/2Ebnss3ZeungieKSCPOy9kz9w2pb335P61p1WBagzPluQ6BCGZ5Ll0eclxs1NjluXg
1X5S0+E1jBrJBVGZ0vKJSwTnMJ5a3nfqzZdUzUPbMz1mmrmTDkT1dKVi3ll1e/IKE+lS+mqFfJUy
qW/8Hg1d0AFIopqrO5Zn9cjlciKjhhpyUNQPP1zI+3TA9XqfzZfMYu8u+V4ieYht/aPoeS41LdoN
Diunn0M7kJ1jz0XrqhOmpQ7MS8MfGuxVNcL8bSRtNOMKSZQjPVEELxEnZT+rSa+6hkgtmNUnNJ0b
hvkNWN/elSB/94VBE28WWSOVOitTDzGR+bZ2M015As4/+tJ07XOwhm9dMD7SDmPgkIYASg8EfVMg
0MBQdwNpddVWPReqh6AxYGHkww+kP7mHovYka2ZEm+lGTS7UAKuzr4HXPSsvkY+1eaUharSXpCVc
KZxpJC6XaNKQNATRrqAepvfIsVo0DSUsCxyn1FGktKDqDKIFMGPcAzwfNBLBGMim6rScQ3lDVsTJ
UjYy+RTwFNiD3pB2+OB70tvLwmtkLL4QwbFQaSgeUHtTCE0HId94HpJPrNzZg6zHRDltctA10i8I
G0L2vmSlZVB6qrOcRNbbSN3pTTR8lMXLeHUXB1BcqjOXJOcbZSHgRra+QX+arfBLzvriCH3KUt9V
Q7JXP8uWU92lYpKaNPULG/+vQqPRBN356HHl18pYLLm5ctWnbbfP2nivekDEsj6ofvMUGghOmUnI
qQv6M6L5qPaY4Fa7BO9hPXbLTo4wkZox8/K4LHnzgL35W8vmlkDGV6wPDC7oZaCoN2/TLPqmnqHa
MMadOzUYVtxyG5ZkKHY4TCSjRlrinKnk9vfCB2Wk9aQBX7p5Xe0jo0mBi8nf4y2hzJBPpjdk7zSO
9IV9sFopegbaxjxtCQl4n+DTczIuasSx5EAJKud5jl77T5uo1xXJngi+3Dt8Oe8FW2oCUbjyLUPe
usi+hFu8x/n4EPszdsvQUPNvy4WJhvZY+Sc1j+rWrHhz5m1xniVMIAciu6sIfsMPUFrsG+TNCm4c
4YnsTsmyhRkZEbltB1Se9UTWc7FEIZB59NBJB6KSjdhEk2ZWQsu4ZqiNfAq3pkY0aLl2cAVti5io
GjqdPOQ8WIx9jvZkPZoh8zJdm8edhdl5rKyDCMsvJRhAYs/MtOg2owi7zXvTaAaK8vyB4DMKlNB5
xwtzkKeMle6b7s87uZ2JpbfWavOHyOXNL4ffctVLKvJdE3apKXizFZmtH7IHOfbUkMrBzfvjEsLS
geTAfe2lWIN1vD6yTq9o/fb4RJfAvhkdyUGXXyEaJtrexbKqy8hBF/6sJhiK6Tx5sJElcyTFZs07
EvVvFx7IbXxPK71fp7b57s9slzKeq7ikn052+RNp3dWqNjndChjENqQy8auGreYgBsbTYoHHZwsh
o8vqpzlzana8bP5kcrFf4Y/t7dWgYSTmtlDFCk6oh6IgY9eLvuQZlZ8WiYYdmXR0tCYjEdmTzkHD
Mz2rVradngs6yIsNN1G1+XU2ppLbnZM3Gd/KymlJKdGobXdZEuMqLrh3GKtcdIM2TIBHNDdGUnqW
t7rHgAu3GY8NKyXwZwN+x3JSa0YrfelJgqApxT8JXlGcgmba0Rbfcrhs9Bim/2aLp7KZepets0cv
14Cw1Di0SUtCoNdUGymWCna7cN0k+YI2EeMd6XDIm+5TZ+ChgTFZmwMLSf6FdJTmbuDe9IZPP4Ud
mCUNt3Y3bNCSJXhAUoIqquEncN+9vN3VmpgmMR/XJzs1D3F0XP+Zy0iJEkyVmXrkIeW3f3olFog+
PydWFK09rwiOzDTXY6058M41CIe8Dr3Y3rGPulOoAkOa4qOZLm9pY5bKqSHV8xMJFwMHbV4YpbnY
Nkt4lrWX5TIPrcLlbhrTAD5hg4rPfZ3rlqRJ71U1E1QfQ2uJF+gH81nBMZpsRm2btqg98QMNKcuo
50fsoYV7jLLyUUTcOQsvG8ck2ad9WSxe3WmKMyv3euwaX7MFACnVsJ7Wtv0sIx/I81kOk+RvFgUv
dt0fjF2ZHnqJecnd8pZsSxgkznz1xk/lUg/qFHmJzznv6dV4bFLtKj5HOHU9b+BVsODr8kezBmAZ
fxG4Bt19IeVzYIEvA9qQEeuQCGpe1/BE7fwYGT1zNGLWmb7rLt3HQb7qxurSsSTLzkpOyA9346Fm
Z+SCcJfi4S+1ge6W9lmI/jKMk7U2uT5pmsWkT/AoB4xLNKa2IxjraZwitueIb0c2GK6TfqZVeTOT
wnTGOrOyXCn1lY161GXf5zi/mhFLBNO5geAJnbUOyZbpIs7QMOnE9daqEHKNmXOKA31GUmc95lLx
kY3DXd2YC/Oa+M7y0GA1Czq4XIqnqpDi3eappDm7HXi1hLNDGMdC962mS7rR/WCjJBed47HztMOz
Q5Gyrn3W42D5dCls0ebgeimIJYPQRTWqL/m3vMaNYTdQgBqXnzcl9kaR1Skit0o8FDlo6eaQ7Wkb
sCiRv/dtsoVSMbTGcE26dt3HHLLbvJOJDLATSe5avsnlTEyRd2KHAUhtg2vXLO1LI11BNVC41DVV
yZuCq8RpfauVw7N8b9Zo0Gnc9ycIVdjI5RY+YTrkGjzmbZj9LPs3tYSq9axI3sk+BdtQoaW03jKf
XPeY/oAzgJCfmubWZfa6Y5v/Tkzm1sirx6j+HLz+WtXM1b2Ea5aZlGwxqrr15GLAFOm5lUlucoyn
UCEU4xXk4zX913e5uytC/+DFI7Bg8SxIOV/p4b5ezuYQSTxAS78G/fLOqvyTpgX73Eh/KChHrrHC
5bI1jYdg1UjRRxh4L35HBRYIKjCP5Vx2v1ygAErTMS7RcfTibygOae5NK9XmrBj1rPET7v3BjQ8K
DKWUXmO9Ip2zpp/H0yGHf6mDiNYL008kT1RGAXlvVp1+KrCQ7fBG8UuSvSLx1ifWZ9JmrxJgJF+b
egmZmYC7D69sbxFRfqhxHWq//dxWb4tHHQR1p4LtIrkNdDmlZmjoUFu2THYj+fA1XfmCRfNGDYAN
l4kdDRoklv4DLMD7ALnfFlMGS22I5r0LnuX2aZoo70uATIwkaeYNriRYUR3mUuLXW/mtQ471eim0
T9UcNslRAmsz0J7q10xIELLaXHejRQlfNCRXszlAQUQaos58DlNRvxsQv8ngbnRCsoSwB2edt9C9
GcQ/9RHqWXn2ubkRcTGAzLvqTJvwLLVKuBcOqvZTe7dSu4tzMmA9ZpqZA5cf3yf+rwbhI8JsAaAJ
iW68n6x03yXOG0ko2E7C4EckJbXE/2z91mRESh0iGuLN2NMe46F66wyv3jDeWftOd4fWDCG8RInJ
XdokkUj4/YgpiL/Lnu+QZ6ADNJqfsr1eti+theZabW86SRpTY9S+J8zZKgj2tT8ye8JRKHEScmcj
u6PEDX4VLTwGMbnYEtmyZfyxK+2zUgpiIQ1JBu+e8JLbqFyQCgj2Z5ZdH6F1Sja8e5UPRJIjTTPx
1cgqWgng0pZKy13i7/V90rChyOUXjWQF0PX32sFpchC+E+hgz2gfFb8rXXhdx94O3bzHDtCE3ce4
desgDW9LEfEsBwSNEGr5GwSyAthrmM6L7I4vpftRaM1VEq3knpHBxyuelkOdka3FEZWxfV5oetBE
pmaU+c2N/wy29BsuQnyYrOQsd6wrD/mivyj2YSYP39fOk056Yp3iIW4ljQ6SSL4PBDLd9kQT86q6
LMbEyhER4tTqzWtJnx/jaYwMMBYbeQrnJa045OHJk89kWQaCAQoiGLZaIisukHXlWEBJKOXGUz25
i6TryT2Y6j3RozgKqpfMyn8SI4ROlO/kVcttXnlHt2Jctzg/87HGJoNEV8+/Zsk8cq0PM57IOk3e
he2ku4jxJss9wwAS5uTV0GgyMbMBPD71XFOrfsLCxwudMZ78Y5MSbcKlsaplZSVPs6qIZTtd7a8n
mYmiaEXyb8/Q4VCLUzKrHWAHXgHncXqa5UIh3+B4jtIO8l4/JYgkYHoTyil9m3S2CT4hLz3fs2t4
x5f83W5ZeLXGoeCGU8OZWGSp7cn2PazLe4fgAKXyXHoU103tPak3yYDKB9yRTinPfD+pqES4Rb87
AAvzJT9axKLKLzH05BT13+Vao979drDcCYRHW3Si1ryTKLYeOc7KDOMvooKoUPX4ZFSwDeOi+taV
z7OwXxRBSha9jljes8I/4cCT+EERr5YwfOvu9Db6Xmnio3q0dnD17U1TcUFlVaFeNhqZdmSR7JBE
gpinVJUDBfOuBZawsobhJinGG2xS90j0Ly2Y5RXu+pdifIpyJslYIl5q0xQMEuHSU9io+ha6vbbO
g1Xc2q9lU4+/deMMGato2zgbzVD8poL8X6Lx3xKNiTD4nQZuc+2u/+ez6GImstf881//uL227fVn
1LefzDH/iDVW//LfWGPH/ye4YI8emwWJ2JHU3PGz7f71D80V/7RZPxFZusK0TP7G/2CNLfOfHvBi
13M8x4aoK/ijf2ONLeOfANt9X0eSKoHHYJL/+//9nP4r/Cz/TQpuf/nv35ODf6UaeyhkdB8RomFD
Ff0P8K0vZlAdlVYd9Ga8Ky1yHUHLwmkXO80ruc08bOS/O0l/wir+s080dd0SyNUE0odfRLVZYRXW
MlGgj9sWXsFq8apX08HTwW5gDKL+b2SZv0rg5Bfkg3yhW6gTLU+Sf39en+IibP/1D+P/hgBVmaak
1cHIdiAKEdK786Va0qtTL5e//mZ/8lGohE1LB1bGtzOtP34UyGCDSmqpDrLbkGbpl9SsxmIr+5V/
/Um/4or5UnyS7VmGyz3wH1etc7A9RzavvkAb/a3vsVxAxUcXO8V/d/4M7vk/UJ3lZzmGz3vSt2Fv
G/Jb//4EVmBcyohvRUQqdjyhX7y62VSec8IYgCyyJkq29G6MpsPEO5PnOLh3IqyhuBa3f/2tfxXY
qiMxTd/kahqO5f1yfl3EYVrnjxUeP22npwGBadIqPV0Mbb4g2n9qLfeTqOW/uYPUN/yNuX3z8a9/
8FzIMyAch5azia7X/uUMaIZdCtcouYW0lNlCd2O6A0rn8anupiem00giwnNSLJfEI5mh1OJrYzVM
GsDwxVZDF9JzXhInffnrs/Hnh2UJqOiuazm41P54YZym7M0MT/Ghs1paQpl9cFw+rRMjQyCv+6CW
w3DHbyQUwbIF3pXZ45zmNUjV4dmzAUdTJ49OeP3rA/vTy4QUmOWJ2oDl5Y/HtfQJ7Db04wfUBg0o
a3K8mn7YzDNl4WjxRDBkdc3ue2USTfTXH238KkJWl+p3ny3//Hc3q+f51qChvj9Q2d8D46H+oEdO
ABFOoma6TDrvbz2ZDqPj/Ijj16IJur+5W/5sEQA4/z/f/perMqZ5hAuQI1gidgx4ni+kwF8VQDth
Sfjr72vqxn+ebd/jDuW+hBhkmkoC/LtvXAa57eWY5w+lXu2QYJwcpjmjLifdOr0ZC4gO1tchY8oI
q3Q1R7DAM298shtx6PwB1YM+nzz+zZzNJz/g3hGaf5xGf1e1+qUKY9xGwx0c8idL9E9lAha6fJNl
lR8nV8dAwdsO02XJdj7+z4qEYicn5K3k58i/3zuS4kgpPJb7chbP84yXtqSD0HpnxE2n2uEGTcGa
rWwcOyvR3xVLU6/ol3Kv2HSABmREPFDTMD5ZlnMzmExKjegAj0FGlaPp0f3iVnX/NYu5Uj1fx3Z6
IONtTVjSMSinGxVDVejIP9PigUDEkVkJMrU874Vs+t3kdXiYA6Kek+XS1frBaj/SPrlmrn5KBXzp
wd+xfUeNOA5b00++5BZR7p7l/WT63MKAdARV46Ow25+eXIrlmSH30IQq2e6qkR7SZP7UCOwGpsw8
Ioqly/QWHFGwGvlexuQc0KS8ZF2P7hJbGedTLR6dM52g7LDNbwhnnOb8avCZVsMJMlnxRp+R7zjP
T0ZM7a3311Hjy3lLj1arownYRcwIuA/Gzu/WpcFoOHe5LCWpKnNeohNjAZOnP7Cp+YkWN0vtxQZG
jrY7/4IOufMbFA1ueGui6EIil4OxjPRTMFQ/SRtYWRNfVRtZeuBSXYZ4uEt80tYrnCDeeIlG3hPm
AmTAZ12s/GMdGfdIAMiztDiSwFseJ4ELiZew7w1PPkbiPEcymA78e7/1t4+ppJ8Ce776NqegCGrG
4B/1MJ0sPbvKjygWKmU0qmyT+538vHiu31tkHL6WXbGUnWx5pih+7qYKBE+qX2A6knqlfaUl/Jwk
vw4u6hAxXeoacRmtMa8MyUszIds2xlMCIRYJBfdUaHcMUvvHNCeK0RctehygPwwYgpwt4nkoQJ75
XnSynKxGCDFfFo5oXUTdrq5ibd3WiTQao4yc63snHD4JWGODLLhYjePP+zq9Kz9zY2s82KTlrrvC
OfJcndXRuyhzCXYdnuR7N6lbXAZXaZYCtXAdEZGOs3X2OxqxE2M8WM1iBQz6Im/lUb6che7cIVYl
SDTID4nBtYl51+1Bn4IOGy6iSapd25TtTZrMr0ZcNGeEniAesohcURoLLFhO0FS7mqxJ7g9hou9K
7tXtiFjoK5EP7iI3K/hpvgkzfHS7gvQBl49WS4mEYY4O2sqMZ6U8sNwyzRgvIuI9BaYQ+04AclbD
bxGWAT14P7p2A3WElZY8nH5KAtJzu1ATqmVrkK/6SE4zJ26hKiRPcsoctFPzBQNmuVmXof6TycYA
BUVf2M0y5X1a9ynQ+bKq0Siz9HVNCPIjfXWb9KrV1qGOu3cb0dLMMzBwuxgh6hYN8bGOBNjpeWX5
IyXw5GEapJ0v9uov+P0e8TsPmTtc2NmlyHs4LEBknHLBRxl8SsB7aNNo4g7Ct7b2ZqgkNIyQ67kL
UHsL43IznfQm1jbY+m91jHkrf9H6/agfbH/YTo1L/1fE024kU4T8gjDe2c2E+6IvN/NkXhDD8XQ5
ZcUPqldO18+0Y3nSf1PlGWB4qs7wt3TcNmUdZJvgVoULo1lgnkXvfUvzzSut8ViZLVqRaDwKUd+4
HatoW8nXZInhTkPRtXN07YVnC4eOI2lw7GrNrr1FYQM4NCLjM6ysZzqBSF6nyt9mVfIKigqPZWHl
pIdx4jJD3yYaz1UGRB0T/nxRwjt1Q6rihRCpL/k60PPsC3fJQdM5NSxxXQe8cO70jzrQn5OowBpg
PI6Bf5oZydBAL4Hwe2RbqEs0d/BK8v2Ug7KTN39PntwGjbfsgWkxN1SRFFfDSGdQfTR5Wvq2c42z
1ua2jqahJFS1/+zp/Wzt0sGc4s83I7pZwxfFLqZltMoARtNECZinhM1r3XNGwjbeeagqOl9zN01t
/HD61t4ES4r+yU87eoRMNpwEXw0yT5JfQm0PKpOpy8T40jY1lA2YSuNqgcwxORGG9vDojhw8ynFW
mKDbDAj4obYv5aYqqw2BhdiTgDdgspo3teGRWlb4N3FBzlSEJoQBfbTmQTYZlJW3ReUwjRoo2735
s/Y60MisWwR2MtcePh2d5lxec5IICSU/hFj13puqnbD5sIHFvE4Ejbt42OJYYrAtr12Z8QwNCw5R
64K/836auF26vAHr5ptXmM2I8/VYQ4Bco+pn4hZlXHbXNa78wzvTYlRfAF+yLBqZqiYCL//TT2w2
ST5uqFmDNJsibqsy9DClHYWMVdlfRKNABNhp617WskEfJev+c9JxmJCiUWL0WSVW+VR0zqWYeASi
oH9eCgQbci23nbtFJ/TRxkRKoJ/45hbgNNQSZPf49BMj30YVogfXZJhU/axa+0J3+jObeGyFp7+6
o0todZEQoLCAjCxjnx4dER4czJJtIAuda7YHzADyIxvNbiOsELwMze6u76GqmvamCwtwXFUMwb7r
SQ/F/WvxXtwss1Me5ITPNQ2ecAqDnmcZo9Vkn/sijlbFs9mRTklKHms7DXpz8X7O+fhouN74IyH9
NkqdY8hw6J28CN3dtZ02viSldR4GUR3YfMebZIy/ee2gnwg3G8+aZ5/SOAv2okxOZj3sazAKt2E9
AfgHvbruzNDaWFk0r6VFHgUBfSgs1/tC2+qxcfFRCzm0HdfmlL3GvEohUiCIQN401w0vQZ2cz3qp
t9zQMdT/It63uScz2DR948T1vJnNeUu0xk0TiVtsgs/F6ID+eVd7covbHvndtutdibwzyLWYYFqI
cxEzdmts8wFpSLExyvI+dTBA2Jp3qGDeM/EttlEW5dt49i4GQeY3AOQ2ddot6zDvH3SD+ZvtkqNj
tuHJyutTbfX1rnfQZjjdTP4dCK8VbtcPUrvviI7u1+SX7mJoMvupItUO2RYPRfrkQ/2384uH/Bt5
A88nTnGqV72FKImkAx2VsyXqjmRTyjzb/dlNvD70fjSIqwPIk5X3jTCAXFnFOtaaksjGje5Rbw2T
9c3SmJvNISs5ISoUWiEbk1p0PPoOz//sW4chT1GNltHeFXygDw4Jj6ktOT+8Agazx35GPNA6cbkv
563tNzgPZx+XwxxX6P/6DUntOgiukp6hg5kEwpd9iBCzjO5cnyPkmuBPe95I064nQnLv+c098/WU
0U81b4rO2hhd6m5bd7apY4fvbcyTtizjAJusoYzysk3hxTggTVw3XqVvXDdqDpIhI6dtdTtWZBBB
wRh7wL0aUCMQqYj2omDeOJWO44EJFvZRf2towQ9mMdxOUidjyU93um7f2bAgbQclQwO71R+yvXrT
FaJkk4lrHCgnFpIptG4Wsun3IX0CljN/HxTFk1lb5n7BHB97oTj0Poph3gp7BBewGM3o1keeg3rh
NQvqfDcP7Y+s1oLdHKKiJfQEeFbnywgikOM40s1hBweWoqiLw72F0dbrnBfPTeMduzdnF8TDrTO3
r8QJl+uZbIhVFEs0Akg73aQ2WHrv4E0hBWJBmW70AooaNwFKQIp3wxz2Q+8D3wT04fnGBSsdGKCZ
Ml2jTLZjGbtQZVf5wvytu4QFQibay7y9hIYw8Y0DajDrDbMnClrURo4sClJ3GZi1a6dSq3m/m9RZ
js7ODGI9hCsWwTjyMTJRtqaR2IbVLHGZb1mHJyNgN5MMXbVr0BRNvsMgzgV/YEwcqeACjRr2MWda
q3OyCO+lLMoH1qS30gvvVKnbJWwzQRlNq5YIJRPONLEK3ZMBUcn87Ga+N2rAq1/tZaWMMehSZEAv
TIbgTqEP+1hvilWsfbdZO1gEg9UEVWC7CMzB/I/IEIjLDdOhhqHngNgV+FJwr2UR+sGC36pGcjry
ut+ZlHZNQaEhUxMMRgwHVPNe05wjb2uxMd0Rwo6nhOH/YPX8fKoLBqIsGyQ7BDjPAxerHgFBqDm4
jIncbPWy19LLsxB5+EL62H0N2uQHvCEwGwSyhyK9mhbnf1xadpzs08DoJUcy3QHNEiqSsSPZmwUn
t8we3GG6wzH+nHvOHSiur8pCmpuQg+zVd2UgHzF7udi8p0mLr5FcVi38ifoZ7m++HQFYVDpEV2JE
s53hgcgjPeIkBhTrrpXvQiKEtkGMXsFCjs/+0iVUBgOa6oaGHltTIc8s1GZgd6qk6opHRLYrlLNU
YDXChaolgW3hhSq3pU7nv5sdIPiYa4q0R92hYU+qaOMvpyTPNl4VQJ5DPa0Ou/egp5dGuB4MdgsY
PA+m0AkBFuXG8aRAVPotTMd9jjNfZggggc2HJ5H74yqPjEMoxicxzqe4oTjuXU48lT0bNICbDCJ9
H9RjPzylNXVPnoXHMC9vnZIIBBtULiafi7oGvZzjAqMmdUIeg1xXi1LuLeT+WI/mNwvZSp+TRV01
MdK+wDdWrkBBo3bJIkP34mp3uk2p5eg0qxeeQzINuLnkQZhtufHl1rZw8ltZTHGe0EnLzWqVLKfe
fnUT/EdaOR8L0zw7Nc9Ea8+P6J/PrjufsrS7N2lDzMZyZGQHGq7gb8gfLfsfdjhA8nq1yC6o+hmc
O/dIIaIHn5aeMJ1D2XvvlQyNq4zpbECIYtwZX4Xcoo8hJVnwptpv6uAN+c6pLO5XM6dRkfCSAmv2
1TnEwas00jSnz/v/2TuvHcmRrTu/i+45IiMYNICki0qflZXluqrNDVHtGPTePr0+svuge2aO5ugH
dCmgkUjXlY4m9t5rfcvvTnSel3oX23DDBp9EzjXATnNjjdjsrMfRihxaMOMdHp9uY6h7o0d4TBTV
csDoGKKlBCOaHG3cEc17JGs2Ur4eo6LQ8dLmwkKDRTC1Xuexsqqe125yFXKkq9Unw3NongnKy8Se
bpfzMuJbwlzyb3XPPr0U9X3Bkr2zmFZATbjYCFFawL6bNoCBV4XejiWGv2uphNmCF9mGjJhOHywT
tsuy185Ld4yB41fgamqzbvOerPALrjva3hvPhCh8SkYKkOVAC3kq6r/WVQ9Up9svv6qeu6NTqLcx
1W+x9QXzBikPToIOPOcwY9xPKEfJCJq2c8THXloQfcPeE47jk3LfJZ3+At15zumq1I4IOaufgo5D
BrpGjsvB4ziPH5aP6RhLT5mDYtk6V+XRzHRh5a+Ny64RVJOgOPP4RbB3VA6NigF73A4Wp96uswHZ
MvgNWvQxQSCR4Fjza2XgTi3Tp4qkhnkgWUyz+4PZp7jX+QlzsrFZ5ZIWUjLswufYpOnV5x8mJ56R
BFF3LA0fFaKqsulqOAPvWjfGiVHPwWKR6C6b9noB+4fm1E20SLIqMyLvaNJHJ3Wu4zKibioGTAws
ds4wPrhOOpEGTJ9Lv0sVmASi+5pNNbDhhREFeOtnJJmxgVtIPAURA8tKoOssi5UZffaErkcGyWft
eJBs+5bX3bVPxb6nd+KopbZmqxQA3hBTHtAMUa2v7TNiK3yZwPwL7gZkLlPDUd3ny4kFH5OPONbD
Z5qHu6omBaYLUCtYLPwyK/vQ9tbduj+0pJfUTk1lD2t/h2J6C7f9q5qJ5UmqiVdO2n04EqrovZeO
OHrtzCa+7n7oAGQArmAttQN0MOC4zhY9xr6gZptGzK8AjIKlvOd831fhd5LEUaCk864bKItQa53q
oXtKB4B3pQDkS/P/ZrLsEDvJSCDLUkjShV0rrXBplaUjR4a8xHTVZt7WW86PDFxu1h5pZnDWjWi6
5QoGLNVqrJcuTMjqLcfV35cQglvND6JSNslqFhxI6dxlTNF1VB4pTw2ctkNBZ1AfKkSIyC/gqVVT
9Nw4FYSh0yDxu9RJasDFRTsqi0cNvwwEJFbroLmKmL9dcXjt45c2xJ3VNxxiCIb+mte9dV1rz3x2
sJR5eps2fEWtm73U7XQZYhRRU9AZm7TNyJhT7ptrZawYrqG0r/aYfV+7NIbBh65JSqlK6L8OOHFY
Hiax05zacB78ONmxVCTFsGKzVZTGvgIQFscsT3GkuRq1gb+05LLAZqOJvW9eQslbI/eCIgmCdGmI
lSXSzlry3SU+Gi1CvQZ8Tw9FnLn75VCy0tNKnxmStvL39uh870YgnB7JUAVdBLyWSJUfsolTSDzT
UZqLD83c3pfEWW+CIqGIShUHVE5vYJZhSeHqX2tmYPe0nJdzW+KwjG5d51sFKRjFDoujpTUlFDsm
STe47Yp7ugw3DKsJ4my6bR36e7hjMU9BtWR32dtCa/GmPXTw7m7dlxtDUKOW8/26mls/KEuvaVsq
m2MzRR6d2cxffnTZ8kdtgwRnET2GKJUbr/zsM2A8pNWdNZkfiRWh38AQIAghaUS4dqSWAS0HyELI
nDaOzep6qE5FHgKDYKsfk6cqAUpskCCyZQs5NPn0EZ8bizs3us7+4+Aicy910N7KlDq0dQS5FncN
51IOpTWCsDw7x3y0sz2eTK+kKKinr4F03xsErO0pzw8qBHJm+1OHiDL7UFaYpkuU7HBKF/XStAii
sxxpU/WFcEVnT1QolMYTHpqPc+i58FqpdYO2QU0Ylqc8cYHNOnG/BWCGJTwSd6PZd8+Tmb1kSY++
UJG2tcgnDX8/q/GJEC3CzWnfbSKTgDiCDNFuFUb9Suj9PKpzEYD7KWaJg1qmMTw9+xak3LYbRbc3
++raJ+lwY6R9uU8EPCUHczMa0m6JIk6bfWqxbIi78b4BTHQRKEJ1jwqYxACaSkHQH8N4eFd30jll
Ee4iltuUR2/IXMiP9V4U/i6VofJqSuNTW/hLjzSMj3NJUmdpJu/R2WHaRvR0sYCpIBrLHwjoDC0w
5+aTU3XtfvWgZ43TnpPlAjJdhdoMX4hYQjmWi8DiovsISsI6sy04Py9U4Z7beGL5b/oGjQ68Dvt+
Kh/TihSQ9cKBCUjwDEamMCxOTVjy59P8HjZZuJt6g7BSnJzagodfa/rFzgJ1sKqwpUPI0S5AZLh1
CkzNTZp+aUxDnLvM/JiXDBSQt1u7DKLJTTFY2Xm9iJLgo19P/k7ISp1HT/9+sd5HuLq301XyOSKh
ZEqL6cS3aZ9J2LTP67W/3JS6k4dQEQhcQNex7W7cOT5gSyOPzfOvi3IIUxqKZbzrq4AWTjVGDeoh
7OwBIcpG3x3BbQHl1tVQZTcuRwEZXZJQPuPnA1jud/tRjuPO1NFlpVmsF51OiB1plv2Khv/u1wNx
wAulCR0Ny5DWeb2g3S9+XOsWnA7qJB5xh6U3aQqbvTWqHnzDZLhXmk9NYplPBdiefZLTGtSBc9LI
xS+JiF6kU1cXu4U8OhhRdjRIpTrzKz0VbbjJSB58Np36wsPj1bGIWZBJGp/8FMSIF+XRhpxYQP95
LR+VZYjHSJvlzomBAvk+0sfWUs3eZkWw2CN8HPf4udiglps02itMkuFmvTUOytrR4TcIySAToOt4
O+EwlU+zzMoneM8urXH6FOt9JNay/OicB9u4HxOzeMStRFMMERm6R9ss0vtoO1IaLjwq3dPdn+3E
5kQENaTpDIf293JV5fqrNYYoHRcISL4wQdZr/fIr/Haf6TT7PrQ/YL3WWCqDbjsI96NhkoUz+kl1
C2kivM3AniAiO/fLxXpt7PUzjbP5pik5g7uNOZ5DJ/0eM2jfJYwNz+td64WZ+D9vljXASYKuU2wT
GcFPzBkEPcmz0tAIrMekZysXRYsxJLWv06PfBj3TJi68afrC6ci+cdw5eIa5WQz1s0IaGNTFdCQv
YCeWvdhd9s528s0DroBLlTUhmx8mACNv93Tc8fxa3CNCwfpfmbt2vLpdnSw8SDDQNWiFiEPNVlfL
+rTeTa0FRmzZxfE/wJptS1LjIhPgVAQuMO7OfeIQNkJQQ3tOlwNNERSHKOn8gwTma0FCDDRoWKw6
JjXlIR3FVXvxjlGiOAbtvnQTb482G8SkBfHI6X34GPwpx1T4NjLvvotbDf/QmjfRPBKbOhvIFZ38
SwUp+Dwd7M7kLdh1dyZes+O4BgSHJSFXTc8m0MYL4x2tiHGTBxFG0tm0z+u19YJE6583I1WKfeZ7
nDm7E7Ej+Nvyqj9rx+ZFBv3z2nqfCl9IbZhPdI8JBw1G2uM6mvEFY0G+EZgLd4jdbVjPzSeMJrcq
cjlFT/1DqaMPqa4axMD1Vpf1dLTC9kUkLr/8eKOnycQ8K1MaD0N4CSLvLOCbbQi5LS+lr2jSOeHJ
puQhuQPXYGl+Djz7ELu3TWwedTF+8qvydVbt+2RkxWgRcD6wLqXyFfF5Eizhw0m+qBjLfBfVMUcS
fW/m9DAAF9D3sD+ZoqZP0DdfKxblbZ12B4TD5e67BDAcWWDShsFTJz0JZ2e5yMjw0HiOW26LBI+f
7zYfYpV9bhzvM4UJVELscaoLP5NB+jbZNbL/5ikPFYf1WTEPGfehoU/LBzDFcCDF12OXGDUs4MXn
FE8sbvG4szASeG5BTdJk2ZR9uI84IEPF4tgG896S7jXVHO1q51OUyo/1zB+pCbv2Rk5zQwfSUtNq
tFT2PiTGjJmG90744We8Pp8xCND3eowSB/lnyApOKcrvGZI2bsnLLM9zJRjGCea9Tlbv1byAJqZW
XIiA+8BR6C4xNdwni/EUetuD6LoHUZWY9sduOs5pe5PVhr0jMA9jfcQJbsZewCyuv6kfIVgOO1az
9WV26IAzivqOe2D80eWxjY4MS3jHfAy9FAJp/K53ayinzJTtEZk887rAbwXZlscsqB8ts8dWS/m0
dvRiP/y+tIKA7lBQmXRYvIwocBGQ6bCgW9TwWvtkeipzUZPThmgDCki5URQ6wqBusWOYe41bP+Ba
2kkneYt881myWKR3SM1M6twmIpLV6+kLIMln1YiUoKMtlEbpm6g84+ZoV/75n/U29iIx+5MUzDep
CpA1+UwFpWX/RV/UzHNodw3tq4VNmE/UKqVl6p0FjH1kRuKW2WdWeiSgVCmns4z+xNJq8hmodSjd
fR3DHWPVTYMCnm22VAbrVxnSZrQJ15PDKVzSW1nyLG3h5jrGDlNmRXHZBdTbiMCHfvruSDaCLmZN
aLrHqFAowun2FLFj7ZvqI3SBt5F8t40xLK2DdA+QfGLJH2+zzrigjd/985diLYKuv30paEgt11aL
/vGvurwQVJNHS+RYZ9Zrh5yoTihZl7cUkVxqubfzcAx9krFHbNH//Nri37y2ZTqCF7UQQBE89WfB
V2P3KqPVnx7LZeKdBdRfvJClXxVtBkOoayGmJwe1yDRar54rTj5Q9qUKYyz6FPjk1NRIwVlHMFJu
Ydz4p9Gm5fPP79L5mygMkqzpKt/zTF9KhoZ/fpd5DcOeZFg2G493qVsKRK9phhsOwxSTOG0QuFjE
IDgY7DC8vy2SsWpIvi9ijijiV8ygyaLI8PYFFTFagze51HJeivrTLfI3DI5vgJ2+s03sbcGiLIw1
QMCIxe3DKkEMzaVuX9qBbWVfqw/xBDJ4DCkKV50GZQKu6MLZuilM7J5CXiRpeYg54YbzeAslnxeT
mjSUnlHcWKd3Y2xDicJqnqn+iQCjb1Bs7j/6Tvq0FGz0ed6cenhK62ZxYrwXS5MxcqqTylnfggyc
GT3WcnpOR3385+/akn8Tx/JlK0vgdnChQ/5NsFqOUWF4tD7w6CcYn0x7h0aV6nfRm9TLkcxuFlVU
Vp7o0fQ34NAwFOBLvVq9vScGtOB0QEfZcwmcMtKyga0WDcemNw7pcuaeBvo5c5a6eBFD+ie13z/Z
AQPg0iouc+Nn+96cv2ez0XNwg6DtVBM0g+U30XQsZKg3mX4LGwMhnEW/GmfO2zJQzCOaZPHAsZ+8
EBKUSRGXGasuQUNUxuJYunTfaDMU+KQ2DqfQXdw+DJrBVEJOGKbt9IM7UxEz037LBGgHTFCbcuLI
UwcuvBOXVeHyuE65WOetnfEtjYdyT8/BsFoMuXn7BYPPMmXIMsFKAQMMOAVt5m+dYByZSfNAvgIj
L2CYediT6ybdZTQSQbzLzRcWevSr6PjYtOYSUV8MmlxoGPjUym+f1l57aRRX201OujS+FWLhFwEw
2haB+mj1LPcCe2YwklBgmejKmrDZ1Ix7yXweDkYmCG+Oq3LPuCQGy1Seyjch4+k8IJvaJKl6VTzI
hOAcFsNne9BkYOT7wO7uyKU9lYtIgHgkNgHfOcLd/BQuwZjLW61OYaG/GcP4BP2wv5+cFAjRgrTr
u/FVBgqxBp6bZGjrM4agl/+wuf6bM4oFAMkycQIon6SAPx8awg6NiW00yVEuH3k5G7jcxxrO/2q0
t7kbU7Ti9kKRE8HLW4Z3y8CsWJR09iKjqtr0P+h3/6749iWgHaHYj4AZC/GXt0Sk2uCUkRUdUxKP
yix+YPl8Wlrf6YB/tZ5OwaI4K4b+dZFe4at+C8zqvfTUf/hu/s3BXfrorQUWCRtJ5F+l513Ugc/P
i+jYLtFFY8dehbc3JjERZUu7QSn+paZU62f1xamZv4RIzpulv+Es+jH0FJuGhFMIVt47s4veCVtP
OzphAYTx8T8ocf2/yeR92+SYg0Letyxp/1WHywLbZgw+6OOYxMEWEg/s0Whr9k2M90csw2zK+jkF
w6P42SAY3moRDGfXtOud4D/SoL5MSTTsusjLdugn3I1YulERaFhP2tGWPqsEaowwr+j8Vwy6CB7M
IaN4zAmmKXu/OQ3J+JJNcQFVAlWsyED8BYm99Q3lv/rUQsJ8EvWzkaT1bu2Jh0bE2aeejyKRWzp9
/q4faKyl70vVJse0yonR6SK9Z7fYtCgrX5xMEFnsXx09zXd+P99EE3MLQ8Kat0vnHNfsNhLQHK4y
C3Snb7yvyyYFytPTXPXND1OKWNeQx6XnuEpFc3pqnm+80wxwCVq/0UI/9A4H5DnPn8F9c9SU2UR0
jnHyTfUADPe7Kszu4MhjEKf1kawBGtrFGJPsXOuNM1eXyi/Lp3SCoegkHK2yqR2PdRR9a4eo+LH6
+P/WqP9kjWLhi679v//LZ/R3axSCs2+gtzjy/HBMLUYK8eN//bRFef4fMEbxPil7dXNgY/qXL8p3
V4eTiffJpB2jHF4rB6er/+d/s/0/JO0DAOMKF4hgd/vli5J/4CmW5G1K01M+f/m/4oviZf68qjV9
RFSmcFkT8v5Msa56fxPWE8nmZ63NfpqbRqEBEJRuz45Lgg7tjalhIXfrlK38FoxkeOKHcclVv6nR
prnvqlhkIQFHclBfwXEVxosdOJX3OtBwab6HEz6kt9mVvfG1jz2K1nhu6vMsZ0JLRmABCUB9LDkV
Um3XiLcFw4rmuVbuxKRINc1rJBgN7zgM6u44Vm2VEPfNeXLve2kffFG6G8MFDxmK21L36X1ieLIk
rs0g1qkvDLrzttmN+tL5flXcVnlEKWKSfVfew3AnBYfznxIUkn3AIDXGILk1uzT/RF1kGGAUwwRS
LhOIYuNzQiMlbUkCNA/o+6xvYhoxajeNMY0kHgCxvgHv2zqkoFA1MeTvGucypbDl9H2XI/0zdkOb
+k3Dq8XQkE8a9h8AmjhVkfWGfCgJT8glcXGYTWq6NyyJE6ZIOhvqQ6DtJ3tw8JbKuWJyUriEXchJ
lMa+BhzxmYwKBP6G7af6rkWOil8gdYnGOGKsT7NDNmvI4Kwh/eBjnjXIOM2gwfrfKJmB0I6s6ewP
o4y3WIHVEsHiEibazdolsmjwKvnME/3yq6NH/RL6A9lbZEE0hyapmmQb13UZ7VtFuYS7XLaf8Bl0
aA/8IbhmS3KvYNL/LreUpsOl8nBXxfQS4cKahYeYdST0zRb2Y86qcbqxmKFXrBULBsxNFbgvnVsG
wz7vy3Z89LEAWRsNUC/eCjGZ1rkGHZrhv5VJQvxkI+wS3jPiw4d5bFS0i4iyJt0RcIizZULNEAnB
SsGgp8NSNiGz6UFDoX7yELANskGVCFKBc2+b+DmLTD8j6y+qXRasfRRGUORDR3J8FoCGNnZZYubb
5k7Pgqzzm4FTs3CZ+8TeUBHdlqaG2gVmk4XXEBWDOMZRs5xQhNOY17KEUBjbpYgPA0bs6i5tmzC8
M8ZwdF+JRIAYOlUUWOeAI4q0N13odHOyi8ySXwVBSNKAsx/onwMFJYxM9NEZq7nxoQRh8ty7Uj5Z
0Gl3RhCpTZPYw4PpTuGFPQD7MYSjewufm+ZzptHXlAngO9LOh8OQC31QYog+V70TohcT6jZjgMR5
xw7w3WX5QZRju3NBjIMIQIx9gwG9Ro3Yylu7tqq7KKxMOAa5vDeS2dj6kTG+Sxn4HxDrFUQBVsRN
ahPVXDCgnrBowQWVnZ1qYAnPThUG27pV0yaLrfgYdlKczCBUryZkfBDvfqSuzSy/2dmAcIVky6tt
9PYjS8PgcejpoeaWlT8S1hfyfTSacLG+ecTj0H3uU6s8dWYknzXyxegmIbbyzktHnphWzoGejfUh
gxdwlIg/T87ErpIyLthLPyqOiRczDsqA3BybKEyOBiORXW044QURPxKnqrBiTsCNd1/Pcf4pH0mB
rzo/fHCc2j10dQyylyX7nn6+t5unsT4yym2Odlfmj8zinS0GsfpOsikeeoMBGEwo9dBDJ38TEXys
qitK7CZl++DhNNsjtZj2qRv393Mcpifi4FKODawOFTEND6ZqBcgTbWfXhLbzVsex+T0z4/y57rLm
ajHD8W+cxWTLHCMTJ0pD471Zzs1di52TYdg0OT2GoaR80DJ1H/0+QCA4jYBSZeYSAYxSP+tRvROJ
as83Ri+bnTTJyhIxu3lnYRCcmYHtnUBaKCUCVE7tVE7HIAT4IyjfDwkhljuvUUsoUCVj5rquuxlo
833pLBGzhZgcbs1OP6MJcK71qJorWZvFLuD3OYqoVKcgI+JQlEASiUUz4D1Kea4ia5kwAhjz6Iff
GbFIOVtN+cFrIeoGme8S0Y1EtR6gE4Eriy4mpdQ+Q4Cxc4UsD4NHNwAFLM5116mvXt2KLQMSjb4t
ne5056HFEybLrnkcAV+QJukXrEXxokEmzdjHHNsR25RdiXhK271LM7S5XtPFh9GL1S0L+uquTXrz
IJCgPJILVV/5DojAkiQFkgZeFAdacciXSwt31AQ+yQ88cZhqcPj4x8q9mcURYCpb743Qyk+VQGlj
OUF7dSciLFU6dWedYJTXqUKJzXFzN4auRGrRW4SK9MFdZ4X9fpLoZzghoAVlj97b4RwcSLktyHEz
k7t2qsVXmrL1VcUNsy1XMcn3iuzgMUnblAn5vEaGsg/K/Qj0HqxqjPsR/a2sdtLt+MWnqT9pY6BX
mHVL3j36X0Y5JgDf2H/vAtN/IQ9B3BtYZracMN3D4MdMmtvWpklF3iu7NwfRdgp2acvZolR62le4
xb9r2wxvLYLx9sZs1E8enOwbU3XWLh4alLrI7NBizXKbzPDPs8lxbjIE4GcgwfU27snM8Ght7Iwu
668WRw6i7yCegx8INvNI1HAMFAdYm4tBwMQkqgyNr6rAjXKMQlx3uKvjc9+Uzd1Sl24zS3ZbHZH5
MvqB3MpiZnPoeuQ4czrMt2HhpMsJF8SG64/bzEG4pSxnPnXxEOwc7Awbt03jrevH9W602DMyO5+Y
uSBhHon/IgqsrvdtHOcIQgfaZDEVgKZVwglkKG5BMNFbD2EMjqXFVprF4TYd4W8kBDJFN4Nq413c
m5xDaxNCwtR1T4ZBe1RlM7Q/q3BO7RS1e0Mx1AmqOdiENYeZRvrG0fWJD1A+5qcodzpmAstUyJ6S
5q2oy2obm719yCHcwmYau8HdGFWpH2n2lKfU8zRSSq+p35ddMe/lMJdXm35LCiiCYncbo8ch3yfB
BXg3RnYL1ImZAkY2y/HUcbTGYb54fElYuypq1ncjqQ16z/qybrd2XQ53nNTTYiMtzSLOsXFv3mSV
6CB12r5VgX+q+0kFJQmccE3NS+d69udw7m1BQbwu7f9fV0GHb8XCTWj+x/KHv6DarqNQt//rzzdB
F/x83aWm+NON3YpeeOy+IRr71nQp//UH9WB55v/tgz/Lkf9Y3wAl+uf6hhUh/5Dy/LnCWf/fvyoc
7w/LtC2c+jatC0K0sO7+JD/41h8OikRpCaqOn6WNVH+YpknaFjgmUgeFDzjhJ/JBmn9Yru9CSUOo
KhxXef+V0kZAlvhzbWP7SpGezDtzpKRvofiwv9ukIb2Ddyyb5JT2dFf8of0EgvhKvePDWiTbxGM/
Ih5mPqDf9djL8lM4EtOrWm0eayFooZYsyt3pIUHtc4t5894P2uJE0vZbOhYIIS3sOVnAoZpsmXOS
JZjnwuF7Dzzo0lBocL4uCD+Dx9sgdKC/uZmg0E0uub3a6K+EaZgEXSUCgQrLVsYctZseBg1jrpXf
awEJaVRYOYaM8MCHLpzmnVk2n3Dy4tTrAEtPMRw3hiu6+0LcFaJQz352llCYlcRFD5ZwFSzLgxlg
O4V1NXYlSzCzZiroRWCLrMK/jxNGYbOR5/sYNa5vBOk1MVTywBm429hz3xyiEWfFnJrT2crCL0YN
WBCTkiQoQNKyqoKPWsbR1S96fYXvGiFP4ITmjsF0Ybk/kMgDdobF+snO6O8QqVACpYoNYweEnu7V
kraWjIs4K3J5c1WjSX3VRw+2PG2XtL0TSXY3+SDZVNLfTRzEj0VSHrIgGh5SPT8zE8X0HifJs2d+
xt526nXef6tBb9MG/jgwrt6QGTYiCQ064nIrawsesIqieT8UjXvD6CbbJg5ifIajxLxN76wyB0vb
1PwhxlWwvaFwBX2wjVV/6w3D+DCvgGWpp0MxJsVprnAkzkZKMialbM0flp4hd1FRv2Eu2qzPnlp9
VcXs347RUxakt15A5NbK3TL5g3FWqQ0jFZigcN62kx8XIIEM/zjVCRlOoibdkg9pIkWBhqlvXS+k
Fd1GX3qtYtYYXOBr/HnR6Cj57eb66Pq89Sn/7ub6QGDH5gHY0WW9ZdDE3RAUXGzquEMp/pfXWP9e
uT6yXp0z299XofP0l7dhx16LrLp7X+EmPv96F7/eCiNrSHFtxYpl+QT/x7e3/t/1UTuR1s4zcY2t
/+PXA+vNMA774scjv72/H880sBU4KbGWYcKc8NcTf7v6602gBaeIUiUeqazA9lCY+Ce4aCzRbtMZ
N6YzcL4ZQnRudp/5234ibITON9VDOL7Ls4uT9MlvF8ZkJxdXpNyHN2UDfa3G0sV942Cj7g0ObjV8
XP/Pem/nzRNmIzHvUMmc1dC856xe7CAlhfVWYpE+EmivDSqvscAW5mP+tMwMInQ7GJf1mtQZdUdA
HnaLvuM2dcfz4A/zqY7FsGsrkgQTQtNN6+iwgLpQckpsc1z4RBRcbBIXWB/DCUvfQ2KXh/Vx0aLB
d5sej4gx3eaG4qumAbPvy8G+hKGDIW+51qbMbRsc+z7MPdDFKMvZsGYRK2AIBgGuJt/hr/tcDbC2
M+vzuDxjqoMvNbG02zSRx2gYnNsyy51bzfATWGpCvvryvc9oF3AClR62lgW3H++DGPVz2aiZ7BfP
vKzPWi9MJ7V+3JSejg/lkHygE19w8EzfAL9nB+wXOPX9iXgktzsKz1e3DQVwM5nVMdOMEi3w6oGd
fyGinmkVwLt9DnnzDpbwa162zgE+VcZEms7BVGQkdHcIueVcjBfXccfLFGvAhllBMOE0XorlAu4x
5GCr9jF68QxRP1DHytuMIz1jHn3VD9FAgpERtLSseqLKmfWhBMn1JV4u4PHKc0N8gDmi70qlsfUa
LKy5yx/sI5ajDma5OyC84HtS8l4O5mAvGneFCQ6u6cVAMHohqnm+NHGWnIhwPOuZu9b75yGsMFZ5
8X69GS8b/Xrtc2Wfpe8VdLZOg+FptCE0pGTFT5D7A/y6pBT3uY08omxJ/zGxrVhRj8uIecElwDN5
CWcjPvas2VT7jIKInJvMvhBWbJ0wex7tgvbNVqHx3eUlExhphOpQSvW6bli1BELvaIi5tRekd5Vd
ZHdzAzajsaeaWoGbjJea/cQgDuPNlN21xHVvST7smOXQlIP0eRPFIXS+7KFm2bUjswLLeAKJPwkb
empxmZ66ZGo2o9H4TB9C695V2aGQMn0fGTlD7SC+Fw42HZF6+XmRHqCNVgnRikxfzhRX+XkK4oF1
9dDjOCipA1rwlTfx8pyhaQu0uVz7ceev2+t/jM1C/3zmX56+3hT8PHtfdvfrSyN2cwlWgKq4Pvjr
P/z2p39cJXDvpQmE3he/3sn6euvLz1m2yHuGgCArbKub397Eb8+vCUHaiDAPgfFZsLShDdfn9cIz
2Gl/3UxEXJ//ct/6aNfbGiKfTqk/BWmJmzowHWDvAJS6amdM6bgDi8AO53ymy/q5DcJqa2bVZ2d2
P1lj3ZPGFZPx0UfpIZ4/KGCrI9/rCdo4O5CNzIaFoNiOsX2APtYf6yBxt9jM+R+iIELCTnfk10KA
SNPplJXWezo5J4d+SYR9zJ7JbBIay5Zyy6feyY86n55aaxhvQNnxmZFtGeXO6hgwJQqjcVlYmCjx
/QOGHHZOiA7f9gpswNYcQ7lTFxUF7RHnRuMGxdayzn4MwnOmmXpKydg27d7BLs+fLxyys9Ey7ZCc
fhhyxllUn+4+c3dZnZl3rkBxVbXNO6w/SR68J8VkCT50Wtw4tCIHu4KhPntX3JD7BOXCRmfGp6zM
euRmyid6xjtWOhHbRlnkxpHDvfX6qLt0GadaDoQ46x3KyQLYYWyejBoiYN43PmL0vtn4S5sWFOop
abEXmgMN1aBa8vckQI1Ip1tRUUGD3caY48mTVv1Es90cdxZKfBRnFbO8Bh9k5Y/VFhfKe9SE4yaA
10nqrfto8DvUEclfJM0w0k9CGJAKTx1BBHwJA06yHlTHpA6gC+EMyq+RKvQ+MwHHj/EygrubgBgf
RNZ8cMIm2DqB3WOKxkQ1AWAO0qw+ldgvtpFBzC46rHelcGnUz1BA2hkP+dyHt9qsyTJh82Qt5jxM
yAkuxNJ8yl/dLnXIRqI1ZBSYGc3uQ+MAc/dH9zMGeYaYI0mTLQbfEiWb9JlleAM4aTGAvA1HDE5m
srhTy0+0jfTWv8PC/lDSyt4F5CqfrAnR25Ace7rNmzRW9sZr389z8E13/tEtmgoDrdxgY3ZO/iyZ
TI/yrs5DQAi31tyndy2bY4tEDHGgT9FAK5Pao8A8Up7tAmCnbvZklyLkLb67NGYZjHZIfjRPz98K
JJjbxixIBEXhP2VkucfOhcayvsvpJtLe5OyGwxUyC3qZCJK2rP1bSTiWLZDDVJb8BJB8elxA0rVO
6rsIXIHpOaSX+hBnVcsGiiGa0OH+OevObs/ABcoYy+dZ1TcqAObs2Msx2X/BB9DtKnsk1jHGJhfI
9BBhy5CSJ5oKl4WOM/JgOOhsk3C8JIOLTcfxDxpKc+x7e0uEL1blvtpEhG3pFR/72pTHDoWr7pzo
7OLtUrlL0HpebX3zXIs23RUWbpCJ96j6Y5Or8MbyoJNkYdwdOzkcrSXeNmCVnaJQk+axB2n5CpPn
xZFwmYggJj4mCenqCHlIu2slyRk0Wg4rKsKsBno+3DoOlp9pUi6Qf//lf1N3ZsttK9m2/SJUJHrg
lQRIghRFWZJlSS8I27KBRN8mmq8/A9qnzq69b0WduBH35b4wJKsxRQKZudaac8y5N1+yvAdt0RR+
iOU9PyKvcDJe25U8QE5hRzyW5j4uqQGZAViXLL85eo78IwUWLUW17hsITqQgIG6RGbdl8hqPhYhA
P71OTEtCbwKqK13vbpybN2+obrbw0BcXQxro02CcnBk495x2Bek7iJbXzAjKheeNpxYJYltiFfQn
uu6pONhJjpYMnYuRopw0Ghxvhs/rMy5LuJiZdvSLjuGRAESAuZzQk7i/bkcc2oZ7xy4KeBeIMOuh
d84SGgd54nR0xLIGY6NBZAlkzLKfa+qgD7UWDFPyGDu+d6lHFTaFy/VIWNSeVg4ABUInIM15Dxon
+Wp2QVgTxLSpHTTPP9msIbR5JQcpn9w6wVGehJYzfkaf7OvfBgFNJ+mWHXjvpAKw0/K3j9lNV0NB
Ec5La+jHqi/obrtNRURDztJD1g2Ky4/EvsuGH97GOsatRFawnN+pWJkEKT3bVytrlZfW+na0i/GF
kDxIWC9XsEksDfoVg3EB2CXspVovzKs+Avf3HRVBwAC4ngNxWt23SnVwuQGd7QjoRPipkvo8tNmr
XnVDWMSkinB+WhOYzowb01CzBujK5ZbHTvvc7jxGm5r1kYxnb43jp54XfZc8lE4VX+IlAY+VWL9T
Whg7Y5CYJTCsEnR0ZqWa0p3/ZnZd1BUpZTryY0Pr0CnrIQUyIWlF+0aeDbjWYfjdSFz7JS80DCtc
e2Sacz8a0zXVUsWSI587d6CyKMsHU0108kX5k+RJkngAy+tdhQfSLrPThOSh9rzQzewvCTl0JtoL
q2CiuagxqH38kiPyT4ivgPT1isEYgQOmV96E9B7pfl4T8ZhM41UEMwKNnQYiJekQChUsJ8J6S4zi
ZbJ5Gxw92/kzDfQiebFX5RwrlJ9HVT02VJ6tHQMttBv8Pzh+EoTvma6jpnfjLFwq590qR5BhyocZ
heDET38aWY2E1Zpg7bTyErstxCAwtoGq921u7qfReeiR+o0aprUu81yapHpzeGi8muFG6zyR6vAl
r7j9tBQRdV71H0WVnCZZWMdhRr1Dc/jR0n55pTqNfeITkYtOfKUacmb7aLb6qbHVa5dxsPCWh8lI
OPmXyfdq5PIiNkdhEk84Iq/7zaxgNNaBl13tFqNDSNLIX1NrvQFIyrG8s4xnTZyHjOxtrpQLFh0s
u4nBm6i5J5+gdoY45Ms6imW3sevv+CQJJXXQcNdZ+uZK+7tJiMnOnGlsGWb1nFY0bZKvTQkNfW3I
h7WWEbaI97o6jX6qU+0UG+utrnlfU0xRCWXDXtrz+0CwIkO0JTv1A22E+VG2w57cp59OtQYdQaxt
w2/VTouo3odWI/Jy0FgTVX2GnXyvvExGfaqI58tRQLXWst7jdIN/vjHr6dFUIn9cpupds5vsJIcm
WNTSHRlooCBOkq+M8Jb955HLyD0EAR0btJ5RnRZb7bvafot6B+p0C+FC9w7VZF8ZdTHlbzV0BrZC
buO0h41JRcIC64foIMznMuz69Vu9RYkohxJoFj0+mMa/Ld5CboltXpSLLJMZ396afDykKMSPs4r9
oO9ixs7zjVQt2xy6w1yS0zINuXXwsNqE2Jm/jeOGpumsp2oULwsaKsSIlPDZeAXnZF4S82ybYore
83zFc+t0vMwdpnDLuxjzVF3mzeu4WO0rQmamEbb7SxvqX4nBshk7WGAxRTBI7+ssTEujPhTxfe1b
020paXVofrx3aovqM/VkZHmR1XjeCdw+xwgvA8DhTMNd9yXrVxFImelB4dUragHrfmgnnHOtt6Di
WJ0L44GvCP3q98YJE3ImI20i98pKMCOV/kxuyVayu/axptUBC79o9uyTMefr+GS4VnKbTCY6DcE3
Zec8ydH6bZTYgGeZYNwZlhkWlCTbMhP9Hee6Otd/pByaxnjOw8btcLG0LsE9FKUHwKTzeh3JwWm5
+8/S6uk78Kcv2YyXzyVzAWVHbpSEo6w952mTmChSkjwbLyLcsrAqJxl5OhAfLfla1WhU7dUjrRy1
ReA65ZtmL08D9l122lYwQYH2DdI1Ah6SDYwpjZ8jnZnANlYZDabxMi0tRoPFD/TO9Pa2uBVoiTAy
V+y648XPRjZFLUHH0WCiV8veRYW4s+waY0PT3hkMTABDEZC6gpCanYScwoUZYJ5xHbYPykgfhW+V
gZcZbFfz8CzIy9ArdWbaO+77eQ1LgxlUuUVDuP4omJz5FC+E1McaUG5apd/6uA/1YdreCiocDKz3
bk8ncGqym1OiTFmZFeeJ/YDY6WKXw1VPeTocqq68ThAK4puRWigdBu/bggwjmOv+pfGnx7yxXlpz
5MQ7+CqotPyx0EdEM81ih0WoS6wA6TuiQiZubqGCPGuPNYoVWhvHZZ4eZRaDQNLSq/AAfzJ6dAJM
32V27r3jkhsHYfYVngxjOpg6dYzT2VGrq+x+HKv7ot8MgawWTbNQzRFVeurp8qeHSRmvftJmexQJ
adiYxv1ciRmyCj41q8be6GvGR+No7oUiCHkvzf+m45S82iSyNVE38+sASF8YX3oYQxqHbE//RdG7
/uakQ3OeTW8lRYQgmar6MIunscXSbCakAQxe/igNMFlL53phyeYQNMmvshmnu3bTxFYjo9VmxvRQ
2qHXeBRfmLnDSa8q3sWqPNSVPM0lm6KTEUGqbS2s4URwQxlS9Tj7nDOxVVq4Lxx/CMe5PsU9zQWH
pSOGWbBXKdkZVnxLXOuaZ546cCUzXp+nZ7j+D53Xe/t40Uj6Q7Do+kkfOIIhed5HNXIYH2mqNQ/R
lJWgXzekKoxMVAslW6txtwk/yXS2oI30nU4Fbdgc82mRJt7qHikrI2tIfsdCFXiVXSDcUjIJH5np
uhw3rBV+JmgwZEiswYq9kPFqDsPfh/4z1sNz1sNp6FOKnjIz9EupuohZA2MKgX4sQXFJxt2hXbJn
HesIW/jwOLsyCROF5LIfHXpxhKXseK7K9aqgj9neR/esxr46uJBZDnaFPwiagtDBirkGwunEt5fQ
lRD+lomU167JSPCxY7gh6E5Gdks4NCQH6vYvVxjygoH1TWawD7a4vdTK0BvZ70NRs34UihIDaqN0
3e9L0pCMVoycg6HEjd1y79NvhquRWfstmUtYhb/nFaO0MR3wxdNJzc5zF1cQBUY0yc0gDCiJjOpF
+ZYkM0eVyntJ4m7kNa7o1vhauzdHimdRIbIamxaCX/ql0deI8xvDI8GYeG3fTVrWev/SFRgmUK7V
11VqC2/Ra74ZwpJO+9HRpIAlYtL3btuQigSX6MErW/dRK2wAHql9HipEyyYECNoQ1i9/TV4ITyvR
8c5kW2qG3Bnm9L1u+vKQiuwFU2mSDcm1S8EnySJvDytn87DqXip8pewnNHJcrTgMwMjsAiJFMlf6
Li8J5m1XER/VVD6bSTyG88Cx1BDVt96kB7ySdLLm6wel4GqTXVsxNGqW4kvKO0aPO2OffzAnjtAD
YJR8JvN99J0vVks6DHGfqlTPnTa5oesw8sAksAbclYSeJSo0v/cxPA2tdfBiIggIVqy9e2uRzwWV
WaRb/uO4GufKnY/SM66diLMj87+Gkzy1qnyhaVQeGE6+0BWFGWENj8N2k9KPDJDga/uqsM4YduUF
GVn+Y1XddqnBG9KnhTGdGYPlhY+Rgd/eozBBm7WePARtoDjd5eAPG3uSkepRuPDOMusFzjVRRXZP
VZauv1e0beGgobJosYy2P+NEHc10evIQKo/JDL1jnI/pop07r30FKjaGVY07H6QM/avY/13idDs0
rf2+moV+YtvEdQkZBW6bunFZDGG5CZAxnzfQT7B89Nvu6C0agiTf3/ntjwIvbOc1z6aCoCfjnsS9
BiBWn38RwnqeipnLq4c0uxbut9Ygmy9DEgF3JHQF2D+5/tCtWg/ntoMQ7MNNsCkVk84yiEOuwsJy
sjuSeHfEnVDpTPWt4RLhvvZdyIVJSve4eO0glQI+1M09m21PyApdW3osGskgvn8qR7LBRRmfE3eJ
IK5xtBZoFqwPRDrPeDJvBVq4XZ3P3yuCDnf64rWhY+5dIqKutCcDLemLk1Y+wVLL2nS6tKb5Xg5V
2MzMXnU5ppBaehE58wdnzOzJdZg22iO0Jq+OUI7QBWzw5pdTCNErzG2bok0iqEnogu2GQkFJlu6v
FQU6QVb4OF1O5G3f03mpHgyfwXNqaUuQdhNPjRW78ZR3D8lIP9kZf34hzI88QZCjd8XHkDMCR98b
B67tMGSEAPqHs8Jl8dzN2gjgjgUt0AaNviTBrN1alwe0hVfhLF2EEIQR6uQdGy85cgPt9Gwaz6hi
ZKRBO/EkOcIEgnBptMvXZYA0wry+OBAjHw2yzc6WygK/tJhB1R55fkRiwr1cCfKrdHlnadc+U0xV
uvJmZf3dUtE87Ny8Prq0js8oiLkczW91PNkhbk7mD2i1JMdXu2A8PmrWHiDkgyZ198QdQ9dgyJGM
ZuyZU9eF4wSNsi+1A45n3CQmqeO17j8MhXhz7C3hLq0PSgFXMp2vBSzIXYFrCeeNN+8qMQasT8cS
cxCV1XUVkbFq3m1q/ft5aWLagsAiGnphik7BcfEQ1ZpFf9WclPxcP2vDxXbUoU6FDif2XlUfcsEf
YU8RQsWBv8nfuwoKmPKtn9IZyyCtn8ziYRoXQZNc4zxLKlXYaK4bkogS71t7Idlhgztrjx6GYxKS
dh3CJg6BZUATiL65ePDolkKy9CsuqIlDfWFepeU8u253tL1hPHZLQbCBWl1cF4U4jSm9gfnOiWl3
qtGuA7PRv1TecrEzxDbN7KpIFvPV8OCrNxatR1vWeyEautEkvvezDE2o4GtufGc2ZezcCInajMTO
qqlDJV3oCfq0FD+61E8eWZt/k11KE4UAXoAzQAYLCqWw0yOJtPwBhtJdTZRYDqzkDhvEuY+1MtLX
vIOkph6Y/PdMcRBPZxm0LRE7NHIKGtWqzbkXK/9Keta3FPJFCFKGFzgfvVANs0MnPX3hJEI0NBe1
IQQMiUJGa09LddHeYd4dYkyWr+7iHDWoZw+yt4AyOqgNF1Eve8Rich937ngkZm89TxqUDcYD45Fd
fJNPzd9drgQGEqdBpIrro0fvYGGOdYw725x0zOD113GbEw1aC7Sll9XZLicGj39+/vlRt335z3/7
/BEv0Tz4e9vPfH7++dHfvkcyxSbQEszP5xcqhMHrnrTl4qB5xtO//Jo//td/+ys98uAxXfdG8Mc3
ff4/7IYMof/8z//4STerLiA2iZBssLykcXxSOdme+789vz9+TzXodwJzNHyV7S/+/F1dN16omeTx
77/58/M/vvHzL+k9+3tK9HP4+atTWk/8hu2F/OMHtxfl8/s+X7jPf0vLKt27VbwQxstX/3xFha1X
R2nq8PW0r7ECj2j79CplRlC60WlBKpwNgz51NO/ApKtCo3JR7JizYVBJQg8eDF0PSkVRzJn5yz1p
GiLwZsOPMjM7OsIi/nugE0bgxNeCFS5DTWrpyU9K/gRsKtwnttgpzJyFZR7D0+QzvjfIEIzHLJgX
FMpOVX31x/a0mOhZbPTFChFzBbtpRXBqj/m9ENvIZMHmuGguvvDkTq+Wi2qzn9sIo1vgCmVjc23M
9XveV7AHWihXhnX00ZLgVSZy4KBV2r1Zzqz3q87+hEIv6NVAVD37yVTGD8JkQc1cFAKmLbnqJzzz
a+PuuWGr1QftzhJZqZH0AwgtmX/u2o1Ja1o41Z3jyCx+V2FGmCXRlo6DhLrBZTkN5Y8VVjM8R/eA
UTFMxFxtkPmvkNQ7opMZ17hctDuzmCM2tpPWeEcaaaT6Qis06eUtk/aKTgfYpDHfIc3Zm/RsIXsK
+EKyOzYI48M0NQ92v7why6FyGA7oEhMEXtnBmvs4lCRXc7RuIKiRmT6Zc6Da5WNyy4EC0WLhNmvy
ThL2QH0cylCtr2liPNcFx9uGlSxQqiHx7Nso6ILOa4qeetMGy32nSfsE+TYOKz3zd17HAD2TpHuC
tzi2AnscVIo4lnrQLXQGLLMivnz4TKug3BhdXY+G6TNAeHxtJ4JiiZon7JxzhdNke4Y9byvQOhpp
LuOo7scSJGPxY2FTCzUkHocBWCuMwunO7YxAWvZTS4uznbvkYLhM5VF/3rOMhf6MeMEeNKC7JVgI
SGVnscZfwF3azMjWOpx75wVQ5X72KmdfaUV7GJYDX2XMREj3zh/r27D6oJqas50P38tZPqybCc9K
xzcxjw5aVwLM8Ey6h0/Nk9OApPgX9eHDH177f01xMjbB3r9a8BkXGbZpkoljclRC1/dXQV8aIwCV
I82pZWHoUioiPNycyYLUi4dCoO6QVvxsNy2IuLIymM+k8cFL6AqDu9QJ5oyQ4B+Zoej4KpLxopea
/8WaF0gYbnnLuRBqt39iKUj+lyf+6aL6+xN3BJcD9lDToe//1ye+kjngLPRoIwbBeaQ5NnIN2nm7
mcAdEAcDrcHMY6ZfpDc7S+V5MYE9/ecXb7Ou/f3Fo//hmIQcMUPjlPfX5yBbmTlzWsoIscZyawoj
yvUsjTj56bAwXO1UFxNoGKoDreXIMIqzc1sJ3nn7z8/j/zCu8yYiFbV8zHUCaa/zN99tXi+L1eVu
Eo1NjCPH66xoBA3bCxbBqc9e1ZqQolI4zxA826uXI/GXNFtUY0VN3GtX5Q/tHQf6XVd50zVBMMN+
BYUz1dMptBKWaRShQAsBCMWWfSaCFP221oOed5mHdxoz6aqI4eBjvnI8pU5z3R5zvwbctD3I7WEo
1tf//Gf/m2t3s9gRZeXqniDzbHt7/sVoN4rBSweVJpGjG+V+AmAUZv5G6U/cQ2MDtbLW7k61E7Wl
Wk+20UTlXDHfB8iatvNdVSbqVIrJOsFXUVFspZIkUGwdhMmqY0EMz2k0pqcxrs3D5zP/fy18vsqf
RGjUv4e/Sp0/5ct/6qD//5JH/2/2zx7lcvd3bfT2Q//URvv/AKHiE8n210g83/6H66J9drgN/0cZ
bYl/gHHQWSZcKnjUnPyefyqjHUTTliFcvkF4qKys/ztltPE3nghEVWhJLAMY8U3XZCz814ux052M
YIckPRNguveshN5QNRzzxKjPRWoM5wXQwNHO4+PnZ58PKJ/CTojsJJa8iZT+YcumPn8+ePVCYOjn
h4Jqfy+G9T6XZcBFSsNrKJwTMrL3QcQpLRXSV0jDDlKz/AW7eZ+wNF5Fy7Fe0bBftvlAh2aRH8/u
6Ehs4PJAOaN+i8tWkj2StHcCWl3VAVqvKPLCRWdj88b1SWFOPzYrEOKR6tnJHT+KNUEb1CvJ0OVk
1yPm6x3dDujfoyMz5vxGHpAzuedtQvMNllgF7h5LX3FX5/xwFf/AP+gE+L3uVp9qDV6e09Paw3+N
poa5/97wlipARu6Q6TRPZ8OGBh3HDbkmGianIfHNUxqpTifBqEWv5ZFkaWjEBpvQRmUPjqvwsR2S
+HLUjfg2J+l3He3ebuwwgcyN+GUaz34PCxbdnwE5aiFknJRX+JUmwRIeo77aapOw2JqxjfpKO3Aj
A9td6BnLYawvjYngO0uy307mwo02DCIDkkAq2LmD6aKfTh68ZokGHcSTcJpzkiNNtRDF6MYIGn8N
CaRPbwndZxkKt97kA59W2iZwiH27TjHnmdRI4pCRy4OruTqlN8ZbP+9RgTBClzrtN5XzjN2V1yOP
82cSJggf1Sd1pmQ5l/Vjpo/r9944zO30C8ZbHJUxQUO6M2DE6ooARyxDgrp4sicf+zE2w7rC+tMO
9FZ8Euqhj9ZzuBI5wckrizEVdWonwVxgSCrO6/xl8SqCtBrUCblrPftl153jQYss5V03HxhWOvfi
Yua7JLb5S62kDY3oLgN4Wya4Z+1BKp4mlQNzmuMs+Ou6gl6u2/XOwR+hm6IARslkuVWQNAwC16Qi
UKVeZJh3+pd11RlYZ0b67GluCEmp3xutiTKqEBzNhkG7AcsPnBwHMK2It3m0GRLgGCe7jO6D7lTh
tKAt6lXAkQjpMnnJR9XO6bnq6SWQc5cWoHRysdxW5jeoKOyvdDJ49oZ9Bnld7mtTEHNMwx6u6X4w
ze7RSTKTN63dpwP3mYf8L2LYvzxuqInRsz6KWC/f0z7qW/syWrBEF2YqOlpmS18p773nZK3e9GrU
QeZL65TKGHtD/Zg0izzUVn8iR0Ygmx+XyCB83TCXIwea8mAzWDniJfS9iXcv1ebdQEwYVGboyNpi
HEg8uiiJF1sWzX1dcvO0+BSGpdeOExS6jsyQ5MGcnYNhOwfHAmNa0hviWLwNOoimPw6IDhrXYFyw
+XwbQbvayZmuchBuCtInRqArhulHdpHmV0OXN5RcdWjtpTSn+3L5OvTaerSbDli8dzJKLXky+fZr
5mUUXd6bq7wIr3Ub6Jp7V5fWw1xyIeM2U5fGsH9A7gzkWjdHp+c9vpON4ujOxzvwoH6UyK9y2pgW
eZcekrL/Eus0/x2COxLOLAhKILNXqtoXo4ats6RzUdoPHAPWm+r7V02l3zKLgITeqiF7AJSOuhhG
Er+D0f0P9AL06B0AWIUXGsm6hAkuLizN4ntCw4tRQFxKvN0UciGd+d9poc4jpu44X+J7AyEJsC0a
N3ZOWdDNrrPhdNLAEEjKY9RC+7aDgEgklxqrFhMho5YB3fW+cCfkaPJkr5R0VqFf1tW5mTJumN01
TZiP/Q+rZIxe+/4vgupexzbrImOLe2H4dYOXJ/cpkSpBaojmaE7wbC0rCyqWtmCRkDRpeWNBXaDZ
LTRcm/UUK7c/ibJWZLSkVzLrLnRgTHYiVNWSJlpbTcPBy8uz0aHwKqTx0OE0MeNT5or62DBVRZRO
VdQkyz0V2rC+uDNFa9wLDAWr9zERSl0bbBE4Re7SqX1o3aQ9ZXXx0SoJ+NzLCIWj21xrlTqkyzd3
yMGvLx4SC1IHugXklWWv3zvZcb90tCl6HclaQzsJCnBu7zpZTKdcTL+Xua5DQCrXqfeXgxxEUGRz
u1fVqoXV3EEElvTHrae2ru0Pd3pxZPEK2Ch/miRcQt9m17RQN+wLMf0a/FJ9qcjjZlgL6dqnmKlM
/9KvVMqWLt5ld0fFcUXzcAa/HcxU0t1cIsuKIZ46yX5oimZXxIlPZjj6Hb/hVRqU+lna35IySZ4I
EcQF3rOqlPeLj/ZNrItOa1O8mP2X0eyK0JHgwqU/NjhPF+rEH7q3onzCNpN4SHEW3NeiLvN7I01Z
mKE4DPQUDy6pNNYM+Qjulx4ChnvXFvxNZkHyoQ9AAN5vg2KF02yYOvNXhhmvEuM9cAXK6QmZINfH
e+0BA6/F8DZQLO5XJ3GQ4brTfiiyQw8pwjXnipvfAY2orwmN3h5thETsjfzo1XTxHduO9kFTFD2L
LfqwA7IQWB4zBpQh7b1kCoqMJJbXyS9Ce1IRtl/zodanMkqI7EDxwBCw2rrpmZsHDsYmJ+/V2bYw
hrqKYUne2NSeHDaKdhuC9gyw2GtvdpuevaYjbArZ91kYBUUYcJk58UFPul0Lk7s/tV1S7XPUqAe3
FvDm1KspGWwR0h4Kk6HjnIP4rHPzZ7qogJn3vdY3zGIMUowaHUIVUmH0g27kjtojZc7DxGVEOhTJ
Nz23sew1Aqn2pjVpz77IbthdEwT1w73A3jKsw9mXhEOk0tucHOtr3nDzWgZSKaDIdIWr/pVdxybB
vouD2WMzc21cD51YYWeAHRtN0vhYNpNbnZCdgVWZFmt1hhdEqk6tn6uhmA5Cq4DAOtswvX+PN2Jj
R5zDubP1X+S8XNoY42qmtdnRdpNDy1iDqbInIhvHLxHrNUJJr8JfhzfxQRcrynS7+Doz4d36D9DR
DRHfMxlZw8HHHOySEXmHcRx5B2eFffqq6eYrz3LZ9/7KWq1ryUtvY/F3/aOFhfo4Kg6RHUnKjQv6
MC/t7MzttbWyJ0Lf6jUS2Fz2iHHQc5eM4CfPvLOwpe28XLILNgmcUplzIp2M/EvdgMYFQewLxz/k
pX4oVz3hHOogWGNG3+v2qVemTm2nky8pjYuYybKbbOujA5h+cpCRrjYnltF+5vo0wprQV9DbIg9w
Ppw1IoP35TTqEZs3V4Y5BK1BD9zzvYqj2YnpW3rxzRXmyAg4udOMX8TF9mGpo4Fj0hrMnxbkfIra
jeBfKRtEG/HxDXYb9pw0IEHI3pLoewzCa7jArEelxNJZuP5OE/3NbKz32eBakVZ3Wf0SBmNuv1ce
NosFv9AzTXERGBANMD/yacvUB/o9dyM+JHYQ33/IRg6ni21H5B+lAcQDIp6K+kl0VoUkXq53k9jW
78L39o3VqKPrQE+1pvqxNW3asjl+Y6XalzLpz7PT4GZuh4XDcY8rTlTXbODAbtspUTJt0LZfNDE1
QVG56cHOV4LpKFN6p80uTuU+kFOa7GOtY67BW15mrNxlI2MuwvpFtaVzXWN5M8v1W6NZPZuwZl10
wFBG0Hp9fYKyOzFGtjVmhPmxj1GB+pgbcD/lP+YM13WRojl1ZjAYhW9cLH1w7jiI3EinQHrjl05A
Viaz+4KR2theHYmqrm/vktlpw7w3j7RVqD9cdLTgRL4hAOdUjT10gVgRdaJ+wqUdh3pqIrZDDUbK
oXM35Ss+77w7Wi6/nKm94RmPINXfiLaKjNR9W+qaxiiJSMDYEViTprTPECYQtomPwM/Mg2pSxt4y
5ZleO22lC63zh3hrubeTlcus78M1eUfOs5w7uAgxFQyFw2vnWdmxN9hWjUEdWRp/QgG0vhCVeOlw
6YPuqyNzmEkRaAgDtezmlJxTbBPHNFE/bdcDqsnGvo/TbJfh63nSMvUBRqfFFSsH1P2PCknoS2o7
5VGmH702iwNRzPPdumYX5rYXYzmv1kxOwPjm0zOhmXWDGCavOO1QfRIZwNkVSEynvH27virete9L
hlRszqvfSSgydeU9X/aO0NFVtOh/BndjDwPKN5RhHApcJfRGD3T0uZTsyBWEQhSdkUSdI0+NNyZw
EmKmVIn303AYKU6aQYPUYWVsVf81aXBA2A00FG7StOp8Ug+5jlb/0U3Huwpo2S5rV/YB14tqS4e8
7PWPmsBR7M++9b2EsVpnNSkRWvVhZDDDlc6t3bTQJ8lI5c3hTqYGDpMpZ1Y548+Tt24wiucBexiw
Vf7+Rte6szmrYq8ZMfYU0w67SnBW5nUhObVwg5X2NaovvT7mLoK1pb81Dk0miVSLcj85CoEZMJ8R
VZVsq0s93DD0v5lN+TALY7xTCIgP0iCIEJ0vyXDVdrAihhM3HbejvjIGQF+d9ssXQ5nTHhvCS+l2
4Ckp7mdcB4fOXhCHMIKcVeMQUGzPxxEQaug4xjfsx3mYxtMUaVv6oq//7D2v4D6F74uuJO0yedWV
uhkU25wyc41Gq9FHKlbPfq47l84a1iDNt+m3CeOEc8FdZUwcxsq2YBgQc7Ssk2vT9L+QgTkhQqcQ
hTx6RF7sjDAsqPu6CMCcVIFfNe21zdL9PHUvYIMAtbMOHGbLMQ8Ag/UrsohuYOqoSKPBYIGqv3Ct
kEbtTvbyG7EqEg82SmhNGE/pgP+iV+6ZCQ/OIdflrAMRU7pav0t4brxt6lcv9a/9nFiRm+zMLrmI
eMuGayhhRJjseo3kEMVi0vgjNhojf7QW62JY5NZPwIhCehAYWGMUJvpc1ReR92dUfCghckFxXusk
6ORMmpvB2Dl29dWo5a/V4NeVJqkw2CT2xcwIwiNqxrAzOg7DXcKQiZwp7jYknjpK28a69/FYsByd
nMV1dhWHt9b9lHrxJ1QJY/qmFd8c+gNpk3C4XxosCd1N854lZKQQzR8qMn18qEA3ntsttIB1yoUg
un2+jjV0+e2jz4cGseJYoYp3evTQ2hdSGpEbaCnuq+2htVv9XG8Pn5+yeOugpiewnGVhnJvtIS0m
i+2oS+8dx8mOMBTR0Rb+A96fOPr83z5zEz4fGjQYZ+WSYfTPJyEGIqTswujD2Y1XvsbD50f/7tN+
ItCg0vrI3Z6bgLt17t3vtaj06POTz3+eDXSLuep+iU5n7o66DJ3lysFpe7KfH5lK3gqO+YcRCAhp
CNtXNYa+XPZJBBfNOJfJ+N+vj5lV1l43YO9aY+adkTKobfrmQkpJH4YBL6Y7GBa5pGJAjlaFLQvP
ud4ePj/y6c/98RG0DfIG+Y6BA4ARGh2WImdCj8NpdjjTMxnOZp+MODDrKWCygBR83YQi5vZz89xT
gPI2oaYEsKCSoN6Y7+uGe/98mNHNAZP/n39U7ChcJYxIqHUftC6HaSxcxTGSj/zt4c9/qzitnypE
W84Mb3Jw9P9+KDSFQc6TzzPUHAhK+mMCaw1L0FzjSGcy34xKBsbcNec/H/RCNGcO2c0Z7eEUeCIB
K147kpRccs8HLW9OC9vzuRiL9uz+F3vnsRw3kGXRL8IEvNmWNyw6UaSoDYKUKHgPJMzXz8mkWmRr
ekzvZ4OAqUIZuHz3XcMYnRMa3pTdag1HCJ4mAy9oiXJRy3RjQ0tXMuxACNPCHU8ZV+LRcJ9pQo0n
HTb8viGyYrKq8STkRK0nrB6+ZZYIFHX+Qkh8X8oR8DyIUwBL9tTkAQQcLSP4YCmejfQySlP+bHLy
7lBLP37N81NYUSMp9JFME/gzydGDnzLsrnaEpN+p9Xx+egoCtIDLqONrYXUnQpq7U13qMSjeiPsk
Sod9RFIJEaE14gIS5YqO9IGPSSk/tLN7eHxq5a0l92BAxjglcoeN/ALDnBMnoJZbDeNPBB0txIrq
oXI4qzB1QViJnCPyuE16GP5aOmVSSTQVre6p2sX9YwAbma4orkGxYX8XOAOu0mwEF1ncH2YDOuul
Fhah2iVERei3ZLproeSMZz027LiTrceKTADhhM++V91FcbsXunB2Q2p8aazgaS7KEeeonZak8Z5w
j9tkxiDDNpr+Evc2ZhKu+zPVvmBg0pA/Fgdr1/EfZye6slI73w0y3iiIx2BXzD+LZMr3PtdxIUDp
8Ka6zjUbenq00qU8BoURRcMhtUPSWfyTZhbptrLyx8inNW73oKjIlPohkOSlCLJWm3+pat+Ctt3/
Ykg3HAeHUamWPSaZTXRWyv0S1mw+OxvCafAQknA5HUnChkKBaaI33BCZC0qq+bhSRAjEJ8QHBCNn
u7QtCaAaxUrvZfKz9VPma8HVpp4gnZxvrj3bOudFNbsel1a5tsKJIKMRPrwbuC9a/tgV3rJxWldb
BaR29aZPuo+babtq9I4dwccnP4UPjCOre/HKlhx28RiU4iJacgIbEjTXSA3w3u+a4bYjDqXTrK8N
0o1qYLBcjNpThQRFw2AIYy9ZZZZiT3yqg/MCqjbMtqtn/AtJO6b3nJ+Ksn1KnHxA90QaIwPBIy32
5wFzfVh0pretysk8RuNj2o/tA0jWyjVH+n9w5IMcnyVCxO+myPE2eLbsHI/nWxMY09Yzhm/C8Rnu
NQBQvftCwyZ/dcXwDPUT4ZMXv/aLl6zqRQsgK3AwtGiAIzWWr/zhT2aebv3cg7Fp1sQtVvtImD/h
nX5JoFdIpVsUhbdL6M2kBYJ7Boaz7wMAEGCJ1eROyb6F+5cVts8dHI74kFbBFvj9phwPoY7W2RGh
vrcqDwsVe0zXbdTC/5uiN0QoxA4yIKe3INE1QawLFFLDzCAAD1R2eu2tjCq/mkki2Fhd8JUKYSI8
mxKzZ4yQdN/BCr6PEyZgkbSOQpVEsWTxKImT6hamHrZ6dacfLJ9uyBx/FS2NdwINAKrAV9ddGZ8L
47a9X0x+eEbDliH482L5/Q6jNsIBBgEQ2iCAqsaLZWUElZhwS9oLlxZnF6lb6VwMcOudZxsTmUM5
3FeFNGe3pkfdKOxdJPrvKoNec/Sc2p7TrEtjkIuUgU+l7eK4fI44MNThzqaKYnuXwp5eD1SMnY/f
c0kEWjnjPwXBmSZUET4sM980RIW6MzzsfwwnvnBxrWQrI4dRsbX9mbyuwjviDFBDX4Pi4mF0dm/f
1pD5NxaGPxLaisFirJPe+C9SDHUVVqKkPHduaula7qQhMjKgvhnBByya77Pta6ewJuPAwKs/SqAl
xblxZ4T6NySj3wG2y1UYIVoaMQT3jejMvRWybr9nELeN297dahOlXYwai6wTaLY8e/cO1EspD3uI
aaxQmvxEEI29dowlh5igefL0QhBsuTs/1344dgHNVOi/2hFDwGUyHqtkXHaxKX1p7OLBHRERYlCC
WVmYDVvPJgS4CCd9PQvwZ8j23LOkJAmge0UkaH0zaYhw5lMdu1/HrDdv9UPXbLuKMy+EUnysqi5a
Z5r7UnbV13LKN5nXo/JvoEtHfnNoHPKjy8wRm2QuD3hgBiszJ1sGZejWinicohp59odY7Px+vsKy
+poblgnxhuLGtAY+G2iS4vI6zh8dIZ362ubRXFKSOSx0XUEEO9BIlsdR+ES7hyha58U5tqZ7Xc0W
EK25qy0iY3JJT02Cx0ym5uKvRPYjxE3wkGI/z8lFZBF0ZoafNjZzXjy/Rlg57lOkSKtcuA8MPJ/0
2NKAsaY9pnDjqYpbCIk95KsiuiRJ22314GkI5xTXqRy99DQ+xoRdAYSd9NGiGKkDY+/N3hdcYnCR
1Pe2iT92Sj+Ggs+pKZWrlyoXTw2dA+mPAsdLvCTVaFLXGveIfkrQEQ3PtLBdF1U0Xgl9uOmK/A0w
0BYuOnCodMKWXhYhOG6HteUxlevUBjVJJCWxkPYWOE8+gmsia1gYpahJ0zA4Hbjp+gX27dBTI/II
7OtxRnsQtPdFgb0ojHQsUk7kZ+NoXTFmUBOcaYb3uTnsQ0nfSJDYhQbWDWgpg1VSm7RWBk2c59CO
9jDu1j4ChiHRo20CJkmbzg43tD/xdqXlF9nVcvLsbjrkYXYpch48QVDfxBOP8SA1fGNdjuRD1bl9
zHR9ZoSvMqVGOHkAt5u8YvzKQ7JjhMIg1kVYa6ZddVTrGwhYe9x4Ker9uwb4frsMtCeT7H4Mexf9
URGcLOTMJ1esp95JTjWJO4yCsObCLjI9ej4DIbdrEJf0zrgtNVLT4KDW21nPi7O1+Pl5QS98tqMR
RITyKiLMHHqgS8oAIcqkO7iSsmV2KfwWhp2unKg5NRlTQuJWahbKbHWCzozX6rmEYniepF1Snhpv
9WDXp9nn2s5tBnAz5HSCYrufkY5rR6+5zcmpMPZQi5R69crV+kM7j+Af8pB5YfL7aHliGfcI76+a
yWs2PlqT9dKSkATlZQawT1B9UPytE/lR9lSCnUflauHvgGh4pxeJRk6VWxzS0EE9wLDwY2KVDBU7
MwHKVbNqy4wAMzSpFzC5KM5xD8lUlMl1GdfPmbJc0TEOJBi8vWjl6O0+revd7iJw5eBCpfJzlz7a
TaagocrZbci3qjn60f1xKB/H1LVO3DmtUyEirgQifCW/wQ4SrBXkBCeS+rQsdkb8WdhvAqsAm5FV
RFBTT6g5NXHSyUS9UWGeNHbJ2SRQIy3BqdGzEnEBnnfSuj3y+Yh09xYsz5qwwK8bH7RZDutt7E9W
ptdyjsmhvpp4yRDsTPxScB8wT33iv1UzKCmP9aNHa36wYobhDOHKhHNHZXF5UedRtkzABpLTQcMu
wcCgw4NmqDFeNVx8NEkQoOb5MwmgUh6MiBK2xKllNfPmLXqgXxiB1yctjSll5CT4M2c1gbMm2ymA
Vkj83pQM15kVEkomCSQuzi555taHzYzuXV+P0F4OvUu+qqwRC1ktBmglMcQDx1UHIpLmOPkyw+bo
Ws9FxgjOHjNIo4nPkLyuEO34bQnnFAZvTwsIgLKYtP3iOMUpShfw1KA+vBOEo7oS+2G2UVnDAC7q
kAycoNypzxmV682o7HtwpbQJQxvvep/geM/DV7mAGWY5ds+XFTaqOoQlqhDSsHUQGRmlUrIP9bQ6
6YnDuBVR2zpFAXOSD/hTI7eqRRtF/x6twbGXRZ7gFZvQ0nECWGxulJasBYOY2APKQiqQDpemPqbx
5AtAYWt4dc35Pl3IuTFlFYpVYn3CfgJrArU84fS9T9qE/0JUw9nLm+RYAysoCs5UTjGKAPkVK3l+
tiikUEUJWL58ubgh4Thvj+qbwvijILLM/uJ1HEKBhQ9tFHU+Y3K6NMEu4kMqfcbkxT2oXc4DBqjv
e1fLeoYERH42raoGrRkTs5v4oh/LArvgdWkvdwRefY8jrNeJa9x3YuY0M+XZxRlC3Fy8ICKf5M1F
rmttt1l5dCE26hfb3gCbWf0PqdZ9W5Brb9IJXxT598RXJWSc3zl8XbeuRrzD3i9G+S+IuUEVOjf0
6WRZ3hb+awgdP5fwSNfM0d6VUIpcCufkp5gKsSXvrzqFtA/Xdhx2a8MTXCrya6nrRS2qySI3jEM8
YKAO5q6++TRrDR645hWuqteRncMu4eimniOPyoy7rbXLcKJaiXE4iqLITq7FJV8gJgRB/8YTTMPr
pMihNLdY5ezypv5iDag9gmy4NkqD8iEKMfuCiT6BtazwubqIRL9lBAEYyZ3LzPt805IKTbcVdz3o
qMO+MWKuQY2YQ/5VsxY/anBN8pCLe782v6W9+4wd/nVTG8GGihK6eI2ui1CDqzxdlj0umDzO9f6E
lcK58+pnB4/uTePo9xi74ZENV3w9x3AMuuJ7FJB4Owiz2OZ1si5xhwUp0VfC8rN9k9hfh/lsNeGl
grBJMs64SczhGrtYYpxy7rP2ZRhRtiL9+QEc390LsEqRIwaa4vk+D/VDz3gMWihc87k8eo3Wb4g3
wD48dy/A9Ld+GpIcfmd4eNnWNuYgk5vcTFKqmNTIsvwZKbVJYcwglYFKP2IUVP3gilzwqGNQZiYh
blA6MrUuNVvCq6A/0C0oz3PjuKvRKo84ygyvlX7reKH9IyZfl9aEbPFUjFEFBr3+qD9GJGgGABfb
1MiwFR/7X2Sakscai7upwXmlq7Rgpy5GQOfhIE3tp7LV96Pr79VdJGhNUpDULOGC5rGZj9AQYBTM
vXFj5Iu2C+IyOE0FFsv/z/VUhrr/mxWu6Uvf2v8+6uP67bV96bJ/Tvp4f9NvriecTpLysLvFbczV
HfuTD66h2/+hAxUQ8OMbHq6N0C1/2+HaFsxOy/R1lzAiGxIXm36TPm393yF5GqbHD/hM+CZv00HS
gqANg0YqZVtmMn1iHOdUQfocxuKqFHY/ceehCLiUIzG/IZyNk5r7mPz766KUvQQ+vq2r/3k32JcD
BUVwafHstgrMGuXnV5hr/H6nsGEHCnTWc00oAABMKJGYXGIyHuAMHoMowkBr4vGx8ivzWC4jT2OJ
6PhAOwUQD/siYVGiPiXwD6w1oKCUfOuV/TIMGggRkIGTQNN0ITbqMXighe/vGNQPoR9/qyXO1AI4
YT7ytQeAKiQS5UhMqpXoFOyk+RQCWOUAV+TyHnOJZAUS0+olulVTbZhWC9oQkmtdV/rWQL6HliqS
LguPmCa/jBItsyVuNgCg1RJJgzGhrzPAtUKibLgSG0doIKsZAM4AiCsA5Eo+h4aLmSFhAa3Tge2w
+qzWmUTyQonp6RLd6xM8hnCXgTsOcRQ3G2fT7TyJCKYSG+zr8tFMo0PnOsPR1sSv0Y6Bc8byS0aX
E6wAjDGUaKPTr2KJPiKcfSSRCBaLT0YH+GQlkcpJYpbGgcZk7WhwP8byupTIZgDEiVkSHlCkjUvs
U0gU1JZ46AIwykP7McBrYl25qGdF+1ACoUKN1dHt6/1lTpBkj1V+28ZNvEe1s0gEtgWKJSn9y+JW
zs62633nFXdL7T8Lid7aEsctI4yB2kFMq0ChvMC9E7CvD/xrSRzYCqwfImnm7Sgx4gSwGL49jsgS
P87dR8pryGkSWbYlxjxItDkGdk6RIWgeNUtpXIctjq85DhmpDXkiq4MFAgGG69Fqwg2g0YMXgScd
fpWxuWNIARKAjYmh/6iEKDEMftE8DNlyvcA0ywUVbLPmyhd5sWGc0KOOJPF7yDOOXlXf1EXgbuCY
aZzScUOAiX3DuNeFesr4ziqgbvQWxe8IW3j0q23kVo9lRS7sQO2wG4QYITpBZi2sbdcUW5u03rW5
OPfTjL9hhFzKzGMbQRfjfuJwT3UDz9H1gGpmnC7p+4cNyLaebnUzvi7gEK6MXDvAEh/WfFXsxBrv
NW+LVwTEGyjHYiVs7z7t8zdd1+Z17FBB4fXiOjOlgv1SepRwXpc4W2HOV8HoHKnXf6ZiIhymv7OF
ZeLhVW0mirU7IxtXZpR/z+JsqxvT65KLZ1IT2gPMDFqEffkCQzldd3AQNcv66tfolYaRY6WZDV3C
/qwFr5NRf5H31xXP94CDZqOqLS9BM06HfgA2CE3C6Edb32P6XZ/7MPnlZsU9t8ftEkTI9SmaUYfh
FejCmRpjYswQkgzWg1nWDy3miwdo5GuZsS4jvJl4CIQK+ykp5mGTwjNMW/cu67Vgk4ZxA8cK0MUY
fPQzJlCQltx6mdiPdAxgNevnBa4c+Kx9miquCS+dsg1CFgfbj0tqZQ99MfxIubpsDYdq9HCOca/h
YWoNBc4thn1uNPiiyZPKdFx67AfThkYmvtjnvEDXm5BkaZJkQCYTEXIjHtxyQM0dZYmEfUH2dz0l
IaeG2RyGxl5H/XTb5FHCmLLzDl4BKdPLvs5aXa8ir7Y2EA4vkee/MsIbr1rnMPkZAoAQ4+zU9e+r
xM93UU7k69gQ+DYsSJstHLwmf5WSoLnFc2feag4cCHuhx5+IsbwJ8bqGY1brmG+4ZvpsB4ICzSrQ
vNPs0wFTSdtzUMMgLC18ECEY6CtjeasL5wDaPpLaQlwDQanf63Bad8MFylbatBba5Kze1HOYY5jm
3OKgMBithzkSVBVzRN3eZU5xbbXJveGSNzcDV/tDixZg0V4H24flQKrC2rQRYQJi0BEUCAFrP7gt
w00otIhQRJxJeov0HM+ekNvP7jaGSQmxGKwIBz1zifuNNSAknKGhy0trWrB0IUJq3mbpT7PQj6Fj
n9rFjKm/cUcDnX5rRvGNGxJr0b8Hg3FVxdXPuhpveBhctRGgQBpz08US/i7QYVNFFaaNM36A46/E
NOmjF+1bDNq66sORR2X/aw5JBMEb+CHtu/og4CtXRrTserf/lU493nm+v+l9z75KnPpbiX1w5oEE
wuMdsC80OMtT3Fi10P+19KTSlTE+WpmIjl0vDmkBE0oDLjewiObG5dzonuZeW9Tf63mKq0tsG6+k
Ot2383zVY952jMVcXolwRwncrQIzfzR6mxZ2Zol9X0KESJP51g/Lr42OhjFMSWFx0Mg6i2vu5hA0
2gVYlTqDHqPhDl2JH46AHg69iX7yaNK9BUnZARlrjB2gt+uLfQ4okrelPz33Y6bvw9Z6CZuQngn7
jrzhVx0U3gro7wqz4YUY0+RuLh59M4IekN969tKsPT2Pttns/nJyaKoIyVa1MMUmxEVx3TvePbvc
N/gEr+NRpzkotSiGGWFR2WhXYojPeo0PdEP34mAzdodMtefFCHubBrOc/n6sZVurazeixqWiyANC
r7meVs0AwpdU4nqYg25TG8ZbIwIIImYNdFJ/wyE+WcMo/RUg1utGvdn3DOkQfDf0inr8L7tupk0o
RmJCkjU5ArSbW6JGySf114aGxX1n5Bu/wbzO5cYWFck5ieiOJFkri/mtKTuZViZuGUfClp3iBE5L
TPHI7XjbkQvb+9MLMC0On7jm7yDrvEUnzag8rDSzYFMt2rOZpgnxMt5wZqwAETcnK0q0AaINQ/IR
J7taY/fyauRyiOf3hxCBCCkxxZlww5u5N8f1Ao66GSId/pxmbAZM5Tc2zmkzDc+DhQfL3Ov9uuNg
ISnpkC7Y9UafMb/KLSB5/r8UIKZ5GwjKWqHl9Tde4lESazWGIrMRXzdSNCOaBqMhS0v3vVdUlz6m
MDNKj26lzgkEWEylWrx56K+vALS4Fx30MflZciSbxZwZXxXj0aOi3Y15QC9VphyMXmvtfAd6oqOZ
XEaauZ0b3GvHhSdrHXnYHGQmDGDGKYA/axi8DUaaJda8Y5lvcHDBCWPS77TOqld2E/e7ForYXqTx
fYmN7ZWj1eaOIC6Gsu5w4RxgDJIfMcPJtgRncXqW4qfXZT+XVH8FOPsSxhMOQfYkEZnhexMv/nYe
fOeEpKgH1TPJV3DmrxoUgYNbFhD6yGgj/Yxg+QpmN+4sTih+2lOwRT0rzUqWbiVyJu2MiXMAu9FN
qnNpDT/MPnJuAgDIAuhj79baQ1H49R0N0yR0jn4DHQ0QrNxFgX9pKlIpU4MH+RLVYmP5aNoXKxqu
Ogxm3FRv1g09ww04lnbOZ7CgfCxunFLHI9WDIjQThrduoULt8BAXD7S6bqq2vc4QMB1IKa0OuLYG
q5Lnmh5CEoihXkNKSjBHBnFcwBmwUoNr42qFWOu1wcVbkXRIbiYgqgvvMS1hbxhuUl/pWNuAgzVv
xDE0546Io7OaQ1t5g47OOJoaNISK0Di0u4DjI5a066gan7S5QKmSzVe2MzjXsceFDUvxMKfzcBx5
bK5SPy/3ROloWwbp11ORWfQF5LDdC3AWshjKmfiE0DUOL9CeJuKLamcHTLlK7Tk88KC4ajsPH38w
qkMXLndzKsLDlIXeatQ92Ea9tcqAwk+98O5zgblpgGXBMUwbnexa6zY1bAidsOkyM4q3ZuohnCOz
fdat81BP6aUJ0UNxIxmId+6qRb+dmnhtGTMBipb73IN1rnQbn4dsqh4afH7ORd18cYIaimDpoZe5
73R/uV30Jdk2S9Hs/LIgOi6ocFyAig6xJPR2o7/AOHK1Lzp+cWsyW0Py/TCIynXjqTe3ODvaq1YU
4/VolhWt7asopImw+AxOFSmIKOPPdKG/1vlZ/iOJGHEojhBeODwWSa6GRPPBEqLbvSnoax7qupxO
iioEjZvclo9lMhQT7MFl/WBCVRHFjJKojH69U2MUK0ZNqiKaaVSA10aN9ZL01kBskz38NkgPAnwN
ofMF7Ul5oAd98xLhyrB1u7k5GZkmOzY8aw8J8uU29mjqyA1qkljNRsNc5DDYUywI2BMOhj7Z2psK
yDy4eFanwiYXdqVmQZ387WB0T8qLXrm7f0xGCfmrxVmDFmcTATB0NNsG6efuSpBT7UNNdG7sFCDe
/mPV+we0DV1wEWubSbZO1N4QVtIxVLMfKwM8gCqT3hqOiOVJl7g8Yy18ONRsG0TLMTKuiPDmaogV
dgBR5PcsojPQ8yyZdnOs3fQSqabw0OCSdJO7n8APMsk2Coaw4O/SFkpUYeg07WkZQQ+i3lD0IiK2
sYOSeGxs8NeriSb/MPcqa5zYhCvFiDHEi0S51RM308LGogM2FdZibBMNrsQUvbPDSAFkYCYR9Fp3
xEIzy/s2cAdHpALmDO2nPlWkMlaHGae/SFLaFCcsBmA8ZaVsyallU7LAGJ8sBwtn0ymqaLc1Dp8o
5xDCDweHVLTBGNtTJydqLkdzte3N6VnIl4b6Blll/E6jUidfIglViS9bZWIq57WR5tlanW0RYx1j
q344B6mF1FXHq9TDYyeRv5MmQ4P6y5nqwwjGHKeGu48y+jpq4kiIG359cxq78ATlvtyrVcviVZuA
MhQr+q8OzrGyQyc9zuQZhC8hZDk5Ke2aZDNrQFKj97tg7u+a/k8Cwqd0gVS2euaYZDvCZ43VIBvM
gTK56ZQ7zp+JWlw0Ih1ghwUl7vWU4YmswfRlIFylCHfqxNEoGaACF99iYmiJNJC/QP0g9VtIPK+M
7ETsIJ4rmBTJtoPE7aES1qcURH/vDu47vxENa3dqE8yuD5DXuZWY9449GvioyK5wKpvEqiOccaFs
IJkieJXnuppwTf+em3HAxI3+z7LarKuVgcjGLbansB7+8T5UHPpCLhLL/WAW7be/9rZ0VnHs9Lep
lm2Vxua8e5+1G2RJPCsYm8iVqQBsL9qE+/zHK0VHQ2aSEzWnXigmnsOgNzOJDpwSZkr+NST6g1rC
qOd3Fziw2m/N0EuvFl7VwnbGvzXSS1pYtbOptRLX5Yo4D+tP31h1kP9axIF0H6Cx3Y8+RSqkgH/s
3rI6bZPZtbTz4b9Vf+tHA16tG+UGNfevXhLjK38QJXd0ZO6/e2SIhEJ9q0UtOTUAnpTZdnFTIbng
2QfrX0dviZWYvLt4RA/9nm1m85J4KXre6baaHWRespUXqptTIO9LvpoFxm02S8Mzoa/uNHU0VXvx
06zqRcI5PHhJLPaBukm+dxqroLQPGfRU1RazXOFj66VDC+NW8vH11WKiemhyg1qM6+Z5GQdra8r7
kWrOvffpPpZDInH2/qDRU+OXqc6emiPsZTsJMzkAE7cb04HcrdaridNhP0ePqdyM0UyFN4P9ybsK
F1DcHtQsInZ8djzCjnJF9ZS80VTOqcUpaqlAC8n67PMXqLTiKCQFVU1odLvcm+TyaGiI/+g+//NJ
KBcVkUGdkw74284Y7dtP57ea7ROg0IzWyFot1gRW73PDOH96nTqz9d64NhzN2n06+dVrPj6jMWod
yndNgLokUCRwZ6igsQjd4sj++wuqt3RujTZ3cr165evjskm7mK60osUoMoyixfy1qDbQkffW/9+R
+T91ZCxdOsf8Tx0Z8fLzn/sx72/53Y8xDJouluXimYHbjIv18Z9cQoxnPhowJg0YnIQIM+CppNOg
+dOAUVGFjstaeF24Kxvuv9WQcWyiDf+pIeNi/gLFFBsYwEjzvzjwwB+eRNnW1gWBEwhZ62wpHVNM
ZjGeiuIhX+NbAHxf6Fiq0bZAlthnsXMFeQrrZbP9GlYg3sKJKJm0EOGg2W7RjNRaWwHw0EHvWyhG
ldmSZ21MLwbcOOQx3XZAX7ge7WW16DCaBPTPfDBKyN/e17YI522QMiIMjPI27Cpnb/jc6yOoM5Ii
UsGDXdp6Jv4gSe2Vvpw6K/YPbdrTk54aIEH7wbciA0gEdr3REo+tj4KS1xRHvdf0k4FCfUc50z32
UfvgWANus3r1REb4ziqn68APu2MwjGSaiXFaY0VZnXy7uYk9k8axg7zYiYwfnhZE2xA/Dvq2nnEO
TfuU60Nxq/noHgyc9gNz8M+Di7ZRT/M7zcZWLyMDojT1p0E2gozlHDj5oQqj+hneIbDNfFnqmFwU
0RgQYcaTH5sI0lpJf9GXu2x8JjoAb23D7ShnwPLGxbjHDnZcqXe4UY8pmks7wPR5DPIsCTYynGrt
dTSS8BvM122KO2KY3TpED+37CukkUqAx2RsIOHZVY/Nn17+GwTi1lY5xA2jdCiuU3WKV4S6wf5Ix
maw7X+oFLfc8ZkF4je2ii8p+7pybUcegrMxu7KYnboFIMYCS8ZfXjc+TUzQHLcT0OE0wWyCZJhkm
YljThDIjzcGYyrw7LtBenEwHa6NARxqbLShaCeEYTVRaDCBxQe0JN+h3ZZdtzd4XmCQXuGshiF9Z
iDk36UIUrtCM27olq8GaW9jNbXBx81lfaR4RXjnOyUR/ncLbKNWSS46UBYsr/EqWVHugSVLnGDjh
MAqBdhRcB/48oC4ogXA9M89vkQadsR7rr7wvKJqjQ9RV9CuGX05LpDGCkNeS4nbfQQTfmSnAf+7H
aENq/SmyCe9CeG7z94TnRQ8qyCl0ZjBsXAmIKNcW/JCxiNqzRZVVYZD7lNU+WWbeIWmd7MwwAZZv
YJ1x9CvWZWgvG0Na0tpJ9DVwR2znse+4Dnq93pDmzHNt6vZxB9shNCZyQDiKI2StfZxAHxBaNm3c
xsoPCLbhATg6KfStf8u3PvguPYlozJ3tLOAL51n5BHGru/JhEqw768HKsVVrhvJLHpVfabKITSVy
5xAkU4f73HkSY3RuDa0+EhFAYQ1vAUrfuOAVkDBYxrr5RbOQv41kT+V60G1rg3uIH2JCrWlH3O70
6zYBTA8XDZAzKZ5MiYYVJlxYqFOSCgV9OocpfO0X/lVsmwURO84WA4jCarcRKMyznhuXXveHt2ao
qytPxyOHcdMOANlhIBHG507nP5jJk9noZBBcEs3X9/jFP5tOHVIzJxONOSjA5KA0p9AHvoCUZm8W
bcpvQhxkDq6HGUxS2/nFymkSDSU6zajFCgUXO7F18ALfxLCfto0bm1iJl3ikClwNdTTU+1aQNpQW
JLt4YfiIwil9GMhxrBrfXTMgstdZgeSi0hkyRd1C6Pl1P1v8EyY9iESYy6pKi6sY7P59kqfppXTC
Y+fZXG4ccs018BKGIQ/RY3pj6O58yaLE3hQpGH09i/NQTgxLewREuvsdDNLe+xGy15oBFYKPFi9d
DEOMsugon5hYcoJhN8ZFH8tqrmSsmNPqhUH6vn2eKWzVstr+sfj+SrXSawP2pDZ9mlWbJvoRu24y
btUu1EvU+r/2ODCUOVmZ+dV/MX3GnYMhmY7LAvcrlvyw91mtYlYtqzn1IjX5eE/mcUas1Ga/k9Sx
j00f7/lYp96tNnikqqPqw2x99nLsXtTKf/0NNPW91AveP07t5dPs+9vUp7zPWkF65nKnAJY/5u9d
q2W1j3/5W9938dfvVO+Z2hADRa9toXL9Y78fr+ta8QWlULn79CvU295/oHrhx0d//Cd/v1y98NOv
U+/59E0/PvH9nZ92r3ZKr68HYv3zDWs6HBuny+lfmxr/tHq/msDB6yin5FH+9CXUpo8vWgf2sc6d
ds8t8DlyhPn+hvdXTTajd6ym6V7jkIEGa+FDQueSVvjUkxJFAFoMmt5M9V1BPwFpI4hCWuf4ieF+
x+mi1n5s6qk59m6onf5arxYd+Wa1h4+t73vp4DFCgP3YI43aVVpT7kwNOO+ob1NZ5CbCh3etZrUG
OO59eU7g1sdl4m8+rSzDTByz6un9JWqDel8Yz8Zu0sebMEsC7gOSWQ35ARdzBAbc+vEFz/3g3GTU
dxTEDaAXc60s4K0BnqSNecnGLE5ZtVwnRLLDXuZ6V5dorW4FtXlt9qbJFVmdsS3jcZVxzBgDl0e/
C9bkE7153Rt3cvS45fw918gBQp4EZrLIySxrWzVxJVf8Xy1+vE69jaOBcgd3IpjDAyLO+jx1nUc4
TIkXxvRaxkG7a1s0BatgAUu3rfE5LNwvFe0iaA80amqJoQGuw0OW9alabKZ+jb1yeZhHHOkt94SR
snvCRclF3Zh263AaiMGQ1Fk1IR+NMZpSRBbwswkLjfhj/iGF1OWcWqz7xdij6Dhqkxuf1WTEyw1C
PU/zShgajcTWL89dTnAPQzefTCqY4GqCRdnKHEPvICTMOf2ZDJCgawPefl3VFeq+0Er27uTeopNJ
zrNFEMSMpySgi79x81A75BPccWcpMYCW5GBici3aS1W2EQuDzd5KW9w5DOiqXmedtEhrYfqkOoZ4
4IZpizekPmIR4Irm2ajdS8uIhMcZ/1s63RcGwtG4jnNza2UYX7lNH8qIr/Cok20gFcBK4AxNwLNh
iniGz9BPgm2pxEDV3OjS86Y9dlBwMYT4eJUbOj1TSS1XimGltVZzuCMzyKqciwBtRUDKMeDMbvoD
5TN9y5xGipKiepK4Pva+cWzye4UJKmjNU0BhmFsH9MMjPnR8h1kC0pniwipsWi3nS8nQgGGeQgJN
eUQc+hHFAQx3kQZd+BRJeCwoJghnfybRHPt4ZRTITbTS2Hkw8/jn5fntzECjSLxnutY0Nm157n2c
gGrur3VzP+QbkkWIc5R3w8CrEONHu05hhpZi/kq08NOy68XJlvoM+RhMbNj7Egt9/znyhyroXP3k
oCYlDS0IRjnynFI/T51whSK7vx8HueU/2TuT5caZbTu/isPzPIEmASQGnrBvRYlqSxOEquov9H2P
p78foHOjru0Ihz33oBiSigQJEsxm77W+pbyjDJB0LuXy5YSXn/7eLH9rYhqMwGY+lsrndx19Pmex
FKnUXK9a/ohdAZlOU5eb5Vu3XELLT39vlvdg+ZXZhOVqJA/WXGRaKt/+bJNebv7+inn3B+QpjPOj
9tiEvTWt1Vx7+/7RpGu46hShln8L39FyVc83Sx387690NHcpSR77pRi+FL3/3owiYLkzV8N9uPN7
LouT6s0BUXlv/NNoY7XNZqfBchMERHUPHp9XXZbeQcps79d0+nHFbpf68fL+/W1JLH/7+yth1XhO
4M8jzrD3LXA5ctG4jCYUziOt3TO1YQO5V1Rsot6gqO9ber0fmfOWE5J8pa1crze91tUUg+eEYt03
iEgFasc3C8uRIfAckvbdacZNeQ4p86BGTuGIax6rYbuJAw2fjhld/DB66cl13/p1QSxShS3/ux6+
oNW9eUBXhk0xj8bK97dAaJsu6+iAQ27a9KXvn1sHsbSPFX65OpCrxDvcAC+Lbun7k56r538vBoeq
+Ek+ZwOO4cpDrjjMeyOZfA06cAN39ls48w1JhDtRNjGxsLRMFr+Q7/bhieyuzCd11WZpfQi1AOtR
+9YWrsA5kPibMjHJP+uCClm6bl0obQ77aUl6l1m7d+riqYwFcSrgh/meJ2JlWTLfoNdvN5UG2hvw
PVVEh4hziGbxIYAWpBf10YxIQGkzJFuL36eRDHHSm1tSy+86uYzYp5lqXfpPc3+IwCNdldjyWUZr
81p7mGdVxzDZqbbizaQVgTf2IUlJknVqFx05uHRVVS+9vTfZ9pKXtDS8cv6cxJ7aLM9Dh99cl9ol
JcvIn7ld6YC2p2lY6YA6T2ugENU8u0N8wKSgz3qLRgddrGl48ue/Lf87RQHM07p5CVrm0GnyXz0v
8bCp+ojt5c9JihFLhU/eUbRyQg43ZJAPwrKjE1MbIEHIsyPQmpybeKq3ywujO1GjOzEuuZvfKuoC
W21CpST+BDUHDcruQ6/9cc4P3XqQOxBs2tQ/YRv480i53GRCzPVx7R9Z811UVbeeau2ZVmx4qP5L
I2RpiSzVec/Vsf3I1j463c1RQ7SNAiABGQMK8T7gN7/vwLf3GNtfDmbAXROhUuuQ73d4mmZZGfPL
fG5BAV1DG3q1Ku150J1vupQGU0eRZZO0DDMjAXxj9eaLZmKzDc9jckiCdOz4rQlsuiIxBBuTUCfQ
Txl5ruDrFX7q78sjHWeTkQwhlkwidyFnIYlms5melp/Uomj++0eYpCC26vGcCi3ABsidjXmUXX76
e7Pczf772OX35ahxmJFFQ816ufN/ud/yo2bY8day7T/fj13+lkb9MSTbcJ1Zv2Itbbd5glW3zxt/
A8hFEOocPROsOF3dSScAsfKmQ9Tfo8pFHGjgv0b/QwlNjDsoNkBjyDWzRven36dvUzGSlATom7gQ
fLvFBF5imkqbanfxTlbMPlX6lpKF3FYBeFmyh40VJiNv41fDmY5h9csbEB32hfuZp5gl8pGakteV
zlrW+NIppFZbocXkvHSTwPQd/NKj/aBM+VmbSoOI23s3J/Crq6cLLJlxOH45VXiZhtx+JWeSLGG/
bHd6Z3WfsTgv/9+bCaITvU9OCAQ88Pbtqz1Mw5cMalzSqec80PqtH7IaZthccvlCwHnPDE+7+Enu
rwp0qMdmIjpm+c9aA0rTxl81eIVdS3rlMfKd7LUKpoflqLxrXOqhJa8gtfqbRV0YXBdP1yjxI4hk
+twXFTA3SbpmOgK200ijeMw1HCaDO/0odVRjWUaQTwlX7q0vguNyEmPTi3Veh+alqEv9kd3PrN+e
Rxq7YpgfSXXAEOs9kbytn1vcLlTXOJWJmsLk2vFHKqpp7wyNvteTNvggTRnLPK+qHYNhE0Q2EQsO
aloL0sn3y5U+oqiwCc3Hzh/1S2aOcGDnQ46OJE7MMt5GnI+HfMzphRNI/iNFCrUcMshVRNvdNE+1
5cTPCKw/l79rSYgA0PeGmzGm5nWym56eOK+BAJ0HlWjlK5XB/FgPVbrThe1/kT6znLssuZywOtvH
rtfalzCe7ssB+wLlIEwFQozHAt810SrfH6ClYA5pSKdBcSXbum3jk46t8vsD1OqzSxzt52TDEIgN
+EIG6XGvk5FclqNOgQP8b77EWs/2bstlt5y4LLVfVKONu9TG8BwodGvLy88If28M6G5hbq/1VEOC
UMKaRwvuPkU+BVZ3NLNfWStPMgqM94Gozh0bZR/TYTU8+QMo2+UeaCqO8CSjDxGS/CbHqjwVDEhP
tbDIfwFc+isc5N6zwvGjDTN3G5iodUA7UabLbbC5XGjLcVAV7waZBD9YbRnbyDfVSXe9+nFsFKXN
+Tgk8GyjXnQ/EnrxW+FYKeuHLHisAAfQ0+UefppvfK3zftSuA4u1SPszAij9Rpk4XS/PAnMRI9LY
fPqjwcftGUz0BLvdgHRX38ewnYltu6U+p9JxN0OhR5cspw6dBCR7LM8CY2AFpLb+UjXU1iiRzSVF
zv9gwVT9fpaBMcCN1FeSq2GT0U+81HZQkCpJDPJyCLcDbmgml+UOWtHWG6epwmvTOC50kBYr9Hw6
DqyyaHR+dq2dMqc79TVWzcQlqBMZQPvvV/LvF5TrIC1kb14BW+bXhOfaxFWv/6SuuZw1kTNq3QoR
PED48y5hSDQUUd7Jz1Scl2fSp8IESpM3D0WH+L/1ABd62L+/Ovm+3KEeh3FdaSWhp/pYXGQNFqvx
G+0hh/1CiZkytSiq37R0KEX2jXZ3/KBgboPkRhRHd58U4LVOt8vfwAxXid3KL5AHYp3AgcWAZ6Gt
4zVuuygUb6Lx799Hc4PnQuXWmycSsaWbFZ8dXcgHLiYk5IHyvhQf1nLX2AR8iJmwvJMb2h3ymCAR
E5DsHXwRLsj5tYHpArVmVF/S6aNNEZfVA8ry/hxbNV3mroBZkJSPy1359ry02CPeKK1gVOArcSon
Fdx6UmNZ+WT1TxM6n5yParKpXdmNLZ70cTQOLJ7w5tpm9AwOrVpl6Fh+p1yVmtuJz0gAgPM3iah9
pHKDPDdAb7ZhytdLEie7vD22od46rQrfZN2A/PMH/WTAir8NtdDQaRfzyuh9uecECWBFioX+NHgQ
SvsRnmvTVeehLdvnHrb39/s9+oTAS3f8FFFRb7q2sa4oXILL0IJ+bT0n+Jja+Lqci1u4H1rXmq9O
QGT5lKnmBDRAu+mO6HEecsHp3XV5g0p2cgSyTtVTV/fxkbb/uIexbj2HHdqc5S6e7e8U7apPD9/R
bJjvr44h8osnCX61wrr50FP9vNyVSt1XGMDPblL8T46XpHsdveHRzlz1ZE/pSPHVlL/atEINUIkf
MSy2Td/k9QUpd/CASCxEN5s0P1P1NLap9WsQsAA71xE3M9VAnZUy2OErbN+rfrwux4IC/keAiH+h
v+Agrm8HYBtM3Y7f5sxtHKML3cMwevqHS8D2drKD4RxNmX9LazKev48xv6jl15ao7welcTHRi4eC
Pz9sfvxyN9M//f/e+P9db5wciP9jbzyvmuC/rb+qPAmz/6VHvjz03z1yx/qXtAzbkcq2HMOw50yY
/p+6+R//XSj5L9PQbSxYuvxPY+K/PYum/S9LKZ0JSaF54WE86j+DKsx/4WHUFSRoFzUsFv7/l5a5
qRv/W2iNLtmEufTKDaVrpmP+zx5GB0lrWiWQMkMsl5TdildLjd4e2xquK6N9ikwnePKjHuyanuy1
xtdZ7GvmPWtJeo3TqSVmjXjpPrPvhSjd7VQb2S6cRHbpR4RxyPmsx84DLlagfW/9ne9n0XMuKgKk
wz691G1RvJvV1YV3FIfa9AlmMNsQLV1ShM2KczxRK/Cjelw1pA8+le7krsmHTZ+dmI29D0mWeArz
rqgG7AgPM85WHrpnuyOnVi9tb2MEpbUrBnZ2RGgMvxpXXAOlC165nZxlZieHafDSfaeP/YdWVRuv
DocfoSpW7MWtbcG2ag9RLn9nxCVUIHC6o5nkiBn99nUYSYgOxFhcW3jOr3UKxj8vGpRbqrBXyN2D
18yHmGQl+wRZ3RnT/sOIrNgL5LFT5ZfruHjYABjr5ZDs0tBSlwiL4b6Cy97PxVAEN2RwvaMvhI5l
B+Szpt3FTS+disdzjWnQ48160xpk3YVtHiN3eslnf5qw6AXbtvxH9GoLelYetXrCxsEyg/3Z0FMv
2ID3CA64PO9tjA3CMRjGSXnyZUpIpF7vIO/me4bQqG7dN+0cPZHCkj367YCZJu136YBrYWQTtR6r
Nj+4+7hH1Q2OA+ihnlHC7vRHpBj3rOr0B9BNwwq/PZgYTsGwL0LRwWRW3DaQ3tFUaOmBpReoAIfg
jlZW0ZvXUjcOpwwBAqwuSkD5oZC/+R6VhzhKJdIzW7tRvE828Mtf6hgBI1WF7aCC+qaM1Fg7llcc
3aIjvccyhn1hNMPO4sPZNS4ie23sdjY6uWMylOSdRZBLs3RMNoLMlgM5nhDtCiuAOiz+5LX2Ex3Z
eBgRIT9p4uR3cEt1I3MvaBKK48BBZyiLuW002z+ZBonUKiyTTWeGYie8yN03tkJzAr7g0SwytXK7
lOq7mXxWYFMvxXzjTM2ZbgfxoVlbAAtNuO4BBruUr1NYvyfHvZPfalwVYXYwvKyU0A5J+IeMnuOw
2IVcWdQ2R7XpoxF1h4dthvxVm17s02DScNUDgKjgceB/p7DzeRnJ1tVCb+tTNl4VchweIz8lUpgc
zJPoND7+FLxajsABZgRBCvn4lo2GgMGA+wtYdDkTmPhMewwcXjTtjdTMV+ZIEqcDph6QV7t66Yes
PQ9V8JNCYnKsSsyGFu4/KifJJifFhqwW1i+08g7jdO/D5lyWhfPoaCnMPH0+fTrbq8zMq8Mgygkb
h2qY+LlYC4wHgC1pZdd6EdPej9U57GM4ULJ6dHPj2fbjU+iZ5tXw1VsgPIzOfbCp64k8ZdvPP9Ic
4lMFJTdjBL7y3Xm3yAdm5NKdHeb/p2kwxiNbHi7uMDpnXhHsUBZDAcvyZGOx6cFEi44iigJsLRrZ
sdqYkPGexHzRJMNElRf2huhd48EEvo/pMNgDAPyUeEY3uKujE26MenglOHTbyLC95gYy17GqFEKd
iM292ZwCFY6EJ05v1A2Lm4O1hxwzjZrW0KHMdT+U24T7KXPI6bRgU3reBiOGtyuVyMnHBiapOXD0
zOKKtYd4OgzE9yLUUzIliuDijNOMdg9oECnSU+zMsjH8pu2tcSrjScbazSib7KZ6h3iVWKyrfEKM
49vdQ+kigCUj/ieBFtsyt45+Eb35vT9tVVqobYaGIoqOI6F2mAPj8NjRgtmALnS3CUnkQKQp5oeG
iA5RIX5aUd4/R55xyxPcmIHZXm3g7VDJQfMwD+UXuzKfsrF910ZGfv0fzQmMW8HVv6VKqT3ULtaN
TDli5Q8d2pY5MNxvUVuSvuOdKuLIZOl8+aHnvpkeQRyyQgoUzykAhdcf2kg0qz5KyWXF3U4GqeXu
7CnaQXwYHqeANKXI6uXNMcXr7OBIK7t9zZ1tbXjSpNmnNoaOoVBr2j8RdtMdWOF2Fdd5cLGykskD
l8YhjeV4LlX8kYT6sx8O4qy8YIO0O36pxl9F593awFCvkRAfKaauonCizRTbAXp59FBGQOKGAf57
m6bIJBm82UQEgHjGjl/68RNbyOdoc08QJ8EO1B0pKFZGJ84fAbRQmDi4XPGbxnOrJ1ccTWn+9vPA
fYPnZR0mzX/EW1qA6VPBczTGBoyg8D5ocbnPKv5lkYAQaG5S+MIbvaDRKmsjOIRl9uEFVrnu45RG
YwymuoOEvR8mDF+dV5DfVEXGHsHIoZ6s/KVNWnZ7dTrsbT13b8rsDpqOYMypHOI2O0u7uGXRkPjR
KNKQbMjuOD7n7AeYsLgd8URlPs0nsCVxbn8a4KD1zjZeez0fTmGkP06kYq8h2Vh3uJ/S7/udnevd
qfEwpbaWYe2ZqQsAN1iH+9L4g/rkK21j/W3Uz1qXuW9j0t9ZGH1NWZDhWa3drYwhh3cutZpGa+sL
MMdtEauvQI6w5UT/UdTY8kyKQ+UMX3QLom6kfv6eSJwxOgZKMStGjr6VZaUdqpo5sW0bgzUAoUdx
VRKWzZ720YVwgObwyyg1CzkcxicKPObFiM1wF5XM1AHktZWsM8SATautKopALyiYpi0BP/hRDGBX
KRXaQ2LW9KkNMzpimEHrH48nzUvoFWAPy7z+l53AdZm8czkQnN7oKlpVZazfY5oHTtO5Z7Mk8aiv
XIpRtIMc8+a3Urs3zcNQF4Q/6+Gpggt9LGIERDhqz5jMJ8KEbFyMdVE/1a53dhmALrmHQSeIUxqa
VKIuXRac7BI/YVTgCEVr8k9Jd/ZRCrJj2/6pxAO/Lfx6uPta+9xQwnmpqNgljY2CWC81oIP+XjgI
1NLoMzE1eu/N+LvSLBqprtdsg0aHj6miK4x4YmPrCtqOFWOnIE0YOrJKPMrzs4/RTz97aaudQUug
6Mk8t2NDewgTrv28qDIy16Ha80mbW+X/UK5fMzTmoB/NRvjHfooofCt30+WqvZGSxuIx6i/eWOoH
rwcqRJlFbqQqFbYqI7jYVv5PWw0e0k99ZwcN9X3aZcQaqQpYr3jvoROeZfkM5z5/jogkYxkRa1TF
ED9GKS1WrSRnuY/b7KMrt9BNKX5Nj7oV/3Lg7hylUW9KWThXxbpwQ5JMtQ8mDKqO+yOz7iKQ/U16
8suSQbtPp4OGHXWt6VH9RJbBaqDkc1ZJsisBFl3onDQyyc5JN/4xLTO4QEVzgCxPTApOaK7dEAFm
RAmciINi05IbtYWMRPgZytRHtJYDRaBZA9k+smZNqUrBqbSdYSJjyE8OgRnHaE3xt3ZoV3eJY7+l
Ro1qNp60Q0ou+dpwYms1dFpDUQTYp0k2iaSYjNVnfKXQHe5Nw3txRBUemjnE2Ir6W8DajVi66ZgV
lK2mhu98M0vNDfGCQt7wVPXhlHCj1YZsqPJWyAyOZf/kGmF5jMHLgXQ9kENLprg+aifLOOXzCruM
bBKH+3baVBWCC8/uUAHI4i3A7xi3VnFUXcrcWUz3mIgygpHGa065hXLJ8JgTINOaoU5JVpooIvAT
EwSzMQWL8KrP621Xx9ouSLLfWcaU66EYvMTZCJ55BFEaNA41LtW1zHY24F0c2bCDzZJtBppBbPko
2eYZpY6797SK5HFZDPF64Z8Mc+p28VyHLTJJrzVuuD4JEp7cixP3SPlAQ+0ro3h2Bs8neiWMdmWQ
PIG3ja78/ymxlY5YKKf/F6OHCK2p2pIYhx8dgj2dHhZlvdMPlwgFP28JmU1FE7lnrU8/6UfNASdZ
cinbqDx2mZZtHBFio+0zwpUw7bvOWGyVDReEgEbz0A4wXu0uBiLg81RDYj1XpgJIm4/uVmO2RFfh
bY21nvd30x31B9h0q+U/Uf4EvKxiNaXFCNFPbAfXSu9UQPjuMhwHttYcc8TdEFLpE5QstnethQAq
pI3MqtI9CpOFbxuyphYVOALCzw8gpcdVKQiTRw9ycBp1zdyZdEfqE2CRDoIVaRF5+9kZrLCwBtOc
sBAvyeGPoxCg0HNAX9TEvyQBk0dpIgFwioKvShwIEGzE9fk1GUf9VIV711UVfcy4W5ciPSVudzSQ
yRBL2BgPOdVeRJBl4OFaM7gECIzbgF/9iOhFb71aJUyxDAN8dNs6eYts4jHo0FqbZlLVsSmhCwfA
Wpu87w92pdPzNvwHt8+yF73IPkC3n8J8DhNiwQh7nbEeRHdwlsPwnGp2t88RliI/NaFes1xpBjYs
WlI4B+qaL1ON+R7fer7DGlyuWhc8i/Nc2HULRnFiFI3blAncrlhNe9XeEYJ41Gh8d6MSoEvjJJhZ
4Ai482VZgfrQe7QtaRxfi7F4DwPX5vLLWsRBZngusvEHrnogD5Lgwyj3QOXWRK70k8cHGsYfLVGd
q861cbK1E2FGyr5ahkCAAmScTzyHR21H/kkO4DgNWR710vqt00xFsICaPfdtMDO0vQ8DTlfm1Zrs
sy6P+ZA2y4Y7VCO03CZ9Ju+Yd7zT/+SsXygOB9F2DkkZLSKpE+rIFr6VS8Pmcx3UkpNL6ca3duhe
CLphYZvi/OlH9CxV6WhUfDNSY+JObfIgNXejoUhxrNShrovsIHUX4rujOYe4mInNun2N9TC/CmlC
RWW1IkNP2+myBXBcW79Cc1h7Wplvjd439pBcq4O9d+kuz3oe1E6M2ztPll+gYX7V07Fh33mY6sG9
Fl0c4urNXJzH4lgMCH6rITI3rWMOd90g6M+BPnoei5ptecMgXOAey4zJu1Lk/WTnyh2SzjtNqnlX
TmcfSeFrHqv8MQv7PbN4c/OYj/aSUs6mLHhfKFrtW3MD0cC9THgU1oDMkb2D3d1pVaxvNH9wN2E9
/aOiCbReOUBlK9iERaO6JIbQX4gXMy+hmhJ08AUUIPamzB7ZHQrc0bSM5pYkilJz4wd7WyE9UGkN
XvphyA15MejO0dH1iN5yyNZmiV4run7063WXyS+v03CfegAUhIR2F9cpGCgLAJFGMLJwhw3uT+8t
QHjSakW88yOATbrJaocsTOiwkCxceJBxET+wI2j2rQv8r0ggKSCDKtbNSFyfbRrYZecpcKgMcNRu
9GpXzYAagXlujA/TWD2OaUOXO4HEEHn1i00foTYb+gtAYNh37OdW+mMzaHdIQ3M95y0eWHRptrKP
LXkerIlSBtUA0IRLAMs7wY6FDuaa6XLalxhzt3kNmjysjO6AvApOe0B0y6Se9LSmI6o+uzkhkRCd
x0Kng1g3LtSu1NoIpoOjbprrqpVnOWXiMGbEtKaGPexAMjG+S5Drek8quE7PrwiuYdx/JI2o30oF
bbXLfjZChM8yCT+8qEvPvhd8LjNWhFjHqxGO63qJH2YSrx2FmEm3q+eA6CvLrMxrbODRD1oCjBjk
jCPDCkv2J9NvkrfANIPN6Gx60+XcCADEwpHuU/TjGDQkGUO15+8RnWfNrtcC3G55fVCurkMYJwKq
irSDK7iomasfjPlsaY9p7JpleHSjHnho4JTHcKTry3rP7/XxAG0Y5r3Pcq6MAPjEuv/HnpzxMSFh
VzNFfR9YAhrjHWZU8SMS+UY18KQyM6YBMSTUpmR+trLoD2ok7WoF1tZKkcHifTKOkQ7w0R0Mihi1
RgjKVrqtOpbECdY29CWv3KdBL451OMXnkGbj2o/dZucPpXPN8lwcStU+527P60fTAtYSfhPt/H0X
zDr8eI6JHwNsIL1l7IsETY8/t9HcQcqfcxOxREFs9fWHjnlD6rNYhJH8JpHTHJLIY4k/02yhJl61
/Lcamv0wlDTh6kZtAs39EQjeLUV9Zs1iz8dVMVWPdarftSkOASexm2Fl0z+Wn0pO+a43qxIFJKJP
z8svaSqse4ATKKq196BrzE9ffHgA5c+haZ1cHWklTi7/DL3hxMn0N7tG+aUbpGlFSjskIeM8s7jY
CCEoxqRwPCJILkXodA+zIzJKeqq5wC+fs7bcu1OGANWCcN15XLOkPSCy7+u7FVYUM0GDsaYNnO2E
KXmdS9wWjpa91fHTYMO7jiwCLkx8Lp1wspuUOdXI/iX0Y+cm+6NPDf3iMi8beu8drJpYrdoe2dq4
Evwy5As24mhyUqW8PYVzqliZw5NEEPMGj64WMVHQgXxfHELajtCoiMrEQkPcWtd7K6Op/Z1VdDSy
54pFN7UZqlUn3YsQWVqewJXofJHuyqqKd0WYu3tai5A3qJU7afCYi/Gem+zGE9jg7dB2b8ivpiPz
80Mv1a/Oyt3nONLd50JSIRioTSj52NugxXRduHPJmUDH1CYmEYOZQIT0HICqEyzurr0fv9cJ216G
y3CdUmd4oj6yzoc83vbTkB4H1nqU9THGAXY/IC/aCBoEp1EfCV6YcU5hme5Vb/wwqJqvotbeIqYK
322AHCqu3koaYBCv5wqHQsKngQ4jukyfyx/KZ+UMWv9Il7+EBVCSHYTDi9Jd8hQN+TPIaWfP6ms4
JiMa1QGOkk/M2sEFULLCulJfvETQ+c0NKq6lgTxCGO569oRZsAGoBYPD8LqoOohuVSknY33EXBHN
MT6EzP7sChKl+wJJczfqjwAM0p0S4NKEsQqm2Ie7kZ+YcYgTEAzJi+wUbBJI+8pANsd8ZAMiLH1n
VuY6Dw4a3RPEILqhJvRTysZxckcFCRDBHQBWcKP9HkJKg2k8Hhb/PFCQZ40Syq7xvE9RDpBNwC5H
CNPR+BcTxH0qroI7iSzSTrD6D2OqtHVVooetO+3GCsTc9bNF2KllCY4LJWBdi/xgAY+2mxkERBjI
Chs1KNuZDjXZ7Q0+UHMcgBVbkTtSNgq3gwmMflGJD4RRKN42arfo9JwqeGRbsalKC+Z4Kh80PGk7
LbIfarJJwPOUT6ANZ7EjNmCRwo1aXmcMuYzztdhjA9Jda8CThZu/Om1+jSR5RkNpk62lhgNLagbX
GS6jh9YstzCD9a+GQfub4oE/uN+nY3xcIpSWG5/lOg5h7TiWFAf7PiaC0d92QAN3Vhe/51UC+yvH
Vl/7lyVCZ4nUMa3kj5O307b125ptMZpuXNvNJmhisu1GnPVD+WtAmlPTOMpFfEEH9mPyPhYVsDEh
98mlB5sIssGCN/Bj/HB+MBqbBdqgCVUD7h3a/yKFp+RL/gz9l41wR5jkVh7vvba7LKgMshF60tD6
n82s/PeN+NlhHbRmuQdNcJz7EjI/SnQWfkbweuLPMjNd55PO4vucF7qysUttanDBM3aB6iC8+pmF
MaXpZVSDuWepa0LHOGWA09hkrQYDZkKIvHonMlRsZfI7l9O+KZyXKUr+QZi503LCpBAmZGtmSZtr
5bgoiHXTD3ZGoL0tRBhDkjE8duOnRWLqqnA3rAITOt7isR6Qro8A5yZl6BRuUnECf05mqY9IpoTm
cCox4ZmT3LSaRkgIKseTGh65cpkCkccvsnVbRulO1t45hwcNkKOY9tQnuHh8/62TnfGaT42+CmLn
YDEIwC522h2ccm+HJO/VTUxzs/RIpjrHm5jNz/Vw0cNRexCqjX+ovNlEgtWH5dTihB3hJRBkVGjC
MRG0jm9GP9jkIjdiNcwC7Ez5+1j0jNnkdH2MtgHCUTv5uic35ixZp2I1auuC9gl7Gbz1MoBmVaeF
v9UtuO8wIclBpE4/h1xhaCwRthfVjq3m/fu6nEkAI3XGlZD2qwxxPo7OS+r+tpq3KgzuYgRFMbXl
l+OSjVlVbosXxb6pFI4iIos/gzZupNuMGxuV6ZxUjdVYEnM4v/66biAHxCD2m1yaByJsjZPgwYGR
zQVHPmM7a5x5Ml6bYc6iiIsSlg41xB3Q+Y39i2WKa5tbt651QiLlpU/knYoj4dq4bYR0v5RRfGoh
wscsO3cxC2D7eagfJ3/4lC6oD+EUbHD67kNkxXv9SwHEBGMDFO+i1TO2u5031cZrpdXPEiE3lm1y
srs7gY+b1ECMx5Sw9qgF2YiYNb0l7TF1X+Mq2HpCvQbc9eQE+rY3o/hbbQ+Tsj/0k1gDZyTYxDzS
3WhPaGF4iyEKUaQDX7JvWfFOVMjKch9kVLRpMq/tJqxX6tI3bAdLfcTOO+ZPKh70tUEnCXiXAVCN
Dau2QgYeTL5P7S6Iqb7799gA7t5m+pziFT9IsTII8uzG8Nmn/MTyBWOWy7Tjm+APArOjdTy52lzS
0CBnAIgd7RRh3vA7mt0l2aGAfYjih5KByDj7wIfECLWkmgiIryx377Mh0hEMHswxWbeBLw8LNeab
OxTJU1sWA1U0QxwcIDno54GCudkBlysCzrJkm2S6v9NA1HPAOWvm1OjZ5FP6oj4AtjNiU+m619B2
PlgQ+yTUlLfFh9J+Bx9Y+oGcAW2/YHMgaP2gM8EWI1Lh2hp9vhuehh+Q/j/5NLiiQVBJYh3KdEfi
CgBDCbwiRX7ktdreN/PTZAXeKS1ZVg+O9FFNDu+p7nY7U41vxfwwz6+Z8Eo+nVo8sUKASZR4N43x
Z5nulpslo02GEalnlnosSegdjIDz80jXXQA2yOKeSwtik++Bli/yQN90klzSvCvZqxjsC3Hd4BZG
KyRPpcf7HvgQOLGS3lAt4NT1WPTBNiW+nkO4PmCf9oZBKt7bMV/0OB+/VF9s/ZA+WpNVbJrnWXp+
5ctPffJFDiixg/VgrIdcfNDAzNeI59+GJzNLiIYiiRIx646U7HPBcobyLH51I6v3SVlBoANxkDp3
5itovk15d/NIwqj1J7jHLU0AXYe5mTpXd9AH0IbdbEH+an17QGAF5grhEqdgGJIdsvlzSSC0tq7J
8GxmNNUUcEDB8hSfHMACD97rscIOIDFW7TGOvFkWcwbDeb6aPCLyAjcmgTORYHTRQG0TRTSelURI
0FyPqStB84vSyz0luvGnlNZRWtQxhwnU4xyCSAGrPYr6y9TEC7Ext2C+UpSJi9m3D/9B2ZktN66c
XfZV/uh7dAPIBJDo+NsXJDiJkkhRs24QpQnzPOPpe0F22OdUO2x3xAmdUpUmUmAic397r10Z8tLg
wyHN4Pjrsk1gfLEGrJ1+OnXAg3d+vB11m+Fkae+kqJ6mPg64vMHXteNRoAgdJQXTk6jlRdRZxUTC
Zym2x2t+k7RkucMD3IETO9s7Tmt0vFt1DXLPpt89yr8tgwWCs7Ln6hLK3Zw+K15JRLInto7TzSDL
fftMq6d5mBsq2XPM1NBP+nwj9a9mqNg9FVGzZqXzd1GPmDf4/n3NEZCqrqY+oYjS8MiRpVF738wB
3acl1u5u3OFHZxVchDnhFME2eahiDbN/GN6xTvjIisgYeBlTwkFGabAy0ixy6OrBp4lYruLWUSvE
2+xcZLSiara2q2kF2FlJk+4DI3LWKHZybWq0W2YWiSjVbPOgQS7I1GsEP+ygG2xinOnUMxI51pFC
TcBxAx/51AaYANiYpHX3y4/zd51f8cpW07S2DOyl+DfEAnF4I/CGE3CditY66iVoSD1+zw0sLJhi
cQtg0zyMP5XdhkF7BSdrbKHhWusvhTkcOPEY3CVXsav3WxkJc8P9EeReQnmDPzm9x86ZpkI57Y3u
Uze0fWPQsCvKBXFIeop6t3Mc8+S1Dr3MRuYAAaniB4eB7b6Zun3S+8bVYH35BRTxUAYHi7PkurZT
quuL77rw0xeX1EfZZAezCZM3dwcKitZmdpD7QeYSjIT15ZaNvYmJaq5whKLe+8cI5BY5tVGt+6g8
iMbARuzqwVYHtLqWlCQgLpseA9Bk3boOJYQjyQFf2k9cBGR0EITCpjQ5H2EMCGLPWibzvpudoiEN
9mZ70XusOxpEiQkfYhPJgBcVTtPgl1hQ14xTPgCdu57OO0MM0iQKpl3aKhZcv0Nq1Gt7qwUDL/Ds
4Fr2wITI8Hk6hwCl6b6u4+CABYuSoUQ2t13cnwOnoaPcXNE4+4l8b51V52QcpW5IgbZeH5QQGSPk
uo7EAiO1k8EB28psCtuDYMcCFe9VUVprjtIvWUeGWf/0a3LzgRhhXbhwWBl+lTi2852PMMRqxS5F
j710voHRTZ7FISw0T8dxBKIqnQnOYN3QW4xrS0hsYyZRpqL2qTpW4ISAx7Z7Uzhf/Q1Upgj9D/gK
bbVSEoS2aYCzZ2/c6AzQtn4s38z6QTiiPnQDHoWI+r1lfoXzB/fHRm9sUmaIXIXA5pLkd5gr1Nah
XpGBMhaGTIGa0rgdJRvER05QFiB9pjIc4zuGju00MG8cGHfl8jjqy2kNh04R0VGSBkdbL14cGgUz
u6O00l45Vc+AhDZMTh0m7eCCRUPDugpQOXt3Bxow9OUHs0DrrirIvybQjH3UVBUNduanQg+G5aFZ
Y74JwuQhLSvjOBUUB1Ua5ztArqtKY5PMbc7BMoMdrKbXPlzHcd15EN4vnPK4SWNIXpfRvCH/6qVR
Nx1kig+oboyNhZ06zMDmRHN2lyEUeCLq3+kfvJ9bQkvI/F5Zxgf/ZCuRIZoyNkJ3XFOeetDrcKsA
pV4VjbmxJz2BFp67OGXMbewPTA9p40ulaLZjwnMXGMNFqwN3TaUY3SzWFYPRlEqFchdLzSD8jvuf
NkUozGZCGsycVkFjfDD6FWu7dAT0E4pNZnM863GceeOFE059ZRFTxWMSbaWa36oIzzgk9hbRa3yx
i5vAJT3tlPI9HYCVqMGh4DzidZ4V/SvmH+qRWloh49Q9MgjWdgDaN4pP2aZqvNT52LHTG7EhLV+F
/iW5rYoSqQ2XU1ukDlLQgRrr8s7O8nNMed4V8xvbk/70XWBU3ovcvhEKmDFHCOKNSeMJM+TGS/UA
XVThCeIxlXGt3HfY87K0vw5yZayE7KtVztVaVuUA+KNg0Mzcgl5z7r8IKatyyDaBFrzW5l0ODeCx
zHYzVxSllcFqME1jG8VFuW4c7kVWpqP1OoO+GnX3Gt+Y8JiJU9E0m6s+t1/ylAJZ1XQYXcb7gEL0
rW4B1x4bOsj0bLkaGocpfGquicus6qGdN7oOCMQ2nhXjo0zClPexiSqjwBUdP6b4ELdYNDimc31g
IhPNHbSj8MiY6mbAeLiqUjvauqZxVLb/HLqF78HH28bBGB1tCUkys8L9ouK3DfTzrAsgy7L/n7Xa
mw0mRtk0gIeQkO7xZZ2rEtCJMzZbw+CyUbL2MfdV2rbKIgqyhvAW7tJrfDt28gPiJAOBMn8sWwhQ
eu++RaB4tyGJvSxMJ2xwYGtYNo/pzNEi7ylJXdxg/arl8HYViHhTVseWUXxkcl92GYWxn4+efMuO
2XiYAVBRdE7dosI5X16JI3to1j5YeT/1YZXe9e2xtB/peGsP+oJ6/ClI+nnz13cdDk72JCkijUgQ
alOVIHJQYZdlpAjFkuj+efPTu/aPd/+Dv8sAha5aDp6zm0ovVAi3P8U4fawvGcGlX8jujK2q1b3O
kTAp/Am3Eb2YNUHCOG7BAi1/Cv/+p593/9nf/XzIPz7jn32IlCOHhciiklcaCStNReNkU4enkJDL
JjBmEFZFizNv8mdPa5BnwpnKyrB+lIP8DLqgPkVxRL+wnYBXqtQxVyHqiK3nW6pPMAvwURK/PJSA
aMVeCQ9ReaXMHkFwYuzataiFQx9fc+XtWGLN7Uj8bt254XgaNHo+wkx6uQWDCUcpk0pkDotR7Up2
0THg36cQ3zE+lnU3E7Wv/bc3IzHcG5l+s2aO60JnmesaUJpwBXYWWaGVafwKYlBPE311Xj6gIhkx
q6QAOsyZEPEdcLpvviqWjoNPf8Uo3krTP0+B7+wcjvDLEFvrhnezBF3lR61ntAxBbXrtU6oFeXpO
tRsLNEOB+bHHUWTaFDAtO0oYH09d9q03Lok745WwzRfiaujNuv9I/xNUETHtRNMCYU2SeNWN+Grm
Gn5VrXZJ2VHrNnCyH8bic55ikkJ03bt684QfGl16ZimYVHrLdmFDkAgGreEASDW6S+ZTwaZdcBEJ
jwf1ONT2jkw81SCGXlObEH00CBSwACHVjm6f7QGsP+RaKHipDZNndFG75rx8EnRyq264HzM2DroV
sePJQEIX5dLgS05bhZ3YRfNsXcGhsq76hdAtC/WQakbHnpcTHeV2EBkTZ/SccaJeD951SpXNVeU6
3drv7IHB8Gdl8cJtl+B30QjtqhhjhKy7AAW2Ikd1LMjqMatesWh29SblRuNFWRKuCP3lS3vBHfWC
96GrGsbrQO7rnhQR6Djnys5Izagpo7DVyuUhZtySRMipg5vuElZBfjq09Cybdm6ts6C45kGFbnqc
3AImQjbs5XLG64syYX4AoyKo8Uq4YPsJx2fmUTrzMwfF1dzCqiVHHu5Lv74qywTP92jsfx6/UZ+E
DRlXH/VbpuVX5jzZnLyzZyeBqjaKczzgewufpI8LSOmlji0BYRlR+tLF7HdM5KefL+Ra18LmMWkD
knNoa9sWzYBIur3HtzGRnUeLdR2DrPakfKLt5i4b3WFfhX2/7+G4g/2eGFoBhciKY0IGUqS3cR5f
FVnH9+3R9KeVE1BPStPFFZVkXDjsh/G4cvpPKAL3+9c65CwoHarSFAgxwo4ZKfKRstobZRnP7WgR
Vnb9X01pUCNu79rUeZ3z9GWsezyNY7F36LoVfugzxY67+16EK33WQ4BQlAlYjMykkFie0wqpyH8x
qk7fOoIioCqaXpOynJj4o0f1sZZs/NjnF6uH+n1hVV965uzqMIkvVACplU4MmCo2KOYyuuQg0lfd
TOGrIoqnpezXOT5sHCZSjKZVfMqWJhDND7daIUNi1rZ7GPNI37nZVVcO8roYXW3fRTUTx9pFEqqo
4G3Ck9EZHGd+2WaaXOfzrxx/0VQ5lxEpJ2DiWGLq2DZTeJcup6jBAbhizvgWFJMH5o4xKcPhQaXo
HGkXO+tmmToUpfsekz7AzdXlG0Ol5OWXy6+1kOrdhqc9yGcq35vuGJrwfYIEdUtnR7qmyCTa+Xlz
GwY2c6syfo7LUsDpj3OPNEUFMqflLpZNwczqZ7L+GXa2jgN8wBBdhitqslPCK+t5cl2ONPRB6nhm
mO0MFJLTLyuWmsefN245o/ib6AYUCd/kRk+DOZMIJTAFpdUhTyGjQ5ylLkov73qDxPJCW/l50y3w
FUvXKNFT/tOYjPaK3AF0F4sKV9GPn5kOdVS5WJ2rbj6yZYJ4wx0kaT1pBg85tdkrkhOkDhGsr+xO
767k8mYueiTCdmnSXeAqhhk9zSUfmzVAfUkUd0czXw499acZJTniKp+DA4CD1bKm0ef57SpFX04k
nyQo2YhLYw8dj5lnX98o/E2vZckEr8RolvsjiTO0+ULRwKQPySd2qfDQq1I/kZsLPYd0LTU02hN+
xWz2ozMm43Y9anLgdJHI7dAAYvTtkTmAHhfrUuWdhxwXHmfte0Kv5yQhj3YT2Se3ZaSdz0b9peAO
UKDeA28YKEEyxcvQMSimdxew46CiUyKra/RzequWlNwou5uMn7528+LiO9b72Ij7gGrAV60ojq4z
jF8ZSD33DPUkfK0zZtqzRnUGdgDcyQAXPKZ2T2Y4rePZGrZ9jII/ERmYQ4aorllGL2bnvtLLU39O
zbNDJVOa6+eglTanpcHyZC6+fQczalwENEDWKt74vcnZMMewJciieEYYgOSP/K9kprknWBhe9B2t
gmLObyZgQpvamN17igm5gotavRnDoS2bc6tbF7ui4MWqg+TQKLUl5/uIRsXgKl3SAtm8xRn3y4rP
cozCh7w2kNEjy4sY6vPKYGVzqviXmdbB0fJxU7atIKHcICFYAaaSpCjuCzxypa83+Isbih3t6jJg
G5Wu6D9Uq+ACMO99KEMg1exsoU5e7Klrr31j3lSTQbF0ZPh4BTB2Eb0OSMAYhKL4PdqhUx4ChQZr
Tl8uMeF8qWtKBvltVuFB1Vi+Obzb22jgiXI7YZ06ZRgHlsJuJ3FY3JP54pxLpunLCvbGrJX7mR2u
5wRzdwxCi8RMZ5xrC6v2WDNWdGz72uyK3VQM1U0fivnc2V24S0y6s0bkthtl63ctdmnsy01+E1Q0
TNYxYmpf67BIwaq+NuYcUatiOlfOMqb4eZNxJrxKnoewLW/yJC5vsjqyN6pEXf3ruwj5OxqugBmx
V5nkPJxVG76EExmvTDHh6UrzEivf8oTb46eqQGqkWrXERGhfpsZi7VNPy3o3QpIYW2pffJviWad5
cZw5uQ6s5TkvUW5kYshriCuPVme6G3SAfNOG34ZjL7fI6YlxUM8ZlSQxhXwdBvh63fmMm9iylqum
TDC5phBgQ8u/7fEDwGUAojwlZ3U/2AkWIguIjCo6DBIuHSR1bmyaATsm4Q22xKZESyoJzRQsxnst
y9VGEWf+Ky75Y/zfwVdxRlYDAvpfhPfORZS3zf/5HxYk3z8ydpnQSIs8o0ls0HQID9Kn+MfSwy70
U6o+l3ITsyHEMzfmTd/qV5HZunc8XVtYJRGddoIyFHSbjS2nhrs4k38YVA5bgwAzezpFKY6W+Klv
FBtciK1XURJB9hqsLFsrO6NmvRR/i0JB6jTXRe2kXlACrRyj+GpiC49jILUf2tRtyH50xlEk+PAL
w9QREsC9oyeFe7P0X9NcDDeNW8UHsxOn0p+Dm3+8UVne7GmmfQiMirmWZJ/U44DTJ8eG5tsBPip1
49I5rv9vnkYJavn3p1EJY3k2HSV4Kn/rjoQpZjBjoFmoHZzPsg+M1w6i7ToRsVoRurFROProZX4p
pwbPj5MKDxlfXHA7WthB0uLQyVRcmL82J0fOWzwLBFhkRvwFsfueFy5hnM550KcGHKlLsRaS3HlM
YtvjuW82hW1/AE+i48CIwjuTGCKWi/AtrelQ6cc5ezKiMfdkAf6YJdpZY//0bx2jO6hxqo5YQs+t
SU5PNtWhZe7M/qwxnpRkfv6HWO0/udwEsdvfnyfIDGwBTZuYrOMs+dU/dGzSg+ODl5egy0z4XjnV
wbbf7Ery8Uj85sRWkj4cHEftsdexsoJkjrkGdoPoogPy8K2fu/p1yITCmegc+AmwxVZb7a3AcjcZ
88b1p1VmwUltqnGeHrMxuh31bKSuES+j5mevWhz399ogj3h4/vVj4/v+0wdn8wBt7MKGXP79jw9u
IsWa9zO2dztND9hLkU+3QyGit7BsiEAGBU0Xkl8E0yu5FVUDUF6LtHe6f7h3FWyC67TcS2o5qeRi
2Mr8lErLqdMfa5fqX6fOkLq5rFbNXGBeYWJ7CoST/uFPiRXeQmlqb6eOTh/NTNqPniXS1qf82W79
ekuP9DKSIJVr3M5FA1Ug0J1Xn46pTDKNy0f9SW/j18jso0d2N90uJQGzl05nXlKM4Cu8SBgxh8nG
oq49o/rY90Ql6CSIIxA4nDnWReEa64q5yX5K7YMt4AEr42iG51rBia0CQ91z0wMoxYRgqNLwugSb
d8thlgXBJ0tZx6N/bKr8uYdj9NUz7PJl+1Z004THHSuoaV3aHh8DULxqZVitvC/R8ndlNkKE40Dt
aQZB0qzCzud0vf1SjcXJqGfri6V1j/rpH217JFAb+f6q7VTwEPsy3XSGZd8SsyNxoWV0WSDgJ4QM
43DLfbvezhoRlWHbzGXzSuwN43hz4LVLfndw22szJuUie25HQ01LnEN3pYtJAS+WvIpDK9u3op52
VosVs49NB2dVC0eLbQZ4X+P1X1+FC/T9t1eY5TiG5Sx1O7pj/P4KY8ATaYJM7t5FMN3rWJcF0uaN
0z+nvXmOnAXlFNT2BjHRPKZGUiD5gRLEQs+JX0G4gkM2X0W6+Z5Z6LyUaAU7R2dOrk/Ap2BBAdgh
3mE2JAW6xVU/t2rltA19ixMaJLjIjSggfbd++IqxDdMG6uhaZvON3vKRqRqsPcVE/+bFt/T+/vaw
cVOQerOFdIShG78tLJpVaXNnOuGe6pVTlEwm1J2Izp5Ui24DOkGzHCZzHuQPhelik+8B63CiOWlD
xwGzbrpzI8lY0jvD9McKbjQ/tRexUmCTIbNc9ri/g6zHObgYIReID+m/ldBIAAZx/MiLqPTopdKT
urm1RXgFCX6PHJ1s05G2OvhSlkfvo7WtrF3D/MubGWf9m6fAsP/fXz1EAmm5NnkP1Ef4+39af5xe
L0kEV+G+N8v+NKWBuumo3zMy88V22vZuDuzwqgqiDxoZya9G5fMQ0QXuLIB8R0eQy9zyNU2oEzLu
0ynBxZyZ4iFzYIFXtMkrbiJHq6r7Zzd69bEpnPuhf69GXd+b1UTOTZP6k4gdD0cKr7QGlMk4FadW
+Nj3GWOHRfqUM3g7zVH9rAUtteJ+El81Wt3du84VwPryoUMR8qpspKi1K85pCRi2ZoR8PQbTm9Kb
Hptptm1KGt0iy35qptg6taaUJ9bLl1RGumfDzWNkE7UX/EPiGtbArVl1FkfDjHjIoN10pIpoVZPW
JqKY5dQwqvHaybxBtQLMmMSHJuXI3+uUclpTNV9Ky7gokN3HrqovQrTqesQQdck4DNJvi+MYvyQE
RYBBBZgUo80jqkUs0hSz2nWze2z1ilHBoEcseQCnjC6Bht1CAmkDuRk0DKnEFIMSumHplOratBqo
fnjxNjCNOHoM/aczufqGNHWyIgKWr4cu9c9pZpxQHNJd3Kf1pqRGfdfkQb2JOL5vdCOrvFHBdRoN
LdlGZpKf9ajbYznFvhdxLgfRg9ZpQFL/oQvi6W6AryCaW6HyN0ZlmDsJFaZOn9hcsf9LUfS0kOBz
824ZFNLV84SVa+5fdUc0EAoxoZCMZO/XEXAsc0gKFO8tZaHhd5WaZ3ybNwaWrdOQIY7SDbxTGHNW
Fceuc5127sZ2LLEZJwSXaDISRus5XkAHt8UU6Q/kzIu7NByj9WDzmaFvs1ef1RNOsRVtK/EGh6l9
nXUTA57S1x7/9YJqmL/1grOpsx2TSgxDSUNSfPHbFjk0KPGcekfbMU2lepnZ0SkFk77G0W0C1pOf
PYfoS17GvjcZTbopHZlfDaHx1udOAD0B4U6L4UoULoU5jWaGByqnxjUVkg8WdeD7GmTBtncGY089
x3NL1d9YTtmNVVjNqZ00rHtV36xEmLa3rq+tXUsVHPDOY5iE52Xcd8eGlGwFjeebKMf16zOcV7oZ
71TftiCpej4vQE6hCDblLiSSG7vA/NBbQ+fRhGPdWDJjbF4YBpPh4hdjc5RqVdx0YVji7ud6jCzD
uTXTtloLO2q24VDTMWgQ3c6m9jkbTOc8JNFGkDZbcnpbqrcyrWs+nKk5RC7uW0M7m+Y78kW/1wqm
5UW8ndlE3DrscLmTDMMeeAj+Exs8FQvyZuj5LoFpU32bweoTdnBu8xjLDUcwRnMQEdPR8n5y8JZz
FDayXuqX8z5DsYERNbhPxGhvkqmCTiHv8hnPFRtvcRVaLnHA1qn2xOdDkgmu2Ehi2Ku5ysUpgao7
Y0y6xoe5NrSSzQZBrxqYPjaPwjnaeaBvsbEvprbFCYG5Gr+L9RCTvEH5UpnX0wq+jkFR712VVLcR
fpAZbMVGBoTxcEnCDco+3ARjgBvTblz75tF0yCr+XLH/60+HuuYv/837H0XJ4BI03W/v/uWhyPjv
v5fP+fvH/Pkz/nITfdRFU3y3//Kjdl/F7a/sq/n9g/70lfnuf/vpvF/trz+9s/kB9Nx1X/V0+Wqw
gv/8FBxOl4/8T//xv77+Q8zPcu76FxU4xYL58X4lRfs75Gf5xL9BflxwPTY4Hsc0pLCg2LIe/A3y
Y+h05EhbubppKYf/cYf9G+RHuvTi6GBGJEqeblGM83fIj7T+J0YrYDx8GodDTgb/P5AfmOF/7sWR
ynWkcAgg8RNarEnit72OdBVWldExrwFw/733ChO+YNclZpYpx9z9o+3q9/arn0qsVqfnsccn6v2U
W001Ftq1VYMNlcYB7yJo2LRe1rhhEitLduO8wfZNS5uzoDzrpXiQkkEMWyihP2+GQQF+iUTvHpCl
fgaVQc02nsJGXn0/71umfxTjUlofZMGh4siPm/KS98xT5zB7Amn3Fk7iogepvs/7Wwh6M3a1CKsB
+q7fnxK8kl4eMxknrf/YBPNDpg/d9TBkB20wNy7AIWaqSbmNYQKhWWF9DaS6G6B+SD/EUziDNUm4
k1dU7YEGogtjxHvRGkbmBVNF8ogsEoPg6kOwSDFac86l4AChkktTBXeT3j6nVuV4psUOQqTxBlYC
hRkZMTMtisyVbfnXVd4QIIvcb3v0sho+LefZgr9g1J+X7Q1EEE9lw41sLW2jzdZzlU0nXFN3BodE
q7ShtQ7Z3dLRBpATmJF+sfEEbBUBVpdGUSFNgBcBTd8jmJblC7Zh88x+5EpGuJFGypVRXJpVMixB
pMCd4BCVZEssYmxV0cvVkF8KPAZrzh01Z7aVjMV12OZv5eI3YIqdrROY7NxL5mMY1a+lUg+k4++N
qj6rxnkkrPbUKAfu7RDv3cyG80RpacJa5lR3JmR2DetEIgGCjuVx4C7hhUH1WbXYbgqRf5L9HAvM
TOnsbwiNIjUMH8OAZVj4DA0Wc3hCw2K+wbF65TcWIYVoO2rlVlCRTgDVXyWOfah1hLHGCBmAUjEC
oa76Nk1OXJM+g7aF77kK7lzHPKWt8WWl/LbS8oGiZ1ro8gk/eWh9M2Jf41c8QgxmZOMs4vxAc/bM
gyaM5LkcilaT03Hh1eFbNFSMq5xi2tZmK7ZOQf4lddbD4L6XVkpaYqhPef4y6JQ9uswq1sDpGNRZ
xb3xjKpZQVDK4BxKewte8lqM7na5nkq92Be6YvI4NSt8FOHanNNzlB7yQTshVzMzwCnt2CezB/8h
ZosjS4Q7C92YIdn0ORvjbWozcwzaGA1X12HpEKfoGAf0RnZXjxN5Wz15os39WeTubdvhf+z0Cfeq
RkV5BotAK81P2epnjThJazD8SmjEKlW8t4SZgJIJCy4IjAIlCLHB/uzgWHtJZq603sctUaf3Skeo
stgwu/N4Ego9txiKyjNFRIZwWFeVDU+nkefc8bHRpP6tlVb7jPhRRc0SpJJ9LRrmShMHFDO6oeL6
YUiGBCdJtpE5V7JttvMKpNdTCe1w1awzG19IWkCpast4X98PveKX7GAMIPkyTGxjuIt7XWLj0beC
u3YUxznVjzCVLZ5UCqT1tUqI6Kbl9M03eM0iedbCql0ldfROdu6g99QSNfW9b8fv/DlC57D3SiN4
Nsb8vIcy6hMIwfF1VAUc3b2+2w19gYd7eTyNFfCLMtHuhSQZZkqcqZYFcWWCPUKA+NQYsASC6jtu
NU6Gt8TUH9pav7gBM9/W4DXdx+LchTcp0ijuu+bOFtHTIEkENbhxqrY7DNpgr/RiOJv5dHGQZrhL
cHnFb70AA0LQ4LtRLTt6aEarQBuPdqrfuzEXs2lhh+Lw86Vbt747kZ5WpyaNviggoQ8bZgr6RMgP
2T4AMe9WcsKRRfQORBKOSDVzSwk7/74P+49GFBe97N/Gkh9SzPmtpDNg3ZI545F7ypHn0M0PQ4xQ
7nTZL22sH41BeL0pHwvSBI2c1ZoUTmWQ6+tT/eJzE8D4+w0642EYqh3+7u8xyI/xOG81s2zJ8HA3
aRn6rDFMAxTz6LZpVwb2hxjUgFncsjcnDGEtsdn8UefLm8qJN7qPvyYRBA4ze1P73a6a1+6HHbNW
dGyalfUxT3LckIvii0RMqRiCbqx82a9Br1y1QDXhDh2DNF9SoM9+pH85/oKYkAhBs+yAvjjXvtlT
gTkcnQk8TZ/N58gHkaVTMreYuqhtYveKVdtcyh5pMA8u+rI9zNprIQ5jkp1l5hM5dTDkdaW1qTuX
kD8mXpjFaZrfpX36hZcEKwYONbcffykx6p4ai3NfGetoeXWNkHVBWS3xuvBrtlDJBwsfM8oLRtua
vT1uY+3NbtCgk8ZFocfyEgy9lyR5t2a/cqty/6PPZxq0jFIxBXxvzeBpHKNLoBDy+hgnEdipfYSc
uWoc/SX3W4JkAlKypqbDWNHO5MDQM6v6etSS8xSynRj8NcdXcvqa74X2sNOt+WJwOCODC16Vaura
Hvm6ibzRc1AEcUu0LLb35WAgjjjPDBnC9XK1MwI0djS6CS+IJ5Kz5mswIOjAY3jPBPjQgeRqFDM+
f8lDfe9M45c7thsNhzzuv0cSP/f5iEmBNPBrjLVmN6vhqpkFeUEgAgXh3yqg8ZSl4dC6e6OBpTyO
xZ1YeMdzeITIFa6MbEUTQ7J1a/tMhBWzPh+k8geXLAjjnV+S3u3F6vlUzlyIOkZpnApHeKud51gl
6x0pM8471a7Ii4RKC87XucV106Of1X7b4yuaw5VKqxdryCpsL/w9Awpy+xCugO0yJy107m5cIULW
uyBP93Ypr7AmQnbnB8bh+eiO1GRhW+c3/hoZfXSIZ/szTIA2OSiq8aC9u4ws1qV1sqj2OAyJuGlT
TFRNlb61VKztipKDYiN2FO2qtU637nYgMkZ1fW4eI8v0uo5QQBnlDzYqg4fR5ZegHSyfFvJQXX2J
CZFLVY8i0d1NXA4wXdL0momSufIJ3I+6eCx6Xq5hqZ4oRbZK9RiBpQc27z8n4LE2Vli/mio9TXZR
ekERX+zM/8rzmh4ll+2TE4NymRCvSS1EkkZDPWK9GdqVyMZ3UZYEeAP9thTvc2Gs5JA+GC6OBOc1
u2Umx14A5wCqOitiJpsHJWmUTTP9WdOopRU9V4KPn7tv+BS9UM9gymw2P85KB8eCqDlc4WBrAT4N
GE1xMjDvvjdU+YH0JVz9bbDUZxMuBXTNcJ00yly5knlkmHlmUTySacIeFurnhoDUKsY1pQRuXbO1
GdIPkjjGSFGGCk5MZZn+HDo9Yn+UBK+pSPBnBL+qZL4NRXxhNHNL4uYGTKK7JjJ9FA2kiIZi75mx
SQO6jMHvCJ+cTFo2V/ezEm+5Zh8LC6+Lkab3XWpfFwaPsaH3g9LMLajH81AEz1YxAgJKQlQ9wbrL
yIDlz9Ny+YBKQTOhjabvMqnPo/HFimefxas8+2yseSgkTSeICEAKuQmFwamw0JXGbOeaeyvFsGDA
f0JIDjL4L7qaPmLSs3pAFKVGhtjid1jRzHhkR67JTKEwFGAapm01+A9oWC31A3q58snA6+4ybAwt
QULkrhBYUeKGBW4K08syxV25bcA3WDgxpAB+Md16sBWGVy33BWElyCSwL58TY7HIVR95Iy+xhgsx
TcNfoxpenLD/ZLT+Zc724r59j1xSc6XOcxX62HwYITKlRgRw+10v23iPLRXaRrabrOGa8/vRNpfC
taB+w/Sr2HfU26jYoamXTQwWL3JezDg7+lX1HbbcYicjfRtM5VmG2uNiCvA3J3cG9R9r/JgfYatF
Kz0fbgw9OblGTxg9tN/blNBA7nSbOVlueOOa+3jRLXHRoV6yldlB2XiwJr3i9t/dY4p7FzFkOgLM
OxZcAGy4EglMJLpk/4/Fl9TC+MGCcxEhBHX/bsCPkRAjyFscFAVmW7Bkieck1R22HkKDiHT7/8ve
eWzJjWTZ9l9qjlqAQQ964nDtoRWDMcEigyS01vj63maRlZHFl9Xr9bwHdMK1B6TZvefsE+OhttPn
2Sqfliji8h+EgFADv4AfkE00fGKptyEQ58KAYN8Otr1p7JnaKMqLCnAMkPnbKYREiAOKuJIODd7M
JKhzgsQr9qMYrppqehSoeHGMVBCVxdbT/XcrWh46kxzHdmjulsl40WuPZlV6paG34dDlAPMozGNw
3OSQvtZ1KoJJE6cx4ZjqMwfliHGfad6hnQfGA2tyFZecoRr/RRiAVqqO4qGZ4KjRXeu2Nen59MZL
5sY7x7NBcIzzZpyKY+oWlzl8SicLelAuR7UWeBgn5QKYUDEFSD+gad2DdhkCs0IJvnCO8n2aHeHX
cDL601BE6PhiJIRPmg6fqqQYv+mkes4prswJDUtYuM+mFb+QOBlUk3tTs16jepDC858D/U+jGa9K
YN9i/JnE4Y9onV7hF3wfYuclshhv+96Z+fcdMLFfTVbfhx74eDepDzMF0QCZzwbxNfIV+x1Swskw
5qs2uaUBTfhiWB28io4IhDXDJIVBMFiYixzKHTGgu8ShfxRV9VPXUBxPKchlJZNaX8exRhf7WwE1
ioNz1pjxxV/j9hbeHqT6mss8yVpXfZI9iNXsdv4S/0w9az9ETzbXPeHs3oeJYBBEIu4RA8RGma/V
DRgrygxqMYWGs3EcI9mpu0WBl7NmX6ehvdDMqaEwhIuU5hIkP6rAq+g2ThpkPCW8Nb+uf6j35XNE
cZ2s3y0F2399diW/vgTrsrOdNvr4PvXYDO3hkGpESgRYVxFCk2biyaLHOBrIs1AQ4zoBBq8Cg9TN
xJEGqZKkzdJJq03RTA5CigZyEoFb3U6TeSiRn1BSiPXobZyQXvoqIVtZoPusexwX4qyczLul+AlQ
5aMYMyUZPibicXF7n2m+9uiVUQSriCP115by77JtlMYq4qiXa0At1eSY0Syw/5V7ZMcCLhU7LZR9
UsFQKv+R+6XuV1pUbjPt0FDn5uI9ZWug/qy806yVnFb+9I9F9WpXRYUlUlf+sUgnYeeUjgxN5/vm
rqNh28lh3ResNx9r7mMtJVq9qWypvperVK2VrOea3/UGVRf5mFr/al2rJfXYx+6g7qsbM0cWDObg
2OBo7KfhQa2KBPJXhnmUHeFzb1DPtDNaHJpOK3JU0tDUjxRjy/ohLwgkZ0+5Y7Gb7/3c7bwup+cr
P8Qq3XHFtmPuCz+02esogZT9KTLjfblW4GuhxnCC5YXypkgd97BGK9iMhvYquvryiO12cGAYliQp
/PbFf/kNahE1SLkxBKms6pUfWy+JEY6WI6las9w5YllFG1pgD8Q/4IbJc2Q5alXNlPsI6vk8ajzh
hkugVt7va9Bs4ht8S54Ge8uMS+RkqRe/aUOh7z7XMIfIWbge7MU/d6AK+wVCtBH9PL9lxC2cO6u+
r3Ub1ldXcKBPQturX68+R71TLf3Hx/yhXuk5kDml9gQ6+tQSkOmrnwzOyj0Cm6DlyN6ndh/5Aqhp
vMBiWFxHC50EduZ5sCf4RtIm3+xKICrHUEUK/cfvdar8BLK7DvzSxEovj031lerXruk1FljwFmbl
YCVT5xX1F6sy5+feJR+rXGsnz0i2WN1d6DbTPnbzOzcigmuj9jx183m0/mUX/VhUz6+UQSG7Sn0t
R8/HW/rYPmgvfVfuP7Zq2UTdQUTt6fMIV3+eeot6TN2N5F6oj4C7+4zV5CZ79Zyldnb1is/3/74L
qvtqq6mlj/eo+x+Lvz2v7v722MduWzeO88eph7BqSse5BVUYUFUujgZytUAfHedj/QjfHjaRgI27
YCDrYBLbHbMhucUnGEL0BG/Ltb93U5BuFY3RnGEg5rt+yu5LzzxO7XCxR6s+U2u8x8pTdRAooIP1
1IiwRh5Nwt7qRhuO2gJ8Qd2Q7tVjTm6Bkqr7JAAJTNl6hLamcntGY5ibvXKMqYI2PKNe//eLpRfW
+8kTj9C9V6QgTwthN5dJ3oTJxFVA3Q+Fg6xTLQ4CCmPSSinTDGcCv2Z0UU9EERcKxwO1W3CG/i0f
6/PuZxbWbM6sYpV79bGonvpLCtfvL/39+Y/ILHn9S2a3OlqtSOcre27XvXrl7y//+GRXHil/+ZKP
r/7LA5/f+vkpf/fY57erZ2fHfivDFv6G2WFYl9/yd+//+Dohd47fnl7J3AKh1D9/fNznyvntdX/5
qZ8fA1l4RmbOXEq9Wn19ys5lENwYl3iPgYZSt/rL4izpHqJY/OMAFlv/s/1izC3WbXmjHlNLqjmj
7nZzth8grxz0IYEDgLW9OjfSRapuFvVgBCuYGVoUgSqUlxHl3eLHcPL/vJ8VtRNQqGIQqs77pRrG
yBs6yVwHInkd9VskS5Vp3KvOjF1MXO97efbSucAh0WFS06pzG9w6xmIuJGB5gvOmJj3PHz2dRg0h
ALRHRyvzdsyX6QgR1xjrO9XQieT1SB8A6CSlc1TGthzHIetLhnl+Gt3UXcTMbwW9g53hkkwn5EGr
lqDtHaZ4balUJhHhuCiBI6Y2+aYtdUzvyCi3peQJeJK1VP+59NtjbavDlEungpoGHaxexmCqmwkB
1PnjsVSfDyCuA321Nuq50fKtQ9wwlpTbE0N6c1ZLBivmY0k9hlCafcAGvbAsKeTfVsb22jYu/RmE
IGI0uf3VfacVL2FVhTvVXlPdN1rfrBC1hT+7cUvdZgGzayrGclzXyBu1pLb0b4/hpuwoDDbvqbq8
f3TgPpbVhh5Lamq95wdqc6pN/NmRc9Sl6OO+vGA5K0OvEq2kasYlyq6oFhdlOhxV0mzS/MTrXuPT
Jp3VUoG0n1tUPZiWFbVZxqqDprMG1rjtDg5neS0F2WfJbRuO8C6YDHIfQCqs2iJ/trulOedjX02X
ukr70+J8DXUiJYFV/fXm7x6jAnPUks44xIbZnReEBR83fUkZoHNNMgP+fGxpop4uO9VlqArWto3q
/rwm383Ir0/UIO3d1I2vtiFj2dV2itQmUos40Z5DjLqQFDv29c8toTbM59aJW4NJqgsfQW2CzxtX
npw+76oj0++dapct2U+1GdQG+rtNRSQeF71K1MeIcpfaKLXj7626cA7qSPvYROrI89LRDgA60hKR
jhtkRgFQq+VIgmOuB6lIieXmpHGyNZR/Cv6SZPV7SCdhN8n1FBms9txz8Par+x+LfuSOgR4zf1ar
UJfr8WN9yyV117CAhoA23XwcGanwYFN4X9QJUh07/kKiX6AWP44lIrROTkX9rPZoTTuFNwcmWx/m
CY7YWDMEmcgYsmOdqNK5nHb0Lyk0q2dXeaYISUDbOWv9ovalxqqbcyVvPu+qJfWYrWk0HhhAqD0t
lqtBk5/xf9KK/y9pBfYA1Mz/WVrBvLpCQaE+6/Tjv/4h/QS84Q9Jhaf/E7CKr+tCd22ZcoQs/DM3
iVQKpBa+Y3tSG4GY4V+SCuOfFDHo3VJxdfjPNv+UVJjeP/GJ6SiyTOEYruF5/xtJhcUH/Zt41PV9
wxO27RLSZEDO+k29H05aNOLvsU/sgFvXs5bb0J+JYrBxIBaR/d0ccCl5373ReKh9gjtyn7wWzA6v
je+Ve5t+D1W5KNy11niirUCxged9M133mTfe5RV+DmOaQ+YM7nosoWXbfntfG2Sq1yPFVGMi42YN
6bqZOEgjoMqnNb2pevqwS0432da/ZhnMG7f0OOqfyuqQL2t8LAypnOjE2egGsfvL1rv7f30h4m9W
iUDOYrNWhEmN5TeNCTTTNjQmYptXzQU8LYDIR7l2A4l8OVSadnBKATexq9F2riaoQNwZa/amIVrd
EhFAyZ6/tK8Rfw00BNc0uvJrUoW71N8Ish/2mIYxFvrOK9aM+vQ//3aDzffbBvWIzfEQ69kOQhzH
Umrhvyjxw5iuv0Oo3ymMwteioRRcmwAOZge0V+9jWFqN23L6UjITw17a0F9lAneyWu9LlWrTwWjh
uc0RlddpgqThVvAupuVITgxw99TYpK69FbBdqfWAlUStYQpqJ5UXgaimJtnZ+cXMwf8UqDQMsd4n
RkPYtdb+LCD2bEi8uTR5glCwmi/LGFHWW+G4A4CKZ+9VjNGzW/fUTSHR6yuhW8CajSwFmeDdRTFJ
zV09DHsGF8/rFUTnFdylOBUaCaeUW3HVwqm3QJibYJDxIMshz3fSWptN7ADApj7SeFZQ8L5gim89
zWh3HbLQjeGQruT0P0QcgzdgDuul4XKK8qjbxSinc8v50kwzr+sa4GY4yB3tpcZXTn9Te++HDAGh
29sYnoYjYko5z/Pp8oVo63AIXTWgKjZTTFsU5dQJ7sFTSXc/aGfCxno+RKsi/KqDdY8g8B3ecLoR
03hwU7hZMOS/ZcvTPMJBymbrmxefDBopG7gfd4ntAYOqySUm+pIQsO6SFd4+ytOv6wq5PiRrt2op
e3cWxuWk6K4bazX3eoxWw17FwS3Lb2u2ECIBOoPOb7Mdxva1tlu25ZTUQTPMM7k4gh6Ct6V+fyl8
gOlE8ICoSYGZQFYyb7FVNoEBHDI0rlARDdSbHz1QMpIbugNzQEvGoN8wzufC7b+HbY/GFssYLeZ9
TBid5tAjLnANbUMiTPYUl+7pryBAAWZRjM/tCME/b8qXerHe2r777uYN+Prh1fUQKI99+aNLk3sR
4281kuS2zVAWJ8P4BYXU19UONPAkmx6vTLBq6y4CuUcQ76VeqS3NuvXqJhJoJa4bfW0RZYpDsoQl
egggg7WB7L8mY0gHQIipw6OBa5GjFDd7UPWbrB9vFwQQseiv4qo99AgivXk6dVn77op7fHfnwS+e
O7wYu0ifv2mGvSOl/IwhaicF9ZVHHb5al83MFR+0S4Pl0UX+hS1Mi4eTTXo1Nok4sHTri5e5T7Lc
ZWnrVVozA4EoU1BFjJCJIQwYkFCNSfWQOt030LBf43w8kFqxtzmSNmU8vPXe0WTqsqlcOm/okzvD
IN0HkNlGB3+DGYwTq/O0Vsy53Pw7hs9fIKneWmzRpWV+07q4pkzICd3tIDvP/l0y2q8p29NIobqE
ySVrSGJpm2esVHI8f+fa9jsQpJr4hW/WMsHUh30Bv/7BS+vr1NeYhkRUCAAp51a76y3S7BAl06sM
6YuuxXgg+OVnyZG38WDhoR3Kn4mB2aM7hHfsMGCyddReYq3ajTmHm6SjKtK51YMLmt3IyNpa+zzl
rIEeus7NW7K18I4RW12M94vr3SVzdp86y41vaseapFpa/zklUKzWAOI5XYMRn7qbJcnMjRMhSKAl
furC4ZS2MVql8LuwiyuA8Y+I6MCkL/NznTtiu4Zo3sNJv/v43qxft6FT7SleUwpNv+WZu5XH99JV
sm8cX9oiORHbvjNTfWcsQF+s6OvYVMtmHeefeYEyi/4LK8msd71xF9bGvXwi9d3XbMJwOfvfRR8+
RCjmuqk1N0mI+sbz3rwZzb9H/NrJ7Xxp/Rxf19OiI5tqDOgvYNuqfCU61UeA32Bvm2jbb3RIc5XA
p+E6LZkWsd3sByd+Cic4iGkynITglBn3dF87I4LlP90ydTmVvfHFtHdW2ubbzHVvHLf6EvmtRB68
0mJPNzS/MAZ/090SSwMehjWhmYLuZ1cOkL4QKW5d1IKbekAXh9XkqWvHmrlmHEzLmp4m38NIzOUt
QBYAKM98MRPw3rkhx8li2uOFuc3r9iWM5zvHhc8fle6LAYkuzbofcSKVZ4P5wySvqOqZjpUsgCWT
WOuxVU8tfvNQW6idfY9roEfvODbfxExTss5JMmyjbeyvRIpYOOVmEEpI3cGwZ6sGEm38NZvDvZP4
wRwV3x2YE+e5TZFxYwj2YYghzZhlCWKs92KxbyMEPDvmMHDghqdZqyZymRfOL1x7FoO/OTPeC3wl
GxNBjAvmeOOa9tdsptIN7OlbrYVf2ni4NsPBlxFyJem2+sG0HJkBfl24TEmEsLXN2C6I3BZCC/3F
uq4FwpLFe0zteat57muBp3ozUIbYvqV18m0pAAQ7tvnNZiCS9vG+1QQR4xY9PIpJ5S5r3Rtss8gC
B3bFunfuVrKCwMZHToCkG/hSdqQd095ZsrumY9ulQoZxuzZ70Ks6xl7MNNcOhIcLXs0fq6c/NTM8
J/4GoB7s8FrXtcTAwUfVSfm1/Xw7OdXPBAvPJiccbrPQNsNRdWC+BtwAmVohjTSe/US4XQRk8+SS
2ggTzb3TrYmNbU0/1gTwZSOWAxXVZ+bl5cHSaJ4bogkG132aHK6gkXcWPeJafWNhL3cq2yTIhl/L
eStc+2+5Q3aNzS5xvbfz9HoKhy+rZ0nLWgFGQcBOtR6l9t7ts/6rXHV9iBxebo/Jtl+jZvixahzE
Ray/EjlDcxQIDj7QL5FRPKIEiNnRcTlXxqvbinrvWsmG3KIfYzlSrGW0DY0E2aGPJTXX7miGvUGg
X4MVh/4Uls9OuaCnIlBu0zTViwdkApvhTew0p2FxHjQx3aY1TNUke2L4edaG+QkBgS3ly5yaVv9k
+JuOd23WyH5Wfx2Xx4Ckkk2RYyiSX2s6wLoy/9FLnZ9dOrPPz+5L7Sb3I3+hY3U7WB9HL7xxcDpo
fssPJz0kJkQxJFSkh7qxn30/vxvG7+sIKSvKhu5AfQQhublz6skNbKCMfbG4p352zIDuMoojaoGc
6o1F7Jqyfp765SvNw+FMg/QI0YE5c74I5GRLBY4S1CN53+e5Wht4lkTvaQ4jHx88V+1Y2DtX0GB1
0V/IFrgjY1LstAqGYVMSNVUL82y0cbJDlry1h7G+yizkMkQW7VPBDAaTN/CB1LhMxbzB+TQdiGN7
Fhro+llL8m1seU/k4jjoxDo244CLPtMfIeKWZVLuQjs9gEHm8DemE+OS4eiX/s8kasNdSTxdgGsC
hcY0JVeLoLufdXjsOQ7h6gO1R66qP5TlzIUwSggToxuZ+dDC69KSdNmhC2pELnl3mlFZEHBBFHvY
miSz0kyfBW0svUYAmU/6qXG1S27ZPbkwGurRyNqiZy6u3aJ5jGM3QzKTA+SI48tARskB0eaw0Zpi
5JTmAJgI4/yIcomqnbkkxbbqkNP1eDrPJKpR2PWkQ+zPu2rJWBxAuFDs1ZOTloFPKMuGzuSfbzDv
8nadGRlRKvz8CLWEZnncu6N21wzUzapJ9xFH6FzbzUMcrQ78fhdR7phQSYtl4UQjcYixMjuMuhHy
B6kPUnfrWdyV2Jv3jazmzqrvoxYzPWR+EdZB5HlfZ9loKmMzDEobg5ULRJgsGONUtBqGRhe1GlZx
64T3n1JpDQaXy8ejxPYO6RI+WXbNapEfLz9GLamvwNZL9Vk9CGmBWrJlzFtyg5CKa1lT4IjuEvR0
Oturma6SLnJPOJ525Ma1m5owjZPf6vol9Idog+N4vQFfz4zJtOsDOR1HL7HWC7sM+CvNiG8JhjX2
2oL0F9RxuZOMxACaenoTh2SWz5NoSVPzSXoP10eU8Fowg4p5cCPie9t0AHFuF4zmILISE7JAEpHK
M7y69r0tyMcTBek2kdWIAKQOfMLCMHfoSTZFtWjXVeg1jNvhJ3ZZKvlIFKjG6o3xCAx3mvxXSdy+
9IU2M0osd3jf9otRNFhfYWNoBYMHEAUoSBd/rxm1vc8Mvr+z5+hqGu2v1Bfe13bNTgVESi4PIc3s
fY5h+5QUsBUtrbYeIBqd/WUAyWIjZ3E6zg9lzaWiL8ggAzWRv61ckLzUxGpbj+2lkedZyxvNXRO1
94VltRdhtES4TO2jZQhAfSuTKb1Yuj00R+PiUOqIUUTcGjNcNVHaJ+b41qkbw/S+p5y5iThkGGqU
38f+CrKBT0mOC1gHoOJSGozEUK4RubgkwLg0n9Glq3GiiMcctkZ0T6qgSwEgnfdVMkZP01r+MhvO
3xOuCVom/cmfQhMexPS1yUiZdCd3vWYXgeIrepyP4K3hVIyMMV3vQt6Fexnp7dvpA1kyFE9ydPgR
YpKu9pdbyxnvIJ0RZjxE3+2qX051BRlyduNLFpJfNjtds5Xki5ueBNobzZygG0Y4wwfhnJe1WZ7A
7BLxWI6cLXPxYJP/9RRpXXnSxqEIKoGmp+mcuxnvDMLyeh1RcEuqc+qJq1rejLqFaAlpckwc9s5e
e/GcuM5dVqMpSob5ulu0+s73w5spNfKjZ/bdJZqnZ6Im6KDA1VxX987bluWQPrTwvK8SYmviCCgC
U5OHZSGAJm1tuLe19ZqQHcFGzMb9ZJveKZ4j4lCdSOxKgtAAVb2GjEa2XMTMU2en/ikfq51VtPVN
3djw7orIOjk5JGnbvCPYRD9qKCyYIuWgNTsyNKYno6PwsFoO1kG0fkLgF41yUR0I6TgnqOn3cRH+
6KHDPxiolNNydA9LbCFGN2xWmLF+Hds5Oyb9QQOgehrK7GKOOuk67LnES+5JyX3GfHPGnmGeQAd1
ezcuv4SrkT24oIuMsO0uE4zmRi9ISnTZIcYVlyPCqktEVUbK4OGD0RGYbuyZeonnzPc4Sf094YRE
EliZfdRX5vGGXZO51gmMU1qsXULr0o/eshvaGmXxMPyE6xnfDjMis8J8GX1GMvPagqdY2vuWPTcm
8+5sRJCMhpXY6Bic7oi/oJAJvIwlBHWI5A3K/oi4ONppfXZuizK6x/x5E5qwLmC0lExASNdakWaX
2qX2FplMVaQ7a31ZQS/vfbCnhyTNz1RLKb307kxBAQnW0l+sKRsusuHW3ttJgdp8RXgXQmQ9OEsn
80DM+hDPJZYHbbllPJ3uMdt4p5Bc5mzwb3WE+1yrc20XuYA0slWcFeFbL4R/SHrfubEdtDJWWy5A
n0KgV075DDDhFTu4ft1+aVoteSKMZouvcrgLEYGLmQEjGQVYtkw8L1Fu7UrL2NHxkk4dhnZt1TLI
nrJtYYISkAz+bTd7PwinXg7rNDSXGV2Oa8M7qQlap1a6ryOP0ppjPS9+0R9HfC81DdhgzlP/WIPV
DNq+vGqzZ3rWIA1CMiv7KTwvCCj7+lKQKXNe8+4iyPm+p2a58aAqS/r+hMIG1bYPb44btZQkV3XD
JVlriAfatHJxbq9URhpYbpkMnh6nBWJhCsthF+rUkrSWXMEg11DPL1DKggKP6DmPm1+lZiy7TtcE
vCap9dMJuIJBAInTGCoTGI5cTOrZpKLQ5KDwT1456eGtyAHBrB7SLodxCfXFdD/N2Xq2fCbwfZEW
u9x2lzMZddvYRWnHDINcBvmQuiHg9mUeKHWgo6L9ibN7PY+uGP9YzKomwdQi4a62fl7kjVoS2MGY
B/bTH/f7JU+2OuFeYMilpKntKxzfLJXMwxnhW7R6nTkyme+UsN95YkgiGRkE7ZiMsfrcOLKtmzqg
qiuCZNRjoRq6fD7tcO3fRV32xmmeDnbmu395r/oAdfP5ht/uQqKl24ilTARtxBz08y2Ny3iWjOH1
9w80cCTSf5U/7mPRQDBP9Y2kh893/+VF6kFPcwBCoI6HGSkHX//xB6lX+55RMwWO24/XxU3obHox
u8HnF/z2AeqJ3x77vGvMHLlJj7RKjhY5ERLhYc05ulxp7tQcorLIEAVPK59uLPrQYpJ96LR9SCKC
cpCb9EzquHFDSLYUT9G+qPuefHAmYY2okLzaQXJk8uYUxbh1xoGr6KI95qX35ABtDITcAziu3n1K
Pju7Wip9xy5enWlr8ETUMsEP2xlfosgf/X4l1n5uDjIcarnkHfTCmcYCJQDItqmlv83lemrH6Udc
VIC0obZG4fUg6nNZYCJiYMEFcrEFpwz0D+xFmJ8Yp9vjs5XhwWqz+jFJ3F9xVd/6drONTP+uMqJv
TpWRRTlmN1Rif8G+7sbkrpkH2McDOfc1nUem3a/0svFw2B6uPPO702mIPTS93+it9m3AZ+EQfgF+
rj5qzfyeFYVJ7WMmkkQbrAD/KN/eL9fkBv4KHQbAvvFYTtZzmk1PcUMo6iA80hPpIJQhboc8n96h
1WFhYGbkiPpLa/30Ziq5tjfeFvp4FMVplDgWvZ3wRcb9T4s009icL26cXQotOggjehPyb4amUHdm
IAzv4tpQBTo75tumbc/4Lx1w3g6IeaOofIRIfplmn0iLYpMRMl3a1q2whxciCsyYYnrevEDkfLCr
LttUlnXoE+1H51k6lMeEVPj50TPW56wa56Nh4bhr/eqqb7tjrdEhZuyWZWF2Jm0pOhb+8lDLyPgx
/OVWkHiyhjjKGFsEpFu4nY553URmvk3wabAmTGvjhgCscdJsJoPZgJ8/z6ZHcN207r1Ly2ArIIbb
3/rUIfwGV460qAZWyvAf8O5D3zwv2TL9wmCFFN3PMDQs2rQn8/pkDOFNg+bPH/3rvmw4TZpyeH6j
e+mTZfj6xiUbDQhsulw3NsE+/XjdeDYhRwvqX8S3nUV5U3uf/OYqG0FNVJH1Qup9LdIvc4g9IwoB
zXp1eqFXXuz8iVg2iggPnoBX5Tn198os+MkgO0ZOJAczNd1gITR4PzWOvWfvgU8gGmLf8NltQ5pJ
suUVDDVNiMKs4o1V2wjE8SVlnmfsrYqBfCQnMg7SkW1T/Gi1aQ5WMRJGjk4DWmGsYcwuso58oJQV
WE8l9aeFuSAz9bM3+sHy4GsJ2USr98Md8lvLtfpAzCGiuQZbcxXeY1zC/VJmUUBJ8ckDXLdz7fA5
qdxDCeGXSdmJuYSzKUa2naX7mEot+44mf7itcS9zpK8X0NY/q2RPGs5jlfu/wI00u7Gqzz5kEHyA
BBSGvnjrdNPBbjGTew812KKiGghIkavrNJsU2+7WpX4vvlQ59rCqIFMdEyIdic4ZNvoM7YtTSnbM
alIm6T/Bl/SINWwuQE0hE0XZKxiU0wAFhEIRIcKsgrrUbCBibzkXub2Qx1rtFExazjBbbuS/EO4w
8bUcLUtt7rKe6yvk/Cd2eM40DtpTv+1HJF7etq0o2TU5VYZ25eJYlQkDoRm7l46tNkmdoCIPiBJD
tYXtR0L5Su5KS0ZvQauAq5mLBFSP0PLjiSFhU180scsjrtz5VFIo/tpR7rl0VRbvV88kAWBu522F
J4/2LWkvXvZKWMO6M4sW0H/bPIY5WYOtld9m3Uq5SXstZpcG1cRxJdVaofMmKhh2jVyRRoqvG87v
DbMVulr4NK3lrbP995Z6CFvDePMOUUsKAokWuJDmnz19yDbLHhLYw+5UekHoRM+yIU23CyJuHxMO
6eSHVqadOJJr7GZ4PKcG9UYYMqQ3snXeuHaRBsuUnkwvTraQjUnD7OWf37vJ1sMy3bQmieC+e8ib
kBmzxXxwNh2+ECNPZ+t3RIxOuxFLDmTK7gD6Ldo1+qmjkdbmBbugsOj5Wb9Gj9kwkS/2qN3OsmCP
ZzwNygECbBVtxUCkn5QBxb72LuL0Ksur91bW08VITHVNqfByTQo8aEZCTQgtIXXGOeITrE+hWN4b
jqCWsrNmGC9jQummXwAbzb9mqNcYHcggqNqbyaC9q1H6xkO26pROdedXRslgX9e0DqjIBD0u0dhe
S6K1YF4XTGYQ9nnVIqkG2d6iBotYz8adR9c4zd7NXOQ7O1+pCKa1G/iEmq+4fzLOobVmP7uZccHF
VePaEbdaMYKiNqxvfTckG47vNug7flNO6l2pYVgJSfpKs2Ig5KvzN2R9bjnaWfsOUU0MEdJGbQrr
icYanh2/LThRLewQod4ibdcePOmmL+reCHqMchWGiMNs+tkWk3Ku/WxRQFI3oLMz2NrMRRTiTjE3
L1l+m8P42hLZJzZtFJhmLa6HoZk3GIN32UCEUtns6gFzmTlc+zqmfJSxbQBLy+eUEB1Vw///gCdP
S/3zv/7x7UeRAHrsKOy+97+JbHx0G/+DKifDW1wV/w47sYhp/1OZ41v/tEyDPU+Y5EKZto/05U/Y
iQnSxAG95AodgY5UxfyhzDFd+YyLLMdDekNqGxwUcBl9/F//MM1/OoaN5NFBAiTf+79S5gimRv8u
5eABwCkCgY4EsphS6fNvULN2zKD6OQaqr8S95BWl8GlhaOwSjEO99mVqoRbMpMHV2Cm3g/aYeYaJ
54zyY5wVGyKhJijrOqcJoqJx72SEE9Ks0VPLOkFT0s66hSjOss5lG7UmY7pTPJXJhUFArdtZYJJm
Fkxt/31udDpjHa2rggwS01u31mIQTepzhDvYr1az8M90F8ZtGjOoEZXjnmvHfqmpNQZthwK31TUH
hT9kdbX0eaNZwSygX2Mb29ouFHD1lKCiybxUvqmZKpewjKjbE1f54tMOAGcU/XETdbUgs4GpdWZz
bVB3GcoS2440KPh8sXpC3STyHWpJfYpaWkqGcb4NDhwbKOSSX3EnQ8W8AoWRnhcXdUM6H2bjNYTu
Rqq6swhx9uFZnT+W+mpb4J0LaBOOlGNJvggH0lrWNb/QC6NH7fva/dAk7r4Kr8hvIZ6twwvgmfj9
P29SPMwBHgJ6klmIAT2k274dfVltsEV9SZzkisbwuutuCseGMtHBuSqhxDAFKu7E5L07NaORkfbF
ztHz13xlchgn9ZvnEcvjL+59OKXtVo8dssdTr+SiXDKLjchL9rSvgxdTAx/z/dhoWWD483rE9ntl
ejbxEu3gbq25EddRL4zreVosAhl6usZ+5Oj7tAXvDtz3pHnYj0UXwfYcjPhKW36ZpVFejz6zGn7N
9dSVRMBYlzY1h6twGXZpL76TwTzCa3foDyOiu4ZlOAZG24db0664LLQ2OQMjks8kHx8XqtVz5i9X
zgw5rbXhc0WaHV/jamLv7Nd8P0HRPU6WeSSgvrghq7Il8qcdD+YUMVYwshENSjstB6vRDrOFDgfA
PVESxXQFq8MCbdyjf5m7C7AB+0rPE+fgeuuLes6vJ9YeUURFKEauN7zASR3vJFrtYPCnXy/eYl4b
8lf3XfwyatIOmiCqlc+t8sZJittF2C5R1OuzE6VoRzCCbpasXK+IpFuuJidhfdg5TmLt3V37aL8u
XKknY00P9jJcOwPBiUEnp6Ipw+9953T/9tjUfoXRf5P00Ur0VVxcNOHrx0Vr96JEy8okp4fJrK/I
zOWievDzRuZJw1/ON5wA+0BBAQ2Lb06Jelf3hNT4Z+SBUhp08Z7SkpE2ol3T3q929DwnjBPZN8QF
ocNHZtHMwdKYzl0eGVtTB7SfEAi/z6LxRmUFD/ZaM3hqre1/s3dmy20DWbb9IlRgTuCVAGdR82D5
BSHZFuZ5xtffhVRVs9pRt6M/oB/MAEGK5gAgM8/Ze229Jm9mY1NDg8t7n6KtOa2FZDhD+U9pUhqh
bRxKlxWANDJ+O6zkZiVQOwPzPKhBlS3er8wh7BBs03jS1xvCCU2LX85x6RAX1O1OMpe0GfATwlI7
yF1uw3JKQ+a7bQxkYVwScIGuzJGYKifdaVYtahnm26ZOOzwMdUuCz6qzBYT6K52GYRutMvpkvZlX
Vb3ckvsmh5zjNIN9qZGx2AbU+EiNP+QdtsFqcBd6lm3NktH9MBo327WrbFu+pSUPP7S40bbf32RP
jb50cJuimm+opbHgxE1zmF0Bd8ZaNOZMKGrcgknrxIHNBBnWtIqJ1jNWs5+QenZ1lQXLKF/QjBBq
AwLpKJzBM1WxuBr5gfDznQr/PC7qPXDCaJcr9gygvnsx1kyNGnPtTi8BIgR86fGwtuaVsfVgjoz4
itSC/jZuY7szXH+kMI+/yaAX1ZIrEhY37VBHO4t1eLGismKEoX1hkeeFfGFtq9nSrCE3pf3samlk
Ak7KXkx8damoEdwL3IzyALia7dqyfOzUnkC0VYouPZq2FTNcSedm0K+DF3BLUEoJwlZBnmycwDhQ
GgJ/SMHrSepgXRJ2xoxJQ/+lC6FurT4AVby0D7IyWo+tAZkT6/671f4JV0E+LbwZG8AqLRceaCzt
VLgg/iYtMrzIsb9iJ2mI+uGZGfm0/oSA9vvZkKZYIq/xnUHSb0WeVAdixWP4Q92umY81iAn6XiM1
Ii6HWwIJCY1fzDc9exxRUhz/+uzy7vDthYQJPrdEXsuvAYayp6vIJOU9eSOdg9Zk32T6/Dmuoa5L
YhuYF4xia1EJ+A5v1fOYcIE68jKVoyNdD9CU3OplXihd6lR4gxqoYrTGYC63kzCwZioa5jvCaJ2i
uRnXEGiazEgebCp4PSQeP9CQico4ZCzHAo3OKdGa6UTgKCvtmDI2swB1iJ7UjgtEnwPKd5ORBukk
euy1g3+Nxl6wa2FQW30ywsLU43oEwFbHaKBhvVpKUJ4iBIqDQ2YzFlRNRfufVYm91uSuN3Jfu/QP
ath0O3l5kzfGykK93mW5Wp3yWKFWEYrGj8qQsbWvDvLsD1WNq4HclDeOa7k09cWqu+huIB6yileJ
v7OnYKSMzE2noYrQWyJhW2qS+cIlPYK2UhQu/id9uMOOsSCLU3/K/1deb+V7+evuEuCnKuycmGXq
oML1NOg0xyCtcMcN9cyi2MneWov6vyx1y5tWIRSrzflGSjU0bzRR13u9AwnG/AsakBKddVPxl6Ka
DhCJFHKnIDuvR2ZEkmwJFJtu/Hqafvu3iUwAbw9r9tu9OQY1rXRrkwy0p/URkEedotUMt7GDO7QV
Ohfm2kjPoLTSvXTSSgtxvswoD69uYvnI9WEtP7R9b5DgR+H9ultuga6ujmL4Sd7ZWi1OrMNImKe8
56xfSrKa1653v7cMOz0ahDD3tR1qhLbzp2UaYnqV32Nl2eVwTupyjweaMB8+caEX08lMMvUmIfDo
xurd41ABVQhFPm/jpvgT54N20hRDO9UV5iDNddH5UUKWccVyK1ldYUW8Fo7lptx5fc5/2ifaafRK
JUQDv77W9SYvRHMAiOBfd/319/IBe3Uwya1+qhVPUSieyFOvqnJiT+Vm3dgFjs+JlAG9pKBBPLFP
Mtaupt1zmAwSa65D6PWu3BoWE22zfFjel8Ps9W4OcSsfFkJ1pibeFJo6beWQo6+DD6JeVK/y/rie
Rxby4iFvR7irqzlH3jjq1AIs63rnMNSjNxpVfyNvJmB0/syI7BGuh6pHq8iJwK/NiMwl+jTP/XAK
ELO2B3BlwX5GwN3XB3Pm27CrcK2yrptkcTFNJj0Ll9dfD/3bs+I+GdXthBj3+1nFFrFadVwEV5+t
NDi169lwNSHiJG//+UiV2jj75EOsWpCAyM1llY1okV3mxF+wOUu/5vVVdGrdXiWmITuHqzm8lH5i
TWpZvl/83/dcXzJYjaPyFeW+qdWdYy88ufuvZ0VQGebvR7435f/+/UbkU+X9uBY8S97//h+vL6Um
4Mt11+6KsxDEwv/1+td38f22rw9fX/1/sa/Mz4mo1WbYsRA6LsEMLif11qBx3fbrbVsZy0EdKZIV
SEAWjIokStS3ZqJCJxgLLnpL8ZrEMOdKt3pNK2NgMrtYu6JRzb0WiPs2naofLIW/mKJ/dCKqtwuu
KXDnSrErdZ6ulQTS5mhlvLiNXsjcUv0+SYOT7S5oBwF65QF8u7alnpzFbrfryu7ZKGNGGge/98KI
srGH4XkZwUb1tfoGdBjZO4HUiFXPYUGFPYqbDUAS16NuRiwwjpt57NtdpjDw2YSLjHO6rZmfelOX
NJwLHVyJlqjooamyfVV0fxBMx6vsnKAvdXjXu4mKpf3DSTrQOVWCMRBTm9k0u3nSfhoKeV/Dbijp
YOs15bHFVtAa9Dbdq6U8pG2KJY3vLWvNM4D+nktf/B45XXEbRb/H+ZNYZBIuSREeEmXYhUX01tHO
QakaHc2aBWlRTiRHGnujq+60Kuz4qWoFCGf/2yaPoFJda68HVCTgIO3ChpUbqYtvIB5/W4rf2GsB
I58ZW/nTDWrvx3QKdka6sxrkiW2Vk16d2dsoMz5p3z24lCZeh/yThvi2Z8p1N/ewWBrmunWzxiyq
9zWWQKQChk5nTzQeZWhWHGaPBMz+ubiOSnyS2x7LFAmpmhGYnBhT67HK3k8NFUNQi/QO8KUjEHD3
rtN9qEsb+VMTviKAT84pjSePwknnVywft8Rz7RUzJQE8t7YTdetdXEWFh9nqI+FIPyWM1KQGDwvW
i/iZxLqXQKzdBV2BbscENGe2Wli2tp+64DSqEJgieuWHMdSenLEx9wb5KFFem4+x6Tw5VXYLcYjV
e0jKCeREDMvo7+tpJIBQ2bqUM1CeB8QY2+5eGaEEhnl/U8RJ8FsZ2hv+gaBL09xDN75mH3CBI5yy
pVjLZTLGZAwp1U9KnDuWiQpjUe/cuFGPadg1J1UkN+owz3cuqHI8Nxn6GZhdLcerpoHWMhGSD3Xt
Qzpot+ZI88FBKLKbdJqEPYpMPTFJMzQBIXbdp/QEO6qYjmP1ppgOl1XaPplB6HVC6qGFKIc5UWdd
nKVcDSQRTEHsqhCWBnLWB/FICF4yqzslIwyqsNIftWF9Wq31aMID/VG15VvFJcqbh1TdOHWveuOq
ZdGXcbio6iXGE+OJiUaLqZcNz6KLnNFaoK97WxIVY9PFHFPtwS779n4uvjBnk1rV0sXQSb6bIq59
z+KmVt30salKXG+TSQFL+b1QSy/iYJdF0cGtcDXYiQO7M7S7fQqimHV+G3vF0P5Ga2n5gek+WaJu
D/W5T1pzb5oE2CEIA2zVT1iglGyVDwecbtZpoarFNM/BxrqqPaGptiiQEAb3f5jkwrKdjNEPuDiV
+YAeLiOTuqdrkrfuKcdIgRQoua0DrdvaYfoTRARjABapNqKmjsUBI0jNJLSj7qNXRUOrK3gjijAB
VwiAwsoO0ag+VUIJTlmXgvogbqarzXOqQr5VJgTKiTamO4H2fuzIMAq4RsE2zdGBdKxxzYlVdNfe
FoDXYIHb+AuAuTrPY4+TyoVfhcBN/R3b+tmaDag0Y/yxjNlKYVW91ZQM8FYLdoU7XAK9eTUai04L
mS67eeCL1l+HIfuqYhSWjtuIA1L9wlI4fKsPyhR8poFGBfmr724wHdC5PmsRihe6UUBd6X+XS0SM
AC5rktMNVNq2syOg0icYrEdCfNMamJDbMnscSB5DFwkTbgw7Is2ruNy5MyrcBE5npC3VNp4++nD8
OTnQn5bxpQuzE/Ur/D0tMoF4eEGyCQZRR3vXRudZme4K3f7E9ER+I2YqgbBxQCdd08crxej4k/o1
RpXqk+X+5WjFIY0GlaKcGGDwcPjFFRGLbbXcYoNk9eBEhG2ERABMbkf/0MSJD3kXbmtV+JVBTrvL
/MhHHfBZjVsnK7FR9QPZjT3+5BqSGnKhg8NQle3Jur5kBnkYBlkqoA/N2lML7fdcoL1L4h+mCWbW
ggS6Kdvhswdf5KluxXlBUGgcae1K1Pb1n4NAQRpUqThQh6pKvI92b96Gbbx2CrEAzbMDZdizO/on
bm6nOLSid9O6LHkA+hp+VzSC6jGD/t000lPJanjXjNa5t237ViuiS6OWBQ5KALFIcm6pNzu7ZA0a
DEMakD3l4U08Vw+0NA+MwtCwOnOXiNjY6snyhoQEKFLS2XTg9MKPmDRuQNlWmxi4ih2vHkNq7EY0
fZgkuCPnww/fZq/YCCfmjPofvbwPiSHxzHKGR23OXApf7VQ/tx9VlLyYi/LRuTEchaCHh7wM6ZHl
6i3WMgRyJGEbg3YxI63YW9VdXmj3zgJGsHCTejco03Zxu9ILu1DDJsjFOKJ72A/GC2nMJTRFxmUK
CI+mYryIgAtkGlfqQxUW/b4pEoMyj/JolgjCc6wiw4Cqr+9yhAol5sopIdA9cmH8d+19SgKjLlC1
T/1yE6v5/VSqFKv5yXKBQTHE3h+Y6Nk0Ic5KEUbHsqwsUCkZwdeEpBOSwsyv80IhXqq0OfdFdC/i
uj0D2f5cpRRaRUy6GRNxQrYImHFqgRGRx3ZPFlqgqQVSyOCXFk3P/cL3qNCnQ32OsYFxbNVhACRx
a2awg/6oWcbJCpPbhaxZXTG6rYoUbFsRdeVjQPMx5X9mgJd3Vt2MuIogubktThrL+QiSIaaIyhTQ
cNs7dW5y2nOYDgyxTxy0z1YZ/mHNQRWfKFH3rVGKR7cKh41mxjMl4YrMkNOI2XgsRIa8K2b6pAL5
THVjV/XjI6tcBmrOukbDSGZaDmVPErAncMxIV+ZnFntP+PHSmzHWtiM6gRx+O1dz9xKty5AlfyQA
EuuUOviaky6X2agetFjVzgo9eVr75zbp4Fc2YPBUQcQU/szqwR0aas2Otl1CNCRLWNGGr8szJXG0
VymzW8GaT/mh0CqllT0R7Ye/wytTZ0e1qbgPY1fcEVUzdaX7k8sRKeBM5nf0P91t1k/a7dCk50ZV
T7g4WgKOw4mRtqAFm8V0YMatmNGnlvqMcWqe7oWh5lsVC61PDTz2+riiC05l8mDaYC+0/qCTyBIW
xODObfqFzjGmEUwXQe2LX2Vi/o4V5lqZQOSN7piqcaZOdyOZnelIqCQ+HL2s7K2d9cdqVCOCLTWi
MLg0cEF01YexmwhCq2ErOtYR74fvZKO7ZZqk0O1O6bUGjH1We5uaUcPaC2FKOVCgdAU6cUVt4z0h
OT6pXc1x1Jpkb9hNRie7okM+4ZkwTK/TY3tX0rlh7Pjs7ZwskIyrcqxjwbDa4CZBlsFEK/qK20tS
aLuc8ZVpZHCw8urRsJ+Eq2nPQaP5Yzi2O9cRQPNT36rr93agcN53+qupM7l3hfGAyf4NFbtPAe9B
IzCQdV/RbSdtCf2pdQN0hctjqSsDRjRkvyrf+ByhKwfiiN+t6g/ZdB76FFG8ICvQnB4RncJ4QhTp
i+kk+gg1Sq7fdzQ6vU6Fflk4sz84I+IQ6IqeEigBsqzl1RHruiDQt+hFEYAg/EEv1sL2pDOnVUvn
i0plCkNfDMEXEPUIEAejzdhlz3PeTJ6I899GITQ/x+vEeoygaC0GjFnW+qmu/5A00gE5Dia/S/tT
DEOobPDLN4LuYIrADboousNEwF/JABOyykHi3ZOVYuSXzOZ/zkoLcFmLfGw07lTUEMy60i2qxgSr
N4EmmBV/9lz7PaMHrROl9nvTJT0XPAcFIS4urek/7Kl7Rg78YBI6N9ULNQZMQV6woMMGc2PM08dc
gHlHFPw25HiHVKGiiqttwo2xpiXRnHNkj1sKaWeiECPOVMRnLQWg3CH6oVHWT6lvQiu5C6q9GDCG
tflwKs9DHH9a6N+x6aGktvRXkD1fDS5oDHrWzg6HP+a83Obp+gOCBOA3Y9lmkkibN/NudMsXso+I
28ndt3TR9pUY/vT59KJH4REJ155p/UeQRjjWXSbLhWs/qgSORsr0nCYB1E6lI+6z3xelNfvFiq1X
sYDjltqUICj9wZguJfnBZQC4chIf+oJetxpDd7tU6PxjHOmviJYJVghL7aZX9YoWZT2dO/OW1lDo
20tabKIlf1HTgO9p5egaueHP2XzH2oVKkKXgAtx2XIVdyjVq178uGBlvWaXomBHI8+Mrq2b8g0Vj
7uao+0Xf9ivq8RS0C4XHEOm6hSiaq8TvmubZrsqNvTaENSdGRGKZy1U7sByf8RlroDIwiIagtems
ExBAa8G1hq2r1K92qA47P1FC55GzZ7SqlFUKQr3ZoaGXxb/VJVo2IrfeEa+0M+zWIm2F78aforEo
+nFMtgIN5US7ehMPuPyLJSZvj2Ji25RfQAZSL4pmdMLzp1Z0ulcPyTEI1jegDsVBi5oetBMAeOVH
H660NlyzzBHejM54arB1oIh/IGTszk34lfIkpJSaI6p0l33dMT6xkK97A5dCHL2EAvt2Bf7YCFPn
RPLrCiSIWCFH4b2rl8CCciIzWYUyAyBmdguNoGAGjt8QGiqeHN2bUD4ZmTtjj2T23k8FX0jAEGmq
MI1LizTlkN5NNAMLVuey38RYmm5SKgyxtYajiPGDAEcy6xUvRwxGjwyHeTYmr+AKIl17D3MESF2L
bQdWDz5o04sHrb0lWFlkCo2Syb7ohrDOa4I0Urdgg5wCBbN6pvqE+x9iJdYLtb4dsGWYff8Sz1Zw
acaV3MM4TJoSubFkbfRDT6A4pbyUEXmuxE7rVHU7pOmX29CfVmr1FAgAaa0RwRUTGXNNY0SANmMJ
zjuNSuIs/IzE5l1vPU6l8tKPX25E1dvWXkar7kFBOD9XVZKwGeWMIWfOJw5BxmqRPhGKJK4AIuT/
b7Ik9mh+HaNK3FqVWntLGWo3xTzwJGaqdWIyc0A0OpVV7GnI3hDiCi932vtIoSlYpyaXh+TejaCA
9+qnFgbNHvdMjfWPKx/vOTKcclvTM9eYjjauelnXqPg6g40WaDUnJB9pUqe3HkzmxiYSOVF0HZms
xfTbrmGzY33v1HirjJnfE7uwJf35BVPZV5eXX6umxMrju6EotQ0rlWBFQNXxa4Rm0tdjGEtxxuxc
+YEJGxsxxsCLiH+ZWX5v5Yt1RNiEwJN5J7aUeaPXxkVtlRfMzXSJbXARQ6ButNc86L2JpQAXYzDb
Whf9UgYiTmroR6zuUfFWzwyaF6NaHkTI4ZlvjfV3Av7heuNg8BnBIHhDrWOXDzlaiKXfKCLWtyEZ
E4PqPhqj9l4mq4sE+YthH6vETpAYi6eIAvTGMS+phcQgC2gOhtE99TgcumMKsID2KTKLuh2f7Tl5
joflcZrihzCej3FX3XZtvmuaWyvV30s+QkBEuKh/VZBOwlG5b/FvtIZyM61a62IRu3VhuvQlBJKF
CW2o3Rlp+KEHxgsOHA21aL/vCWJIItFgWYBgla+hAsqLQzJFZamXgXS0TROvcrSAj0soPS7g4UHn
1zICc4tBm/TUJ2dZnmtzgsj9TlMBTR3suw4jbjLkuy7niGnMovQcq/G7xd3GavNzEeInekZKCNpF
1fKvvnV/Gn3/WRSfYxsgnqbBkavBC22kh1qpvdwuvnTebLZUXyHC18wqnwGyLuCrXIwdhfh0OZ73
bdq/F0ywN0vMJSmp53RjdOVHljTHphFPRUyLyMwoFExHcy5IgayeLCs5N636JrT2aRT5LkJy55dO
8OBM2HrRcXylTvrghq+j2d/prUJETwIePvtVqXSVmtXiqvQ7JCPCA7xj7pqhznEW4/DStfpNie+r
JX5Pu/ZPHt4aLQmQVVUhSe6cS4k1p+yju4DcnloxsNBYX5ZG6mporsUq3SCIVS89emhUkZhpoztH
0HkKujfDbDGf/WimUDnm3fygBCwFBQ7ILH5c4v3/Cfr+V5gty15BTP9/Qd89yQftnA0fRfzfRX3f
f/hP3JYw/2G7mKRchiTqFP8u6pMkLibePKyvRK2V6/Qv3Jb+D3bZFAf/pQW8ivrcfxApi5xPQzzn
2qsU8F8xbv9kSX3nz/3nzHGCkv97ghn9LGGahiE0VTeFptl/A7cy/GBLXqnzYcqqJyaCcKbz5AlK
T4naHvMD8LtQAdFE632nq2BbHN1sd7mjem0BDt4Frv1YMUlt16lWN5p7d+kIJ49ptuY2BlUxcQWw
ge7clKJ9GF2sdLnSoZuKMHg6ETSPm3ywHYgYTF7znn8Ghr3QmB6nkf6fq70VATq4IMZpVHJq8Fpo
tx1DIQUx6k7mbZ1ZwX35mTRDfGxwUGyslobz6EaHOArtLcV6ILKFmfgtPHbfRGK+n4mFxDUcvrlG
plFGsbD4uyyLG1DyZ8pIL0n0GCdNtZ8JG+CMH6BuifeIGspe61q6oOHX2FKKMzh3mZZ42Vy5NxQ7
QPvrk7JRsuyULRFF3dWOnpOugwnJaHctiiRSBQKc2HGhexmOHCAUGjG+rA88VZlApejNJ4b3rwhz
s18aygs8EdpBiTps+hkX8JA5x3yIELvY+gXUAcABUhCPsUnGonEZJ9otKT2EIkK6R9rUiKJ8mfze
FA45Nxh+hNvXx0VXkboT0nY7R+BYEnx4pT1caGh1Z83+bCMqBcZgXgi0ERdbYJKckrZnEVSle6Ts
uNhg8vrDJMhgkrnE+IbEXK/8rgxHRkepFsMtDoa19mkk8ZupW9gnprkDypUgu6ii1i8Xoh0X0T5D
FTwPzUhQY+UcIjwAjgW2WOl+BRoJmIgxUHfZd70r8jvLZLovbOZJBLsAemu7y5JlyhEB+p1VMhsS
caTfunhKp9J8F1re3QVhdYPQpTorpMRSd9QOGFwBfBAJa5TK/Bz0DNgtqVJ4idzzvBBjMabNkcBe
WpZ98DK5gBhtaHG0JqJ8O1OY32EdZbRPoxHnAupAJ6xbP7XN4ZA7+nTos5LRDnX9vo5+N9gUmnh1
feTtsNcYYaxC+cMMq/XSiWwMsJhkX4bGIwNvNCqCzBgiXfWENkkLdSgYp2qn2pl2w59Qyu04Tpjx
jeinut7HCXXfD7gVxknvjwsecx9ZwM+OStBBJbgU27kdbtu6QznaqT8mpCQwwnTHQzt5oVr+ewT3
6ydT++TaJaHKbfAT+RQjb/G0RJDg+yK+mA6lvTUXoSAiBtq+qvraYPxwm+ypXdTWR3O3+IQuHJuA
mO8mq9p9OduX8iNeyNYcpqnYzPrTTF3vEBbjg6s4O1WrD72t63475+E+i4Nn5i5/HPI+oIqBKTCs
+ahBwBJ1+jTbdEPzTl2xE8VXjqVxWSNJoiUwOF6Yyqli52hhc2PRHtw4mLO9gkwSD8XcmTdrPPAt
f8YJ68ki1jzScPttpovPWpR76in1neG6z43W3LQNgig01ImP7a47d+mLmyIcCtS9WSEy6uwlf1gN
k8PvlFboZplouM22Q9NKJeOs6ugClyS5USKAabIsyY+g1jCGYXejsVUs1Y40XiIs9ICGnnkOHNzp
VIg1QmbSEdCE+WnY2XLSEKQV01DvR8GEIgigSFm6+1wgn2WFFtMyTjUmdWYMeIgSbEpwb1xrNIPj
EOFUNuzU0sIdjZyxmqL8gLtUoYQo9uMSH9oarNW8p9bqFi+Z3rrHMq+p4J7Tvt5H1GAVleuD5e5N
DFaHRl/8GNHvNnfqH5Yztv6YGWt6Ej051cA3xCymA5ZMQXiODiO+I3BJVnPoJ7qh8RD4Yxuz2KfJ
sh3a41wXgs6x1b7iW/fUsXvuLBuO4+iEB4rSCRXI6EyWVuDZxipJNR/EoO/Gcpy9KqS3UCYzaCs8
LSuu/fHHkoFUSJE0bxfnOA8EreXCwh8ESWJimjobakrR9GSsOpnCRfxknMYxpW47d9QE+rC8pHZs
+531C380K+Le8N0ZDoWbi1+Ka6E3yoO9AlmaAomqb9vOhFlF5KVno9CzA38R1m8z1x5V+mWbPkiU
bUOhybZhqNVl/Ll0WJz7uHjrthBMoO8KbEihlvhIOf0uQKIbHATrKnWI621nRHu0dKhHKu0Qlvhl
XABfSkQpgJgfrjCdb4TGV20XrymgvM3cMCU3GmpjGhYqzWGi21sqxXk3uwRL+qiXM4dCp7te0BhP
hh5fwMzlrGJr8OvYPDdMRPaDCn8oLkIfb2OCg37eWWACZ2Mt9pG2VKGTL8vZQA992w3BQ90gzMxB
FxkuB9FK6HK195puHd2jOdqFEX5oRR+OHSKIEyvujiAPSAWZ86SWWkcZX6fM063VCnU4Lo6j74yK
kHaK+qxgfIdtLy74jkO73NcpEw87CB8abTkWerSFjfSAN/1YJhxyhAhlXhTEPweQ95cQ8XPSp3wU
q8ekRetqU09QDl3jNif3QWnJzzA0DSupS9gRKTDjxiXn0hlqeonOXk8IKZrFizu76Dlr6sNWjuiP
lVJaz7/Iqgn9zghjfh4wlK7pd2GKWVEcKcDaXm29xbPzy4pyze+b19YhEjLt7iGSvYWIjfykbu+U
5IaLQuBpguxxmyocb7ArMCKa/UUB/0Gq02rWTO1jnDHIiqHbFlwLvB4bFWPbvO0CzEfMNvZZFRzj
4Wg18DHDVQfszO0ny8g8xgpPdNeJQvyNVtVMR8xw1+tAPvMO3twwvKYzTJ14ctDKc3B1hgE4Bbtk
gljFUxP9GJblG3p61vFc3eBrin2stS+u25A9Oqe/9al2SP407qpieFkS+iLEGGokX1OamYR+DjsQ
BYjXnCjECV5V/O7kIyUEnlVZ9lhQHyrqmna/vUtzMmPdAIyyCwQqc55NcCEbzrl9QBqmHY1AkiOO
PjMluWmCehhsK6NpNrmFFKS3IQHRRTmpTvESOupoHBjZqceN8NblzdhZ+abHsLZNsQJUVIupk1LE
hTs6TqemQjh3vZH7pAJS7uMAYMppD0QZrjK97L9upHSvUTlllXAnFWyJhdg9FhbtFXmfkzM7Ur/f
5HXenoKVob0MNiLTCv9CEJfzMame8rQ3YQdRDJFSaimqljfpKru8aqytarR9+UEUKSWXElmpGJaa
87mDe25qtLRXUbGz3sgteSOf0fb1Lwwh7XdWjNx1fY3v17y+nFYFjJLVnFbHpP6UuttyeApj1T3a
dHn2lZLeRrT7DTSksXmSTxDLrO5jB+TZNbrGWQqq5vJ1pZw36BOKK4xZHm5hEopXEWyTC5SVclPu
vN78tU++wl/7AsR1eWs0h7/2X+86ATyEJAEwAh0txdINcapa+dTNehOmUJsqG4KNJ++bwnoletTd
jv8lZ5Q/q9QuZpLGLu9n02pvkD+zPY2veQoksZD7VBGWh5bYm+sxIbf+esEmpW1hC0BfUmF4vVFX
7aEUIMp9cWvB6RXZ/G+SzFQeY/IFvzdhUr6twN6t1JtKSbrcSqVoNevgFXdG//tbFJtFmr+MI2er
XVAclsL0NW8lhM1kbUSCv//7Z/vOyfnelt99YnM1p+hKp6eYOMqlhlmqk+XWVbE8dpe0wrGsLyZF
x29FsNwMa6hYmRPuLaw7fKzuTZ5G8kaIhF+hWs+owkL17sQsarQKlsficuoYBSfRTEjBSd6VW+p6
1xySWvXkfXdIsBir3ZYoNvsAxfydzK3+vFKMyCi0D8hamnt2e61SNc9QeQqid7d6hxW3DvbpvEyP
Wntjzk366MTW3mqCH03QZCehjPG2ZioNw6NudpUIEhQjtF3NCs6zASHKIQ/aoJFtIZnbR+XMcNkb
6Xq9ZDGHrX1bLuvMQ6dgaRJIvEHGBLDQyZJDu9i/dE1LDkNv+waSp422CJrJiXpb95lGXd9wPHAN
yVGbmEWEqXJEuRcjVGjT87hWdrUhyG91vWSEBJDmd4KlNZHYKTVlCptWWN2pFt1CS9XP/TS8D3oR
78wKwloUNu02yXTDB4ednuyx+OIMfzYZ6I8NAvGNosSkHqpqtstpWPkZFL2CtnzXqmtT0Q6PswLD
0XUCgtRW+1I4xLe6wYxQa9DTjlJAmupdjSuepWa1qlBlggcUQkSlUi4qN687/3qOfFTmfVyfV7Y0
zBqn8hrDvcjHMik/lZvLQEZLCWItWPlri4NCXltv5N3vG5YlGO5SxvkeKkrCcgYH0oLHJAIeWE1U
KN3e/WaP4Bq4n1b6m3whpGjk2Kyv1qxgj3TlxdnT/fWxYGXKDStdTu6rJXEO9Jz8w3796+tLXO8W
lKlxn0CyayXULl35dqsgWEJcKkl3kZvXm8xJ2v1oj8ckw0RjWpigp/VU4GDnHMmKel2CAnFb910f
uN61GxdJQYNUZt8X4vsp8tEwnT/0Ftjr9blVW5mexjwPp9y/KDI4ouM9snb6ImusFWqjG0TKzk7G
z8jfAWfzqiJah+AwL93Zk5sy0kU1rDfNoEOEaxK40Xozr/wdna4QolGSEgZXBH6/mtobCwPlCI7g
4DBxslZfBPPy8iS3ZD7LX/tMcBwIs3RAnaUZ+GA5cSCtw687yo+MCqQGekSG4vJQ5nF8VGAqVDGT
yHG+6GvigT7wKeXWsAKQMmU8hKtZinbnvLcG/cDCNdw2nBqb70QY+Q4WeUGkcPvPN9iMpr4aPyKy
UfjfJ3u2dmVl3BoNySVJprRHZ/g5J2N/GvuZyq+q74OSpCzdjhtAcM6DsX5WGW/RJKgaz/L+lIGU
hKpIiy+ZwhjCIl18Ojso2E1MQUcnhRsA10/eoMsw84MMrVBzBTQXyZ0lkMvsBLmWIIv1hhAqWAqC
r1tbjQvy7+QDvZWs/TM5fiTytk8bkklyjq1/e9b6Gtf/8Tsg43/c58hIvesryC35d9d917vXl76+
veu+pOZkBR0PDkEkr8H1leWThfRofb/3699EmRMdQH1vr7u+n6LogqqJ1a05GMZwWlaBPgBZe0cS
DASo1X4xi3jbM/SyxOdUxv9SniheRWQzrUYcubNcJtCgcGrNhLTkZaQFsxocyhASgIlfb/Mfk4Xk
IT0J5xb0r75rloTswfEhMXDtOatbICb3+v+xdybLjStpln6VstrjGgbHtKgNCXCmSJEaYwOTQgoM
jnkGnr4/KLMy07qty6r2tQm7N0JiKEjA4X7+c76zGmYSBXOeLZTggtaQdnkOl4nNw+Snxujnh1Dr
/j7oeJcdeGlhTEwO/B6Rrxz6veMw+XEy2In8E4q6bQ9GBnoqEnVir5UhSPbZEjkEyHbV0taNKbtf
aniIYv+8Bk9xskzDbLbbWksPZRr18MiyP3WL5fV/Bwv/ncGCoQntv+zvuC/p/X9bf9RFCnT+XyED
f//W/xwtOH+ZvBSJfyaoDB3Mf+ACHOMvg7Q/ZQt4cB2dHo1/TBYM8y9dRYlhfgRAl2wvGX6UqR9c
gP4XoiyahYm/GwiB+B9NFnRD/79wAcK1TdVUhc2LWgbTD/7V5b80P3SxLvM6iYtdXbQhQYfePsVV
95QJFEh7fK2HvrlhAccDTmIVpq1mnpLp2OO6RNKwnO3FztyCdZKND87eAMOv5844EApFOxhFOHoi
CgI/mB4mSrZ2DF1/J0lqrwCEoOLByV3Tjo0PNCYuOFhj4YUPTpYmd1eqvlrnxvMUpI6XjYay0eYu
8EYL3WKSxrbFFOqZAFrXKWVoG4GpGtMvuQLVhijHaTTZ6aB3NuXobhjom0cXZJYFHleyxfMJdFCs
3EaFT/dXvi+C+OCMkKxqdUBAqUN3m5exLyfhboI2RPQYrIcG62jTlOnd1lIOvLiSdzRO72KlL8CV
a+VRHfERVgPaP+aDrR6Nz27kLP3eSX1SzC2YxPgIc5aCO3do3hVjpPmCYWOYJNBN01g8BO0S4Od6
WTaAX7UEzZ0D4vT6QqfaXXa0o2tIinSG6L6ImzeoJie4vdHLQlRJEmQGI66MLbg+EOymTXDO1g60
u3/WeCTWTlPRRxTu7Vgzn0gjA3ai8CPXcdDkWZSdQqxoHebpA4nmcB34GWXXHzMRgMwAd2O6R0Mp
ND8JhptBomc3p9SicX50GIquwh6MjWtlN9CgdN4qjbiQ6c72MOWxWkQwIYLQVo9mpxylNaWHSIIQ
TXqXali3fKbfvN0Y3VR5MzD5U1rCkYwiDIZ41oOmZsXF6YN3atjUuSA2XjBugnR0Umv7ZaSIcG2Y
svOmQLVvyDte2lMZEFTdtODdcPB1feJPA8FUC6csU2fzJcAI0TJhxxoZ3hhXGZsqpY+hKiO/yvKr
ik0PtHWF+UKPJdY5az5OktQ56uhjTYPWjTfUU9zluYIFoKR4fd24HHaUFD9Q2ieWN5fQB6QsSDjL
0CDA8gV3CNSSbdlXgT9hVRjvZaaVHxOhhFMa9Pmj0i8BObWB2aj31isk7t2QTCa9vWruFXZ6sbFk
+qSQQq57C5hANZ2zyMZQ0D9hVCqP0ZjdnFz34669C5eI9lRHi+QTHUsNznQTGIdYGcxdZRtgHUpC
nXoW7rU8pE69qk/xiOfRaIWxj2Zt2c92fuswQRwBrRCa7Zpjq8yPVdHL3ezK6jh/JUoxH+xYbbiA
sjtGOaZ98fRYhMFX1jm0utskdQ1E9SXWA/K0AiqUZIAutXjh3g4cb4UObb7Mh52i4WTVg6Om/LIn
96mK64qyCFxNlbnlg4oGoFNT4pwUFytMoQFxYIftsvWXz2om1gq42RP77Yu67Bwdo7uM+phe8m34
gBXnWFBDc4SoppAywu8jEv3QaY6LyYuBDxaaYcNk6hCMZbeVfRL5zajXl2EeGeZUG9fIo6daf8Fj
iv8Gp3muavED0V5tnbgYozTFXg45TyxB9nUYOlggBnvBHJxXXCB1WdlknZaUTtZD1XI7joyRKqxt
UmHucmRB8seqHthF2qeiJTWVOjQITDFIS6jhCsOd7paV1XBIYivynGEC7Bt2ho8JGstc6ca8P/ov
jQkyxSfS3apR99VYklqXUN8qYSp3ydJq0Ir62+6mhfcMr7lVlcgfEie7Qv6WwIFr5TmlPIBWbokY
XC68JAt/IyxDamdD5TpHyeRTWr1QC5w/wg1eaiPKloEPZRIU32+LV2rlGFY6MI+SKgj4uccLby3T
lym7Vfl3lrbdc42jBQshiR0kfBWAnS/o/dGIF43OsG7DpN/X9MX7Cu1Oq8FUR4+sBhRCHgJkyyib
mr6DMsdFUtkjYmg0U9pavSYmfetxX9NJz9e4ef5WS0ppHAQgYLbjc26DXAbtaFM1FJzIHFCJq+a/
Z6c6dIjfHtT935kWZmtd0j5eJz3GZTywRZr6hga6N0u1LbN5bG+k4tYx3KZAa0O8OtOG4yI3ZaS+
lBOJsMKQ6LgzyYblpLLhR9+NbrSvqGQ5AbYar44WMYqa92NtqYduIbVBe299Eiro9OGQscyT45kF
SeFGeRVx+DwxkCZl7xr7yWXANg2f5kgFjmU449a1mmxvzNW7Hs6fTpQGj3XNQVj0t4aEwiTNR4c5
FC5uDfWi7RvOh4npTcSE4IHEj8DtWeImbs2aeb7XzYqfSybKwWiu+tx2aUcJl8O9tlYgbxxSrWXw
IdzGn9Os9QhFOb05X1pqh9Zhmas7J08+Z6AeGK7xMM7CV1jptoWKpG9XEwgdM3+AqL04t7IZuMMy
uWLEyKYY97mZJ6bPqJtN7lxRECymnSsFMQ+jxvBoRTu9jTVsRLDzkyH/wPTJsAotZp6luYz+wOCa
I1cJF1ha6Syw9jI9K6+WlUAZyZQdIC4im+GMziO+YAhG5zmJDEJc4CS09s+UOdpT3uzUInvT7KG8
ZTRNFdX8OzfA5pKBIOowARwqzOZCMUpKGDIhLrAgkbSufncsWe2qlGpckC+9B94/gWFhW1vXnrO7
prd7GSjEtFi/F0szsgj/AANn/qNrWX6SK/EbMBzGvMGO0Z70dcwgG5FTgkbzbfsqeyxc8fjY5Fr0
1utMSU2MlmXSmU/w7p5ZlvDDRi0WqfArEn2ztqRsHuy4A+/BDoaASKHuJJqfJ9suvTOcLDDAkyOB
49tt1crI1knUBG8cj3/pU9s+aAx7PDc5WZDlPnoVe+xgDwETEu3BqSjpiMh3wbFs7Q8zct6CMvgA
ETPsVZGJp7wjlFmEhKGiehZPvV2/9gIcFOHDnvNQFd5Myx1WdcT4c6axjQkcTCdSzPLQmeNNZH1/
Nvo69/RZKXfW0ogTRN94zLDfWXVyJ9LZbXsCVxCTDPOSDLwfpqAlza31aEdp976kHuwPNgaWxvQE
BeY7ctSTHdnlnrzIUqqlbUhHhLSpygmrIoHAmrTWAfA2d37Xnqz8JjMaFyo6P1y0m6efuZTpGv3v
kYbi0qpusUPenNBAs8eI7GMnuPNWoX42MWZsNN6NFcygkNI6PDpV8gFu1iIv43R8KKZX1BqldmMc
PVnJddln9RnGnZS5Cxxvk3xT9cyzdwNXHrdJBfSxU81bVzYQm/ZBUdPbE2DCbXBk3nFnGH6EQfIc
s11lrYZPlGJFFnGAtTyM1qItFK/Mjdmj+Exby9pJfFkwCFLsZdKYG3+SBg5r1AoIM7l6dSJ2Sc2r
GMz6y+jc90Av4zcVr8u6xzB7HRLhydmkUAfvDIVHLyMSmIeARZpWMWO/yZLCG805eg+uuRGfA6i8
32FZHCMRze9TY9wV2/xs3Ly4gXQhtNSdWY9YQRyDKJmoTtbgxBeNyxI07dBureHNHLABZya70oIu
GQRcrf4OlsOujTn54vTiCDlQIVnyh8qb6Fg5INATNSkAAJMOGdFnySVJjOKKGCjWHiDQzkF8tYSX
hbHy4nTiwD4OZI9TqpciUGhMG+RX6UhJWZI27YpgfK2Kxq9KBcFymt132dfnoOLHT2xb3ZkM5sdY
vASO01JBpP8ZlmAZ+x4CEJ3aHYxY5huOCWQdIH1benfMmx6b9OJl1vX45WcawNED31GBAcZcvufn
GwdRd4dIZGRRMr6WHfq9JGDhzYV0V5yxknQ+ogC/5Gphr0U/fgHeApBFDoY1kO6BwQleLJVABRsP
CsZCLPs/v7A+o7GWjwybVI+Cp+QQxXvCHM4GnvBDofX9lg3YGcNK6Acl1JYfUMPPL8PCXIkpHNAK
xsyCyM/aUBGoMdVBdq393oICIUO6n9Jez0gcMR7PJ6pnVLulGrheOlhBiuWeLEuDWWTyqgFA23Rt
9aA0aJmaOebrSBLbj/USlaPpjqFNoYkZCVpUMLf+DQmlI8QcBvaWQECHZdtsfRIFU8ixIaG4KUGF
PmifqnHCUebEnOnmcBPqKYYOMu5eO0WPlWlbG/pMMCdkt7myb0UPVSf6tGQvT+1X1Lsh54fkkpmd
uW7jgVm9Rl5tTEMI8aY4jbAjaCvaytZyqWwX0VlTApwhMoHU4CQXxybtnsCextlurxzHds/9nL4U
UVFhKBHxTQ7pVqsoBOyYbDeRTG4aY9bSrL5djMp3JQkI66L9+WlODxBwN/BDc/+uDArm1TlXIWI5
b7lOzKz4cfSZq27glmySJjokROrawWjvc0KvB/mF92QsdlPdRzs1T9+61H4XibVtS+1kD9FnZLrE
DDLxqtTnCMAl8QEOopUGCSjhoUX54aVrp/dWuhvsRCt1SEOOH4rhhVZwcJaVLVKnJbSw52BylHmC
CPqQUiUUkOWi1MMTpjpt6Q7Z1lHf73L8WrtO0bfN5ATMRsjFYQpnu8sZEIA1el1Xles0spagl0oz
BQzAwDz12SAORld99MnckR4zb0rDPNpVEelA5ctjHL3IwSGxY1y5d695J18Do7QObgtDY1QfhIWy
yMb+54UQCLVdVcpdFTC5akoeHKWhETbF02HPr3qY6ceg4D6OaodjYd8G66EoiTYvRLJOZgOnIOQD
LB3UsLj6PqjJLS069ZQZOzig1gE6W7qVUrn0MIpbk5IYDCyVby9yegj0HFGZjKKW6r0Xu0Sf1Km7
s/A8xh1cpSRjEwk0jrANrV+jbwwY94fsEjN5Rz8uVtOlpFpzjzlEOXTUJxxR6IO90n4phLnWtWvT
s9B1CofA+sEZScPGkqTalJFb/vn3Z4rWcepZMtWOeRBGZTKBmc2DG8FyNHm9siRVL0IzXasLhWxa
1jS3G+5izt5Tq73oHSCfbhgmr1DYR7GXedIqOCXgrOCBgSRbYWH4zW4IBmtIMFhE5lbVzWeKXbHy
9MotD9aJ1t3w0EpYwwMUIjvDLJQ+qDOQhHCGiczj9UW1JvwTVnQGsPCVOXhBHWqkoMZuAcdC95Ap
YdylP84WkllQN25Fj8OBSoZne4gjD+/m95C/N7hO7rr+bc3uSzbGIb1VJDD7CrQ080FsFI6+TaNL
Ng3MgCybnK5C8UbaeBTGaaBF2k+t0nZ5xJZp1u0to/9rEmq/Os1r8s7ci059b9EAD4UDLXBhXrVd
l+wKJlBBQzVcYnRYiz5cFImVWbXbtqFdmyAIp5ipGteh/l0qlXt+6CbX/aWjlEEBqLoM2zrKWOiE
R6tZkDUN+ZBKbwnnTyphm1CAH8PeJI3h0o4R6GXcIhszcOhpz5KTzlZ/DaE89NWUAF3foJ0Ln9zG
CogNcWpT+xrGFDJOvZwBUEa4Lq1joIQkxZfIa2Fo1YVWv6/ELJ7VsqWL0iIInZmz14AyBHjQj+uU
iLmvCILKdkMsyzHor+g7vfNII8QrWRTGWoknsI+cgCsu612djn45p1eZV9R6Fd8VZ13ivgDk7N5Z
K+l4KZ8pR90OI6EC6oFcBRdOGqXXZgmZNvEvPYLqppopY61Zbs3Mfo5aFrQCKWTWH7ivNzSIHAC+
fZctl4NuVEcRVNMaiCMRtx6AbyDpwcLSC1hoJcr8QyVUXlXWvaLWYR0xkJWBAeNIkAKhDY2E37jr
DZ5yrtEwVl3I1hzjbMuks2Q+28SSirFgz2IAU+D8EYsvJ4m+0A3dKLnT+Nf50jD4gOo3acl3xoXf
TbsXNZ+cVtE2ZHdbMzAfifkis/bpRxFp535kAJJjlEqDwaM2aW+3wS5U8y+nrvZjMVLj1Jo0fsPR
S6KcOhQFj6pKF0PfqnuBt+bEoeqoJsq1LIIVas8lrJekSnl3ojJeVvhNwv6GzdGNe6QNy8c87r8t
nXLNRrOwR4G1sHhzkCjqpLwhMB1iXfmMgwVZngoKFxJsPvQHCJZ54ue7AC6IVmUbFjVlZQjjWrcW
iJSRFbcXEbvW19mtf8+D+MYB8pxRcDiHo584w0sDINXNx99xIEGB1NNZiY1PZazuM67ePom/elW7
2fPgqS7ONJm/96kGF4bKWZoQye7DchmVEk/zMH5pbQHdqeX24XPgoPIgdGRTjgl7N7aKlRlqz4Zl
7qdS7sMYxGqTreqyfS8q82ngFDAUySZlMU8Bqze9IB+PLy1StuRTaRShAwhRjpGNAhzdwDUiS42S
MdX4ciLXQx2F1wOlDtkmfQELxs8YNDebU4gKX3XVOkpFnKXxJqf8RAa+RnuRfRUkrZS6Phv1wINV
paRhHmjtS8V0Ltrqs9UxomK1LQYTWWXMX3AREBLSyM9I9mWtiu5ZpN+T2OdKwBVOuwo5TfrDxJY4
7VcdDO+ih86ZaOwfi5xEfZlfKszcinElrs/s7SXn317ginO5pqgpYRLl0RW8ggjLBysp6TExFi7x
KfoUWW57opUNXAQLrhZJPGpeoEE0S5fIsIpM5Z5HnIKCRLxI41mSNXRN9I+Cb5/RoFtqMRBDxz+l
wCRdSve5VojdZc4MOggLnBkY856KU4zeqC3uEP1pcuOhNXHHVKjandPhEekwaUa5eq6Kb6oEfCuH
pGFExjbvHGVndbdqzsRehWyBxsFYVk6+IHH8Yna3xh3h/DqUQbZudA5kE3EqTzfpHOS+Qh0wkBQ2
pog5eRWXm1hh6dVMzQI9NmzrnjIoLeprAs/jJ26lX/mC4I8j+iiWzFKAqKJh+nam+gA6qTumjCai
HdamHitnAC0/CL0kI0iu1MhSouSuUzrYJWoC/YlWEN9pEErqiCRYPHVIVUExnRRuKz2tiJFTgpOk
2JUbuxR7ciw69KCOjScpWyVPPqwoHPajSqI0Y2CocOmvzJFcomPjzddj0zqNcmuMzgroj4JgniHw
20AKHfZAoNK73nwONd7l4cEytY88/Q012Hh2IiYENXgqPVCTI/k8jTSAiduhCHPoIbjHlLQm30xF
KgNT9hh0vwGO86OcnVbeJ8am0ck7JV2BXC7afVghflZxz0k9VPwowH5XmyWWsbp7MC9z91stSdIP
c+HwlJvYNkaQAZWp8AbIWJOuLkaY21wS7WvoG+FM4UZ+RHBU4iBmsDOsANqTP4ZtveW5KHb62Cme
aGXjueaSpw/yFzgq1zoMn0o3NVcRuQfZ1qhPg7j0LFquVtHqbLlXtRJwX3CR6wD7z1ZNbDgOU2Pd
9uatbAirLXVdm072n3UUPrXk+ukOCFl3QnTVQq99tWnuTkpFRNe6tkdotMrp9pj2LVwUcnbcV0nJ
E6JEqGfQzN3puHjrG0GdoWFE7lXkzcbU2K1NxJZbroNT7c5QKFp9J1toujq9y3niZuuctcqatdzv
K/rOqAT24+SVatfyKkKLCDuXYZuHC5Kh8dUM9AzUJPp8CWjrFKqWtjzoaCLsQNLfXaHgldCfQ2lX
e+lyCDPdjOR8ONOQkFlc14Sw+wgUflo9w6xsNoYJQNGcwA7lQ+kpWfBRdnR1DRoFgD2t1qhSZLZh
oKxkz3m76l9Q+ztvoDqsmQ6jkYH/6b1GL7DrK9a7sPLLTLLIKkpAEgbOuH5+yxuJQc/N76PND6U+
OjbQI0xk7HjhEopfuj3c6YcyPVcDTlWaCAohDnOKQKoNp4oKjllWjpYnOtpU6pBEZz2p5UqNN4nI
0502NjvN7rjxFWUl2gkDc4DN6x4g6cQk/jHicYBTgQtnQ0COz743RkDKhXt3JCqJjEkSJjE8m3vc
bfSBs2bCMEwiKDCHuE2UAHlEWkhSq9Dn+WKyP3+y6cuc6rOtBjqkBMZ+uEpueuxrLtDmUGxpsn0o
s/pXPbRcsem7yXbXGkfqEnG2jejuCskR07IpDTPo7VvOBgZp2ik9t9mrNTI5JK3EnkutvokccEzJ
OKUgdxlbqXaP+ji8Ml308Wt6tW4fFLf7M/OW9ObSwZNCrC55lSHc0SsNMvjDCBqfpp0vbNRj6D6S
HaHcYEn5uMNJVy2mr0HrExB7rGmLmxtJSYP0bSs8V3Hzq7GlXxfNC7s8sYk756Eb7bNiJV5Yk0Nb
qVr61HftW2kGh+W1alOe80Ic2bFuW+Otcus1EwsOWxSI82yNxbDFR3oMs0tl52+uPl0H1bq5XYNr
f0vS503X7ROfJCYjT5+A5vwUAtnsU1h9DCjN2lZniSSU39FiYvopi1RNRzAawlxDsuWoU1JiVLJU
xhlAtWl+ipv8bUToaPHhj3Z/yqzyaAzFcyqeeNc87tI9gVm/Yx5C49nFHLrL8nl1MM+SLLnwVz5g
OVQL6zFom19Diao1J+R1ARwhHAEZXkh/SrALhmFHriwBbko/fZ3xZBRo6xisoSxM1SNok9fKwZVU
NzwB9JtuOSulJfVvzVcLanBtFBvG2e8JNYHEMarHxn3MNeuhmqJ97UwbC3BVzrZ4NVTmS9zpG5yI
h6DLz1XdkfeWCnBEKIQujpcEpUoh+bsqImAnaZq8jMr4xVQRvkTTrss2vBqdvGH0xrSV9ruxrY+C
ouNVo9C9JimVLHtxqfRwQ4HoFzXW0LKq0kEme0F7jlgJ6RGxdZgHlqpfrIdA/ELYOqZTr3u4d338
ozvVDbf5oO8KTskZ3cUsj6K7htbot1wjVMidY6HR/RftuyR60hM23oqxmfG6y6bcBYECtqImW8fU
pcSEXY5MlWAKO3R6pWZ3DxCBl7wDy+52FEQSWRRPehH7tEvclwu/VZKPIkX14JlW9A8DmQdC5R44
jjfSjcdacR9SaZI8cZ4ZtL8NEg6eOR45YbNcVeqrNjgm5IA/+dLkNGbN48Qtv9IsImNFPyhrmp6O
bD1OVS/2ulpvs0bDwRc86agPJfuXItMfxjgGglZ+ML5+b0ZnpyUts3E929rD71zkYKDINCozLSa5
p7CiOq3yOWvNV5dRCag7z4DbOXWl1lfeWk8T4TBF0fdWW70wx/w1s1fsgl+qGTyCjvojK3IAudxI
Uz4yc94P2byWE4NW/BVunlxUqIVF9WRFVBqO3Mpu+qmrzIEt456HC+eh+40MswP7MnXyo1bUW502
7xl3vZKXJwAlb3o5vA8tOIeQIFcP6gtE3XVmBEvVE/KmDrBC8gCiUo0GhENkkyi18efRt6Mb2rXg
M6Gz/mvBXFVDtI6amnzYs8okDUg+hfXZNRmfmC99B5PzUIX6Q5PKX2nJMM5OdmkUnuJ5fHAgDxlK
fp4NcayN8jum8K+W/dFUujeDm8rC7G9RQuvFzEyl+pg28TuAl0Na6+h5HHA70ofcYK+mYp6ghXuQ
/lalXa2iuHyIbHdn9AxT1Ha4GHN5GfT60M7Gg5JpyM88L53w0ATy1GnDE+LSveaZspqZiBTUq5HS
89uCS5vV09SoNCcfFcDhIaawD27UDysrEFq46dZW1x4hDXL6qms/JQ5jX8xJB3QBBZGD9hStl4sl
0LNrEF5pA91EJcm2GP2KdQbLmt1ALwpyRCtMbHR3TrgnSuov6UcKL6JPd26bP1Fx4vcGAdnCNFYt
ALhWLS8piZfOvhvJsAe9hzkBhT/U38wpN7bZiARkT3d6y/krBgIkZn2Ze3FOJv0KT+XTGKNdSGI3
yuZTwBS1mReCTfMr6+JbkT25UUSexbZfJ+cXfWD70Rx/F0rJJEXTgSrIW7B2FlufVn0M3aavm9PQ
NG+RmN5tkCWZdF8ih1uOotdUNO3viVyVQAVnLLItCTlRB812yqiL/djqXqyEO2nbGaMxJhv4YkA8
HAcXLS5jGC2LcxLN20CyR2LF8C2Dj2nAtmePlr3Cc6NTM5RvqAEs17m4a8oUer2tPTPdOrtwd3AH
HDjj7GKRvoie236YQ159PqrID5CbdnT/cvkhPJniyp73e+LPA83xXXfajNrFqrIner+2ofE4zvEr
buW7ZZoErdmqqx1yOXyrEuN/Um4UJUKghq9oaeLP8vfKyXpUDfcYVdE50mgWrHWsOstfmAntDq4m
9oBynMawu7kREZWGKyWKn/VM37R98WKvSXWdTY2Ki2AUnEOwF6amA36W+fPyRWNWvXZ2yHEv/tab
qIWAYz0VevlIVTR9JlAl0yK/O1hKRDd7MnM/gZeTGDXMmzrPPMldb+YAt6LuDWUYim1jzS8L5iIx
KYhVmm0DP8QSiCJ0UEim8mULyg2BuZHKGR8z0S/irBC6drXdXwgrIROKfTA0l0mxz1No7EPArAmN
s+Kt7xCxp6ce7s4YTwALu4uI38NFyhyKb7KNn6itewse3gIHsUJSp0BOLH0XBul3IJxzEAGwm6hc
dtTmgyqXG8F7f+giGklRcDpjzV9AfLBJKXdiiSSVt0XCW3eT/QuHqOpRFXdJKSjW5MBbScTIn3lq
re3cVjybseo6aQEG99gGmEDla9iF7G0z/X1ZMsNmfLOyKl8z/QF611wspzXWbqJWB5orXBicAa6J
s0m4k/h7f8iV/7V/fv937Z94Lv//XIm/2T+9D1m0/4/5k2/8u/nTtf4SwsGOR02IaQpr6WJapL3/
+HfcTOIv1RKOIZbBmG6ZNEL9J1fC/MsVQmUg5OgQnWyDHqm/uz+F/pdwFq6EZbgaYjLf9T/hShj2
4u4s0iks8v3Xf/y7qbq8hq6qICUgXGA5XbgT/+L+dIF+tTC8lGNCJQv4p6D0c+6RNZ3eDcYvuW9C
lmSFVZYT65I+DQ5YFN7mTLmmU2Az0AYLu1QuiB4Atd7TX6ntoFBPqeAZHg7XsPNSO54B15L8qB2U
DjVYTUbOMFqk6YZybFCoCXK1S/SicwmuFtkN8ucbFRrbEEcBwhJE6THfVpVz1Za7A7aduTdqqpyt
LljU53cVbowL8Yz5xcMgxt9s99jiCZbJbDqKnF0RIFdX5idTah3SrX2mDshYq7q8FW38aSQz2Xse
ZYQRK7W5SeY/K7plbL/sQF+0ZoEEmhJJH80TgXuCMbHnZEC8eiX/E6XpVhXjEbhrXgISa7prN2Jw
1dNm349OTaklVFa+OE7jEhOWgBglOP/KF8VGXISEE6F6AYQYGoyNaHskvemrCfXfsyb8qR1wrFb6
rUrlwbHMOyXE48ogyk4I0vWcWvnVmv1TWeUfLU6pluTKRDwpqeu1bpDlk8XsK2P9rKkWhh0aUWce
ICaGyLUVD+sutM6KbbfY1l/UpD/3RdWtlCE7mxn/XMm7QDqLxsS8v+J3KdalzhG3JIgkac5FFG6R
xZ0Zo7DWydPM3nft0KdAyjj+4MhBT+AESmN2JPv/qwzNC9PWu+jCjcVrbGRXMriI49obGELrBozi
sA8JdyoKZdsYwmJz/KwzeVLAjLOFTeONO9+g55TWbxUa2FCmVGPwJkxlMd6mEQfsRE29++nI+Eio
jIrPLniiJvUa8VnrpDy3w5LOVaFgO2Nl7zVBRBaHkl9rsCqiNHrujAG4Rb1E5vTyWNr9E1FvSsXT
jgC8KTe9zc7ebGCE8GGu+gZ43ZRor1k6giUwfuY08mQVFZHveg3D+LGJ0BfMJnoweq1kZ8OjKurz
t8wp36gGnSivehG2fC3p8Fzj8OlXuH5eZJ7/nvqz6uZnnT5ERzL3qQSpcs2yMXWNm7It7sVg3ebM
2Rc0Ra6mcjjUoeo1FsWGRhhcLTiWev5gKyEcRuakBBbGdVXszJkMqGnUna/ySDUKeWzHQVvDk5Pn
f/7SwIXxinwhkDqhy0NL5tzQw/TGkLJZ4Z4OnPabkRNeBifXVnOKUXaqsuey5CPCuuoz7gNjK96r
RQBqI3xnObYWr0zxM/fGY9r2glGGwokL6bzq68QDe0a3KLtcs2UQpdIsZMQYWAc7mP/2X//8PaXi
UMpYZEnJ/PzSLc1WP//103G1LMb+KJy3v//hkp6pfqJbnfjnfyszxfZZB7/ub3/2Ly+X8SwWJVS7
UhfdYRxaIv8Qin/+T9a8Tb4WM4s39GJpdA8YklQZjbQkJd21YLN0cLr4t61yTC07tap3TYi1Z0IK
zkDxk8tyd1Gy7PYZBdJXtVRqhTNpj5//GozyOk0Sjfwfv/Xz+0mtP8QjVXD//HrOMn//zolniUej
abZSiiUJs+TiSmPeZrOtb+ufJNvP76nLH/x8yc8veRiY+5Ap6vJN//zOn68iMkaUm2B0zuKmMejh
O//2SsAS+JOf3+jj5BYCmN1A9ChXZl/cm45Zgcxj8TRkynEiTgXR4YNjv83cg+XGMd6RTYKZ2Yxb
xc62Kuzqqi2bw6EdxRHf17ar2uQIW/lpmNDHOj3Sd5aWP/y0k2ASCRnX5PE+aWCi6+CJw/kDT+oN
lzY6KjIhutiGMA3adwVKIqOdbZz6J7p4Cj/vC2sV2LOCrSx1DrWtVzs9LJ6bxW4LmvaklCWWZxJ1
9DMkfhu1x27+P+yd15LcyJZlf2V+ADXQYmxsHkIgVCZTUuULLEkmoYVDA18/yz15K6rY1W2339uM
BgNCMgPK/Zy916buQ9kBIz86hfULA3amf9rX1fKBfGrtephn8At13p1yU6/Pzdq9is7wgDgwxC+X
+ps9Y+LtHZEck270P6ak0Jaulx9RvLn7hrxA8u/ir2IZ3qpk6B5dParvTbAiFt1XiY95XqshPa91
dT9EM5g+QLyU9/J9uSSPZZZEoda57b5JXIma1L+MPZOWPBb+OQ+44XbGsEt+DA00aTN5aDm6wqmU
xPdFdGejQhwDq0HsoriHygGiEjbQtBljVOHAZ5KDix5bxegoo3XSYiA4qm1/3GYyjmueiIw/KvmS
WiCuvxtH2v+MJsrzrCyJpFCAq/JtWWEanYhTpOOM9LzROBUZAUeBrDJIC/pKOC2auACRkDTvqUUk
rV0ZFP9fD6rtRXr0Gsx6yUxfaasCj9Sip1GOZZsjtD273QJQG8akq2nVSdnMlcO8pSHzy2su166b
3tp8AriMjEzavpXje6m4u4OzmODhmfnRKLyIEhMsTPWs3RCpnJrYJ8teps27RrdpqiU9XckEDpEO
qPEkqeDdXY3h0nVHf7/IvDeHUYEJj/pkiLg/UwTA8iVzv66bRkIHFOfEiO7cHWmSy9Sw91UmdjhK
5bY2kUCX5c13O147UomY3mf8nhyRMmsuggkG+spbjtCUtr2UXwEh9yFSjc5W7de1LDFpJBKZ4DSw
6wUwMbWXk2zd8Qs3x1EaCa97+begNfVEseRvSBIQxPyZs6aAD+pAuPIf1NqKNWPbA7953+/K0K4W
KoFNHQuNIhFErRuHpSs+qmPBNlZ0AmrVYNxAuUTrvtAAd/Zo8JqTnn5TjIZIjxAoxhWNVPWzyp9I
pa31GDf2g0w/VptqoX7vOOuMgzP3RwWGuC40nZ/4uqnW1GOr+1XUWX/y+4nWkfpN1eGm1tCNuqi1
MCap4+26uB6D1wPRK+hUcmIdRk2XiNDCv8srIqF86VVUC5UJ5aggPrU9pZJ2nIo3BR1433fv56hC
IqjVtOq5tOUYh/7ccV6sEV3xT/sQiScjeALT1L4Z1Tn7fua+rztZ892TtAq1Y667SO2x3x7zSFwg
RLCioiZPYXW2vrMI1L5T2+oZYt4AKtJoNaSf8/3kbTt+AbXdKS8lwNzyxLAPBg5yqo06ZdSplEgT
sFq7PmbExsHrTLrecd1SYbMYR1dbx+vmQ2dMCLyk21c99/4C+VgdE2w7OgDGaZN0ZxwR+DP/XPvt
Ma0V8U6TgYq272O/TJk5hF6RUtlNyG0K4Eeb6sIxStOyXKuCBOx60L6oXWgoX4rcrWqztCOuaWqP
NmnlHrtMez8F1SlZd0mi7+PY4Erp5P6eNmN8bA0fI/f7dfZDMIns/ZS0XM+iupTRs5KGYxcC2sbo
iLhTp6lLtfDXm1C3PSC5b0O1o6t3p748W9UpGymbeCsiDt6B3rwihQRXfshftjvfpalaQAxEF0MN
6kqbUASKdyJFOfYa2sgsfGdOSJ/uNZROramF2vXqJREpClElguP1cllEKxJQdeV8X+Xzv1ZBjDUj
7+xQ2dtLaWx3lxzhma/+hFklZL0/B0+eaAP5itlgfHRUq+op5Y+/bsYgGReCorRvYwMT5lvU5+Uh
lsbvEcfdWa1dF//0WKVhtQEZyFveF6X8adTqby+fmavsyzX5qR4v1Pvgsl8cx0oP8fVt//Te3x7L
EygTa2dxOP75xXrhvcK1mzAd83+p537rduD+Scf9YUzydlQZ0kMfcwNSi7Hj7nR9bML4RcaBroU6
ncHDPBWXUhtKePdyX6h3xAuBrNQT+Rj15n/6GPXEX95DkvDeySz4xvzxSWt9NhKT6rL87vePe3/t
2Mzkn/j8GoY15gf1vFrAhOPb1LPjam/0kgNFA51BaoGkOcA8Jo4CSfh06qAD7EcQyu1x/NMynSY+
w4KqOpAZBIdCLmZ1c2+sjKtOXxv5eX2q5YhAy+DQCDVKgJrBLozKL2SAOUCIoQLgsYhCv5lo2gDM
iXDQ0adLo+pm0aJ2w0Xmry58temrK68yudOtByaH5mCXKkCRWqjLttpuAFnxxy/9A2bdPkTd/KO0
m3avEAjK16Ys7GrTVneErProexbaTOlIt+WVB6dGxc8WofPjb1EPqT9ILeLMcA8EFx36wJmbYycH
A2SYtaCSuDX6AZ2SQLKRFKtB48Yg5bDcAxHF5VuI38s28VOufYkcpeD26s5qrevL5AwyhUCW7uwU
+ldnwvszCIcLsVyoNYM4Tjyrw7GXl95ZvlStta5NvZm4UYhv/EfkpT2fTA5BQ16x1fZkE8qC+AMn
g6PXx1QOpzwZ10jYms1VMvrSj+tE+rYcLF6JACuZtESUIZq1Vnyr8u/0BRm8ag3jBgK4dbjNhEMt
35RNDM5cOahSC3egy1VFDvwWlKxnKrn83bocUNTM5TF+SHiRP5AinmGCOU+JFiZUAA9EPsSokeWp
t2jxvXDqOVQHTiBBUMi2JYRJrkYISGW370YE8XpSGXg69axlq1YHFRNIzftQISK15FxXwSDUGvuI
+8L1QRJQNfBmhBHn8o+4Lko/8w6gGCmi/+txR96B+hgJSt8ReNHYThvOmvagPm2UpCW1dl3E8iDt
je7zUMb+Xn1Qoe5datWdS354m8Qnqx2dY28zGbvAux6OCZ1SR47B1UKoQ81JduD+5qOea+xg9YRW
I1vwe/EayV2jjjY/KLGDqW0006wmuGnYudYrIbuXSsXnqoNPLVJqhAR3VPFPin1ib1Lm5KPxf61o
uE6igSgWxLDFdN0G6HPdpsE7HXPCQaKWNN8sI1at9qUDF7wjzUT1aEoW8N53qu/QZAiJDJbxHEcs
1OZ/eIzIPQ1jN3yVG8A+9Z1AZv1hiACdg19lXEOhaEw3eNqicC2J0uhd7Wn08V6keuSFiem6Wz+o
q4MH2BB9bCnChdbivtX99d4oH2HFe/Atml3RiKemW/0Lkv7n1Y6iY5ciDuwt96tpLMmNdDq3QI7u
h8Gob4r42ET+LcPt7HZYdOsyG4jaMo8TQiqVjKUntgXnqI/2iWruJx+B+SkfCYFCyPmYoX+hCtNb
m1H3zlNOoXLOxujYAm3JoyU9CkCfl2Yab0bLjY6ToL+IVDHEZTvvCAy8HTymH0uXiSOErRi4BbLa
YO5ozXTFh4p83z2G3upgkw9Hz9wdTqimj8RI0ZYTjvMhJj+VkA6NUvDyebICazt5EzEK3mRtDA3y
sImV69Sb0x2VLXEhI55+tFwDu/nWWeUYOqJrbqxEDXJLC2v6nOxi6pzbtZFyt6EdpZUO/lQMnVKL
UDg6hZ1+APVH4ZPZeEjMKVZ3dCqWXR8zusjHCkX9Ono0kjB/kxzih4sJGRCAIEaZSp8OcYFQnx7V
NjFbWQaJux0QKbS93hwuVjzcmH6lb8dmIGnINjPSrlL0cb5/a1VtFXo0solxQlKeIbbwmwen0Z4L
gsgPPtgTfKfOXWnRak/rixWY055S62Eo6InTbQNG2yflzpqDvR2NP2DzV/VCYiuty52IrGcH+cdt
1KTZ0XaWj7MOulFkVY/TCg9Ak6w+qMbhpbbnFvuSQZ4hlfUl079BuPpRV+MPFGvESADQ2hPGskJK
3lrucFt1NqoRa4KYAtXzZi2yR+Ea7QEnXh9G0gxdObP+0NncLKeq2K068WLl0onQ505BvgXQ1Z4A
riJwCASo4+0ssIo4GpQDDR25BzhrU0O+hE5YrzfxEg8bl6F/aC3ldGpWE6bRHNOeRSlcHPuRHi9D
2JtVy950g6izgXEeHoZKtjLBCHtlfWtZWkapiS9uHAJyisVIPqAhXhjLehhJLUC7/UAzgyTit96R
402LPmfOBBNTcb0boJcxE425m/ekWplzeUitvgeeaxwinOg7q8b0EpHjROZFsKPdPEG89e8ivbwE
mpvfCL8/6kVTnvJcfGtQn2xrw+p3qiX1v7/P/+cKDn8HiX+vm6WlQd3/tvn/nmmb1+X/le/58zWq
ZXTduk2/I7+qf/b/5asOb/WH1/Kt+/1Ff/tkvv3X/2732r/+bWOv+m4Pw1u7PL51Q9H/q3ElX/nv
Pvm//r3unYWN5L/q3j2/VdVb1729/Y3b8v6uX6073/jDdagbeKZhq94d3JRfrbtA/8MiRMxzYbZ4
liS3/Nm6s9w/XJ9eCtgCyqKqP/ev1p1l/xH4lgu8OmDCYoGa/++07kz9P4BbfDMI6NrZumG5egBC
5u+tO29pLS2ZHAJEDE/bqmGPog9NttUDef2kRl21hZJou+LA3mqixvX953hMPa2VC1UlNQ5T22pY
ptbU4jpUqwZUMvMAyVy2i9TwRhGx9DhmlqO231d9qz2ZRdATNI6qn5ECulCmX54c8qg1tRhUlQF/
zBJqwrqT5aqzoeqCanWK6mDFGsCjapid2xlFQsOCYF9LTQBkDmyRk3YSthtz9iGXsf38kyNxawKp
58bBMNevl4lR7VxioQTQQ3Drir5uM5uVgTSxuqQrN8KyE7jqArppSNvIsIxfUdwCw56bj1CqJwRA
wIbvLFv/CsMh+bCYGcimWUbDrtExYQKCxwrQftMUd70+3k92gl2P/JrtYkT0arR2hwN7UwyxReOH
geGAmE4345QIawa78Zxe+t4LgwmyjV4lX5rWuixznMHTgVBl13hL4oJuljVA1+0OKQPgLSUOsdJR
mD6S75iQItbg+5uZEk1NaGLhA0T+3E3Iyd0oYFpYYFuvZg9pevmANzlHOA1q39YaJ/SDJz82RobB
JrdDw/9S0WRqmnbGTYeeddEhaow6QSwlunoyfSAtwr/Z1swLwqlFaKQJyuQoLYgC/Kglj1OffS2Y
3lXpuuIRQaSFxG6XM16mczdMOy+wMZkjOpt8DSCyh3Y0dp5Kz7CPetoiaE4hfgx2CF9HY+YMyMXA
fmX6FOCzxL/Fozcfbdv4qVWau6tSMziLorm38lY8mPnZGVuPNhU5TQsepVj37JAmbYuoyrR3FeGc
aGbXRy/oEEN1yP0XYMBpEcDGpapL6DhcWmv+aqagI/M6NRDhAPevIvfbJD/FXW7zbP5CLEB/bGTW
CjPplxR7HnRnJp5yTrM+dUVd7hZzvtcr2qYMypBCppO1tRP7e9xL0rrl5fTDOWyirDmBMjBxC7aH
bkBE3Zsu5B3Y/WWBY1OfHkFtog4VURdOwucWGi9SrxvOSR/sXAJP6EpZDJ1d5mdjGuJtOq0Y/5rW
RSVMY2EXPZC3cnKIM6z8cdy6rfNkpuO3YtAo+6/1Q9/rkEdWdJ4DN1ouawDWzOWUYBQ3oC8ZUYNt
ll4uPavusWonnCZzuq3nHCSy4+wwhnIi9sfKBTcOkZd0NBxheSOMC/q151bHxEix/KKvR2GT3WcO
uLny0jm6tX7DKEZp3ZPNnI4LnrH6G0cH4rMBvKeeuhaq91oS+xag1WBzrCXADOXtaBd/oWIX05Y4
qOmeAXUvIjjiYugTSvtlItCJ7lJdw112cIlWUvrETGvfafEhXaku0Y/RapSDoIsCsD/NQw1gqFmW
L90UMD6xLXO/2FA1BSLk7WDFPcEPcXcCa1Aa7kvuoZMzwtQhZlWUL24XgGKgTA8QfIRPHU4MLbw3
JIL90fVdIKpSmGmbNtT9vPtccJgdPQs8Qzzhp1mZ3GiVjjI7mfDN070Kbg1bZ/eUm2CUGiWnOmQ6
WvgkCLod8rXsELRTgbbOINfsFJcYymLsyQZlDIy9Cf55Tg2wCoALqjtXfkktysOK2vSQeEgAIp0o
H/zD1tw694Nu/yigYtUxSol0vp/HtP+AcmOB/djGsJueoplQnc5zsCksKVm4RnVqOcb0YXEJN1ya
TWJqgsosyPoRjfyKfNAJ8gC3hv7dzNkq9fg11rZtSjQ61HcmWxBvygI+RvK4xJEGJYsrJ6TzbeNA
kCImlzhqjsaEVCgRpdvAdj9ZM5KHOUUEMMcx2eYgjpCOyyrRUG61yovhe2HNWieBsBUxAsQwasYC
WAWejbFCduVMC8mtk/9mz1xeRgBUx4Xkzm1zGpAMvBQuDaKIO5Xfll8c+6dWkpJhaA7ZFUWKcS2F
O9D89OvKPBM+d9RaYzjGU/E8lzKmFPPWocrHYsfcwL0HNb7NKjJtc40QeoPr5vCjEUBHotX6RBFs
3M25oTGSnGA6VYEJqph8XgKqcJAb+7hYTh6zLp8ZnEZyFIiLjtg5wvJMmpSnasHdVhrliNjiGy4Y
PsfqnQsCNTAqL6TWvljMgIifRAxP8ht6HYyDdHqqbxiuX+eFGDwmVgNBwpCIsKPqwZliV8c04k73
SAhfqrw4kTT+ta316eQnA3eZBMhGmRwcxwQp0ZMQUFhrcdRQ/5AyQqiAY+uoVdbyXqObiSnT3kS6
Kb1FdXdKFpf+IzngwXzpDE5JSrPRrk2yh4VZ5Lb71MJYCTXGILtmJcR0sog+COYZs7cgI9FBS5uh
9qvFNocCc1dJ5EidJ8+i5F60mhOoJJ0sprziojHlP514pLA6WQUTTpKCM30wTx3kkeYYjMttMzC8
9+lJu2vxGSyOs20E4iTbk+OX6icRiBrAdOS0VYLdquKmEnfLHdiv59bt+jB3s4WoQFSgBjA8+kb2
Y2yk+0xbnQtl2AvX6Q+p28ShY4lPLUDUw6K7H7QspHw5H7ROv0szciN7nIB7uHgawTxYwVzbfdQ0
AnocZs5VbYZy+EKDLtq5cXnJDP2DVzlPnDlfdAk8AN0+H+BVn4lmHt8XOQOJvCMq1zMfGyINyZWn
8JJMDB9GByd/Undg7on+EVN9KgE2n2u5sBLzhf50ttOZds6gZ/dOzkV9zYuHhDb4FkPjC9WQct+g
NJxjxzpQop651tlC+iKcZwIK8ZhEy1fdB682QdnW/ASjIcJ18tX86pVJJoE9EmAx5hoV6r4sH/U8
GyG0Z9s4A1mcNs6RidCG4qUIo+BHxIwQ3XMEJQedK64PoDaMJ46Tpn3jmt+FSIjv4n50QgWvdjXb
IuwhoI3o2tyziIDctMLHWrfAgCgWRGzpIjWlOFvzXUT6/KnftLozrltdXr8z7Pzv7USzGkVI/enR
CtA5TDROCftDTYWnzbN2k0WBObceQSfRAZLdFtU0hohChA/f2Um5StkTngqeb+gOrnQlEbriEVt0
VA0yarfPFrVXfNbprQJoeJY5HuYuO8du4oTTnNzNFtyMxUZuTElGEExcYHyAgqB6ilTBBHgY/7Hq
evyR6dNCvibUxp0+YOZS/x03gIeUp8nJC8o0LEY0FYYgFHuO8jPqEVJVAC0hDE+3GP8ZEwZmEWp9
8/zeXF8YSYfDrN1SPHFO5aAwM/ZGdYpiCcknmj3fG5nxJhyt3+eli6nTxdPoCTCOwoiwKSM07tOR
iM2UDEximAhFkF1u1a0roxe7ixDoMVimDBDvOEl0y38k/6A9TvQBLdPtQpBaY0KlcuoKqMPLUG5y
z+6PQAL2K8qGsG/dL37c6eeOAtAuIcubGMV4Pde67u49v3wpU1qpa4GWQBanPcZRErgOCfxFjE9l
5r9NKdeLRK/xVBjaoTaLcyCsjzPT+lzkz6nQTMoyEpXSSSRA5r4GKXXe1UkiiM7seQSQGKIm8g+I
kAamWHxagwEbCU65uAy+MA5MkECRKFG5aZjXegjc4W2E/LSngx7FOVw3PfnZz8XFGAAtN/pzAwT0
FPcW3GA5icDEHiZu51CQa9rtUC8jo1Hd21ZBLTYcRtjO4n2lMwbTG0iy1Zw/aMIRmODHvePrguAk
SthRUXdbBn3Ntqm65VQGj+3iIkiXiyn+Xnj+clrBE4WmqD5ZYEHLjb4aAQm4mPA1C3BOnLTwEJ3u
YDFxs/GN0etsvjKiCDZOycXGI2kDohwFVZ0UznIlmGiuPgoutqFr7ZJmGS9pKp7GCctRPXjjRfPn
7bL6pJQPR28ttHOX9q+MHj7BzYal6HYXJwC3N2R2iOhNh2QCgZksZXQsYjdQWz8P1IRSQfm4c4Z5
j8E02zRlYZ61vPZOXv0ZRc28L7iWv5/U9lQ+mMLEkyclJZlsLFCNE2fXrvMDCs0FYHFthN744oEi
PEVExG5LXWu38VDcFDMuoszVAi4rJrSOcubs9qF0MSPE6k49ZxMseGfbIEZFVsKjS/PbNJrS83Jf
OsWwnXo+zrPi53qBXNxnfXIZytU99bQRsOvi63CzMgwS71PswVdLvFWS2DhIHHFxK4rCqL5R4PHd
AyHZ/YCqM45o/9Zd8AnYKOMF2YNRh/mSAJrhwoP20f1KuuVLksPVh9V0k5nGxbWsAbzceimIh3Vg
OeCOXcmTkqiPVmdI7TkU+2RDKy9GEMQvZYW33KzLcSf8n4ogoha6LmWYkWM9YAviGJVzVxuY8vui
aIZPY93N4QQC6v0h4WJhspKx2atF5HotKFSKn7puqkH6fqUhfRW8ULMzwCmIV8daAS2kKN6xnI0c
mE6/A3YNfBlPwJnINvSQuVsfJ0oSbmn3YVIA0Cg0MYb955SLEUot3T6nYCre1/LJRYshuFpzHyK+
yulkyjjt60qTqZsz3ZM+ngbClzDETy3TSlvcQ6tIDrorvOMKc8gTxK+N8rnrQj1WZLQgY21u9lBX
eWddRmfCzB+x3XnhvNQ58sUHU+L84ipavtvUVbaLLLZmNTrPTe0GH4QWx4fE1bkzS9p6L+gpYsMj
Na/1/T3ixi+T7GPiYsk2U53kWyPV3xqq+hBEB2oFZe5jpiharNIQnB5UOMq72kj2yCJ5lzQSRruZ
6NezWui4ao/VYO4sFKNcNmqGsVJpqRaS8Wlp7knd1q4Pm5j+HM6hpcQzqMvFOhC50NsE3PtoyJbU
fo1I6wuNyJwuq8dBldHD2K8co0fA85LTN10qdyyJzq2yat/MhWCqXmAtAxuEJz0yg5BrgM7dJcFy
n5T2vVqUmv5NH+onp/e6bR8YH0VgDdw4o33aBkAOs/RStw5KDrNvDm1nItl07EOXFQdPE+ttwpG3
tY242lm5Yd/omddtsDPmFOK/ztUjaqlq6F05+op3CTbdV3scINsVTnchK/chqVrvqSGgPdD9bQM6
49DRFryPArJey6T40bfaIQpG2svNgMbWXusdrNFlD3+vhnOIbX1IrIvjYfXOsXSDHalB9Zgvq14C
iQ+Gr1WXkdzKvyazPndNZm5szPYbdIM1IaiCHyvOt1PWIdf2yUR1bOetH4rnRC+DI6Qw3EKWd0gm
pmdRghB6haS/VtUrQY3G90rQEHWnz4tZWpjxXMixGVg/MzaT8+SPyHLj+UOTih964BMltjK1rHs4
XhR2xstUByenN73bUe+JeCwXuCn+FNykzTeDnLFLczcXpf3IDMTESFsC500DaM9cEetlJa0Gsfgu
bgzJABvwrce1vVncih4BYqMDs9tdKypxzKNWRrjN0U1sZ4/O9LrMSf5i2jNsix4w4mw9E8L56n8u
YgO/pQ/9tu0d4xnUBOFsoDpm9KAbgquXm54mSLiSDXbwli64SWpCp7KuN7Yt2eJBDFxrTOZz0zjG
bmzy5eBZP1ti306uk02HleEIExBf2xdd9FyvC6NYnQFG5tnzrei6ZQ+EEgC2P30rtLS7c6ruc4I8
fKuEeEobRkiyt6NqyThQ3oQ12dFc0pxMPQi5kTXgWMChvsVKqZ9xw69nvx0g+WjZs3qIsdByvhdF
MFDXYrFI8H02WQJk3Up8nKwxjbJ+28uFRosiQPuW+wGuQhBqdBA4AAtDr7G1xx/zAfZTOwLaiq0k
VGItJeFZzPaeWT0STRVyoIqujel+7GcBEkkKI9RCiSB9V4RASCCeyjuOSO47GZWknrek2KBT4okq
YaxQEmW4dc2OwbWS6iqRk1qYM8STiMNX1xGCD26C5loxtNSgh+4QYFD5lxdGVqAdNj6pmU7NtMYr
EwOBrVEdZw4U1zB+GMJPDlDzTnjN0X+4BOOZsYwTGikYBpRVMApSblmAfzcxO2+cC5dRboDqYGZG
KYYDJ0y1AdbA9UO7n43c2sKJI4WHesHGnt23cQH2tNj+xfczg/KfFL2QlVXUj0kMJc+YJPUNYEcW
5WRiWhmTF6rHqcTmWJGR75pa3GWC7xqFTTC2cO5jM472Y+SCsFum6JajlRbuUnOJrM1dAiKVFq+/
Jnd+v2+majzUtDBjv8A+g4aA8pEEispLTXw/WN59NtqIGPMYnIRpnsjpeczj7CdFLWxn2jmfcQck
WNEB4BGv2Iwf8wwgly3i/eIPOTATagYtu2DTarh00gVatN8ZS9hmH4vUehuWqmJyhMlmipNX5vF3
5M4f8iCn0tNFfUj2zdakuMjlcQxnwS0agR154geKGtYRXQIMNw16LlSImXbkPJ0Dw+Ra7hPk3KT8
2N4qyp3XQS/sLdnAczb25N/k4Pt2w+p9q/IAMktxU4qF2FHOVZAXn53JO2f5XphzfkfMOzU6yPhE
2EC6gerbUOTd8c0MbnJAfP0gr2HrehkWIz94w/o0G/hgGLwS1JFSve4srEHCam7gGVDa1DLjjg7p
rjQ1DlA/pVVMsdewuZS75hTSzoCBE4hbl1ppQUNx1qnpToFAVk4Z3WrLF8iAhBGWESHxBa3Nfv1g
dDR9LR+6Ya89Ueh/2ouI/ktjfBk7yr5yGFtNrzqz601m4jcq1/QLVGrzsWv4sztBOqXdlxScGQ6m
RfzERCCzbnuanVTFExI9G8LpIu54SEW2VVM+u2Z86zEmRr+R3M5yR4vFFjdetp1rECC2a373hL+G
Xv+pCgp3U0DMovXzybE7Y58Mtn3w+uJ28iiFBC5oLMrN2Kd9CP+wBrllkIqYRN6pSwzzSM/+tsi4
m1VaHm0HHfE/EfJZ6p0w5D/7fhEa7hLsGq5Z3NVadFIO6TcDWgtr7inmG6RsGni3wRseC8d9NE0a
AukYRHs9nvar4d66lOK6DgxfUTbtuexAi5SQjfMI/YKGgcxsDewrXqhHcHYXFxP8Qvq4O03QuJx8
pNPbb+2YVk8ZEBNuWm9a0P+wzARHTN1sY60uGBh/jZP7ZACYt8RYVEwM+jrDgw2FEwpYGLx9GX3J
d98YpWVuDZjjpJikmIdXwY+lc1EBfKi1L05r/5y/V3QJN0Vc3WqL7tyUcfK5yr4zU00o3vX5HnX9
sAKm1l2TKRsOjxQfwRpQtbK1EDBA89zZHCDe+iQc3We+ZO3s2K4uQ/pSDz1n2uRG29X9khnTRHnA
gnm9AFDP43Y3wBlscrjXTb2E40RJwE5AwcS6BemAMoukYDtlBuXjS51l4y6DymT35rfUgpokJrQy
yVp/qkpK5Yiq801qADYY2jrsZShsTjWxWoxnOuGiXcI44pxrBvs5SoP2GEkSRp0/5za5eUG2VjuX
JAS3DAjJzXCgmwRnxAat/cZB1w8JeGvROdka4tGjMDIx6ul6awrdCionnOvcpj2UNse1qsed72mP
APz6p8Q2P9dL8LXKm5mqWxIcei7pXeJ+wNH1M87QSCxTbG2w/MkJWkbPqOJulDCCymLU8J2kSnkF
Yw9CMM/IYncVJBPtNEzUjQPcW3vXqmHF1A4WbSOIN9zYsk2Rat86jMhOhCnS6IBYSNW1N+PI81sM
Vx6B0472nZN9l7Q6u7GaJQLTZHKdaFvPvLPKy2hwponsI/IMjMWw4QFh06zoYuOTV/QkThOLuvqY
fCuUHuksC3gAJOy6vckJ5z5MRciY5q5DJdkWgOd1K+n4mFtSqAniNPIn0Vg/zRY7NS0Tjh3ACh58
8ygJhlMpitvkGZ8bV8OL61R0gITLzxDwEWPSiNtImzadVrzghWOwkvafaSI4W2GZdxnFQehO2kU4
eN1sQrwI6GAEUvR34AWJ2BjXElJo7YUrpB0Iao1tapCkw7ZN3G3vVXivIMJrQtTQz4PvfQQuOVkb
9zbO1tMoT6iOGlGkATgJiBUQDdMBp+EU4T7R4Z2jY8PFxZHaim5mDroMHXMg3dv7LgjqKgJv69Jz
aKotENMXqpvfBVLP0MZcOU8nzwj057T2aAfhwbTkIDG2vqdLfyGxVKbgETExlydXlw4kL977P7yD
UZU4JCosXITAUjKSqb9gRRNdvyvM7JUOmwjTHuwG1XtnZ2vZU1vnLpDQ/HFcOMT0mYZdxSmNuxKm
TtFU+C4rAincDhqFV5/Lss1CXxAvglT80UsanaDEvuXsSrioen5NsOsmhUKw0jc6x60XYjTBUrtI
QRzDdTGXR0a/X8hQ59A04ReJ0bhNaXBORfVqf8+cwvpgNqBhB7LeWqe2TxiOtuvkuXskCe4mqbp6
DxydrE2/+8k1xtsK3fO3pBhfyEulscI140B4HQm167CHvfENzu3FW2kFY+6l2gNOI4LNY8jSYT3a
deEfeqh+h0ip9v5ceFI9qvSV1yfUY9dNjUhcxJ1SgSiqzsDlib6wUspXtZoqPSxVBAGLLGq2i3Kn
cGf7pUz8y+vbyKT/XRYfG/V29Zq/rL5/nPz4WhYTXJPTQ+VRQWW6M1ZjpYvHk2qh3nvdfP9PKBHk
9en3j75uq7X3B5cJBG1MSHI4RxkAqD/1mko9OakEL/XVhpsYx3LVcSHH5kd9RfHtAXWEr9d/pyi2
HIe+ybHF+fWxYnS9bzL3O+L24zh+TgX62NIiO2JJakIt8PYIUD/QAl8S8s6rxPNufHMAZm8Sjstk
ibaLSlr7fVXFoAmfCQ5auxcluVSqX7XIlM9Irb4LgNVqYgYEO6rVTveyc+lQ74VaU0s5E7v8L8+r
z/OUblM9VajIN/kitemaiAzfP0ltBzaxKuisGTlzD35/SL74+t96/6zr9j+95p8es7XeP3ndQUlP
HalEnWREn2cv1rswVSmflQZaPXtVQ1831WPqA9Ta9cW/vfe3TfW6ciD8JbPYF61sjvymKr+Ksv8i
NVcPWk3LnOP6fC2F3KmSoqsH1bZacwWzn8E/TbJ10A4c0vSrWY1qD82fWlVPqQXQD0pk2un69t++
Qm1aOsLK/1Gh/VsMCcdyITf85wyJT2kbp1X6d37E+5t+idA8csBsl4fQsf8rIuyXCM23/nApsnsy
v8vxCR5A/vWLH2EFf9jQJnA86FzcTUNHuvaLH4E+jU/DnErMkG+aSIr/WyI09S1/5UfYPt8PkIfP
5L/B/Ig/+K/8CB/aOxnksXHsV/HgBiiq7LzK9t4No4eOfBToZcGApFmIQ7F6l37a5vZoHNzSsWmx
WRFlzUwmLzKopa7wocZnbZiAXZSSrSbw7zjm5j6gGnEuG+1j16Z7Aq8+roZkCw3DLoCeUFjFzESE
UFTqM5ExP3oMSzgvzrAcnlzz4+p3DDXRjW+8+rYwXEl5/5D/XNf2cxPNXyKvIaQoMHCYxfPL1N2n
n1qnM1CqXtaUuoJnNi9Z9/+JOpPmRpVui/4iIiCBBKaSUGNJlmWXm/KEsG9V0XcJJM2vfwt/gzdx
3FuNS5aSzJPn7L12/D2tw6wyCbZxI59TIS+Y4a2dL+1QG6f5X9qpnePJaB93TNGRyen56PnBNs3h
642ElQFYhEoRVfJWV5546GrHPvoeKC13tZA7qMo2AJdOi+PIDVw/oFXNMhN5Dymjqv55peki5JK3
VgWoX+kjAdlqv7IJSZ4GHa/MtyL4A6L4l53qa5YGr5NlB5ufHMFidSjw8T2nEWbtnwjNH18Fu3hp
UOGbAAVDVa5B3QPSWqc3/G2dLAYuoGo2AWxDujVWV+UUMD3xkh2YKOcjM8Z4D+nw0C+IpvOU1y+I
swsVy/6Vi8JH7e4Gp6jOs9f9mwKvuTSpPBctP/bPQEHA9qBUSZ/E0KmtG1X1WcPg2oBYjfeYvI72
HENkNfs/zagHvL64URPc82+zM1tv8wL6nHu7aJHqiLHEIEJuYpgvcbkDLWsd/exu5x5z72Dc0zWC
7jmr6OSvSZ3wD5jnB0/ziFl/MGDlLfbiEJHxyoCsxy5AkA/nNC/Fic86nYS1bde4konplZoM/p5m
qLX2OoFxs/g/h4g5wo9joOzEGxOoZC9XH2E6KTzS8piuOUR+YTIrInB5zoq/7hj8QlpxGOP6z+Ib
3wm2jP0o8jE0YZdxYhAGTPuHfsVMtPeh8quLWvt/wqrq/Wpm8oVJzlAHw4AfC5ULJBPLQiAda7kx
SloiNu1qc3RgXc3JOVeEJ2hVWNtali8EOnT72pq/pwn5+E+5RkbaZY1WP6CI1Q/u5Iy7SmQIqddK
5ueLKuElLobPbGh1MhrI6nZxi2jkx2T1E07pDLRkxww1w6r2nIrf9Od/O2Z5iRR1eB9snLL/L/d9
0Kw5iktV9bvOAV1QqglChDKXULjFv3LVDfws2bSLL2wv65W2/lN45bsqzWgfoREa2i6cWqrhrPbM
0wi3/CcY8+cLHN5TOi/j4f+PcUwJAKe26HXqnWdIfM8JgMhc+1BhGKLa6xuD6OeKOZKGGQNnBSbY
ZE4UZmubNvqZ15VxHY4VuiP0QORAmN1dDTIH5ChBymXM+HL3sWU6fpAk3hpN9uS1KkfEkqDg4SoF
E2N8+DmJhZPC7ibntq8DJsdmf0Imc0uyoN02gqxajTN6M4+lGRbU3qoz6qM3MJfE2dlu9SqoyLQP
s1Kbt7blopLKGJ7UkBz/9zpT9wWh+LjX9YDXz3SYcNWaQh1nezImX37SDXsMIy8/Jjj4KhjDqbWX
P2YOYVOsX5AqbfyRfIq+346DidOCwJR26R5s7gFN7PHWMvrP66w8TRBxuwlz+U912xpWsSujDpLP
QG7OqGJGMGLjGdUXJqxyT0/uKR65qQ1sBVtVdd+zh4KS2LR51w2C0CmrvSMAcXaGx6fUkljwgDOt
3gqRzc+F718kovydWxrLoT/R2lJPjvDtRyAE3FC95WxloWTx7v1JeQ9LE/9SKzmooPG9QfvrsSP4
u2ycLSZ8zkEm3fgg3PyPoIMQkqFd7RCK1ee+K1JCp819QiDTz0E0KefaxVmzm+NqvExT/lLlUXRg
3HXPYeY9TjTdn1UQHGJLqbdZ1exbbff75//ipMv2ng0Cye7fx0pYV2F1zuPipgqnNKJErIfWcRhA
plRRzLseEfIWByaUinVcZbXib6+Th1LV6p77l9GBaa39fvkS3AISRWe2LFdPzahIKmAy9s5bizGN
G+9sNtOlKpGFiLy/Dgkphwh8hw3ipIZ8GDudaIRbMfOmMQP/i2uBO0Fz8Gkxk1zYs+omiNWVY5Dm
UEAnxU4jt0uNhICFjxino9vb4dZ4ipNvJ0IGVbdOsSfmk57iNDypZfHZ8tuUZTfDquWZutZT/N1E
GbESU05H0PJPrlt7DwJPxINM0guVsn/wFNlUCBveu94xLy6+4L0hK5tsPFpGWFzyne87SAZqwwkj
IpNoqfTgabvsDWEfkHS7m3ajGw30not2x4wOBnmbvEu3rC7xYPSbJoVWmzejPBKLIR76GkjzpIP+
xZ13TlR0t6hqbklQE/8AxgUTs0CEkVBdRxbyoLL4U9mcIj2W7127RuelznCyyuBXOlrmcaQiY58Y
aPD7lnss1nYCEYvF1eR70cDgN3gLq9AjdotNCRRqmj8lqXjCjKhfKruSh7qLnwcj6slg6OdHSZzd
tQHLmpLt8FwMYIu5DP2KwdwZhv2GUzkCzozBBIhcc1XWVussf9H2gs3VAUYzLcPOmqyeAGMUF4oc
bXM0HpKlK0Mbnc0hQzqPKAjaLojZaG+q7MzVnkxt3cjpebQ7FInGE2Kp4E6vHhCkbtW5Owd2nG0H
3eF/92Cd1GQz0r9QlHFWcBz9HnTSUIa6pA/iz8WXMQTPTJWxRUlkLa5uL7HvzZeVCxpYJAjCwyYO
b7p6vUbAqgJnX8fObfG6kdyS2zDZ8cknljRUmj+0SOqyBrT9sPjgLfvqUIk2CF1aKBXzwQpy+Qsf
0cOSyAvVaf9szM2yl5bxoYE7IumoytcyduhjZ4c4z9QlGnMUl1MHnlG9YOc3cG6NxaMTJSZaXKs+
i855cU0JWrxUxi0x5wSCMVur/wnNm8mMYZvbPIcyNtAUybIMRXEOy6sxvOFVO6voUmUwALt0eB38
HIj7NIrtsgCXxqIL57NuX0vrYxkshbKUj4d+JckX3tWqXUJf/ZmPQzCI3BVoko6Zu7z0jOQufc7Y
pzdr8Z6KA10NeQYjj6bbA1TW9PgGAsHhO/TlJcuWa1Rp46HpwDbrJFj2w5JzJ295CfhImkPjpPZl
1Il7RPR7Mdc5h+329mvL+toG0NnCRMZfissIQsaxWnNz3WMWw0Dq7LEiOCGtT4VT+vdJq1uQzXcN
+oDGsZjC1rOHaw6M6iHZZ8oozk02Z3tBYvarIrmSrW9DZ7h/TSdSYGO0zz+pplRhpMFMMSaNJC0u
XluSHEyciW3AE4Io737k8H3jT/KL9S2hRAxnorC2pXL6HVmr/o1sgGey29yQDZ+AkrrLdo2bkPmU
Nj0CoEihyvRQLy+x8xBPbr81nF4drTjOkUHS9Bfg7l/qhm+XV110n+r+ve9ogZqx17yaYuKF0QL7
46KyIlbDf1WLJzdlvjUmT72iL6MNPU3s6qQt/GbuA/vKMuIz6iDEeJiLdpFG9F4qPKWzDQu6rtx9
1bWvwDP8xkq+abzdXPwE6drucWohd9HcFOC8BqaoPpoGtOsL/jMuOpkc3pISKFtk465z3aY+5gu8
cHY7tiklkOR2yzUd/nalxI05ehRPCcd5n1MQa8nq4H0FIxqQ40qRHKn3ObKgd8YxV7nB0HttSPvk
lrNzNIgjFlkCez1Y8l1MBjoXPM//SMronBbSvc+zRl7u08WuO3+D450IJK8lTCTIvvgu0ZlWNMnS
MGW/SNiiU57oLkyDMT5w7wuJVrA+eu6G7RI/xxON/QWd6bEuE5yNptmdLIv3PYudsOm9+amoqhE5
VRdvAxLgGILYel8g4ji4Rf8PRWXykq9xmrY3vldKj7uS+M6TSfwQEkQHRYp9JY+z35ct/kXkxquF
MHrSDJsQnLk8Oca/CmX9STIvaOpTnA1BWJW5OtKNhCTv9Hqb9kgGy3h0jv68anI640pewSXj+ETi
Pdy8LGrA8STzjqj44pwQ47DreEdTE3Ms1dcNFgw3I4FUQfndiUMCAsFQp6fKdb+TcbH2XQZw1gzo
CSGB9Q5Er9HuH/AwMtu+E/X7awwIsTK8zg8n3QTcguNL02Js7oWo+c4Lj0QcHLuF7+y19j9gg8Oh
FabaYbjIbmw31BsMOZ5VNiHZTBJgQ1kfhOyShCRHWfRQ2V6z8+JS449t8Z5E8eNUEmQY/aYFQeQC
lppjSRODhr2JSLEkQbifvXvaGf2RKZIH1w9RnifXsaXOi4sorovbQmBfMJ50Qw32LfE+Zjs5lMor
XqvIvBlkbf+EUifAgvh88oND2gnaEueUNRk/m8tsoB4rxJ35Ot5VzF4Qu+A80TzqpMU+jJADg8VB
dpcvvMkYl40sH+6Gx8Jk6pNWpgjhKP5dBqc9awF2uqvkl4oBD44OEwqv6s0HA8YabqUxOFkgE+Ms
QlsInPJOiOdvABbztmjSmKqPMA6rXi0pGTNMPZOyVhIukTE+O85I5nZ+o6cjoz1yd+byKU0gQDU1
am8LoCvQMP+/fg7qs8t4cztUxI65FtEubT5evGi8OVUfjt4S3IMiG66aiZtRPrv2kLxIP06v6Aye
TAMVbKPrZ0PVAUEScSeZ8DvXCatAmVHoJQ7ZwokMbolLD7Qif4OYl8MMjvJseH9MQsbPIo8h+WYA
6wh3eDDrlxERLDoVfisSxEdIgu/QUJMTKEau3SI+d7EhUXPb0S8iijegr+twWprPHoltmVlPCKeS
30Da6OK0uJagcWtUAVatqkdRmxmxgQoFJIj2nb+euF6EQBoczXTs4UhtUQreJ69j9Y6ZeYx9dFcO
GooEGSGmmgHeniPOmrCtc5baOwv77KX2u18zJn0yMtDpywLLDGgE4A4msZRVXjb73i6OnRdsst7N
PjmqRVhCQXuQmNPMJB5OJMbsMm6BJ8uRr3ECFZixEdQ1UZVEwxviQb4WxnaaCGapIFLup4CIihxH
3TbIkzepCsqagudJ8H7vOQI2zfeYx9N9gs63XbT+Y036V1IPziHL3aM9tiTeps7f1gz+usUkDng7
/nNlrkjg7vcBzf8rl2HglxKpYKukeLMd7J5B8CqC6isfIx+Y8kLxauE78IcHscj22ldoFpyyY3xs
VUQ6dEPzReLxC+/Eh9NhmEazSSmY3KvliA+KChFiwkfSP6KVnd+jGLgqzxz2v9Ypn0vbPwV1PJ8M
L7toPbwhgClCywk4DpL65vKInw1jFBulmDovPfpDwuA2Hbqs2AXBzRei0PNt3jbeCxloO3wLewPQ
MTMlxYrX8BLIbN1NlEu3NO3gQes53ce0nSTz19zhHZ1H2oaRVL+lh2IiIT2DCGpnZbovz8Tmvkya
0nPGL3MYPmbEdFzfSU0DSbjj18Di1U6HTajZg7QpoJ7u49ylP9iTT9f38B2QDx8ToQm9prmCTWAB
L7CMBAnX2IsmScNPW19ECtXhk/Cmdz0SVeJNNUfhINRxWMwtH/n8OIy+88TW7z4VJbNWC076Tg7N
Pepq/yxNb9gKA4Y24JVdq5r0t0j0iQtVgQsjDh1vNUSm8LrRLKRU6kRodAiytkubYDdQdGK6aehI
GKP/AvQVe0gS/WF6VWwXJcuto4hNno0yO+msv1f+Yj91hm1vWx/9xmTT9jAD0CtLxg8tU8Mkn3Xu
KGus5KhYckyWNvglkb81f8uYW78Fad9yOsavNFiJkRlG5tGq5/THE2sGqXvFmsxAfB68sPfFV4Fi
Fz7Wtajwuswc6HAgoaxWGY9OWT+KPLqkhVmfM786dPZQ/nIXzfOPRn4YnJd09Gu0MuKsCC/VAWlU
7ULy+8OE5Vi2ybNevyQSEb/Xl3e3ZIFy65Nxsy9G8Ea+Rt89dNYtgKg9PHQZGhBsk/MmRiur5/gK
fZzYzxw3rwSq39V2BfaVh1QSnqNU421rgxVWN+m3ocetG7Tv1uA8Aqn7mlBTq3g4qMjt8IhWNzUS
49cs7FhBDzJW26+8y0RCrYkfovk9Rc4xn+h1l+mdECr0Th7ixMq3r+4yb2hlfCMt4ex8VW7w1Pik
/wrmLRtkgYiIZffPSSWR63US+uQnMmLDfFvN4jZJsc2FexjG4UzbWm18ViLwWOJl0+Q1HucrhLTX
pHCQXqbGa1VoBtLtgAQD1QT5Zej/xuG3jeJ1p92rh/qIJhZqlsKW7l4HyD6mrHwfBYU1Qb3vqGel
Qb3hjuWhnfVlqBIfRDB/q6kXHLJPSUKl0BQfrMlPB+Uf/Uc73jey+92Doz0IK3oLouy/fMqdQ26Y
52ZG/8MZv0XnCfHQAihN9BzcBmdDasczujhQPjlLk7jeXc7g3lsXL17qe248e0Tk8VJs70zz7S2e
SXErkqqhQ+AQ4FKKgzM3AeDH7NXBciYKfMc0tFfvBLEYgJSYKBhTOABH29b0LGvFx2dW2e+B/iCS
XImjSxPrNPLD9uXyrzDQoxFXC7+Ogn0KUWhIP7RyUrQYneFd6AqFCaD9Hvzp2zMa2sa0D/KGrXae
zaMqDfcMIrezYlTjfRdsW7rJamr/yjT6XGS37NSEfK8uHofM98IY7Ck1g2Bai5DwaDnuGbV4tnUW
MiJiAf5tBhVSWt5TndOl0cph3tCPR38EprPU3WeU+3fPAllrLtzeyYU7z4xDiDuGFfPQopEPa9os
XKYxU2a12HbpWTXNf7FHIYdWeK9aXV0t7xyMy7dZlMaObkqwJ5Ps7I7pd+yMoE2hB9C/e8rM2YJV
6XubNs1IU2KPwhNzkfyWLa0YTydRj3nT/Y1aLFCLyvAqxv+NwtEfVCoZW0x1dVPvMEbjm0fNjQsd
BI0ZUdnVNm+tasiPGZuh/cwjXCWD4eW3fl51dMbi7/018y7AItS7dLzngCeAD07vRKNO01ITU5ch
VBljH7C3Ix6JsMovFfMOxthvPqYAqU9eO5SfJuiPXWn8MzKBP21hxYFvjk8ukqzRWC1VSO/YqCYo
PdBYEH2A/Hb18JpgTDy0TfcUEB2/SUVx6W3DfxAFZvBaU5kVPQuB8Ub7y6WknSyDk6PiNlvzdxxN
/ETe6WGbJtw+UWS+cyVTvzMJcnaetHGM3IW5NKT17RRBcippeW2oGoejkcM7C8r+6tvuJaiaO9Ud
090nY4lQtxlje7A8ujCdWSLSCnwQJmS2dbB2UHdUj1UzPwONZTIgUNtz99wBa7kT7cQ2U/4i8Yjb
duCnnGEOc3iM+aEw6LC3tfFE1JfVsfGKBhPKUN9Qhz8vZt8gCcnzbfZYqhLOrrARREo/OXdZcovb
GOOAXj4jYX4PoiGHduKSxD3mm+3GQgxEZitZYXb3HY9WsdfJNdXYvJJcz3svBrTedSN4yw7BKrga
tQ9k4h2IxdtmRVxcKrOoMMGm1DodjNLxPZmRxxbEm+phyU72OENVqhTLvQKlraJ/Ubr8m3PHubsm
45wgm+75wE0yzTkU1q6VI2cUASl7gLkgtHGV8ctrP6eGg8Fd4o/Ejem6Iyxqp7s1+23YCfFFJrt7
Bij8VOXdGl+aPYB26ncO3iCLSPDHQDTfrIgSGqyOmuZKOg/KNNPKr1VARcFgKd5US/86ahCm87D0
ZMQ3pxFT/9j7Bnj1dtmVtXrLgv5Ztqin/JahXNljCnFtKnRZkM5HNjCd+be5lrQAltbaDeksSESZ
5cVrcKz33mvXmhYc0roPpVl3R5WKs21mB8666mAbwXeAZP+jMD/rROs9pJ7uOLfVsCaaWMdl0Qlb
Uxcd29OA4btoRuJyvXebVBKPnnMYBd30Po4ITBdGnFF6WErxOdYRptolebU00eAY7Ih69ciIS1MR
f5JDF8qpLG9eSayYIB496fzdrJJjlX5oysprhrh4NujBLrI404OHfEsbYSnNU0NCAMHv5ESiog9x
pxD4izo1I63HYI/kfmj9yqKI84icpziSUPpai5nupPa4THgm+ZcaPOtb+IF/K5dggFr+IcyF3nnj
JLs6N2papJT+bXkbWt4xxF52LJjfzZSFzJKOQy3W3LVha2qACWXUGExvhudemJ8zL24fabSzjjf+
wRiJNr8057vsvbvu2Lfaqd07CkyHK4d1GDKqx8LyyIk8m4kY7rOoaVWheIG1tVc5mePJcnQq/0RL
fdnJURxiZm/bMS7nk9s1+ybTpFmPw3ugMh+vyFvXQVDoJ4+Qk/pV9MOLhO6VNt0xziXOm7E8xdrM
nxpt5E8ZZeEDsRAvcaPNM1Dma55I/eiyrda2NG7MvmRzLVVfX3TPIWt66clLVo+/4CqNHqH6qLCB
NRDDnLzzn4iCeaLUbnc4BE++EVuPRm7mh7ThrCrTt9y1xaWka6LcyHziGaYAbjm3OGi2nUPEH9ml
G1tO64V+RvWnUAg3JfGAGDp3bvNIqt+N3Otqw8E6N9NJFu1dg5jaTk77MfyXlqY+Vov8dAM3PVRm
ieN9KF5m4fK+pYQjcU8PDa393UAb0q9pUViEEE5LiCVs1RYG3H4WQF8liaMRAUp3ZREKWKUx+dQ5
U4pSH3yDj6c7AlNB6DoN14ARA0gZcz8iU/ZU0Tz4uWGFg82ZkAVITD3G/hlBrw3jkTZxXmPiODnU
2DNymxhpSi9zhk3FRLTNaqaphHIzhITJaLHVJe566QhydZ33Jds6kI51b0+heptTiztXqJ01C3Yn
pgCMD6jhWZhJ/501lrUDsr+vJ0zyi8UOXVvd+DgG37qJGWQu8y9Zs1BiewTxzaXSycXfYqaMzRfG
k4kh39zs35DZf8dFXRpPOuFEYkXoo9Tjh6Gp56eKS2yGp3y0vLsXe2inEXEsdGgDUmQVy7K3+zev
sfTD5Lq3lFspsxbyI0F8h/YY/ck90UNIcwH3GBirifX7Gsq8Dlv32bLYR7sxevUX/3mKQHLMsSku
pFadhBzJQ7SABFiq/m8ZIAfYCy5M7fn40UUPZB7uRkS52wVmEqbD9KUtubN0U+4a72vyBvrtxVdg
zcfJb4PNmCBh9WoAdXogSHRIUaCRH2VvbTt1d9hxHnWZbAPRLUwbbr4Z3XkHyaCKgDuI9qBz0oXh
9ahxwSAeW9WW9QvVZe6fjHidXLkk7emg2Q5BLhiHjSeL/K95rr2D5w9/jfy9xYxXeX6zV9J+XPIp
DYfVNeaRlk06Ar3fD4t808jjctlBeAF9sUO1z7/qPlV+n3xMixpDqZth0xfEeJnc6g8A5eJt6U77
nhSybFr+GHXGYzOPf/iBSKGzBwgg6rk2q+fgvizx+MrAa+9Kv7nK3n10GSHOOcQL3+FCi+z5OS89
n2YnkcfsQ+SktjR98vbA8rnKVt2Y1qLi7ZNnK42vfmuQC2HjALIRsPYJSpgyy0JBQtxpSLt3YNgh
c47xkA58QAs1CZNWlNyaBnZSAfxMAAbVEYkFElW2D6oJUkbMxX+SJK6xu9bkfluy9UN6QDiypE93
TI1HA77JPIv2puvkg5GfDFMU83lgILPxbgWR2q0lLuQzPw9tTpHpFFc3RsZgCXpB8Cx/BdN/yEvT
bTMLdBlAeKyCG6A0db+zA4lnxeJ5qziODGgCvb2mdszuedU2UbsiWx+6kZB0DQbEmNV+YEUclGlC
1miHBjPhiDGGCFgqMrAXnjeuYRhEEBDAuqdpQqavTPNLlICe8ftrXY3FuS1JnIgRyBa9hCNs4X3n
2uVggqLdX58t2XegWtRICofzOJTEa0jmT9spC+otKt/PIeHylKwcm4LhSiRPU4QuKZ85WfyBU3OC
Y0jc+fq76ThdHeXdWiM4c/EKae2hGn3LeOWSaI9G0pEYifZ0EOck433quzeT0eaSGL/qXo+XohG/
zGOHgHxI1NWyGVXg66nIYuy2WSefg7ScfkWFEVpJTtanqLJ92yb7eBXkx3Hd7ppY0x/QMZ3Z3jJ2
uKqGjTc31wXfEFRCtEvezywv3XE1n29aJgzF4i/yOgjwmwfI/kgaB9fHqqBx+VAkxYFjho5J3iuM
tuJQdC40hTwLwsZB0oQ5VW3msls/NtMJrTE1QpoqyxMInauH9WofpUm6E+LFRfYR0hNvd3VUkQDW
JcyLhHVKKbtKy9+ghiV+AoEUkY+QUwDeTFzvx7hYLiKazjmfydb1cQ/FSXkhO/prnBk7uw7NmM6f
6pP2scNiv81tP7TtgAR4oyVUAKNbV+Q8Z+oIrB3YUbA0Yfw7yjHYREUe2pmDS9YnZgTmU5EMklPu
HFf+NZmDidtVEh3Wp3brEBWP9c2swiyLbn3lfpkdH4ObGptlvTTMLc1s5e5r7Eib2dTypMI8J4FZ
WhfsDOUp9dUX3jhzw329CHMnV2dhxreB9Gpyrou/DlFne8ec/iQNzzVXNTvTwQGDOQaZRg93aRwb
RFLHWsxRmFnFMWMIo2s1bPu62qZeEcHhtLHUSBPV0UwQIahRiCyHlIprlwxpxp9uNGwSMCCL298Q
M6YnDB8U3/6860HB2PTFePJfhL22bpLqaPfEddj+oSsYKugp4TkRzU+MDcavmlfmCSMnTXF5IZS9
Pcj2dViqeWfO3oaTN6PR213Nbn4NSvc1E7QL56w/IChYU/3MTaHnFnLkV1CL5Ki/+1l+zEwfNqmD
fGdMreeizGTowo3bBKn8TvzCglXV1uFQt/8QE03GOrytyAnC87QQVclSJ7qymzhksysej9a3mNXF
nXkcguVUpDKsGC9TaVWL+wV5bA4NDomHjIlXmJCVQvuruhIos6aEIm7B1/6RYwxpquxP5ZYPaoy9
sy2ZOgUUgRPHVUcfNOROfKopF9/m9tqpWX+6iYsxMzeRWZ6oxQL+Gwfn5NbXFpCnQ0+eDvML8Im7
PYjuIlDhE8rA1Dqu15Bfm8snNFcuyZ5/rAeWE2WX2thzU5P/mbabWgmMB5N1MtLgMNj/Mj9zzuZ/
FffTnTkY7sltEG7KUiTbFAkCmwBarpxE7Dhx1SUBirNY1r90itYco+EXQFbaB9L7GEgHTEtpPVnG
YD3RncNrGdMYthkLM9pbCM2gaKC/rkII5khgtPthEjvO8MM0Y67c2Lp3zuj+Lq10xOZxn4LHtK/E
O+cEP3cmp02KUXAGIUZPxccLjJUQkWM9hg7ZWwVg5hyLxLYB87SzuoHbEubfDbqzBXO5/dbrTwAo
aEBMVRzmabizikpMzynmx+hSGIri1FubtQyauuYp1QtWDdXrTcv9bpOr9J20cgt6yauayltPn3hf
jdG+4pgJE8Z521jC7Z2zKx9B+4Iy6mmO5nYbgKfdlMXzLP2rxh3Qe36xlSQo5y75O30OnE+2lMRC
Mo6aUcT2zQqwwbpCNAP6UggTO0/9h3ee6fS8pQx/cDswvBLHHlkSxl1PpFbFTcCwO8l3U23v3Z7M
e0cW6VbU680Ari84rIACq5xCkn0gDxaYVZnyUAoF2yZargvW9KPpFDAarZaFbbLvze5x9soFnytR
05nAEcQbDjAPwSGuovpbc+A/LCsQyCC7echo7zqies/ZF+ltRzfUKJhWzWQ+0jXoFIaZhLCaHyty
LulnSFxpWUU0Wo32JehvJsy9nU24zmZuXUZrUblHefVdJro95ML2YJpo9mXeblvRbhJc1LeLZ3Rk
5MkEAXHmPQYUUP5C6leOnmo3+w0NloRHcA6cK5G9p9oL3F2sJTuBa1y7tvwb4cDbc5OezN8qWZjO
LZjg1bMLheysPNWfDIxxqtbU9+Uit+xtYWoXC9os3zkWCGPWkNEMk13tamvnVstWAyV6THqNiJE+
GkcqF7gKWR7LDnQSy7IEqcYIiNtYT+WyMDcDvfWMWY57F0Ae0X39P2e9WIluy0rv6VaOT+JQrMzE
cq/ptmgnVs1fBV2ASFPywzLr77IygWJ7lSpnxP3M9KnaWY4no+lhCKnkEX2b3CPgBqekTAXDGOZQ
sVqIlMl6+RmoaQSE8cooMoEV5Su1iKEs/KKiTU4uSKMfdwTKKJA0Lc25KXlz0hfPshYm8tGzvXKR
ftwWFaikIurE0fUnwrJXjtKP2JKT4AaTgeRUP3+QK3WJfvf0wBN2pfVMc6XHfLmi/PVMzlcCtsml
d+mR5XOIIhrgm47EvQeFQWtZeU8/LwegBD1J/neXZy+jIsCEGY6zK72ZAKIf9fcPjTXV/TPN7nb/
Ayo0BI43U0cmMX0rrN6mp4cYYcFua7jDfYia+eBSBKzsKqIO66258qy6kk9VrtQmaQG/dlY+VVwJ
2J2gsEABoeM10/8a7ELjyMMh8U1tiySFxryytILgj8Ztt581knFL4rmEDwV1arusHK4OINfwPzTX
KiqtV92t4VVf2BQFEW8rzEvjXFlWvhfY89+rEoMxjfcL+5KP6hA159ZSMeZhtz6SfV6G3WJ8WnQg
GK9U996KXHIOIYvx2F7F1GeMRcVntdLHmBfxZSWSpaDJGlx8GF6pYcjwsjbRSjCrQZlJ8ZybDUhq
WAD+Cjz7+dKCP+OBmw7LSkQbQaNJEGkpqDTZ5+cR77Ec4ukhWxGeLlY8D81JzC+FCB5vyk9eF++L
FGaNqsPrHorAOdhuRoi5455yS/yLDQ0VjxzybR5E1tbB67xDswyKuwEP0yJxoswEvzRHeY+pHkCP
4yLbhvz0ZgvLPrRscoFHqFNG3/0hIgjoARPHTpD3CubSAkaxb1YtLWy870KIVcJYgfuaWRJ9LKct
EJMvrrjv/mQBTCq9KwcgRkxzmB/qlXUFrMXZt337jHSaXKrSew64DrjcSMqxP8DoJxKzoqs5z8WZ
znOL3Imnz+Bq89JN9duSwJoea+MDc6L4P/bOY8lxZMu2v/Ks57jmcDjUoCfUOshQKSawSAWtNb6+
F5j1blRm3a6yN39WZiwykowgQcDFOXuvzd7XQ2+cvN2Vwzarj59a55Ei6lZF7o2NA4un8c2MZ3NA
M8XbXLUPmuv6h0lssta/oNbOEGVCLItYC/v+nIXtZcOSRrOCkw/xgu8N2elGmFwJLVM07S19pYEz
XxQm4QOVkTzdryrdoxrSy6BeFyI4asq7Gvzu9f20vKue7zdTldPZ9x78ARtEo93sEp8JFXHgOUUJ
z8oZX0kEBfs+UJ+01ez1h0kzzgAvDbIYVF6x7etUP7QeurtRnBi2ESbP77bKUa+U85kiPBEd1egH
KxFRGx+sfp4dxk/3tAutJDMPjtKuKXATLO6RHL1XPpgT25Uy9z5mhnaG7hTuDMYkeDePCf6EjX4P
50oCjc/X+d/drGeeqyLWGAicUY2mm44kDBVJbdeU89kdqZ9JDvfgjybw1Y4QwaWwaP4QiEHBzPe2
5aRQXhrp3mU9RWFuWAqvnWCRNit3d/cnVu3wjQI5874JXXWGDN0vQN9gSNBkTydTo1gdzvyybh7k
ZPzUglsDE5HU8aXVzXZZjwPCsNB/7MisXLpd4iP/2AB+QHVcQDdHB4n2yo7Zo/7JDnX9GUP7f7I2
veYEUtX//V+6xD30p3Ra5QpjRmXrBlU5Hd/Lb4hr3+1bNuZDhUI9+j6ZyltFJqEZmUUzaQQJtiCK
gBBABzgYwhNJCYWu2Qi0jTLe9u/fCy/6y5tRhu6AuTRstiLSnN/sn6Jyk6AbLVPU+U4I5NM2XIdN
MqZIjmJxlkX5xI4ESkI1LTTUV5SC4EjojUGMAoBgdMu5/5rnTzGX1skOiaKdldCUmh+LII4vFpWy
rAPUqMaA6tPgrfvAyVa2DLQHxXIysmPK4mFoHJokbVYYC+qTp2xElA2dTj1sqmXjROTcZiyceqKL
QkjCj00Ds9OdLrBNwx907r+ITjg7XRYBulykRkw5LRc8/ViRZt6y0Vr1MprwpEZ/iSZY3LQiZHTv
O3OfxHQNzJy1vYKtDaeUadOHT7XoI1jQKtE+4eGHfLkHXZks+1K7yIFmYRoMROUWIvwwuSwtrSRb
Ix3BoRL4+8hyun2rmr0nCossheKjrPr0hIE+P4YGG5vRg85UVM6BMgS2gqrTL5nDeV5UIcOkOdSE
088z5uQYD2LuL2ZAhNxI818poiQ+PXN23cbGMaMLaAuqMDVdCSS3xjZJPARteeTshZlPdLUTdysZ
StcUfpot4gcdKo/4mJhT+qiZzqMqk+mcU4xeNYWS6zIsOs7pqN4iz5pr0dWX2Mv844DaF48EIAJd
JtqJyuE3pgqdPHbeZhxRROxBaR+VZ2xDux9OmOUbohib4YxSUFumynwQfZl/AYDkL5wbs0T2htCA
yNkg2NG1NN9cRI8rRxavoTcQjEuXElWb4rz34lOgJiZ6Sot5KuWz1PA5JVP0CdvJzi4SZ42qrUEh
qKYPqZtXkBaSH0Yh5VaknEz4UUb003H16trNZz3Re2qflML6MRFnZVXpXnnptZ0fRVbXU+yY72ac
UGdDNskGVo1YeE6ZQMdAq0ZFkG6/GAi4IL1QDqv7K++vYSigYkSy4s8nCluz4UaM486zqEogP4sP
qilY4uNlAygsWZKa0N7JKjX2AXiwx3qoqp3SkbkNNSUf51VF6AcyGtGBY6tl7tuQrMbkKR/z8py7
llhBHRVcldRSJ1ZSqEBwvHNNZk91f0Q7lF5FapOSYpHlHjnjycU2vUgsxGNBY+0tvaw2Uqu+l1og
mdlrAhdzqhikxkDlzSv1yHoTVbX3kJSc+i2BL+AnpNr4uYcdigP70MyhyG4fO2dRZbB6GwWSmGLh
I/pzWAOOG+09VdPw9nDtdRm4kSIqHmLzR+l3/YuDksaEl72uY6p0KDPNYxgBlvQwvsROozMdovC1
rYha4Gh/cYhR2jmyUyfPb5+gXhfnoYOSb+nDJizgbTRFhW2xJRJpyqsE0gYDmaeAsJgUcjQ0FViJ
prU3WAtaHfkhyIxLZIn+YOQ5mdB5e4yM6l5jgibdpfUCTjcZ2UPfH22I5Sua09UGwSjGdmv6Qom3
WiL2IyN7zHdO4oQrwjzUz6CLX3Iufpko5pjyXycK27SIWncY6gW22N8mirjSJYAlsqFQFCxZ+lYA
37LoIMAyncxeemxQ4u8V5zGOGeDTkOahTkwDobGmCE+y0x70ko1SBovtlV7LD6qJ//AW5eyE/ctb
dC0F4QZ4v/x9LnMqiyIfGqjdoEfGuvYxavQODTy0XvIokpozPk2j7x5DOUFFJehpyeoUXtO1i/qV
Lm5JRuk9oHy47Can2XbVYJ8txGph7phLdEk6hW76VdQMgYywoKfUmct/mAV1rMO/fQoHDhrBE44S
0HNMUuv/PAkWGlJ6MQ45srGsPCvfvGLAW8DecVambmbnOj0UeQfTBEMWKMZtOGSKjiaCPEafHn17
8aIq4tPd4Y12Eqq5vCQBqE/xhP39fK2M//BOlRSOKwnpcP9yvLEhal7uVSjhI0BNkuSuVV0Iayed
fpX5JQ6Zuv86+NWtbJzqY2N9hb7ZnGwLMnxDdqjjeCnszCxbDV4HKTZ1P2SlfUzJrzs5iLjXVcxU
b1YlzMJQysXgpWxYssI8dAoPmUkDdEGIqbHt+kqu3DTdSvYUHzxr+N5ND4QPDLei8NFAJ0Rhh66F
Wxapv2go78Q2wggq+yHVpF0FouXnsur/x8I8j8X3//6vt29pmK1CACrh1+aXgBfTUUS1/O+G/A9v
dRBmPjXo//CyPyz5um79iwWpaVkmOeLY7BmK/rDk61L9a3bCc4XP8TN/uPGV+y8hJDZW3ZGWzi1j
0x9ufGX+y1QmNmxDx7zDClf/f3Hj6/O19z7CKMfkqtRd8gFQMWIy+30QnHJku1rdWrcYvTMA83jc
142/x2Haw7RNQaMbpIc4kqqfCxvN6vNjJqAF3iHPdeGUG7dySbhqxVlL4h9/OpLXn2/jz0O0/PV6
vL8719VdWwiY/Ryg35bPvjmoxA4atEd4hsspx30FznuB5MXch4l+y5X3aOq5BYczImkCs8SSKgzO
SL9WSzt1QrLnkNR4U7UIWNKdCBGnlzUixTKALj+0XggKBqDqZNEezr0v//D25xnkt4PrugZ+Bgdr
jcX3/+vAV2FZ7qtcV7fJRftfTXl0KSdEDrFdUPKbFGZo4FRXUE+t0X+id91cG10eaWgGIOUUk4yf
HBhqsouNaNfRgIIxd7+4iNfCXIM3n1KBDGVZ7buufpS2rI/0lmmKwu4yCmGfKBbd/uEzzYf8189k
4yfWGSMZ0Q39988kjdDP3Cgxbpzo2baC7IK+kAas6P19KymN2oFuYpfo9U1BCWTnMVgfTD0YT4Py
aOY65YuDZ/Bop8bGjUr9opxnGYYonaNYPbIsQWadEZHl+s3679/6PdzoL2+da0dxRXFVGb+dTcSr
eC1laHnTC2zulhY9jpjp03KGxoXe0va74JghnqYiH5+7Nhk+F9SRacmZpoZAPNTddV4B4Rr8adgY
bZ7SyuvDLUCAZclHOCIOPGsdneHRrokfqTL4jJqxbvJeHAOFsQBd07iMwtidaSvJhnODEpsKaIXB
8+aUpLPTpNJlrzARHtYjwS2tPNxqPd4s23gw/RzmlMr9HRju4MYOjXi2BmO05ur7cvQvAF/c8/2G
5qndWSme66Bl1SnOI+DFPc28ZqOz/FKeQLjt5+NnN7cafNvhh07L23OkqWTNUDFsawxPoNH0uWXX
IGiY7/Vxd8XpHq9RQ9aPBk6hiyi9fQ4D3CmZr/reWvRWDOJSVWj4YsjMOh6pEZ4cBUSWeb1WfBsJ
b9+nYf0RsEW/mAZH3QK92JkpfqC//77lfzpV74wRUCi6IG/p18vP6XE3DnYgb5psT51N/TFxyN3w
wG/FLRnaji0vvQE+Ix/rl4CdKBBhB02BT5jcJD39HBCi0roa7eBqOiWtfuu1lR8TsGPMhI2pcs9k
rbgf/uFtz2/r99PUchmYbYchmf//+rYtDVjSYFb6bTLxPgkreEST9UAIUIr6HGFDCWSBL95nM2M7
2Vlhygu1+Kl234QrJLaB8Md9PY+3wNjXqcv6PMC2W2bTaqRN+k+ru/9wlClxGA59V5dh4fcxunPd
DAz+oN9StnJXMdLtHWMAl8kpaHMyIZysXEUZ8IkMY/qUxSfdj15CNiH7vz9uxq+L5XmysA1IbSzk
WW0S5frbet4b7YapiW+pzbqnMsYHX31Iggg3b2gAZtPa17T7FOcZ3oEpPvtycBFwS/lwP5QjaR3h
iH0XwIRaTWO79MlTiuS+KBFpVzXw0DDSTnw5PeqTbNcNqb0nGYn6liIYoKSo7OkusEOyVyq7FCdN
wyOkRcnHiDiVf6hxyf9wihiGUCwpdNs0/jKSSaXlsLU8cauHEDx4Hx17R0h2voa9SiLzcazjH1bu
3LQ5bAteTfI5soyzPqJQkKExIQds2u2Ig2of2PIoGyRxi0mjfuhm2qrUQM78/Xdj/XUit0nkmucM
/rOph/16TrM3FUQEdGjl6sZZyTTstgzSBCu3X4uxsR/YotEdSegKtXZsrrHQ50cAeGpfG5LgRPOq
Y6Vfq3z4SjSVc0IdEq9AkH9WQofdORsKQafG+0BGSP+oQ0qrQ1qoPliN7+xEYBB3kgfEYfEXdrND
LWDTtUrBwW4qASu50+30RBRsehIFF7efH6k/0EeQDnbpzl07UaXvsOiSLYHFkObGpaQOxazgPCCb
arAGyCuGUhN9OOlRYaHftNY+GFHrH/ANPoGINF7SQaO4J3NFdxS8xj1T0zI06EAVQVp8KFlhRP37
467mseK3scSWXBICD4DhMqD8etwRT3qtM7r6zcULOkHS7R5H2J1whKmHWGQfPGouFZuQ9cVpHCcM
ef3I1mt0152WYuoT5M62taKJqm8RK1/a1miWpqJ6EQm6IRG6TN/Jx2Phv7QzSZltIJ2KuxqoDYkV
ZW2YjerJzyx300XRQ6xl1rODYjnBsTghDzg7eSHoAHr9GTvrZurjHY2p5InEG2PpNuQ6BG0GNRgD
Rx/ZxTo1of1SQWn/4QzVf63U3kcP26AaoATFAGWK346UNsi2szyl35ADf4B9HMLDCD7GswGpLnUF
s0kj/KGvyqUXpim2y2YR0AHADDIUR+qXNT1ILDUGtba//w7vm/w/f4eWMBnT2DgQDYl45fd3lhJy
GgmUJre+MHBD9TFuApPCvBu/eCXGk8rWTkhFMqpVIUJP6qWAW5DfObN39n76Fkbc0bqvyFqRmnGu
HFQiYduJ0+i554kW/BL9c7JVstA2Cj7AJq7xaTdtMK4zY+e3Sjz2xofeYl5EPacvpsLCsmQ3b1qW
oFScsb4TbNLELNe5QsY0JMV2LLF3BSWOIFUjDqznk9+gGyyISkHlW7BFDmjGhG6w0W1Ki5mCcBD4
6JoMzEGwOIwVja/xEsdvUTy2J1xeRcLQzNojZ60uX+NU1zcwbSqYEwWeUL+vlqS7+MvaR7YAJAr5
aAieHzNV8k/jr6t+rWkoh+2S4IIyGNUkhK7fGWYTFH66SKN/0+I+v8CW6dBjJfbSBKmINexkmuU3
6q3Nxp5GZ99E4cE1suC5mbRqTzZXsgyoug1VfDFHUMoIeid8RwVCU5besDNoOQIAGhFb+hgRI7p+
NSlmNq0LMnR7cclrXHBNHF+F/qlpSv0RjMQLFAxxbvMr6TwPotMoeieN2AZR9TVsrW26GDBdOaYZ
PPadtJ7SBvQ3ucK4qWSHcIgybzhsUCGzOcpD8nlHPlKnCMbIIx9dqk9NdG5xtRHNzSEBmDaTqwNW
STNWHa/OMnKqgjxgmi0W7O6tqGZmKV11Uqvs/mRY8XD6eU+2tyFVB9sbjLUfet5JD+u1wPn1YJb9
GjwwDX2tQvqaoKaE24TNHl0asl4debp8dKfeu41ziPAps/o5/CL6oPd2tYto1g0VjuIpplFXTSNn
Gnj/bTBXlko7fPADx0VBXXRbO8IWz681aL5H9YpqK5sxXN0EfQzkW+UotwYWvagRPo6Vru9bmlHL
qRYwfwZ56Ers+m6hQ0Cr1zWsFbKt++HmETSw1KM2ugDnIB7Dc621MaTIjwEmZVXA5zTVBQvaSTN5
N8kybf3qAS1EiYQKLlxnYOwbyBldQDDDF607qHO77xFYkaPo60vaJQAaHA8BSDuCzNfam+o5e/h6
ky2Fo296hKG1CkYimfoSRa7oLojsjGvXRJ9rY3oDCQZNI4YBMGbjgjlDR1ZoXVXlfawI2bwiVdqo
PA1XVOqgiQGapgKe70rUMBszr78pms/7wcZ7VXWOeEbxjzJMTEe+NvgCDrRVd9R3hmn4y7kTGGqo
5iNSyRciTopjMlrXgktlh1emORcr9j/e1s2Ck5O33x09d6gl1BG0vXFiAjfqDbKe+kJgeH1JKjQF
aVvtHd1Jj9Id15QzSsQbzLdkqNCDrPuUjOr63IbUFoWiVGZjul8VINq7jI9lhc344CQSAIcTFNhL
Ztm7SZiX3adQnEeEkfQFOR2mvY3v5tInP/KEC4zQH3eni3JW7pw9lly5Xw/n0UDI0ZrKWoUAwok5
YAXOgFwRpWZYx8bq2m1fzdqEuKoegsmvH1SC8nsy6N1HgUiOeADoapsKxS/q5MERw6viVZRjYcYX
INM+EBgbeESu0C0lRHpS4opXTFzHaeyv0d7MCA8IGw7SnRLSptAEUhfAMdw9/1J0HoQiZZ4IRXlr
PdICTHvahc1gPSBWxmqa13Msj2YufWei32wbxVpW7teRqjz+1M+D52jbLqoxSsEKmfvVtViDsJoO
Bqw8Eoia73YTDRd3vrELooRKh6IQezv76AVevCVD4RtSMf86NT0KJeldczQGJKuo5zyrz6ij/DOB
naiF3arb6UH1Cq5BPlm+PAbaOF1CsbWpPSBtx82ocdp+IR722+hp9jafUjIJGpc8w4Kk8omRUter
4ViYL0HBXihGZEZbjCg7d7Kv97WMH4UP9aCFF8+uLn7gBTu/SD0oPjYhsYnB+q7DWMhAYK2DussP
dP4g+Xv2tc2HzyV0P7KCgicVo7swrbmDOH00A+TRaWm7hCiVwO87O3/u1QN4GsIGSx14BAb1toh2
tTRhSBKEsLFjktutNF02lsXLOlrUQad9Dxrd2LcVygVEDovapZ+q65Jo3Amdp+MhyghNhFktLRqC
Qf59l907j7eDhJrHbrY8dDNqkm0RsXPzQ4lw477PLQ9OBMLBiafNXQlk4vQW67vY6OdjESAvD+vZ
LGXlhxIP688b4JIY3moSiTQOazvnh7zfEGokwsLc/wTtDoyya/S23+7EXWWwLqK9iEvEtEdYydzY
/jQevALZtiW7XYlE967fAMHTbaVM95GvkVQ7dm8/fwzWK7BkvC2arD1U882d+9mGqaRiYkJsnwnB
Kc19my39LhyGEV/cnN92v/mpuRCEXTVJ8NVKe+KfEzKXcKCNa4mXZkOi/Avaz5fKaqut09Hcg++U
rAliyQ7JiBjcCAIS2Ts9PNoZF8sEOY8M+/EJrckc/JAmLIUOWTuY8MkRuN51E/eb3x5OfZSBQCzN
BSnCc+Yh5uquzl4xYWYsDrz8cL+ZbEJU3h9Wo6Z2KK2x3wawXeYb5mLweP++5/dge3An8i/RkG8q
fe7d2pjNB/0pwtS9h2TsL+3E1rY9gz0yKoIOQS6vWiuetrmVP+tQORHAEvvZxeNVkDS50iBjVNg4
17b+nQb7GbMeESXChLtnd3hRHatfNOVUEpVQeqtBWWLdkAewSogYcPoovyTuc0ONfePTXF5rMnnr
XbL1+pCgDYU8tu1IHfDInIZ5qi2CgiyIAAFJPYKuwryXLXryt6AtB+kBidwPzdXeiCNehRo9Wj9g
hxs3yb6K6DM3/m6oY4VUEkU4S5yTE4/ZfvbQOiVzf4KEbkeUAKiHTe9kLZT1eg4H9ZGZ0WqS0Nfn
vfrs3dCeLJOox8BDrFD5BXBM3e6Wo0HCqXJ22cyyTNLeJeVgTlqL5xumr73rkxp4/1GklcSUz8+7
37v/7P25P1/7v/7z+28wA4qDTacFRLj9+jfTmiF18f5nilKEW3ccjn/63fH9ObLskq2ezaF9SM1+
vuP768hEydfwVb9XNXAfRMB8ipzhCXkythUP99bu5195f/fvf+/nh/ELyZofY7w/aiuzIs4Gafom
irhCaCYirNfYIDl58w3/wFYbZrwgksWVdNGZwwykHX+/mSQqyzYSxtKMGgb8Ud/IEZBGRnI2JjZ0
no4Zs700bXEUFujF2O3YcShJMayQX4MotPahCMwD8ZvmIQaTDiPLdOdwjeAJOSNX8v2f7zct+yAE
gG5ML69A1pIZIXER86uZBU0wwtGxgnK2vT/v/qP7zf1hambgOog3redfcv+5mTh/3CsSZF+diCAn
zb/o/gJW8gTFsVtepsXo7EyPpBZHa/ZpTISaWTF5EvhUy2UyacQZT4DQPvq99wSawoFCNovkfbOZ
iKHlbpZqUGzqu1js/oP7TW8JkPGRzzI3h8e6aEuySryZm3q/uUc1vT8MZn0tkiNO3fcfOv9+9vvP
7q+7P/u3XzMQhrF2a4cxphfAbltbUkQgUpTrQJFlPq/Zn/2mDzeSHgALIEg8h/cboF1EpL0/Hk1M
Bv/rw/s/NHWY/ekp/hg44/LvX8JygJQKHfln0FLr+PnsNM3dP+5OxsC7eP/bhC42iGbTvalaRnnp
7Twn/L9v/v1p739UCzmO7w/v93573r0b9v6zP33w+7/89hKSgIj2NM6uUVwBgFJw/HmQhpYCJ/De
+TAhea+bJzHf9QhAT3f3I1PEXZbuJmGj8bXN3f07e/9G7w/dhuDyRUrYAof+fv/+4/en3u/dv+gQ
cvZEkWV+Qdfp2NUy1PRbAxViJyTr/n5yizWsrVXJRrydh7lq7E2Iu/MZMEwyqj/e4yfd++BjVeyO
9BkuO9T1wsyQlMczRDpDxvvzpqodmSzeH3umD0KuDky8wRbi/clkhzH/6nl4CuacBVPqPnUJ75ho
JJ2bWgUDDWP//ajevxdS2uRGlvkz6peOPE5WMHL+gqeGbKpmfT+Avx3++8/+9BUV99P051F/v+vF
BadNSNiB0/pfbS2ki0V0yXHM8XJPrYNnp7SzWzt4x4FklFUymcNjHseosAp2XAIPt4aRO4wKe4sN
tEUQSg9TxX28thHLrAtMusjK2wwjEpvNSE7VmRbEeShl+cG8apZnnJzs5ummv49dYtshCAJSBXvY
BvqXacbBlrl4NiEC7GVzaWNRHd1U3UqnkjsKLV/CTVib40XZcbJWDMHMeXSJ6rJa57KEEdUGzxC0
bJYI6jnqywh3k/MlZ7BatAnSp7DHza+FzPVD6H4uq0y/5G1vI1wzvL0YtSNyOEpjlvjsBg6CfRlN
u8bRP0FXnNYj4IZWphrCqgZR0oSTsM3gMQlvwJLChl5T41s4DZ8zSKcok6hACcHmiQ6TZG3gWpuq
jtnh4/0l0zAf9q4+fEWFB+461VxSpWv/Kup1gOkgU9Ut8sdX0yLQdczsb5mXjhucGi50DFzLtnAf
y8wPH8GClduii166VDVrmsNYg0fAn8aYoxZPe/NNdhTMDH3yt7Uf7nsuhgc/p1oVwuzZlGF+diPx
wRyxnOmZB8EgHVB5i+qSEZO2DKvsq5aJ7NwVA4Erc5hc2V4ZkMqjmgg+TsLkEiGD2ydWfEPEmj63
nW+wLFJfBjmK1yrZIWyF86rZNpnVhJQ5cty2Fj70ZuoQezk+TMqYqTAqXUL0qBnwfXydbOOCbxh5
F4b3DIHfhu7QD1AQdJkF6F1RZ/rSLPFcH1L6QPjqnezVgc6pGc9DXTlviY/Dz5et3Om5T/olurRm
aE+xxaBg6nV5lfXYLsxaxxmpu6cyR33UaAPrbG+C+NGBSG/Lna0P42MYVDvCJReajTcBkSklFINQ
8jJ14qM/21/tJGKjx0SnOfZlUnMUNgQGukOwqIn8bZtb00bEXnXKOSVd8QqXT98ruIZl5yWAoKkh
ChNIYeUB3HM6vClDr31ud0msbuMQu6ckSFt0qQE5wvoXDbsswTy0E8bax/kz4YH0rNLcAzDautcO
paB0NIaL4uJSxF57oOC+pa4fXiJXf6V/wwqWHfpGR9fI1Z1fhpITC8b20kir7KhXwMmKGVXwNtFy
fm3cLxJuyhhm3k0P1WejVMMVl4pJMvt4poWXXkw7YhBzRbev8gGmZl6/VkNlPskyPieyik61GL6C
IoFM1AbWGTZXv2p7+kgu1KaJ5vqzoyXrXkQkGc9ESRJ6XkmfLPbsT/eIIsQ2NIbTXUtkh92+oG8C
IbQiVWpy13cc9sgBXlSe0nbJOL1ERVI9xwO5hHK4xsbGt/z65uCUrXLroIVmQqmYrqgOJXvbQiCF
B0CSPPbFLU0bwu5QdcMA8NHDkzSyzRP6B2U2+kfcjEu4I2CbmFeruDFXuBzUsZncD0MHAwfdIi4k
2cJUmqgRjmJKVoanjCPrqGGZpTLa6aUBAMGGnpy1GJsinJO8c3b7Gvqp5qOW9/ZCAt08Yz75jj76
Y1DYG56SbQzpcXaLtjiWQ9s+Ij14kpWknsDDFdGMBt0WDQiW/cVNJtTBhXNpA6gso619EkNVXIC8
hSjF5bIwrPAQJ1MKrcj5KkWO9bt+bvzR2fiFvcvNCfh78THXqotlVsNWePRa3eGTaGIdZFQ8riO3
8qBrAUM3voto35Ov86Z/JON0OmuBtq6qfQFE4DkcP4e2YezzTn3uZWvt8HI8NpAVTDjDO8ye6DoJ
LUzSYNWxl32u6VAv6DRU+3R8dMJSrLvBsjDUZdNT31FhBAi9zAwLrTG71sSKtBddih1ZPzKJ5HNg
ODPLrTqZJWRvOg/2MtU0TAUOeI/RF/s8qDYI+z9MCmQ+IIjmYnYEdOQ5vGTXfiIhoEKt11DoD4bV
ADZ3q0FKRzlt+9uIetTCGpCmh/3M3tHOZrtSTVs8ydqhpGVAyW77dOWEentKpy95P1Y3h3JdK/sn
lnLWuqd7MEDH+2jU8dkwkhOZRsGTS+j9Fs9teSA4qgD93wcvmuF1NxtkRkig+mqcLCyT49dQoq3W
aguzeImzpIk5aalGZmyjYQ7a9jAuqw6Bs1/ExW1smNOchMyEdm70cUHMeL5b15Aaff+JZ/jV0Riy
71jCk52lWtguuQVYIzs5ytR2U80aSpKcuao9LpgijwCZ8HdU1BXElw1QBc2e6wJmBaXhOHoZGzCb
6F+Xo5NGD43XknA9pXQ83IqbIXsYoP0eqjAhQgugWW3JY1szMYBCxUjYjN8ss7mMBDcs/DF800Rl
7/1sHrZTatFjRhBdxaKSpVflbpIGlnA7Inpomx1RUenVtprtwRC5uR8cbdaulw1Tr9KeEtLJHKV+
ZGDXXgszOsSQ9hCKJOFjjaQXnIi/FXk0XQM3fjOCMT/XXQYYjz71oYGQShPQKtUmYqDf0nZhK69s
UC0Z2FcAz6uGqqi09l1u9S+UVjh9tYYMeNNY5gYoZcey5rVS/0ZxXmyTiC28gynqjJ8I8dAkF+4Q
D5eqv/lgkQ1j2vcchc2oTx8Dq8KTI/BQxhpmCGr+WMMVJVOPI4O12X5pQPUshWZW2AEgukI5+YAV
waOjB+Y26GUNUmOkNIeLeVN4pGILIhgnVqoflUpeutmSJAExu17ZEFhNLHgYDM+xSQpq7Kt40/f+
w1DNAboWbyLSDHsZOsmuN0ZnS1mY4gqCaGG90bzTLwKMLgfSIGzjk0GSGQ4b/7tf0ZnL6TPdBvJQ
3LIJTrZ7HXCB4gBDk+5zKneh0+EKYfhnCcNZMU6kkRnRwWWv3Dd2/TDpJE9Y/vAKJDimgjyFz57V
nn008MvSHKftNLr48NXOiNxvYTkgru64XBsERGvSrUHwNBWZm8Y6qpX9QagfrOqSnSt7e5WZpA0O
LZjHQeE7leKboYUUkl3rA7NXsY5He6UrdFUFhIhgSqe3wIeO1ZLuyPmBmXeAi3MkYIXIeFlqW9fW
g4UGzGNfQ/cuDPEqyuyLTViiG5Ku4IU6hA41aZTZvPY0+YF7KoDA65bNuh71yDpM2hCIBDsNUFFk
w5eUkWP7ptXzystLdkSrxFuCAm5TmVU4oyiXiCmky6YTHIhLtNgACVnhjmopC1vBIkh7BBAR2Yce
wt9Prp98drAmLszEKk+93q36fvCPohkDMg56sYPk58JWMq5OljpXM+u3nk0FI+nDIy3BHaVs6ipq
+lS6WH1KBoOadsxKbynD5QZgALRt3gFc6mOEZmaJub/ZlVrNatmKkz3NKl490LBLWOyT0oY/y5Un
RAnUixX+qeilsEHVNgLxeWMLhEiucy0GdzzEUnwa0oSoYJ0JxaapCs6NNAfW9OS/GrvCHr6Vpv4w
jJuitxirU9s7loTaoAJ9kDrFFr3M9vFkx4SQ16swNe0rvKFPhR4fw7bQtkKXNbEoNhgtum/buuft
sKyK0EQ03T7Q08do1Lq9S5rsatCcHyx4jKNWgdIEzj+Bt+v3FnPbAxTNfVX2rCq62bHkDG9WTQNG
aW34Yor4IVX1YRg8lk2wDzdhVcbrmCA+JzdMLnrVIHS3LllAaLYTfzaL0f4ObP1N5Z9CQwyPVkQI
Y2t8ypGWPthu8QGegX5opErXsqhH1pu9RxfQJPVOb495DDwuAH0FC0VP4dSwA2ZiQW7ZpRe0WIdg
/p2p2SRLubRKV3/ukgJnjZfSaZscyDUmrS/hPMaMv8kIsynJ0eNHIL7YrZTpVhSd3OqKsE7Utj+o
jT8GQfY/3J1rc9rYtrX/iut855Tul6qzT1WML9gG27GdpNNfKNlWQCAk0AUBv/59FthO7MSskyxK
Cu/evbs73dmYqbW01pxjjjkGDytFBtVF/cCZOsvOaqB/TXF6Jj3Kz/FfPGXKb3WpRbANssX1fNxF
SvvrzKr0a2PoTw/12Wx6ZKfp6mrBShxOzax/7LXA8c3yMGWC7LS/LK6XhVee4RR1nlq3DkOoPb0o
7PZioKc9hGQ/xgywjlMn6vn9eNmewpo6iXUmhX3m9l0Pz+w1PXMQxQaOs0NstluQZIdGTpNDKCQs
ECdDBg7BXJGMj1uLy/s5+mf0hweHa3rJZIh/kaa5l9Uyf9AZTkb63OnOvaqDIC2j2LiAtXkKS1rA
+A+YqKis9zg02aPxYIK6XVR9g4Z4OtRn/H/HFt1+mjWHC4N2dbQgp9Ssi1kZh7D0V0fQcBiSpnV8
7sAedfoT/YYJ889Dr4UvtJte4tLVmkLU9AAhryFEIy4z475f/2kM2bU3myy/VGO37JD5TRCQszsT
b0Z9hloGA5YwkWKvaA+t5QTVdPsuR3y2GP+TZxZUSR9xvr4z7SN7gwRhVVGDrNtOqSGs2Ptmb9Sf
fX6CBuKWeTYYty5S/iHTWPy++ckSuunKnvrdhHrkcEThfDTmsumMfe+Rjj/isE55McvHH2fjsX4x
GDnWSX+0xC0a64C+hkyAhQ5nuz9D7V9ftG6sahlSX+cddIXvjQXi/qNWMuxUwxQN1RaFu23/Q4PP
O/PGOONGnvaYrhBddFdJ64QhxvyiLIdIBvoo06MbTkcMnSa6Kv0jzShg6VoMeiYWuFAKBm9lyH9Y
FZIbMeLgeIssjTPmjMdg+8iNmOkSOXSXYbTUQrErx6S3zaxqhS47d8GEl6sNbBNfJAz7HC8nq2tH
aIkKog2eIPl5ghbKIVIhkJGOE9hXx/kcvU93bn6x00dUKI/dZVohqIn0Nnn4F/ZMfpGbNwWoxsfx
2L/E82HKMakxqjvUFtdLA+2IAsNZtimqRQOh8Oi3LsAXGH0ZJUhx4nUzmJgdR0ObiZJweLKa+qQI
feTVDJDXc2PEAOQ8zsnnoXWdMLAizKiiLzmYYs/OGIe0B0UhAC7MmoaufzpcIjsHD7M6bTHh1p7C
+r3gw5Z4hLTd5WzZcXIHtlvGsFFLACRxkT9id9zvLaaDa2OARYXwLlsUOhTlRNMvuHeLw9EUPeeI
alGDGHieWDopKRPmHR+i4LHpxvDk7PKYru/schKns9NibI7amJlMjlvmaHGUIvbZKowbazkK04oe
K+oD2LX37bLrT8Z+x6ZR1k4K/Vsr18yeK/w0ymx2VVVVfuRE0fmKXdpeoAzVSRza55in5VfDfoyI
36QzztNhd0rLi+YK9kr0hxbnKFpU18PV6NwBn2kN0ebLnU/TaavnmIhyWi4ymCX2wZA7lr1i5FuH
xURIKw3iq9YsQ9FbFCQDbLsuJ6vyy6ocnriIQzxWcxc1AR+XCqs0PuFmANjpRHfzjNk2a+5eznJj
9q8/mZ9kVvxgGP6AetzAKbsVdZD/0E4NJLPxEiwnH0uHjKTAPq7fmvaPU3+Vk5lP0SKJk2volybO
FrwNMfOvJGP54ahw8LcAe2jD1hkdwaUUJUOFvhYtz9yAQOfOES6YQYpKjWO37/Q72RSvO5MzDcZ3
smJHLqnWRVIyEgJ2gyk1Au1LOu3TrDMbQr5cRZAdGbu7M5EXpDdbmDQM+sbxYsQsRoEgkVAqMvre
kWWUePEwe00HgxGGvLAi+ncasnWMGc0ynvF4+s98PG6dl7YxutFNmiGo86H83V6PJHgexQuiKrj9
TnGymg8G9wgTzGkz3gw4Li6HreTbRCgHmpTk3pjh/xydMNwUIVzmZcK5v4o1PLkiNFtHo9bJPI7O
ByN0yN2kGnW9JTNLqLZj9oiy/lBfnXr5p9Yo8Y/HXtQ6owVvwmZauRhGGAUaBfTs84nlno+LJWna
uDROijTSaThZJ7zRODtk6xm1o6LfujIYWx/PsbwbjLTyQht7zLvCboqvB8VieDYVx2y1tJgxxDn5
NJ3PblGI9iCB90xa+B143hMavtbJBl/T8puRT0adTf3l1XJFuYD2wQgp3/6X5TRDTsvwBodWPM2v
zOqa2yjqYgLzzxqCid3KQurM0Dvjr2Ya6/RwIQSl7YLXbWUtaCLOtaN8MC5PmQaNMhtVp6iyrhNk
/e0J1jtxvzrORxpM/biy23jw3Np50mrPUhvaxGxJdpD6H+fIEJ6Np4jXDcxFH5R0iom59tGcRZ8m
ycA4wkvAR0UPjW9myUiO5qAo6Pwj3tfX/i10DM69wViDdltMcDNZsHeGmEIapXYeLa0TlAGj0ykk
brSdk9VJa9ifdQw3Bf7DV+TQNKfxjaHHn7x5dOMv8NIYDKLFsTUnAUHzbnKi+Sm+SxP7cpG7Jard
7UTDeaa/PLenZlhCsejqE/uIAUbkBXzYE2g9sd18B3neSWtxOEC/BWaKh09ghDrzrNTHbWZ1SDDm
cBzzqd1D53dyMRr3r6pEO/GEB0w17Rmrodc1J+BIkxHTJ/Zo9ThuZagZaqjVFNkKCdooQmWpTMM1
Gb6/8O4TxMa/HIJVYQpie/1TjSCPcTXKr5wKcUHjE/oP1beVmbaR9yGbNq15Z67fk3BFV8XKAPfL
FnHP9NLruRMBNqaxeTJKoaeOeZuRAq1Q0yizXlp5XRuJxxtwW8ZyI8c9Ipv6VIwwz6DdDHsgsr0u
hKOv1nSaXcwGzEiULv5+Wdw3Dkd5jETILIfx4C1ofWRO1+k77SUT15d02C/681Kjs+3T2/cHw7sl
LQmouvBDEsSiRzPHPuo7ZtnJNb27iqdWrw8tesGkirW8XcbDKQ4M2eAEWInxTwE9jgZ4ObWKa2O8
AKVvLccQQEf/zCiGuyOn9XmO19upB+fzYjCeXuWRIC/6uMyZND2TSh+cV/7N1B25F+s/xS2LPZcj
XuH2mTMeW+GQGhXiMOy5wwpDv+Xokiw57SZMJX8ZRy680+ExhgKMNyD/dDe1/NuYF+FikPvHTu6L
t3oMGLeIgbjGw+IKJlx+heL8qd/XYs74Yw1hO4Be89j1428zf65hkbbiIsunPXM80S5oshRnyxWe
isN0iJ8pnH993OrO4jLGOWo0/pjdGwi7JVE6/sTtrHcTMeydzU6tljG61WDWH0/0JS0b3Vr2fNyZ
WqtxfrrIYw8SR4ahoMAW9OyGEqXV0aopmsYRDMMh/Q/Ny6KO9rgYtoYXszmn/dhs3SYFvzJK+wjh
IL+3nIzPWmnkQrnPZucMwP0bzUp047GjOkk91AwrD5QXL9HDiqTWtZJFhxkHMKyhgWY62twANlFn
OZqkHEF6vwNDRGi4IES6nHhee44DyBHFiHOEBc+tlpuL00ofnhRD071J3OWpiXiRmXr65SQZ/4sN
PQya+TS/Scb4pFRVCu20HF1MEdU5GyUAhXqUFhcMtJ+mC0O7GibpZx4BWn4rUvClqV+bQ8JP6FC2
IbdP8E8dOW2UfLAEIyM+haOLIA8Iy5BhZH/mGN1l3LpvVXMHo1KM1lwsXk6m0edigJnLsI9aQJE4
c4DVCA8yjNYG8bzoxh4OB/1FObnMxvd+ykSnZ0yCEacpaoJYwlTeoDcdF9VxYpijEwxxOI2cKD2y
FwxxtCrd/MeeAw6Piy+4YPTRjm3dmdNiepkPOLdcS0cchTn34cJffcwYqr/uL74lNOWP50OqCyCf
5TUWGqOrBbqg6NL/k2nT/DxlZAxqHiJQ82iF/GA/wTcxmaInaFM/GJggoIXRY+jI7jn++GEymMVn
KeZsVzT7b5mWR9zH97PLRYXeN7YCgEG33Dk+EmMT9yJHVCkf4uzNlGZn7t+Ae49vW61vCMemp/QM
520kFvSbajruMn4OdxKh9DYGP+w2ZJu6zti8GllpeuXr7uQyzj9tfmHM2RdQstutCMKeYyXuRcuE
sNpKKus4siweMsXZXWRUbBJ9MO+ahV0czktkFSoMyzrrgQujIoMycipKWkXpqadBb0Seozub07Iy
Bq20Wy1HX8oKJE/TteuUhlWO/ORxvJjh2zPVM5Aoo7OuFAkB1u+ohU9CwfqiVX3h2QUEW8dFYmNV
tl0NTchhBHi3GC2u7QEV56D/MRvqiyu+ARk66rlxZSA72U8Xx3B+T1MWq01Oox/BDhUz77NgNUG/
alFC4ZgNdDRKs/HXgThPXLeftGfIAg1yxCS0+XLRgcfYOiKNdDtIOB5TVG8G6ekbtNBqwml1JtqO
CDjoHWQfct/Crgu7xiuYimUHSszocFpyOQB2ecKIzz9MijFpaZ5eaIib4T8yoaWew8nC0xFlyYuZ
jdx1PoU2N58zb0ZMcBILdKRLALnBQv88TynLZtUDAOa4g5fx8KRfTby2Ps3cQysSdq1GYXanlX4x
1VajK+rkKaVAZLdR5KIXkUyRGJ4MAFwLW78D0J+DdIOxdmy3Wt5ZI2v0EYtVAGXE8zR3eVvlNr9D
izx4ZXhDTkV6FunH/ZXRBVxg0GiEt+AyXXpH/QwRkikjNEusre6QOIMnPepNLIPxGhOYt/KmoWOO
rbMWefFlUk3bAHFH41bk/Gsyo+giXuWWZsHBVHoXujg8J65WdjTWTcibZpgrk/zp46NsFGUdI3XB
7yYXc9h8TNEObTjSYnwyAiKkiXWeDmaj6zl4RttZAPXmxQinLOgW9DSdy6mHkuKKgqubOQZD9f8u
Bk7xmcVC1dar6FcISSyzhF3gYOOha0PrZGgZn+Zmem8Zs+qy750aE6wyYpsCaNr3yT+cyQ3StvQ5
s9PELqdfDbd1jC7B7cTA7LBVOsX1KkUFZTZqp/Ywbq87c+OYV32qV16n0NERtYxowIVj6JeGNbpw
l3elBQFdyGpyQMbLq3S4gKDlVF+F6FF35PePjNTstKiUurF134KOezoo8YhGuIRrs8QY2Ufbdxk7
w4si1Tg59HH/82RYHHtDpkcSfC8PMRdEBCyLQEMGMJjjFRYw+dKcniYTINiiukBasLq+G0BWurAt
1GtHn0mdZkeQmUdcyJl2XDqrjtc3aZUIjz+Mrj5BlV5c+NaiuljSKVrktokCz3jWyyCsnPre6t41
B8mFZpiTi/XfpfY0uajG+ufBLJue9M10dT6w+NP67xYrLPwWrSVYUpz3EFA8dpBmPy1seAKZ3l+2
DQPamBcNYE6X6U3F+BCd5LW+7hBa4sjXDlM3ERouK/1umQ0wzXUZY88GnnW4SIaLXkb7fj1eltBe
vV2NHiBiXc2svvM1p14Z+vrXKQrgNyZa5hduNWP4vcK7xmkhjzoWQwURYGCerno4QFUfzdG/0BLt
28LCcA51eAhmJe4rQkgN1ejUQMan+JZGk3+GZP6ntB9AdWGvcymv3BNy23NaZuRfk+g8Giz+sbQJ
xxySHUe+Z1JETkbBmh+xGCyBp3Fd7q0sjDhgSsMurxKATM/Df3eIRZg/Qrcad4tjYKig5IuM4Ood
wqb4phc2Ui02r3GmOYKvUlzMLevzBN976Hn+ETqYD6NoNTnV+60jlPD1c3tl96y+lx4hmTA781F4
GUVLCkMP0UnaRRdoX3anJa6X1ZQxXisl6zaLknENPz2nZ/xpwNz7OWmSc1TQ5QY95XYo3NXhhiKb
GZfRdGmeRIKpnLS8Ke1ABFfjEq3gKXN0x/C7vZN8AnoSVWYLP/MhveTpXRl7s2Ns3ThQEXVtwwqI
2qMEv4UxwtyH+QLAPPN1YMWq6DOWPsbIa1LOae2l9scocmL4qfbZqAcHsv/JzHETtDnt274DIwWB
YbDRZBlADZ91NPt80Go5PaAs0n6jdRzlmvHJi91wMoMXxb15OqHzMinRykM3FU3pEZjuysa/Dx29
DsQqBNegICRDgOfZHNc2Teu0JvcMuqSnc6yehwCyh0yW5J08d45zpzodlyP3oerkaXZcraryJjWy
K29YZUeZ3YrRRAT/RFjCwYdkjmbY2NfJtA39ajYveiOLseVJ+s8ESO2QcSKX8wVBF2PqFmjcU+W5
kCaWPsaHHT8umHtx3MXJAu1EGH2TuLdIyofFSAeX7I/PzKX7aabTIpm549bhwhoxLY5a63ExtQFU
aVeSSSOa5vl6jwLlY4bn5/nUzr4OTA2HvnxyXdjGiRlVg17u6dcobuNhrcV9bIcmy/PhgIF6LdHo
h9F/ov4TnMfqsmW52lm2ym/W8wSFpd9B0UzPCmxILy1rdDtC3rSzSpzPiCDFlNbukimV1qNdcVNM
huPZcWvp+4zbVIzp0XVqOzHGfklRBINsVlxE86UgkNqbwef/bxRRngI5CorgOCmYbvlYhtnyJsxL
UMT//Z+NTlIbF9zH9b+Owvx3fsP7H3AQrn/a2eN//suwrBdxkvVPEmIrm5+9+U3i1//7Snvlf8TX
/uFfrn89CHll+aJP//enyH7+7r/8Us//sBOFWZA9iJlF8TSevuZlMEH+5UMc3AeT4EcFFzHf9/xr
8XN/0oh5kYSRfHA+fvO5Qofge4R/+LlZtEqT1x/sW8y0qn/wOEjyIH/+JLGMum/rz7/+80fRDuLo
G0Vc9Opb27bPaKXqt26ncZoFj+nzJ4lvjeAK09Dqn5wk4UMRPZSvZIFc10deQPXDj0IGIIIsfP4k
8bU99Fyff/3nD/tZyugg/XbAwykn968fO2pEO9iFJzz16PHVeuoIbaAQofpkTsM0G7z+yjCUNGQD
VD+5wxOPoufPWW9v+H472Clnj8Hw1QZkfkbfwRFyFjP4kkav30g0Lnaw/86Sxyh4c4owab6D9TtL
q9fbwkL24fmh//m2vvj5bAIV28H7csG2Kh/Gy+evuN4XDk/5+R/8+XfuprjV/PSYfcPbwd7oBVHy
6vTQEXXfwXfuBdkSR7jH5+jF4zAYmt3BEvaCPA8ehmUegr2+/nw0Pp7/wZ8/7l70wIRr8EqNzdB1
oaKjenT0Iu4C2tqvdjbEVSFBrP7ZNIn5Yzp9dTYZSD7s6NPTMnv70Tv54mlSvDlDEE/0fPVHchne
Z8Gb7MkwPGcnHz0PXt9bhgm7fhffuTroBEI4Jnp9rfP5/g7ensuwOjhnSC9cPn/X9atp6vqOPrwX
ohj06hozTH0XN7r45l8hPb/53s4ODu/LNCuGB+0gS7kpX7+cpqPv7AccBeO3777pCCUj1XcfFsfr
J26xW3bwseOYjOR1VYN0n7+DQ/YqCwevBS8NJLx38KSvQ+Ryl/E8eFMmGLYjxCFVn/TNMH0MD84w
7ntzt7mOs4OFvE3LdzaiyS2xgyXd/ICfN6L4+B3kg3c8/TDPw1cpBQRuoUyq+ujvwsXrqtLkS+/g
cz8VwfD524mz0LQcYwd3/ecwm3CzvfpkruId3MWfIyqbN9sbRZRd7L/tWrRr2OPPE6svYV4c/PLL
OygmPz8ohc+P8ge0P6JXmZsJ738HL+aXJaI1yeD5S673ieMb0jvzV0jT/76CpI7FU32NnUl/wwv6
dk3tnxS/+Aj573hGtX7xEU+vqghyA2K9IFXrn7QV+dq+fD/8sOdPWacfwHxCIfnpaf3wu94+mCdx
9vfC/r8HRSnCltsW2Hn47RuJ0vdb6heh8Ta/fMQP3/rH2F6eYK3BeZxgL9/sF6vWCx5pFLy8KfsU
ms81uDW09D6KXy6gvYrsx+30q0XjPhmkE0D453Noj6JDJnz7ul2XMcVapBjaGmlme9T5tvkC5dm2
JX++Vv9w4RqJzict3xYdWA8V3/SlbvrT2EQyV/fK+ZuLZ3Ot/OKVu46+lz97FRcYx7Y1o181Cb8D
GH8W2qb1Uu+Soau62SbvLlmbUzILaFrk33G2vYpPck6eZCFzLmrHZDMrJ5oZ2zblRZgpZiQNxUUZ
sC2ubpoffEgGYRzm+7hsonjfFh4e8UWYfQcU9+llMyQv21UWsHB7uWqSG+A6Dh7CbB8jE+3tbfvx
JppTt0WPe7lsAinfFtxt8JBxdSfFXt4AwnJhe3TJwSG3QJA90rLey80pOSxvg+TgKAL83svgJKiC
CO6EE/NBIHF7GaDkJhcBnqfBrPwOMu7TbWdK7gQRXi8owr1cO0FbkJwtRXBwGGT3QaZYqzaTZr6y
kftFrcrqEWA73tfwpDffOrysXO3jySKMVbbuzpSW4n6+d7IzM01+6CHv03EpvAy3rhm8lYhWcLmX
ZZ3w2doWHbMQPzBL92ndbEmW+Zn0udzPO8CWvGwfHoOJ4m7c0J7ZGTVC6LZmS1KTD1kwhYyiWNM1
E5sjwb0O0zJ+VK3FmwnNlRwiR2FCMa52YTcUmeTCPo4ProNc8cZuJjRZc3hHne9mgpN1q7p0q2ih
7uGW1DXJ4X9dhvfxPu5IJjO25yInQZR9i8L4UXHZ1kM3NV9t6/GCbYlWJ8gY3832MzZJqiVIu51g
Hir2dTbTUnUvnODQbls4EVw7yAtVtslmYqv26CRXNy1ipiwUkZKnaa7aY5Nc3odZOAdjVjtNmopN
cgscZoxO7WlsTzzAd3v7vSiYoHgcqPZ2Glo6S7J0GBME8V5uSkdyVHaiOM7vU/zoB8P9DFCydN3v
nPc/g0oa2pIyVl43VGaJbgZ6674CXAmgsIvOfkNr5kka4NdBPKGNyvW9l6+amGvdlnZdM7IawxXd
y+Bk7OXb4r8PuuVDpAh0NbMzDTFitW3p2sOgGAYTxZXbzPHXfKAYYthja2zA5WPVZWsmNFvS6DhB
8UX5GmgkNFOXXAM3THszp6VaCjQSnKVLqu8u8+aK79pGdqHmd82S8YSucc7ey8D+D/0b1bjWmiE1
L5itSwrudpoqL9hasaTuwJ6GEt6tSBEUUT3zN1IsdQcm69xcI6DzXT/nD2uaZkITglA8znfX7AvF
qOpb1sRmdDRJ4v9F6IvcB6rkQr2RZXOEONO2ZfsQx6o4MpEJcaKa3zVHqJ9ti0xMUCnnV82E5koO
flHPnKd5OFWtRZsJT8yOb1u5z+hAhNl9mSnDWo3E58pIk+fpEA9Q1SRyI7FV81vnymCS2/ARTeoH
1bykoeAklfbtMKgSZUyykdg8UxLbSbBE+0s17dqIs9W8KT3b3n6g7Ih7oTcSHZp026NrB4/fNTb/
MKfcCN/VvG6+kALddhEc0weGXA5McnBDk0N1czYTpIzw2g2+7eTVayY62at3lcUh8pCKlUEzsclg
ZSEp96iaPRvaWmCx7lfPlxAVetHjI6O14UJt5ZqKTnKw3JbfvimjXU3FJoHMv6TZA6JQqmy8RqJz
NFk1fhjERTRJs/CgjVy46uZca6fW++o5miN59U5D5N5Us8wncdW6Y3MllIWzZKDcqmoqNEkaJsSK
FffjRhC37jUT+sH8zHeRvV7wkE7u9zE0XcgvbgtNaAgVYRJU+xmdDJINlqo4ejPvGhrt29etIyQx
p6rzwk8i0TW/b/oTWPru+3bDtJGq8EczoRmyauA8eMBsWBH5Qn1bSGTXvGwoRW/fk2uSiVCV30Vm
0kyI0tcuSh4VS7kn6fSaFw9L6+2L9xXyU1rlIA2KIMOTynrd8Qn5aH7mu2fKUZmp510b2e7aQ5OA
eydpli+LoeIN3khsaxeBbct2Wkax+hSL0UxwwgFkW3C98GFM81H0efZy8WzJO/clUGWuNbRwsiKO
8RzVW2Aj0V/zUeJYksr7CJBZmQP7ZIZRd2zCgGPb29ZFQQg4XRkW2lh91BydKwwdtkV3jD6+KlS5
seuoPTIJVNkpH9Uz5mZCk7UcGfXOg+hB9fBfu6zUvWympEL9hDm9ap3T0KpJDpK1lFwM20txKPrJ
wabuhXMlJ4mQelJkLzy5FtUdmQzHE2CXqtZHM6F5wvSTx/lueXOcqc52sBuFU07Na+bJKL7IwGbq
a9ZIaMKVZduaXSVMCASDQPn4b2LdZE19YcvyMNxFG66ZfSmbYGyXS4SDlBdvY6lV90vnyhAF1DbH
mJYp7sxmgpMR9CAtYNqunJs0E5yw9912pjDkpzrCiBfbk0RFjVJdji+ToRF64LuwKWkoPNmc3205
mUSq7dNmVk4m+deOwzmO0qrTcE8egTWflb4MWL56Y2f4Z/zDRoJzNWH+t+04Qa0xV81PNtaO9S6b
u3ZN3RYZaJBqo2NjLVl7YJLqdBdTH0+umXWHJpMi7jEwLFRfVVsdzSycDC0Xg0iDYZgsFbOujSVp
3Wsnm9jZQYHaTGAyDmw3xNdbdUc2EpouLLy3nZHXwyhGFCmeDlVHNp98cmvelLqsAr/O0jmOHsmD
6lWw8emtOzwZvIwuBuRz0dNXO1JwxH1KFGqsCFxdJnArRBbU08pmgjNkxLyeGLodBkPF7EtEtykZ
61w6Q6aVfRTw3il3dZ4soGt+7QwZNLQbgKGh4GTcvIskXSieJhvj7rpXTYac7ApfaGbdTFkld4MF
fJipU2maCk/StLodhvG9YubcUGgydcpDmHmqb9za0r7mN86UiZwchosg28vInhou73bj2nipZcpZ
F3f3Bqev8+o2XUmnsZ3Gyp0Bs5nQZP3ho0BdALCh0GTTjDgmqJcBzaya7OI+fijSvTxGLE2Cvu7E
DKKZDWnJ7DSRp88iRRJlU6FtCqp3T/9O9BjEqmpJDcUmAyl3JCTRUHSy4qZb3t+nqtItDcUmcyjp
PXSZGQtUoaBG7gDLlxAWGNbfARLUSGy2JjlOLsuQcfZ9zJNtGch1nSK4s5d3t21L7u477jecM/dy
2WTCcnfBMt7PlMuWKaXeZSCT+/myyYZWvoT393u5HWUV6Rf6AFGhCpQ3c/jL2qZCVBR3kh1A5U2A
CY6sw3iLmMlBV3lMzLQcYzNFUidU4sgGoj8VqlSFhgKTkbI/xEB3yaOykq9pm84G2K113WSG5W14
y8E0VN+WzYTn6tvb+vSnpupgUCOxuTLIBPO0aZoVB/xV9RZvKEDJ4l2mNHFUZeqbee9c2Tz0s2vC
wYOyslVDEcqEbz9H2SBKomAXPjoNhehJCp+LKFGcZjdt74kJWOet4MqIXtdRiK6cYgbdUGiy7mmS
DtNJlA/3MzoJOHQ7TcfKbN9mNqUnm4oQtoyqkJ7jPOmR1/m6ebpk1Y7Ul6yZwExje/qFTF6aK/O6
monNMrfH1oviKijHqtqNZhPR+ZZsRqeTJmlcxqXaKambjl1vsfpilfhuy+oEPI+u1ZbAflj36yCj
m3ycFGRpB/wdfzl7/M9/GU9ElrpOkRdzrHejOsVsZrCVuvz3RfWyOd6NqhNUQRTt1VJZz+5R7wZ1
9sg07X7F9OzV835MgiiTbkWT/77992IY8n5YyWMUJPt1Vrz4zb0fFfbWe7X/Xkw03g0JE7F86zDw
37f7Xvwl3g+KC6d8GG+jev59Yb2o978bVlfoZu7da+XLKJ4fsmiV7tlZ4cvanx8yysk9e7MM7Vnp
/d0tyODoUkKi+OverO8a/VvCQmPrYVjmmPtsg4T/vthexNDfj010PgdbOT1/YVjWk3jxlrCYfcrT
rS3dvzAuqZhpL8pz8cd0ulfp+3e56S0rludpme1ZWK7n/7CNXhW0lzD4//NfYiZoz1Ld7+Kb7y7W
ZXifBfl4r9Ld77JrW8KaB/sFYSC5pktUFOljHpyH2XY5/B828d+BzXxXNtyyWtVBL1xED3tV9X8X
ydsa2Nd0q4LiX7hetkw1i75zMTz4wFxT9PDm5HjglIwS6jJ5XCYyT5v+YU0o4XcB6fcXbB1ZO8hS
4Jo3oQWPkyg5ivKCqP8P4dUMgRKcTBZ4s2xHwXjfsqkXKat31+1qGO3X2fEihPR+SHItKfk7Vvcm
lM2vIgRchI8Ht0VQvKWxP6RlUmTLm3Cw1gpmQHXzaN67xWjC6usHUNfp8aIU9P6SZeFg66Tn37dg
L2Iz7wZ1zaRIvoznAVSVfQJFjRcdlndDuxmmj+HBWb5vSAf0ZNmI/23KjP/BPl5kIjjJFMwmuP27
yL6LCry7Je+Elxfy/du4RX/dKfJ9ym1LXIv9aj98Z1u/G5OE0v33LdMLi/XdkJ45ift00H9nY70b
lhB7h4q4nej8963XC/Pl/cCinIor36rO/PfF9VL4vRvX6/035YIONyVXTcme5dm+5zumY9qG4Xu6
J0MHj+dhRlPh9feO04cgXtOXZdmsrmmm6/rWeq1qi9HRbNczDce3Tc1xLF+CP90J69M3OeBvh1hr
xW95GAzbtm7qJjQy07McCdHwNgyKIn5z+f5ujE+s6BqXkRg9imQGUW3k1iQeOkJDKJyXexekr2s6
tDzb8nWL/frDsfYLtP4aIOfntP43V1Krl3oudquvG2xX2yJVdA3Zbj3NQsijE6VDp/4YDdf3TMvS
2LC67bqSQ+eXhO3fXEf3STKgtjfS8yzL5HT1Lcf3+YuEKXsoBjuTwZuO9O8F6Ty7etYWpO+aOlcj
1ZrN+AlWn9vfyJMge6uD8psR2vXCxfDELM3xXNezDa4P3ZDB4r+mBP9ekC/E45qWkRuDk4bjxrB8
kh5Hl+1VpnRDxRPnaeSyxgg5VB3NtDzD0lhFCbpwXA7Ct3rwv7eIL4rz9YVoM9Ltcnt4zFKYUrW9
G8YOVG4Nx32ST6sxQJuK3CWbM32L8SxJHncI1VYpwbF5nHUm47yHrkNqQ8mhGbrP9SG5M24RFAkO
btK3lgy/t1Nt7cnlur6FdF24MZoPB83ROFwlE4QEGM65HtUWUzM25I46o3TJb/gvf9F9mQTySRBl
36IwflR5KVnLWkdJxJZ1Xe5Fw2CMhRhlNfJnJBXDkdLB00yM5KsaKatGkLKDp50mD2mmuI5PP6TO
3eo5On9w7pDsWBIm1Ada/OnDm/nQ3z13GoiRMweWl0nFo4PqbM9Wb4OHDNoXQplqr+TTAGCdS+m7
Bq1RTdM8zZG5qBzH44NTjA8Uj9f6o/Sod4CtLMs2fEumvcJdeXCCAteDQEsV17P2I9Zzbcd3DM+w
NV2XqSagWrs8aP+kmPC7L2ftGbrrO7bncQI5mmY75gYHfRcdxnR3HMbhUmUpLd+vPSfwHccwAFpN
IdegbdgL7wZ5FUAAeeuT9nsL2UiMnD6MF1CC2JomwwQ6wbIK1G7LRmL0wD4cA3lsxzVl63hbJsly
TtWsslvJe2olu4jczvd10/JxXAWO1GQShydZOIH6pxJjIyvpk8MykQVK5xpygTJRcglLbKUmSDNr
yX1Jg8fi7ZReIuK6PKfuUlnMBoL0NM1wdSpozyDTk9bPBeK+PzWEf+98tWna1QwSeJypuq3T0dJI
8mTgeQ9+E5ZPigu5wcvqS2E9jeaAjiGlT/1syFQ6sQ8KE6HzpRjlpiCoM0p8bmm+2p7hyqMEdoWQ
rNQhAHax696tFJPg5iDodF6lqCR3SK6GS5Jy1L1ZfRM0UqNXoFNsSZsgn6OchVS8Pp48duvbqiCu
mkdC5xu0fLhGtpfOh2glZvkO4Cx9A4HWGKdtgGyLypmcAEbE9jg3CKywWFVczyehuBrj5Jrk+iAf
MMC1ZFBIl8I5yH/S5v7dq/KpFqgzSsgCtm3A+vDZv5Jd+xmsp1RN7J5w3jpjhC7r277jgmhJO1tX
i0Sx2qIu2NTmdYYIvqM7IqczNPcp4Xq3ar4bpmVO2XxA+ax4WzYQqUNWpwPjuy4nraSffhtNooM1
pK6EgzSyooDNlmfSVGf3yl7MzTErqq6fdL334AhyLQ2oh76sI3Dn7RfKYZndB8lYLY9t4Jh1eTlB
KXXNB8KTxHgd5LgIvx2t24OF9FwaXVS1nk9KK7lLzpJBHFZp+rh3S+lRX1Jdwn01LNlSdtP84EMy
AIhVPGgb2LIAeCB3MCUcUnbJQXuEqqYa1gxyXzdO4Lu+Tr5OFis6XrIa+i4VBiVvBW334K0kNgpo
Qe7ldJXweoS1wF6+lL4F3ONz+LgmK7r9DummyeBXgtJ/+1oKGoHpQdV2XIE3yzbsdRBPMFZThCjr
fisJkn3qmgZYCDW1t4Fj3s1lPzNnnmY7YL889dNqy9kFV9LzOHuoMTlkZQfsDUfPMD1olw8BPYSB
YjXdRLDwQlwP6FmHKCJBDU5+JSPzu29nAzH6JAaAXAyMAABJTlq8KoVazv69neTpog8E+Oz7jiTJ
+wKyftBO5z/pRPzuYjZwCkGZcHXBZ2LPytI8VCOq4K3JxD7ECB4LLU3zaLnLrpOTEmZaptwNMmoG
nzlngfBczYaAz1zME7z/7n3yIQmGYaRE3qaH0ESMjMSgbwLM7slA2VMArjDZBaepiUA9UFkxLqLT
ppUQY69I2AeKJ2wjIYrXEjQEXETmL3udkg4oZgP1H65UW6iuoObFOJ4pm6Zop1jDK4b45K5cY3bH
OCXAumaijupJjXwEmwDClkCeUcBWQ0Tqz3uYi2EU2CT1gdPkSIqvmwgLuz0MkZEDWtA6SIGUG3IT
MeicR4+KJ08DexaMEtUUAcRaIHjbq+heiqtBuhN0vf5IQZssZp2YfEY/QJbddYP84HM4UGMW0K+o
uSvk6CIToYi2WFSOWgmEt1E+2+NY4ccCAYm6xJahBp0weeQVfatD9XsZe/0r6jLxLAgG4uW0XCkA
1EEsbKPosQu0q+5ESARLgw+GPkU1k8KSUnPTAiN9V7s9G4kSPymGvFhTmtTbD912mkOv7GG3uX9h
krWLUSgL+EA2IXQGoqc2Xlp/EcZ+tRywLYNMCMqazIS5V2ZZFL6V7P69E4j0cnNJ15bXiiAFnZsx
C65NX3bO3oWT8KGMFTdrA0EygwD0rFFQu8y1b38nrx5C7A3U070N0l3nUmICbfBCiktFCuUhkxfn
94Fiu9ZsIEgH4yvNFXeIb8pAWaEU9Rg9qtYntUdJY4/RaOxF0A2RInmi2jyKkOFUu0PqX0vyHsfj
zFsP8VuSQhOAvR2M1FI8Dtj6lxLkAJ0SMEsMs2TjFu0hp+sBjFnli6TmONFEYc7UMhyGExEOczb3
2LuwLNTuje+98uCeSyG/Ps9rO2hFqEgWoWYsqAZSoZt1z2TDWdvPYNm0JLImWAKXqOTuXAd7zjD4
W0+W30uEmlhUVMSE3AbCPtydMgzzmvlhpeOWCDcFUH3b1lyjeVBnISIK/ZvtWdAJ0yW0+oRIkyLV
ya85p/XIC6DsC3E//oOI0fZAD9MyBjxQuzudzXtR42ICA7FjTReM1rdk1t0whDPG+t8YJf/eOynG
I2s+aJG9AdjzOWSZO+Xnb1/ID9nP/ie/G6JX86g7e5WzVeiJ0eiDui/JZ4/CBChabau6dV+XnKfQ
uz3IFBapu4yx1mYmAT1ougpqYdp1H69C9Y4qWvSJDLmeCCdrmgWP6cHtNFOVwYOIU/e2FTAe5ys8
UoekT6ZFcV2G97HSdQnRuu7Dh2wH3BmSpcPK2jIRig/xfTkrw4z/qexbYKa69y16VLydYjqBt1Sa
zX6YMJMQqy0mtPmaCRUeVTSqv3ROEG6C5i3DnqO0XBycIN2klPrQJq45Tl8j4fGE0JgroEtZtt6N
EG6KlbIC0qyaN6yQxMX2R7ybOpMmsmbf1SQYKuGV5JE135jkAywjGTraeGKYb/Pj362lexH2CcEU
9yal3QpwWPMRC1tfA+HijXRI2BGJ2Z7f3Rb/fXAdlEp5Acdc3YsJIotOnBi7YNJNOq54FObwSGmW
KK0lWso1N6fFwAW6sUKJmzuTztf2tWyHj0F2cBNMo0fFQPW6A7XW+oYGXS/0m5iy3R7oXToN3zpN
/mZRwsW1/hm1FZeUlqLigiaLtoBNQrs9xC/ChFcRr4RJXnOMJOnAIGhSsXNhBUv261OMO8gJ7KdL
ub7VtJkxERcK9SXjp7LVvHqyYFPGKl9AtDoj5UpB8wcAWmdsSAL8QJCZqMGUqPHVfZtwkzD37tmg
PtwlMvbzXRmrMQsQpKnVvMLWuCupuXRdI4+1HUuWqh9m6Rju84csSyuVwquJQCF2kxJoHqk6ejgS
PPaCnjS8NVWdQweUu+6TljlpziAXdB3RXNn5cwaTayroXIqjmY0EioqTgZyBS94unXy/ioNiqAQW
8HNqfzk9tFMsOnwcQ4iQSm7NK8BKoedI2v7WD/h3c6DaIxVln6ahdITECIFKgFlRm3TTUrECM+vu
CfkuAgYmlyX7lqxPJut4Eizxe1LXJmeYru6N64L8QPYW8CwkINmt0o2EIxJK8w9KyhRI29cNAJEW
IG9k0pgWxeb/o+7cetu2kjj+VYS+F7CutIE2gG9rb2KlQmzU6OORTFsHpkSXIuO4n76/IZWgLZac
ouMd1k/ZhwXU8eGZM5f/RQPvz9PN09r20aKO5d2B0XoxdeIcpazljna3J9dVwYjdpuzI73j3Jxzj
SICyLG1BVGiYtYuMJ9PIDe8nSHa14PYxSGDTpwy6Fus83cYvljKvlxhZYDKTBdAlH672ta7ysty9
yaNEsOpAtFQYjaCC3H0pAZI+mWqffg4SbU5Q3XIxOdDuCK2Y7j4CpHQ9EEg3SyimlUpxd7qmsoNB
/Nau4xAvthGjylpgfk+VbJ2tX8RsCUn6rcVIgYWkCHUrmkYIPXd/qTfVysic4Vv1rQHommeUrTCD
SDroO2vPI9hRRLhMG2h6Ld+alTUXC1m6EBBpLNvVRddVtVwa69WE1FZ/K14jO2JkJCkI4ASKtJAV
uz/Vn5B2Ng60xnshD9cQRXAU8a0JM5C9K1NrxpnHO6sFgowfnI9RqLQo5oPykd2lRnI/XkbqVdP7
T73oW5EDQEnoHY+QiTtk7qtKiADVMgLuRPnK+xghHVDAoSQPvfRgpCxka4joLTjRteV9lMrfP0zm
AQw8yD/iVdqddI4LMSq1HmYPUUq7gQawsA6GVHXdUc5XHwRH8GI6StxBvI/yUCwggWex7sEFQfli
IT0VQJqtZ8kw2z9MQD3MrRjtiH5+91kueEFsxU4vBwkwfSyIbZA9Wv/4iZ0z4hrGujXp4yAB/pN1
pix88GFpMl9rMVDzZh9sV7KHbxVLKzTToFtSnGuj1gs0fVgQFLhBRltF0MthjikHxIeW+mc/B209
THzKMpvmRD/fK5xSwfiK/I3GD0aJyly89nKMSOMKnUsmkVqMDHZ+raJN6K+Hg2Q1CbuJi8lQGcsH
5QW5DTbTQJKbd3kOXIByTpZ2UzxmNHWUD+Kvm5qgr/Rz3lMPGZQfMdkBL4nGhCaXJrxgfEvzbTQW
A/s9r1/LzBiZ1QcQECp04Tl1lzvH1Q5dFNMrOXXmNrGcw5idnhL0PQaJqqDYp7zilbTuIxP8tp0L
V2ocwiPljI+w69DQktfrIv2cmo2tMLfzDZPEgy00oi9CU0M2TZm4vg+rR2PpiqKXcw/CcmAs36pU
PAxCtLruEk8Sa5/FGML7HNEHYQZySE/J+Fxb1p2kobI6QILyd+6Z0Q7Dngw6JcoSbNE1AsVVuG9g
H5YEK4ts56OEiwe1EjiWGD6pCkUngY+VBFsZ9UVZnHnHyYKAHoR3ktkAiIj651ubkI/p8+CnIhOF
G9t5OsMI+Wh5vURXHQvIKXjtJvu1xnkVitQm+8LPOc8lsQPAiORghusK6xCE77qPEh3VpwpE6Bp0
Sxktp0ky8L6dELgQcoZ4CChLZ8XMV8eU67YSb7IXC3KrYofQ8yHk4ZOIWhE6YkrLBZL5ebszOx+g
2Or7aEI1xPwaH1qxCoJfpRU/FwV91+Ak2CbNzLZd8yxRIiwqfGAoulgn7zk5rflnHu4iJd7ghkM1
XU2ynXegEJtkZ4Bc/oyNsPKgSE9yj+CLJchv816vu1nTY8eysTzCmR6ygXI35zF7DtVjmlqiTOAb
eR8lZFmgksx8wIKokpsf0P/d2ciycNV8d5bScyH7i0E0T8mMYlZ5NJtxs514iKCX75NJoLiTUbED
BRkiP6VBXq5Ew3D7YPlgidG3AiJGyFsUdyIuMUtU/vp59mCb+0yhUzlfSd4RZAhoLUHcH6LiXP98
6zNyXBXIhFgOsZcQOTpJqpSVIOD9vyH+xgLSEBl7Vdz9Pbz51ATwwyO6eSP9Xi+gxIRH28dqBg8U
JeedruMqGNUhMSnzvijoWjGiIFKqaJUet0hzqyc1SgTOIR6KvaZ4MuL1onuMX+dVuUb5e2ustZxn
wOhCimEhTCOUaWEga85oDaoovNjwYZSUvssZwmS9JuPf2mthtEdStmZ2eI4xbO2yHVM2et6fLcgp
lD5Rv0TnXK2d/wN6ypRfUWDyvpiiVUZ44pRKD69thI+3QkBe5oXlnZ4xr3Q+R1mTIj03RBY7+Rs8
qhIyJxXl4DKND+vSND6kv/Ru35nDoGkBBxmaI5gx5cm8BShmmzf1EyKdO6JIMnVSTRnP0rLIo+1m
4prs/c3yXPJsMplgCjPUbuZJdX8fbGJlIlDtHSMBoqRDEkLOS+U33uSZcdINats99aCdg8EUcAaW
UWNNqeM0YytsBRZRSDpHCRcOyctD5PWQJUFer3mnWyuCs/BiXJji/OicVsXMBVYDA+4ZwFSoHPVV
aQ0R1ctqs6xsbwe7S98LCXSKwbao7GKr+TfYDY/425lKASyB3CMk3ZBYkWcVJQBlHHpuhWp6C5aK
R00tbslHKqpP++qj9TtdwP/fLaviYW05R5bOzk8HAyWE5ijmEOhgVKjl1fPPDAnNGye4MM6tFnNQ
SnMYeYxeRCZIyzrIXMJtCLYl6TdfObcxD2EmE+baY1kK6xpltf6I/TQxpHdOPji/0m0hdXkgCkFa
8rlKv9jpONOvigp+hwlFZYysHk6wcKvVedZphmSO/W6CavYueihcaZsFnoq3JkDV7orgY9itzd+s
yE46f7MYgjEvlHzLDJYCujtKzMHuWXvvmBEYobjOcmwQgkXSAZ610B7pnZVAxaLQ/tUi4Oc8bWZE
yRSEqQR2CsS8B6+31gdoH5QlHKv8wbSbSdAhcP5uqe6kZBcvURKRNgb5sM2/vMLtdGaV448KSmOE
LgAKaeh8ai/KMTpsRjgc9G7vg+SOHHExx2gHyj/dCegWFxeay+/xXUo3lpoWCqJ3eSBiesg9MI6d
HPKCKl00V7PI0NBJTVF+1fv3Kw+Q7BChJ+qSWcK7qURZg6jMzwlkb+fJOvbFAlVlrM6HC+lKGcNe
MmkeLJDDto0p/cMUJ0/qPRbgoIxUq+azqlgH67X0bjWneLlgWiwaJbKDUhJQM/mJtueSts85y0qN
x6ILPC6TSlWeBCzcOt2xJzHlHto+7ygpeti2A4UT5sOew99a/Fy/FGFV2QT1ZsgxOgeJUCG+I2OA
YriHqs6hi8AxWjk6bLv9gyS2BHyq+ElpkONf8u0jUdq+VmdihwgiTsTIlw0tg1nkAuo/cfvXWoaN
GZ+KJIr7QYqJOBQkAcqrRKQaHV9aocZsDb2jxMOXRd6YsgdMnLY9uI3Z5hVGP6jduodJv0X7zMwA
AShNpGSxjlm4SzOUWY3PpXt1x+qZNYn0JUNOVUNVn2fxt7BMbfJBLIK9Wy/2XXCvUfCAUs9er3nI
WhMQjCuj+rX0st5fLPEhqUNhBwKPQ61/vjXE9zwi6Ytdm555SA9xwkqWsSz/7FUMW+MU8twv+T+X
Mh+B8msaO7++kvUIADxYJLhJwYRU+krUvFbmChY8rPeVxJMZFAGzdRp33RPsKn9OM5OPFCF6168c
4eER6SYBx4DxRzM4bP1UT8NmWcQ7K5u1hyipeGRGCToEFWElypPcyjHnIL1zjhguCiaEZRDyD9qO
tvEHvY9pdmep04nTu+phmI7uA5EyhIUhqLwht9JwsXJ/MUWJLbvzC0KUkKyQ1KndM7XTvAxF+Qrd
iPsjwuAV3WuQorKl1aSv5Zm8DJ9t+EmYG+5HyWgSAY+jBLg6G0zlqTyp06tZq8S/tUQTejzE1AQQ
LLxkTQlKnO6j2Y0HSrvze8nrgXYys/QZqz1s+rSXJGRl3OSFbW3wVfferbwj9bBoR7gMRVpksLX0
g/6lKb/O6F9986sEOJNigNwDXF2b9nxiv8XOwPKG9BEjIkkIXyYJX+qIFUl3t/VzLKA9xgAVKKxM
oVKIOBcFMh1g2MyoZwgDEoxad6gnsZCJj3E5wsiwuf1+15LFD4jYyRDKAXp02gJ6nm/Lh3yT2i4n
JZZ3jkX5klUekhNggGHuKi/mcQmG22gU+rXxcTxK8WTnJOlHBCWiXM55LtrmlvzDMXpfSrYxCa0I
8GYaTN0CvnpA2itYYsRUtvk7+h1jMhFHW34XWR9k3JXFc40iYBBiA3IjGO/9XBImgaLIwpCA4aSS
X7FAhVL6doOtJYYFlC+wSi3LXgfgzttgejEptdxPVDBpQPLlwwUAo6y7bkRkeB12O5tWCXRv7ycT
mCGPCTQZnAd4yZQ8exHEI92MTQO34P1mCpx7BpbpYDSRPbSSiPZSka8QqLNepFgQ4YEqqHmmzhhN
Kh8uonQIgZvQsVMMgVy7E/HKABdL2Y4cL2BgbWQAjy0UzzLoMj2eoBi8w5R6XXSSCBgQhfKq3ITN
k6084IL4RwgkhWUehZ4Qobr7ErF7XaSCEBGS0Fs7TPppcg8OvkyAVFm60/CUDpAaDLZ9CVQW7xMF
yA02jc0QMcKD6D7RRcg2VlE6HhPfXQL5B/YBiALg+cIr0XLsgnJvUFsVVyub2QLLYe8bOhI7eCRO
URiTrbtyQ+svdtAsT3a2C+qML5CaFvk9ZLOFqqjThhcpm778MR0spCJ6g6Ey2xMUO+KRGl5tHouw
CcbHs5fjhBMFJQFzCXXfN49hEwcYaTBz/8enyRuGHwn0c9EwqV2EvQuj//nzrdvqOmjbp+vsxVD/
gREYo8ylwtVT72VkMm3sPYc9xIjZFLR33hep5ZWce8vABJ9NeUitk2mKzObHvAZEcp5T5PjEGwXe
NnAZpV7IqXG3+WtE2kNCmjJ6RzZzAuYbsF53pLUe11Wo7tLCakv9jQnhdqoacu00ZJF9PNuUP2ef
cMfe4Qxd7SKuyj/8fRbIim/L820Zy5cB/4t//nv343cj35spDjB/+I/603/Ox7BJf/wOugUl+1/b
6X95VMmeq9z6TJzmOBSuyriqOJPmr3/z8kS4/+7AmMQqd+wMdRtQon/ZG/zfotKu3+7dD/J/Wcm4
4t3vAAAA//8=</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 lastClr="FFFFFF">
                <a:lumMod val="9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entityId">
        <cx:lvl ptCount="280">
          <cx:pt idx="0">5486479930554318849</cx:pt>
          <cx:pt idx="1">5486401701902548993</cx:pt>
          <cx:pt idx="2">5485865685437382657</cx:pt>
          <cx:pt idx="3">5485699181433585665</cx:pt>
          <cx:pt idx="4">5487248429673349121</cx:pt>
          <cx:pt idx="5">5487074363943419905</cx:pt>
          <cx:pt idx="6">5479730812167389185</cx:pt>
          <cx:pt idx="7">5485830047258378241</cx:pt>
          <cx:pt idx="8">5486476875943378945</cx:pt>
          <cx:pt idx="9">5486653853392699397</cx:pt>
          <cx:pt idx="10">5485927092530970625</cx:pt>
          <cx:pt idx="11">5479738210751873026</cx:pt>
          <cx:pt idx="12">5486663112251670543</cx:pt>
          <cx:pt idx="13">5485849698310815745</cx:pt>
          <cx:pt idx="14">5485885788853895169</cx:pt>
          <cx:pt idx="15">5487344793757417473</cx:pt>
          <cx:pt idx="16">5486412409423790081</cx:pt>
          <cx:pt idx="17">5486393715360530433</cx:pt>
          <cx:pt idx="18">5485802290394693633</cx:pt>
          <cx:pt idx="19">5486498245771264001</cx:pt>
          <cx:pt idx="20">5485931518813536258</cx:pt>
          <cx:pt idx="21">5480497078054420481</cx:pt>
          <cx:pt idx="22">5486392522215260161</cx:pt>
          <cx:pt idx="23">5487230487413915649</cx:pt>
          <cx:pt idx="24">5479731508874838017</cx:pt>
          <cx:pt idx="25">5486294879153684486</cx:pt>
          <cx:pt idx="26">5485683911650443287</cx:pt>
          <cx:pt idx="27">5487537284611833857</cx:pt>
          <cx:pt idx="28">5486428841415016450</cx:pt>
          <cx:pt idx="29">5487285184862617601</cx:pt>
          <cx:pt idx="30">5487318312348024833</cx:pt>
          <cx:pt idx="31">5487341608284192770</cx:pt>
          <cx:pt idx="32">5487505297524129794</cx:pt>
          <cx:pt idx="33">5487248316896903169</cx:pt>
          <cx:pt idx="34">5479677869447708673</cx:pt>
          <cx:pt idx="35">5479682923701469185</cx:pt>
          <cx:pt idx="36">5486325699637673991</cx:pt>
          <cx:pt idx="37">5485962372382195713</cx:pt>
          <cx:pt idx="38">5486514327169007617</cx:pt>
          <cx:pt idx="39">5486253776484433921</cx:pt>
          <cx:pt idx="40">5486353003180982287</cx:pt>
          <cx:pt idx="41">5485843931344142337</cx:pt>
          <cx:pt idx="42">5487299894236413953</cx:pt>
          <cx:pt idx="43">5486137641508274177</cx:pt>
          <cx:pt idx="44">5487190938918846465</cx:pt>
          <cx:pt idx="45">5487244055920246785</cx:pt>
          <cx:pt idx="46">5486480310910582785</cx:pt>
          <cx:pt idx="47">5485728622276771841</cx:pt>
          <cx:pt idx="48">5486257828651859969</cx:pt>
          <cx:pt idx="49">5487339163877376001</cx:pt>
          <cx:pt idx="50">5486510375832649729</cx:pt>
          <cx:pt idx="51">5486423790600585217</cx:pt>
          <cx:pt idx="52">5486452614176440321</cx:pt>
          <cx:pt idx="53">5486253699376349185</cx:pt>
          <cx:pt idx="54">5485874794643587073</cx:pt>
          <cx:pt idx="55">5479682743463837697</cx:pt>
          <cx:pt idx="56">5486480213300740097</cx:pt>
          <cx:pt idx="57">5486282919582367745</cx:pt>
          <cx:pt idx="58">5486023505956831250</cx:pt>
          <cx:pt idx="59">5486477209742868482</cx:pt>
          <cx:pt idx="60">5487338347649040385</cx:pt>
          <cx:pt idx="61">5487317937998004225</cx:pt>
          <cx:pt idx="62"/>
          <cx:pt idx="63"/>
          <cx:pt idx="64"/>
          <cx:pt idx="65"/>
          <cx:pt idx="66"/>
          <cx:pt idx="67"/>
          <cx:pt idx="68"/>
          <cx:pt idx="69"/>
          <cx:pt idx="70"/>
          <cx:pt idx="71"/>
          <cx:pt idx="72"/>
          <cx:pt idx="73"/>
          <cx:pt idx="74"/>
          <cx:pt idx="75"/>
          <cx:pt idx="76"/>
          <cx:pt idx="77"/>
          <cx:pt idx="78"/>
          <cx:pt idx="79"/>
          <cx:pt idx="80"/>
          <cx:pt idx="81"/>
          <cx:pt idx="82"/>
          <cx:pt idx="83"/>
          <cx:pt idx="84"/>
          <cx:pt idx="85"/>
          <cx:pt idx="86"/>
          <cx:pt idx="87"/>
          <cx:pt idx="88"/>
          <cx:pt idx="89"/>
          <cx:pt idx="90"/>
          <cx:pt idx="91"/>
          <cx:pt idx="92"/>
          <cx:pt idx="93"/>
          <cx:pt idx="94"/>
          <cx:pt idx="95"/>
          <cx:pt idx="96"/>
          <cx:pt idx="97"/>
          <cx:pt idx="98"/>
          <cx:pt idx="99"/>
          <cx:pt idx="100"/>
          <cx:pt idx="101"/>
          <cx:pt idx="102"/>
          <cx:pt idx="103"/>
          <cx:pt idx="104"/>
          <cx:pt idx="105"/>
          <cx:pt idx="106"/>
          <cx:pt idx="107"/>
          <cx:pt idx="108"/>
          <cx:pt idx="109"/>
          <cx:pt idx="110"/>
          <cx:pt idx="111"/>
          <cx:pt idx="112"/>
          <cx:pt idx="113"/>
          <cx:pt idx="114"/>
          <cx:pt idx="115"/>
          <cx:pt idx="116"/>
          <cx:pt idx="117"/>
          <cx:pt idx="118"/>
          <cx:pt idx="119"/>
          <cx:pt idx="120"/>
          <cx:pt idx="121"/>
          <cx:pt idx="122"/>
          <cx:pt idx="123"/>
          <cx:pt idx="124"/>
          <cx:pt idx="125"/>
          <cx:pt idx="126"/>
          <cx:pt idx="127"/>
          <cx:pt idx="128"/>
          <cx:pt idx="129"/>
          <cx:pt idx="130"/>
          <cx:pt idx="131"/>
          <cx:pt idx="132"/>
          <cx:pt idx="133"/>
          <cx:pt idx="134"/>
          <cx:pt idx="135"/>
          <cx:pt idx="136"/>
          <cx:pt idx="137"/>
          <cx:pt idx="138"/>
          <cx:pt idx="139"/>
          <cx:pt idx="140"/>
          <cx:pt idx="141"/>
          <cx:pt idx="142"/>
          <cx:pt idx="143"/>
          <cx:pt idx="144"/>
          <cx:pt idx="145"/>
          <cx:pt idx="146"/>
          <cx:pt idx="147"/>
          <cx:pt idx="148"/>
          <cx:pt idx="149"/>
          <cx:pt idx="150"/>
          <cx:pt idx="151"/>
          <cx:pt idx="152"/>
          <cx:pt idx="153"/>
          <cx:pt idx="154"/>
          <cx:pt idx="155"/>
          <cx:pt idx="156"/>
          <cx:pt idx="157"/>
          <cx:pt idx="158"/>
          <cx:pt idx="159"/>
          <cx:pt idx="160"/>
          <cx:pt idx="161"/>
          <cx:pt idx="162"/>
          <cx:pt idx="163"/>
          <cx:pt idx="164"/>
          <cx:pt idx="165"/>
          <cx:pt idx="166"/>
          <cx:pt idx="167"/>
          <cx:pt idx="168"/>
          <cx:pt idx="169"/>
          <cx:pt idx="170"/>
          <cx:pt idx="171"/>
          <cx:pt idx="172"/>
          <cx:pt idx="173"/>
          <cx:pt idx="174"/>
          <cx:pt idx="175"/>
          <cx:pt idx="176"/>
          <cx:pt idx="177"/>
          <cx:pt idx="178"/>
          <cx:pt idx="179"/>
          <cx:pt idx="180"/>
          <cx:pt idx="181"/>
          <cx:pt idx="182"/>
          <cx:pt idx="183"/>
          <cx:pt idx="184"/>
          <cx:pt idx="185"/>
          <cx:pt idx="186"/>
          <cx:pt idx="187"/>
          <cx:pt idx="188"/>
          <cx:pt idx="189"/>
          <cx:pt idx="190"/>
          <cx:pt idx="191"/>
          <cx:pt idx="192"/>
          <cx:pt idx="193"/>
          <cx:pt idx="194"/>
          <cx:pt idx="195"/>
          <cx:pt idx="196"/>
          <cx:pt idx="197"/>
          <cx:pt idx="198"/>
          <cx:pt idx="199"/>
          <cx:pt idx="200"/>
          <cx:pt idx="201"/>
          <cx:pt idx="202"/>
          <cx:pt idx="203"/>
          <cx:pt idx="204"/>
          <cx:pt idx="205"/>
          <cx:pt idx="206"/>
          <cx:pt idx="207"/>
          <cx:pt idx="208"/>
          <cx:pt idx="209"/>
          <cx:pt idx="210"/>
          <cx:pt idx="211"/>
          <cx:pt idx="212"/>
          <cx:pt idx="213"/>
          <cx:pt idx="214"/>
          <cx:pt idx="215"/>
          <cx:pt idx="216"/>
          <cx:pt idx="217"/>
          <cx:pt idx="218"/>
          <cx:pt idx="219"/>
          <cx:pt idx="220"/>
          <cx:pt idx="221"/>
          <cx:pt idx="222"/>
          <cx:pt idx="223"/>
          <cx:pt idx="224"/>
          <cx:pt idx="225"/>
          <cx:pt idx="226"/>
          <cx:pt idx="227"/>
          <cx:pt idx="228"/>
          <cx:pt idx="229"/>
          <cx:pt idx="230"/>
          <cx:pt idx="231"/>
          <cx:pt idx="232"/>
          <cx:pt idx="233"/>
          <cx:pt idx="234"/>
          <cx:pt idx="235"/>
          <cx:pt idx="236"/>
          <cx:pt idx="237"/>
          <cx:pt idx="238"/>
          <cx:pt idx="239"/>
          <cx:pt idx="240"/>
          <cx:pt idx="241"/>
          <cx:pt idx="242"/>
          <cx:pt idx="243"/>
          <cx:pt idx="244"/>
          <cx:pt idx="245"/>
          <cx:pt idx="246"/>
          <cx:pt idx="247"/>
          <cx:pt idx="248"/>
          <cx:pt idx="249"/>
          <cx:pt idx="250"/>
          <cx:pt idx="251"/>
          <cx:pt idx="252"/>
          <cx:pt idx="253"/>
          <cx:pt idx="254"/>
          <cx:pt idx="255"/>
          <cx:pt idx="256"/>
          <cx:pt idx="257"/>
          <cx:pt idx="258"/>
          <cx:pt idx="259"/>
          <cx:pt idx="260"/>
          <cx:pt idx="261"/>
          <cx:pt idx="262"/>
          <cx:pt idx="263"/>
          <cx:pt idx="264"/>
          <cx:pt idx="265"/>
          <cx:pt idx="266"/>
          <cx:pt idx="267"/>
          <cx:pt idx="268"/>
          <cx:pt idx="269"/>
          <cx:pt idx="270"/>
          <cx:pt idx="271"/>
          <cx:pt idx="272"/>
          <cx:pt idx="273"/>
          <cx:pt idx="274"/>
          <cx:pt idx="275"/>
          <cx:pt idx="276"/>
          <cx:pt idx="277"/>
          <cx:pt idx="278"/>
          <cx:pt idx="279"/>
        </cx:lvl>
      </cx:strDim>
      <cx:strDim type="cat">
        <cx:f>_xlchart.v6.36</cx:f>
        <cx:nf>_xlchart.v6.34</cx:nf>
      </cx:strDim>
      <cx:numDim type="colorVal">
        <cx:f>_xlchart.v6.38</cx:f>
        <cx:nf>_xlchart.v6.37</cx:nf>
      </cx:numDim>
    </cx:data>
  </cx:chartData>
  <cx:chart>
    <cx:title pos="t" align="ctr" overlay="0">
      <cx:tx>
        <cx:txData>
          <cx:v>Using Map Chart to Plot Cities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 lastClr="FFFFFF">
                  <a:lumMod val="95000"/>
                </a:sysClr>
              </a:solidFill>
              <a:latin typeface="Calibri" panose="020F0502020204030204"/>
            </a:rPr>
            <a:t>Using Map Chart to Plot Cities</a:t>
          </a:r>
        </a:p>
      </cx:txPr>
    </cx:title>
    <cx:plotArea>
      <cx:plotAreaRegion>
        <cx:plotSurface>
          <cx:spPr>
            <a:noFill/>
            <a:ln>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effectLst>
              <a:softEdge rad="0"/>
            </a:effectLst>
          </cx:spPr>
        </cx:plotSurface>
        <cx:series layoutId="regionMap" uniqueId="{3D40FD7F-AA8F-4C57-B01D-A26C7E912713}">
          <cx:tx>
            <cx:txData>
              <cx:f>_xlchart.v6.35</cx:f>
              <cx:v>Population</cx:v>
            </cx:txData>
          </cx:tx>
          <cx:dataLabels>
            <cx:visibility seriesName="0" categoryName="0" value="1"/>
          </cx:dataLabels>
          <cx:dataId val="0"/>
          <cx:layoutPr>
            <cx:regionLabelLayout val="none"/>
            <cx:geography cultureLanguage="en-US" cultureRegion="US" attribution="Powered by Bing">
              <cx:geoCache provider="{E9337A44-BEBE-4D9F-B70C-5C5E7DAFC167}">
                <cx:binary>7FrZjuS4lf2VRj2PqklKFCnDPcCQWmPfMiMzX4Rcte/U+vVzo9zlrqq2u+2HAebBQKZCWzAoirzn
3HPuX1+nv7zm78/tT1ORl91fXqdfPsVK1X/5+efuNX4vnrvPRfLaVl31oT6/VsXP1cdH8vr+81v7
PCZl9DNB2Pj5NX5u1fv06b//Cq1F75X9rJ6dUiVqPvbv7Xx67/pcdX949Z9c/On9SzOXuX7/5VNe
vT7n0OinX88Gb798ogY3CdVNy9KZqRsW5vTTTz9/29qvN++eC2jiHL+3bZLnf9rE+3OnfvmkMfqZ
MosRhhnhFFOTfPppfP96ySSEYEoYsiwTWcann8qqVfEvnwz9M+KEM44xYRaxTOvTT13Vf71EdYYY
JoQjwnTj76N2qPI5qsq/j9Ovxz+VfXGoklJ1v3wydWip/tt9//jpOVx/fT7Bq4Hb8X9h2tVJ0qRR
kOUemQRdRtE1p543gqD9Moim3I3e8KBTGTIx++0WreNIpu95b4eR4JHAo9AO6V31Uq3Zhp3NI9mS
nbGjqcjfw9oZTDlfWSr0R72U6JRuDCriDZkcdo7VquylflYPYyuUm71Y/rzKAxo5bFOtEyXaycO6
aHIbrrN9+BRvtDLfs7c6e4nbfTXNounelrcklcvU2kgdutpJm0c1ynpwRnZsrhGP7GiYRZQZQReb
sp2p17JMdoWvzEz2OpOW0YoKyZbs59Eb68bud3r72I1rckerKw4D+lTqgs3BREXdirxw8LFS95rQ
4ItEuZFTTLKbRBgFcevUsZiu4WN8LiQJyF6hbc2l0Yt2ln3pRlukiT57yTvxGOdiYnLEYpJNYDxE
haTFMVTbsIglocxmukf7WYyj1FrJL7RyytkeVsrBHnXy1m2pSGdRlTLb9L3kpehyGXmajMTo5S5K
Re2096Xf+qUSw5VGgp5Ce3kZG9F5iRNlQl0LiU+5ZWO5OKQSoxv6nS66UUBjORP6tnXM1pkzd8Zi
iESdSlILaHhYV/IlvhCJ7eZYedFxuCZ30XER+1xJvOZBJusPvFPr8GAhiZ+w19iDg2UqkLAe36wg
2lc2+4genUXCu1GtMCO79DUnDFKb+mydn4d15uFT67BtXwnoxjl0zcuyI3sUOb3Le9EkIvRLtGyK
wgsnQRYxWnY+ylbfZdecOZmImcPdmInWsrtxdeiqUljSNJ1uWGtaasMzLuU9y50hCeCd8sml2ibp
JYxpEjkLknMt0pdRs4ng1wiLQpfLqhR3QyMmrxbdJguSNy5ygZjHts2mhQHe9nZDhHKyCl5qRexF
dvbiaU8ZEeHehOvTSo9l4pJ1aznTtvWKfbzKt+U78nNHdzSvCqqNvmqC1Cd+vNIC/ZF3Is3lFNlj
LdETvcDdd/EdvRRrcpxsIhNHOzEXOdEu3Op7vptFLbVcNPAbs2/Z9DIejRM9WIfibK7LXZkL6AyF
ifvAH/DdsBtO9Sk3Rb9RH91DEWhe6ZBrmol6C6Nxtd74TnOVqzbTW33IduYx3dBLvE3flwPfZjvj
LttZ53QTfcyFSBa7v6IrNWV/Hi/Z27DIbBBj5+grmsOALSvDNi9si9w+IH4CkXbu1mPiYsMukOiQ
KD0zEpqbBvRhS1bGNnnp/HUu87upEf253bbbfo0Dcuyd6YF2sLE21qN6R9fay84ICfNEL+iYXhpT
xIfpIfvQL0oXwygWTYyVXVzH4zxDvJkOyUs8SrjQRn7nV365Seezdo6Dxs+9eW1eVSZSZ7zm71ot
DMueI7Gc9XM0O0vmZoYbW2J47AsBD02YMENYF06FRHKtc2lsrU3xkr5ro8wnWXCBlMhiMdRunonz
Ut1O1e+JPft5I7Q3lMrobD2a63xlBcsjDYxTse5W5q71iEgjEaViDMWwOCGsgw8IQaEl6CzwIvvY
pqM9FHacyKSzk0IqfLxmujRZgHIZU9e0xFyJdJFJKNqd2imPrONMWBBRHmNqN61XRrKdxLLN/Xpn
vsb3LIOncWkXC9a449xsvkDlz38D7e/g57Wq5zaJ4l9R+++H/32pCvj76+07v528wf5vR9uvfOEP
7/Leqxskdz/e9F3LgIW/9u5GKb47+B2/+Bbz/9WL/wq9YMTgOjY5oDiCTwDgf04vdu/jS99G8Q/0
4vdNfKUXxmeEDEoNZnCq3/jFb/QCLgG30ZluIaybDMMPf6UX+DPFFsHcMAxODHK79JVe4M8G8A7T
IiYxLapj8u/QC/3W0vf0AroOz82xAewKIQ79+5ZedFFMFFJo9jkV+bhii52pSmi6Z45OqDnk1IYA
AEiWb2S7xN6sYVnHvciNA/kgk1/nm6oTTbGb8rtFSdU+aq09mi5XtvmRWsIoHSPeNvERa/asia7d
6RZcl51ph/FDeIlq0TKRGY9z7tRWJ+LMTfWD0axDZtetJYgh9GhTtx5luVjoc6Q/ZOoOB8yQgCCp
sDTJZDL58yKqxl0yySKvvuSA5+itZl5srkzs83S9dE5KxOTCsxnPGhf8fjxRm7kQ2gAXgMk8tpkE
TJ17pxxPLXnqa9Hv1KVKBTMATXbMBby5YVRTi+GUdx8RuaLRU1206qeHgjnVrak3ugM0n5I9q1Z1
vm195nTu4GiZqIxYlhp1htpL5NIm26E9oRiCJHO1cNka6IDv+UuYuMN7vTJdfTWsyLjCx2JT4FbU
DIk63Bm9zKizcIkbaRA7a/a6cVzGk155KpEhsAxfm2ytWEVe5LW9Oyc7bNkxEmkncShpZXflUzMA
kbku9UesXtNihZTzUZ3TNYfhUe4YRBCRnyFYAedZryK3wDKp7XBw+1IM3tx55VG9j5WfmV46ibiS
1mbCguyYHe4AlsLFriFg5YGaRNmJdvR15mnJepou1GpdjacyNYFgmrJiL2UlceHEaerp7Q7Hg982
o51ZiSVGLbK1eXCzs8kEPeDDtB9X0TM9m08ZEyp+hR/WUgCUWNl6kErz1L/MVwjjyblZZy/9iu6j
XbLI5XV4ALrG7wZ4nV/wQAfAKIBuXgB17doekUeeEhgacwMgEsWyfqWXdcdE9WJMGwtgfPZq7tFz
t8quSyo0ZZd3BImo3KJOlu/ZYreGrWleuIgWOoScuXdNnAtyioFkADa/qsimup2FckrWWuIZpxy7
BkDgf0L3n2eGlJvU5NSAIMqJSdkfhe7/6SFylz8E7t838DVwm59vSSfmpvH36Pw1LzQ/mxApIVpC
/kcgG/0atclni1oETiIT0MSg+m9RGy7BScQpx9T4ki9+RbPvUBlS61+Pv00KiXlL+r5LCm/9ZtQA
POHU0i3oxLdRu6cMFSad0oAPpldXNon8sZIdcRlxDBMIslsqp1okat2xdZPM1x+Gs8KyoQc+Sr0U
PA4yZzH3g24PKtBDVxtcaGFyyzP2Yq0UdHorTQ8NwRKLhci4d0LI/ErBHmZPH0S7pobkua+bnhEF
47zSEeRbflteWk2GOjD4dRAMwppek8Gx4n1pLiJ6x9OrOW8rByJGZoSytnuHilE26UoV+zay+1ri
1kFP2bTvVpRIbTpAcqlayHWfZnVn5p6G7DKeNxHkm7C+jK4QNd/usTDf81dyZxT3GG2q4WnP71nq
ho0o7X3hzLsemNpY7PpiR+IglvvgHbIetn9gAiBKapqs3dKtnlJ7sXRhNoY9J/lpip8myKmrcKP2
Wmcr5pVhAXDlYlFCvty4+tAKzsOAVFsrow9x9VrzCOJSOAiNIGkSCNKSdc/zohxV0/1i5HaE7bx5
gYQtZo2nG2srvoZEKiCBnVu0zXpRi0hWKDrPlYz0QmpI8AHyuGW0u0wM6eh2+olCVqQkq0tnIrIf
znPDN10t9Dy0aaytpu2AFjdrhc0bgFBRJYVfVFSYCd0VuBMdeeXrfm+wRZYAbm31Ok5uWgDU8VGQ
NJJxLdNNE8sW2xbzhlw2TpSLOFiSs1GKEdnKcui7OmZ17kxPJWQ0yUMFibxcrVKMnhb4z3ACOkUj
ImtWQtNgGGfA6VLACxza2B6aJhjZWa+2WTjsIis7tBPzSM6vBe6d6EPLbP29fsrs5hxiORggdoC4
MQuEgRuXd9Zj3NtVXIv8TuPa4T+h9E9DKbNMdqOVhsEYsEAGsesPWHDyHD23zz+5z3nefR9R/0E7
XyMq/2wZoN6ZOjcIA10M5LSvEdX6jBgw3hud/Sae6p+xTgw4zU3MsWng3+Ip6G8MUQOYMyY6Agb7
77BgE375u3D6pdOYE0IJdFHHgCPfhlOELDqMtBsCbAbjBFrDHnL6wdrqyoMd2jtF/kDaTTm5rPNq
a1XjDWwtZNe6nLGnd86i23wM9D4CUip1Yxv2W2CdHXowgQj3jqVcOm/N5L6eT2MpyXxg+rY2V0a1
WUCVyNaVCStdtihYMj/HWw0Fqj/xZlsjPy48OG+2QTvZZbqeKlfvA4ienG7jIZjGS89kowc9XX3z
Sv8RyqA/GZUflMfCGkqjvI1K+aoK2SEJfHs45KDKpSIitqnghCS6ULkNak+7qoxAG5wy8mHMUCv/
uDcG+zFT+XFm/ZCpmBmfl4nRPjAXp60rAR9VJiJ9XZdC50KFR26IzFElbMxJZMWabtAi4iZAdSJH
C+iY7mBL2Xx5ztlzLIdDLA1cgIBggMDlmqWS5mx3wz3i9nDpu9gz+leO/XDKJXyoAyntedfWZ0M/
tBmXy3JfHM3MKY5a/VKEyqblq/Uc12d+zXoRgxLwtEIEUBnAZ1nVnbaytjGzs01HrEsJ7HjOH9HI
vGl5DCMfhIe7ItupBfDI2MN8iIttBRgQvydjJfpQP81J50V6WwuQ6jayFE7pD61EQTaK0A3dxPRh
r4wMSUFDgEh62x2pJmZGTloCuia8t7oNV0ugRQc6yKTYdT2yEyZDarcBXdZlfoLXXK1S0ymJBqqP
U+HAhB+Bj867DLXdAs81iWtlkOQEOmRVaD7AgXFmkwPiK1OGjdERTnJr1cedZBaMGpfpRxWd9KW6
nyP7EEW9DRkRK9bwzfQjxqv0A/YQ3tDt4lX4flHP6UfTrcIY5LvlaMB/3LrGeTkqw70do73xRepd
tvCbpn4qY0nHpwbbgyzPRuxr+SVV15Q/tbGw2KrJBPxN0QbmBvxV+hqgFI1OQK0j5w7sNXpvz/kr
3FXoa9gutR1r9qLJ6ilZvKm5zbRuG84eXIM3jtEru/LMYVfIq5aN7td73tv9tl9WQILi2r/d7pU+
ejM3pW8950XQPcIDURrKqKxFVDwbj5EmMBCq+a0uRD5Lkj8CW+AlcizIqAdGJYlGu0ctqFiDzAhk
JzyDb3ABMVxMY20PfSKJkQjIJOflEC97vhyWxg01OdWbSlv3y6ka7tvkdSg3dPDn/FKDpEe3Zna0
2qeu8jX0oFUbWLbmvOFlI1Tt8tFlk9CnYDR8aEXLHOKnTLaLSKegQbYeuQrCzegm5GUa7Nq4YP0h
rTwr80FrzQIWHpLwrorWjQoKQ+LOJcYbr/ZANXK1aYqnMBHwAyFx9BoYyrZRDkNbaMDs/HY4GYYs
emeYYJ3u4HyPhVV4WRfoeKvae7gnrRJRmJ3olx1EmoeivWT9w5D7VHvj88lK1j1wzcHPl4cxvXDd
r9J9uLyo0W9y3Z6H+1jtzcppUpkZTxDCh943FgE7JH1I+nsVKbFYJ3N+mSMKen0j236rlKfaI9Cq
nB5G9aA6F2lymFZ5eGK3sdI6kcFKS5ZhlTcPbR566Uh8o6MOGzI51CDXx5fCjJy0jTzS4ABCmAE6
I+p7lyy5ny2LZEtnFxWYF0YILM0EgcBwikTZLEol0wwXdde22VZUd9hytKDJJo9E1c+gx2yS4o3z
q/W+4GNibKxu3wN1HG5zd3wK8YXjC1WyHK4WRCgSbgx2qfuLkVzCcd+2Tz07luoxnbzFWgHDbeZN
OUoM+/op1k9RudbDFWuCKvXL7Cmhrj67SfoOYxpx3YGzGtrEYzDTFSTHfXPNS4elTjs+/oeS/QuU
7JbV4hsz4kxHBADvn1Myuy+zpM1+JGO/a+ErGbM+6wjkTrBWDQ5OJsiI35Ax3dT1W3qp35LY26Xf
MlyKDB0EyN++9VWXJJ8NSEaBkCETLGNwU/8dRmbcuN0PlOy7rnPgo99SMj51UZYPVAVzrYueZs5s
rKk7F4EJOVwBjqBpR9MJgcRUiyXeLQHjJzTWx6g2hVmN4BpKOLNUT1NQk11WCNSkQvEXUG0y5Bm6
N7VOs0x3KNM3WixSBDLgJl9rFsSX2TbGTCTEVxC177t7kBMNmr4O1RZt+X1pw6J6LvzaBRdS3XXp
FsRHCikp8yNrXeqHOd020OESAgMvEhsdLBkGMRetEmntNJNnSbAjWt+EqBiARZAWdgrbXKhZptWq
ACcXuSCC1em1tc5dIrRZaCvwZ47gejWjSHjQ5y4EJ3Mf7vnr0EDCLctdF4BrmRdi2LUrOonkVSts
Bg7sbAknjo4h8zHQGBFd2nvmgTkRL04JnhfYELFd7sLWnhbJwV8rneWDC8whQHkJqI2Zj2aXdA78
IJldGl7j0gM7DYYzXqTZPfRkQ6mYjEH0ygtLYV4mJeJz2iYy5ecsBCfEhf5JcC7RY1PMoktXLLKX
+M7ywQYZnfQ4efBt3WnlDHRNID97IDZgH8C5HMHmOGTgDjW51NMznfbghD+V+0mYdo5FHj2VdveE
BagO/ryf5K5cVeUoCjcUVSWeY1Fd74Zc3JUSrKinYVvYtHlREM2sa6Y9Ffg+LRJRrpfjUO4aMLYn
p7NNm9tgGMfnGlLXY2iXQXRMZBE50SbccObE+6aS1V140F/oFQw+kQcQGVG2GtEWfSQn80MZAHd+
+Yg3oIduGtCymQ9aDAdLEDmQDCfAGrdAgYXF3VA/by9hcCpFKVLwUpP4hLAdhdscPOY5qCaXAG9F
q6RbNX0wWPYy3yTdobJT4DIwC4GQGzCBQVD3M5Bw1gCmdu0UD33ipR/aHdi3CRGj3Qp6nx1iX92X
u/hU35tiysXsgs7rEjt2KhtaEPkzOwKQN1I5MGqtaN7wx2jrsgrAiz1a3uQQSPMtD+QIDoqqzIFh
c8vLixVPnrN8k73N0csw2dNkW42MAa8dXkjQltWODEBpRaGCcfDI4A2JVJOdm+6Sr1BsA6xitKXW
buy9STug+syQOx3GcdNZwHSCshI52UAoO/Xl6ChjdOo5MEDMwCkL5qWV1n6At5mZhduE2dbyWyZJ
GFT6gQiSPbPsnfdXWJaiWagoEo/e0bsabGPtHvYKy60LLnsZe0DQXF/vG9kzNw/GVesCXfBx+n8j
1/7/89Ce34qktJNOAW9U36INAesMgvg/Ryiwzn56rL6HqF+/9BWU8GcowbmV1RgYsj1AmW9BiZnI
QCYkYxg+vpUJ6GcEtJciBB6aDtIF4NVXUEKfDagbohbWQXqFAiL674AS/hGTbtqFwShgI6IWBzn3
e0zCg9kMCEVVMKMo3w8oV6cQ6jLSPhZjXyz2giHYzYA8fRR+UDOL/CUfuf3NoP2DtBz/KFZ8UVAs
jGCYYCww/yEtHzqkLQ3HZVDmVuPWNDwPVrFdhhnv6KIXgJHgxJtMDjGBtBZrTkTVxzzVsRdTIGkG
adu/TebvXOPv9OibPvK9HA0quUGgToqBuK3zHwam1XTCao7KgMz1ILIcXBLUL1jmOXsrVIoO+dT7
TdUpT9ejF4OySvbUNG2QZERJtVNYMubAuu49HVIkaOCmRVrg5pWIUMmQNnq13mDJKhU5vIZ0tWKt
r42dPxIcrrRouvuTQb6JCT88EUUMZhuHCQXm6A+D3Giom6quLQNkLWitswk7PK6gfAi8Ir22DJ+E
beJ12UR8XBteVvSiA2e/UvWGT+UlqRjZl4SDtoss50/6Bqvgd32Dia4bUCwGi+Q237+lRqpTaTty
VgQqGk/haNqjjvKgQubsRcgyRWeBOzbrzSO1egVZC4EqiLEJcjOepB5my77Q9hGa/7Rfv5uYJoZF
CL26Gcrwon4QaFKkTTXpWss3sqBRJZM66iEx12bwL3G5UWCzzjEoxwsuUw+S2/u6AFyvygYMQ7rg
bTHEfzIx6e98EkaB43JCoX7PsAi/dfmb4rm5w2iJwmnw9RSPLk1DbW22hYMI17ZWnrTnPNxmRI+O
zZinlxKbzkynWC6GmYAaP0wChfW0K40K9OtBA0Iy5cZq1iOAowVd2zESbAjb7aLni8i5xkB6MS7m
POGNOaCV0RtuidN2i0FQ5JQGkwYq/FKTxU4mzZk5CFJDOL9UfTlIrlmT21XVxugY+Ct1F1C9eoRK
TvBlOz0XeYp9yDV3+thqblW1oESVNp/njyRtiINis7cnVg82M8pJqH6aHNNqEzA0oGBwLMfBngm/
/PFMBC32d+sEkhMM52HdQzpBbprutwNcFhaP0kL1Phl7EIaKaqdH4bopLWtNUr0N0gYKZLKGD4cp
nHZTaSzrJSvLQxqXB62fYmEqkPpLrEVra2jf24LN7tzAAM392xhX8OxzE66BRIbrOGSvdZMmXpLM
FowvsalpjLbJtPoxVJmMY25BSQ/pvCokbDUS45BxcrFmUEnjjqGd1sLmy15mRdFKmf1hsMxG6vEM
VWcajvdfNnls7XDIq2CscOj0JpRNduUJXmO/y9U0+Z2i+DIY5XyMQ6ChrD+UqsAeyhZ8WTpw6Ls2
3ltp3YhxRpoDk2exu8g2SQVSsipSr0a0lRjXERjyXePGUDIa1GUaGMaSbZVVZ1tCX+Ye1MZpwtGW
5DFyl6XPAwA4G5l96sLiTiQibebHc2dszDGy002GK7UxOfReNXmyxUknCxJFxyK9zlrX+wBtUF+B
l3ldtgPelYkg2jzvTIYOnDaaPdQttzEprc0YN21g0IqtcjQxgasaBwDsqa1QAQVjxlytMYfSRzNO
uk2fWDJVy7zSYnDMuxzqqIpe97MufC6H4Y7XFV99eUdmHreyiXVss7FTrq6jRxpbeBU1OVRajpRu
UlUFeqHtolqBjKDlbAOoGlgNS45M8XWhCn0T4yw5htqQHFFqAbtHDVSDVo2naQ0+9yULITLzUpqT
4WJiRhtawzM2vJx3owazhRjzJPp83hCWMkNERnO0zCQFntgir6/VU6KictNNGKReq++ABRoSvL1p
NYM3JvUZUD7VIihHHECsM6ccymVvm25Guh+O8S5bWOhaWMUyrjCEWT6d0rEsVxrFyX5CceSmg1HL
pUeQdZhtHgyxvhyqMkGH0KxFkqRJ0Mz989Q286EvwAAdVHFvZdl66ZXuL3jSTwZqtH0yGsA34Eg3
0KVcJhhkXFn7eYYErO4sqOhbgj6y2P7LhkZtElg8j8WXw8Uq+d8uZOBWSzWM3PlyLk6TkUGEmryC
VMvmy81QvpTYlJeGYxUJdwuGBllHXXRsb5u8WCAdNasYavXgcG4gmLZ6PG2N1vS+nDJQCQXJI151
ejFKZPHYIySLzlkZMw/qfqEClRja6csGpXQV5/OyQ7c7Yo56P+cqFHq9ZZ1uHr5sFIEBnY359ctR
0fJlB49nT0AcV3MHlR5DEkOF6m0zDeEjX1jpzhC0RderKRRaivBNqHbavChWy9TUBysfFTjeljpH
JXMAYJeNVpertNete5wgJoqxG8GsHGxcRfd1WTA/pmz2e5oqUCK63lF9DdWzVqft+g7E/34hkImF
Tf3IodwmMd/GJEvu1AyTGA2dNHJ6D4XdluRVwQJsxAloZwaD4tTpNa9669BCDsbIEy/04TAII+zn
+95Ua8PsPRbHIB2AWlCWEYi6CqqDQovaaW/l6zxMgwnWhaN1hqD/y86XLMmqa1l+Ec8QCCGG5eAd
3kQfceJMsNMi0QgBQgK+Ppf7zVcn303Ll1bzmmCAexA4SNp7r2ZPDox9E/Xb0ZloK9voPA1QJ8p4
GPY1bci2jFeXLnzoNknvFhRx9bornT+DZq7JjTX5HWBp2wFvBKdgJg79LtaJIeAsJfu181C9hypr
h7l4Ek371YST2FEsvocWlakaJn7tPCMyr4Bk3bft3tcVyI0leKsMQ6W/jP0jE+pJ+u61mD22dWXC
0zkSRZ6QTmVNk4htwctLI6D7vT/Nhq7ecVUDcPAgPOqaAg2pPqJpMo++YVnVa/D8t/VpbXj4umAs
D+MX7nv6CZHq2oarO0FepFLC55eYObmfotOMOmS/NjiL1J1th3DWuXPzVzrSdUfleJ0CV6aTwyLB
OM/omiTpqF2b0mo9CM5RHUI0bHGBz7JZX1hZ0rMsx2SrFHRZNXgef3bJ1k+kl/eoicmIYlWQ9oT3
98hL6U6mjB9jvYKz8ot42y+1l3IRH6IGiLAHIGZCKgztgVIbyguGRAMg7NryPptlCa2eUHM6eOS7
76kB+eq01VXVpk5N3amyYYVvGXGeQ3IygrszLbchUeuVTPakusr7WNfDkrQ0c4GAClA2EItIfV0n
rnYoyJp93Cu5o57IV7fsRA0tebcgXZmLVz+s07L2o5e6BGQ2AZTAcPTey6nkmZhBCkw2zpaohBa5
fxqiiuTFCGlKrGeNfw9JuG84AqtdT3we6qNYAEjMjjQPfstZnjTrRVaQ3xYAmOu+jXLNW2TgJSLr
orvkLG55QOvtZhMNOSspMOjRxqlfqqr74fOuzgAIVijm9aVvgu7qJ7+EC21eFOEXJDXRsY6GX7Lq
vLT3WXj0TPJAYDjII8AJgMbaCKKHyh2mOJyfGV3JScUU4ZibHoqYOt77Zh4ehwmaEKsY/daNXH/K
WLzb2kV5OA48dVTLbGpaL2UkDI90Kod8KvKBDXrPxybacGnro9+za2+3sZYlNHMdwD64H1TNHknV
dnsvybTW3bFPNKT4ccezuKqqDY+L4Xi/ec+U45OekktXai/3eykhQIZhwkzSvyRtvV/LlkAS/Wpt
D3SphZ4+NDOiPwdTFsnqsxeLdzH1uKH4ZYs3mAdaCahEqGxPs5h5llRTseuQo/aTDQ9J2D80gx0O
87gbR08fO6vtwc6/hkh1F9dxl63F8FuvPNy4EgG8inTarv2RVL234yWQz6YLwxxBDeJQvLw0IQA5
WQkGStRxnI0jlsKpmD8CC35dLPgJtWzbrPY67xhUGE23a5iiUKlSpN9jBIF5D6NNslYh6tvSbEPg
kKWDVnIuDWJPmSQ717Bzq/ptUWjv3FiQ1usQ1dk0xiAAdZAZk8oKMiIqwaWZbSDj+BiYhO+HioKX
WXg+6SnYCMmrvQRWsbGsQqllm9cJUKXX822pod9xLos7Eb4O4K44ZErtPHUfxer0zsjkNZgKoHFr
kU0OECJuJ9xg3QAwyHj1Ni3+7yEq2aZY4up5mFrc3BJ+s9aDkJG0ekc806XCgy6+MlafGon/00SY
umaqEZpMdWVjjNw0bMHLiLnO7ofTZOczIgseseUnCMK9q43q+WVq22PtJVvbO3bhSriTZpEFFcmK
C9LUIIuDuv1CRPHoucr+CuPxCOzhwgc9g3ZM6nRoFTsFPIlOyThNW98G+Ywy7n5GOsdOPGiAP69h
va0aCab2/om+/9WkT4MF707bWKSNku48TCX0YH6tU9Uad2Ix9JhSoEyiQ4BDr/iZkKDZOacBjkft
1wEF2cmWsjzf9+6bWFiROT+e0qjsPKCXPvVOSdVu+sDS/P6VUdb53BsPrHvyOzaBzKy/XL2oCnPm
seCvjWrw9nrbF5m08bqJUX4tI9DZLPK7BjSr/PT7atl5/pWgpHui/ePcMPbowcTjukI/+00QHXog
OBvPLvr5fm6K5iEtB8v3ow49pNIe2a6LGJ67GgJVY/rH+1FBApIzbqvN/bA8RKo0OwxjlfWslVvo
AfUWQyZ8qlkQPi217NK6AdYu1gWqZ6Atxz5cRDozMl99Z86TX/YvJf4HwsZzTHiZd0vfHijF7QwD
6c88qd9I4eIzMfzIqYsz6uty55eCPJua+M+CkZSOuMHCJHTXQTIrZVBuAU1BLTbdpg+HKQUIN8qN
7syx/qZREnWbyPMeyJj4+bL6fu7Wbm039+NYU/8mq+4z3rFNhQLp5C2cp0ELHnwEiJZTD3KBiQ/7
NZz5SYvZ5fYm4XXzmt83XcOh5/1zLJZFYL7NMErhOSNkLuyXJOOyhfybxT2UYn301OjJ5jEm0Ql5
ud2s0Au3rYYJZx6qUyzKYT+P/TUo1nIXyOiL58Ne18S+ypA3HGfFqq2SvNlOZXsOpubL0LHvxeCX
J68ZDn5SMVxNnm3nS7zY8sl31TVZ5XUYUI6Y4BUZ3qEi03WWuNWFgPFoWrjnXNicDaIAj5wHw9j8
tW9EnfZB9eH5FD4SP0yrSr4yhdJrCI8hcjRbMJqOppOYgsmPaKXf4jU+OG7fPCUmcL+frc/WjCnI
uMtXocG5WwOOXc2gpAQvMUrHBdy8O1TUPCE5+RC3CNNQt1+63egHfab7Q0CqY9kcg0E81ooVe1Mg
ww1GGApV2W4KBy087I5njy5Q8o3Z2NvcH/1v3fSMPL/YFv0ybtYZWQ0ZYnKsQsgcIzsfLKX1vrEe
OTQMc6on8iT9DjoWPv2iXgz1dFR/m+sVTraYfwQdM0coJuYCGTovG3YE1JYutskqYEp5fFsu75s2
ytggGJD65Ne44ndW07jvQ3Yk3PhbSqMnJucEVoY6DTqiN56C749Tf+csbzd16HmZrqB1YN6zF4px
1/U23s5d831OJiTxN3gHDEFf83c/SOCEY1zC3DgnGVtWOH4GGBk6CcklQmcqLcqhriW/Czxq7QoF
JQnitkeQCJi6/1Z/hpVuH7Xf9mnZz+3uhiArvZqfWDgesAyJjQ6D5IF7UCEoF/eHsO1+u2imaVFF
wY7MSfResvCa9NGxkyYBAspIrhpBUV+J8I0l+sswySaXGiUwTYo2FYmrzkE/nsZex091fMu+1PBV
qk5/4JVcvKZ4H3orN3Lov7HJwB3K+nU/ukimzDZFKkXtbyKsISja6xONybzhTQjALA7F1YNL0cgA
Jqa6iXej8d4tlh8lUbVXi+VbrRG+eKGHLCDhkBYDuCrTeOCR/OdkvU5advsx1vpJSiCGsDy1U802
FJJFFOUs2FsC31xXtGfb6ADF0ptPjH/2XagzDOERtVCPhxgMJ9qb4aQHCG2jZuhT4kHBnETmqwJw
tHF8zLtgFjuse1i/Iv8hbEj8KABQK4898upo6eJ/077r07WM6alqkuVQ+fBMIJfa15Y/+Su7rEUg
4cMg0Z4TAQrSJtGudtZsm1cHUPngycpmQKn7h66XLzGtM28t+BlvzaZVBDyp8BN4H2tAylUHjnZa
2YnWmP3HeK77HbGxye5xo/SCt2SJwiMShXNXQw5Uj7j7hlZPnDnIbCqIlvXyHiehy1QZuI2/TD2A
6qFLV1mBqHY1jDcJ1q257HICmppouM0C16TjWBTphDENf03/YLvxWnuthqIPn9cLclrpFwXKov7g
xj5IC1XwDbAJZ+p543Wg/0o9hzmZOsTNNu52Rby+Qf2u8wjQNYjk2+5IpIaxsAg30uivfGqKzey/
dirZebWDC8ONnOS6bYJcaNSUOqY3bTRfm+8VAIp8RQ4I00kQ8fx+rAK7mYUURyY17DXB3OXDbXM/
vG8oWWUDAc3/8HGh2X/9touTcbc48cIDtScaOnTLPuO6n9KRNgHbMghv2kXVB9u34BNvXwAyla8d
rxBNFhhXB4jToePO7xtbLWS3/BSowUM/nZGsnYtmgnnVA8PMHiYNtmaS9kkV+lwnFc9VG8I8qdtv
SzvDVxmOHMN+8vI1eBjbZEKl6fFtXA/QiTHhdmVZrc9F30KDX6ztjrjyKd4PY9G+yNi+DTAs7O0o
Ve5HUZvPZbKZhwEmU7JmITSrEFtPA2iVxPIPf26716RYutc11lAMQixg3dHrGBjskC9Xscg+i2Jo
3usOYrWkgXHANnnhC/9QGlgu3TgByVjUcaWFB0TbtMHGm+E74mGwAbhKX2CEVFrXedKtP/GyYyzZ
HryTTsF6FVQmk3r5EjgDules4b5JmEahmFZyRTQexg4V4EIz23HAug2Qlakpu4eoGi+869Spn9Q+
wUjOPF+BHO5gnwxnQVJ/3AZ8rb+wth1OhQLYUMgR8gDwZee6UdeQdN67Tu4at4EfG1Pap8RL1hv9
YH7MtdjHq9nb1UDOCHvBHlNAHQoh1HunipNSlfdtKoDeUU7sdW5Fc0WIRqGU2K1GMv6t1MB4IMrr
4pl+2lI8sULGv1oBF6gZ0gBrzENThPasyqqHQW059HRk31sF9So1N2+FDyC9mcRzMoPQsRNAXhTU
cdaVY30MPBdmcUvXw1Qk635VWDqWEKq21TMjoLk167Sr9v5NXyKTMR/VCMGLmNi17MsGeGBHMo9N
3jkeYK5axoRmKPZ/h/14QEHJjqwPIeuN1UNNLHkF2JaXABSQoyTLKUIFt4SdeBlMAcsGjuIedNzU
mvhqwPFu5nb1DgOdzJYu6lWgRkirCVVwObQ3FYjt9tSHurZYqmxCZv40l5eliuJLNXSIQx77MfBx
uRn5Z2Ouk9yQefY2MvKDkw4h740TQo+ugp1q0Da+uKGFulrJM2mSBvTgfAI72UF8vFwsqaanoGXf
aoqUmDZt1gHxfaz80UsDgSBFZr7p2fQ8jQjGYwmp78zXn2Pf2gMtKAxeAFc34K3UjvkgcIdB7KDb
g992luMl5DWEOm5ClbD6G1cvw2Galk8hDFJ0N5DrHZaCzH0P2og9E/9bH1JYS7oOIczwL0zXEJZq
EeaNhAxh0Xo3BQHG2AyXZV2u73Lp1SFY3Ave1nJkKkENVNt1pwJIPGK+OMhZp2Bfl/B3EAwwLBFN
yqokXWugw2OH74tw+EhMDP06aKR+8aeThfISMGcEo95nPLUP0HRDz7iqCQh0aS5eO25aipA2uHHe
R8vnkrhrohL/XNZmG+Hx5otUX5qVu5Nl7FQFFbuqxX2Uyusep744x2LCDHTo1+DPoGzqhT0kuvEg
WmWbei3HhxXQdhmDsaFukru168XJyOl5ZTWQ9OhnH85bFQVV5koPyXZFl+0YqlulboBMehz5cbud
HJyEjEVlNjvzw3eLOK1eJLPRzt3BHtC3Q+7bbp4uordB2pRA0rz14noe7cNlCDNfa7G9Iwdj28J9
anpog0v0X4idOtraTqnkPTksNR4HbLlX2fL4c3hbsChHhXlYAjvki61fyjmQ12rRwak2JGM99bfz
kkTwkOvuAu0tSVBFJkHADh6VO7Gg8BQA9Nw0+ft1RPkPqFh/YLVHFu5XuzWs1FezHhcp8ymk8so8
cM1Ikka28YfCf5AlMqEYzNOjGLEchoPxztXg4aJB+ejgW8A6v144LchhGqd6R1CEbEuwEilb8fyQ
2LKT6Ph0mrrkzc1Jv++DoYDPSoVvMV0yLDz4I22iTBRTYsGoVMFpLqpfNoQ4RzeVhyYgz3Lm0Nku
/pfJIMLGalV7QfCKaUPJXg+rOJaTWFIBfn5pQY2RioX7LrY6db5vr2wGB6yR+FWGntdSx8dk7t4p
qcQ5GoM+XVSQbBsNHdvSjiUGoVc/cVwik3xeN0FYFXtf7Ke1hPA2PkjU/6fRQCoWJQs7dcgZCwPg
qLaB2aPC7S+R50/5LICaRh25SMHe/ZZOB6xV76Aq0H9Bdf24m2+pBRlA+AZ8BL4UYPQFXLdpsjhI
rI2DtivB8grSpAZwUpC9RejNqQwg56e13VO5nAnSjXN428gAK/JQTqfCISPUPkdXBNBSuWQgm7Uk
r65toJCrPJl5PYz+tj2VoSLp6LzfTQGv1DgV+jWk3D54db2P+KcfLdHr6A1orQHQ37j6U/rWXOKG
DOdoKg6xIz5KxKrI8URW4HTy1Sw6uvb9Cj6PmzorAJyd2oa2aArT8FQNUCr3pFen2YODQ7XzxauQ
8gmoPrMmYhNaVpTyF6v6ZjeJiObMb/gxMe9t2YE5IFWRsriG644hsANuDbA7NOWay1rrbQHIYsNG
LBi4wTlXI1iBTTKS3WxLgH5xtdA08Ep7rIALDa4vhoOexh7uYugVO2gpNpFEfFmDogwQEbW7Cvgp
d1UDIt4q8xaE0h2UK9ACxClQTI0K3aWUkGxjSa7H+GHoh/HB3Db3ZafBDIYOpT7E8wNIAeTqveHq
Gt9oajqT8QI1YVBGAgZxrPCVgqhnWUj9IG57sfR+1R2KbmUcO7iGgBtNLMxrDc4V6sI6O55p1ew5
0tjTwOZoq9e6OYoKinUrBFhWmIX6JHxTQ4MwSX0o/2hRIXKX7OLMXB1c61/q2eTJqOCFcDX6W/iN
PWDdW7dhQhjA2HbcN936TcRhiQq5TV4mIi/KDP5nEa4qE46prb+SR7hVprRtYaBkeJDpKHu1p0Pn
5dpvvjoSiKx2CZwykbqx5vF7gkYjyPfz2A/L18GQk3TzciqjCVLAKp42EPn8WAQd9kvRua0n0JgC
vNHn7EO4yQzbDEhJr0RDpUhn2Fv6yMLnD3TbItUjcUe+1w52fNmCPUASqjjQv3byBnCbAZCdvQ0D
qPD6MXmtVLJPhEkdctfz3ABPsG2QEzL0D73fPQCi39Z1oL/N1v8VldOPqFPdoUjG5VUDnga08Cp1
KA/OAFy6j4f7yCh8vadIObbaNHDHtm1xbEqGeV5KjPixfqND76cccMZ+VHR4UqhMFxEUGz9cTNoD
KgMP9dUKWGYJ4sYGZPxwLivyCgLczxoFPseidtsB2ULZB7ozneT4bOuWHvsOSEU1rzBrDt38rpLo
lzeuONU0/h55ZvC2Tsha1Rqs+/siHHZglSRHThfN5oeDLOXSDqO/X2zfZYsCszlUgbef0Mrqso7x
u+g686rQreoiwuC97p8Y+P8XVkfyNRkIEGolYeGtEsgEEn/IqdPaByyA3ftxCFnTX3vrkgz5/VAs
FDIrCc1xGxmEBFklR7Tigmmjnpo+v2+Uch9kqJtshgSDJlLnU6zB3PuN/8/dGrQ2vMAXgM1dft9E
t1IsuZVd9z1/kogenQEAjilfbSoeqhz2brh/QIQW9eavfSWZ3JRDWEWQKDTHQhZtrhz5z03C5a0N
Sn8ipvePYzj9rE3bb6t1wQXcsqrceL3K73uk7hjWcPZRxRH6OVmAZvlfu/NtV5YBbjTGaiTGqM3A
K+ucIGjl621zP/yziWIht30NrlZGdZffL3C/4F+X+r/nBjSkWeOyO7QowGB7qZtiG83u/f61+n7u
foHa73BL91v42wVrDXEWxIzvPTDSvGMOL8KrRJ//dXw7WQoPHZUgysiUDUc4sZVKR4siH9xdl9/3
/hwWwkOiWhrkSvjGn/P3x/+3c38O/3wvBM1Tb/5cuSmjBtgBeoPdryD+vMX7sedpvAmJzhgY/D6I
S0nzgg40b5xgYWqiFoKMpN47xxNAhy/3L3j0exKM+jjHsx5PCWlVfr9uvCqMjvtu0VkFZhif3PeI
4LCfVebHn1P38/z2tfvemPBxv8Td8c/l7uf/umY3A/ijGvq5NsAiDATP5NXI/nPvfnj/YJKowJt6
gsVHvyQgP49GCyC4ljXbxMO0avp2zJEXbYIybI731yzuw+3Pa23qnb1NqvtMmuXU5/eNve1RttxU
yVJsvdLNea/VnAeA5wHq4fDP5n6uFeitYT2g5rUpNKyXbbe9/5CywiS5b5Z4gFK9HmbIRbh6Syr0
JLvpBZoIBDJ0LvBOQNck4Fyqh13MtN4sEnBf4i+Qasd7NBuAYou/enyCu71Am49WzQjRbNf2PcTB
4o0o9RzWgGBhlV1A5cOKDy/bWhLIDpY9ErTgxCOU+KQm6YIKDz3Q7Fsjg4c2qPguWOqfPEG9AyL8
jXX4h625MYuY057qPvgSHq0aaaoKUe7HMLxQDLcNVGCXuuyhPorm96CPHgxcleeSljux3sBmWZyL
mok8xg1u3CZexu/A4sCVgxjdQABW6wJvBheEJmMzjmbZGrgL26WnQDfNVjRNC1FLzY4FCy8FpcMm
nC7zjRueTLsZWfXgx8mJLmORAq2zpgdHOi1ZNE4ftBkegZjtp+KN+LD3i4X/0NGHYS2anJjkOJb1
D6zWGUhA/J4SonwPTe+qfvmxrmDvaYvXDWKWLwnflDp6C1z8zfP3/thW6RybH9yAZ1mS2NsEBHxB
MdZr2i5gcESAYgFhXFJ486NJpXKq6cYr/O0EDOhSFvJrL2GbcBOMEiSYjx3EFhWYG9uitizg1OPg
E8sFqbyC7yzWsU6TLGzQZQZsDgAZqO13DgAqNd5806OsKN2IgdSBvzToSUZCPLkRlVheBBaeUthL
wSuInRYN+POEfHZsHyQos8IWKT6cp7vRFk/SXFW3wDvW1ilN0GaHI6/JTJjeehY0I68ypF8gAhnI
wZDAUNLGm7nvYdSjQCWDQF6SIXxZTABXDTNTCm3EMyAqmKgBxegFVgeIqapdjKaD85CQTRWtwUYz
9Y7Z+ZuYzKzASasRBDcS/CMtMbgICQ7FSsFhhGK/Wtlv2eSjicw8YsoGZMgwtiu4LcoOhu9bF6HC
6I/FoI2G7uR3qd0CA7KfQSFZbNco7vGDyfMSRz8LhoYMLte1p9LB4BlPgx9siwAmGKLaYj/M9EAh
8kp9KHdgK+zrnRFmfguaKdjNnrfASdcHeyWUnw19Zw9VOScpFYa+zmhH1DofzpUEtmzettHrqsj4
BFZ9t97Khvupsk42w+TIs68WD1EoSrZjv34GRRBd2tXEx7iq27SigAvWMoiPZTTHr94kejDoMCGB
V4SgMypeZ6iLjwmKRHRZUpigoYwBHkRoZNOhD1GBXzBSrZ4oU+uLEDrrhgoNepYCGY+PYZNA4wdd
C/RKIWg0IBOjfZ3npbpaXb0hUNjX+8bM+TyP/kvVnWWBK1V9+LPnYYIaq3CvMR2A9vu3Bhvrr0bK
KQ+kk48y9Dh6e+xCXQRYq5rkEMfrbZp48rkUcS5oeO5AzHIb2RPMH+AIzORt2vg5NGH8PBO5W5rV
PvpT8NKr4Yfw2wQfLcCql1A9MAr/jPOJO3JSh1g1BohtOjJnpB1gskmGfUfH8EpQ2dlOmROE39+Q
76CNFWBE4H6zRLpI3Tmu3ltdcWT/btgW44xR4F4h9DCbwDoHu1WC1EkjLWz8S884vUTBQi8qgFxx
hq5hx7yFYSZXMIdp1gD2R9urUpAzJfSptxbsEivnLeCqcdN5H+FsGboX8PMM3dVhXXuZta2YMzgl
4OGW5qZWb8UW+vBfSxO8QFkhXgzgeVGY9o2507KOyUsk0KcvqtGRY3HnIln0pfLI81110w9AJWXn
5+U6HCzDv//3ymLy994DnEN1FYcR3ByEwfr4N0fBaoMqkXGoDzXh9cFZkN6mLbwNNINvHKLFl7kd
h2xYYUi7iTtmZuT/cgvBf3N74B6woPokIj6IwPBvcvakEGaqIOg/tB7kTsUUPMQlVgDPCZkhkH02
AfJzCAL0LumsuNIEvqgA7bI83dl07MMWyrhSnG5iU9+S9sHy8tWAXD6iXPWvNxXoHY369w8uuAmu
/8W4cHtyvg/3BHT4FKr3fxVkw83QhFU348Elhm0bWEuPpS2uJFwhe+8auo8s77LZkqNli9ijbKo/
1/BAaP1duuVcjDT5Bis/4eI7C/z3DmAOwJ/oFwQqEcX6hRQYaAy6dUYwSkq5/m9NJ/6buQH3nwRw
EaAdH37GXXD+L4r9Cp4ZwjosdQqpO/W6TJoRPyIaQLIt/hGqDJVC8mRhHIu/WCaxPNBLZRI0PAo6
uoW2/+z496iuhsPK+JfkhoD0lf7EzHusZq33s4Y/dGxFtDcVvVLTTH/1qvj/bRRf/22XZvgVkxCZ
BcIy5xTtO/5nL9j/ab5/U8t/tY/BUAzc4W8X+KcvLPxHjOyWwSXM4OdAJ60/vrDwHzxBwy3C0V7r
b76wAH8VhBhNyItAENz+6p++sOAfENxhoqDjDRppBeH/U49m6Iz+PukY5bBpYzJx3B77u1nZa7CU
0XYIDmiznSYgyzEYx3lKJ9T08bMuswD4GOKh2CL3mKtvERFbwY563EMgslG1eAkc+Qqi/NOiByIS
2Q2h8PeXT0n7dRyivEH3uGEs09qhBw08X82YjnG0Q+cGBxYJyPgZzi80tZih1CjflvhLnegUMFIK
91Rof3bkBAA+iJAoNFDKo+dALLuMo9VHa4q08CRkWCrTH/pjku8T2XkoSGjlGvSpIJBYoOUUEugK
oloI4QBt73w0AZlgzkKTi/UcfLQPPXonPsVev2mLHL11u+DclIhTwMsFzMTQ5u2gROnPUfDZFw+h
p9/NaQVAUoGzQotWFu2C39VjVDzAx4VIXRb2aaJZfbnLqdD4Ahd56zIIZqC1oeuLKl9XtPyLUvpZ
QP2s9MmrSRblyXVBhgSTM7oVQJcG7Wxa7wtvPdYXb6jAPbw2tvy9qi2eqIjRbdj0z57Ke9Rcy4t4
XvX4MqqzRacGGbwI6nZJ9YXJB93Fz6uj15W/gnx55hV5Vv5mPnj98GDGNEggwL6hv7/4MUYry4uj
Vm0rDyXEAGuIe588904A6ZNtGBlk7VAyUj6f6tDuStPvLNR/8XGN2nSa0YC7ggBnOEilWlRU6HLT
O/PSre8A0tGh+gcc4qiGKdo1T28G2bp9tupkpgcj31q7+w/2zqzHbSzb0n+l0e80OA8P3UBz1jzH
9CLEyFmcSVG/vj+52jed9q26nUA9FC4KcCYyHTZDIZHnnL33Wt/ibOJWsvgU5co+a+6TmFRclZfL
i8w5tB/7h3MxGTDBjBnysiJb6ahuYowY9p38DWhrcuXrMEPjbzCKTpLNrdhL8GihfOMbnLBAPSL0
hNxtGdSQtzd+0/oAnehmb0YSyNrtjvK9JLTlo6z1z4lkl1q1GznfclJV90YWplo6V2QMVM4yUztE
y0ubFkhXePDRvGybetlmWvSL+JTXOKvyrThyL5Z2Zn+M9l31a+e7wr+t9EXnZJXNvNjmbSr84gCe
GL72xjTt0ocO96E4+Txd5SdcCfbwBeLMjly3WBhu4mbuq+SAyHOuTmW/NnPexW0aza/PuK2fq9Wd
nR6ge/Ub13RyJ9tQLHwH1ZkB9XHQA67mKkhw7OFzSvz8M3VoHTo3f3TuV+cUuNP985O0ajfTYx9O
YebzXEyhDvl5CMZZsS1cigG/nY/gzFBfBViYlg3EbvjA9hLyDYBoinPwQTYfwsy72Ah+OC3aV693
qxhvKcZ42W/mQFJiR/Ql57KvXTCo3vI0PzvpKvZS/m7vpg/CZzKDa+OeOtVuXmrfurrZ9jYXZ8oa
r4CdHFG91e8IPgY7rraj+tE4wzxyar8LTKf0pnkdZocLlO7IKfyRj0ECgwmQxK0YRrraB2PkUA5z
evebJ204NMUzC0MCri11C5jLV1hMG8UIL7F3n669FuIzYOYGVzdq/j5EfcEPOrtXlFG0iAan0GIE
7qvq3LLYZV7VMuOgfeFAVKW/gB1dlBmJyUGfLovrkzGt7t15XPGNucMEq+A36dW9rs8E9LhGeB1Z
WUbNxUtfXBfanRtDib+WEqeftSBQgdbyWpJHsbAhEWxhDCJoa16UaWdZy1ZC8OnKFSrfm83/XFHz
z1ESA8vv28Mk2sjqQX8yMW9LNy59JH6FHMIH0+qwAl96+VB6G9h09VQwGXxU95BRcEz41/QBUGkd
qN06RzMjhxriujcK/RIh2WmcQgDpOFxxMszQK5mVQ6NNauipehVF+U6inLVsI3GTx9vzpAbqJZSe
49RVjjFvEBREXH4AFWOHlkhrHswT73f2CMNX8nlszdhPBt+q7Diaq/sYCD8GjsS2DgLcA8uOsJQx
6GttnXaC4vb7FKhFhPTZifDz95h2jnRkeB1cHzDgrXZVZSV90DriU+fJ11kawW48shyNkLm1YTaU
/p2XOoZ5tu2iQ057RkCC5A/DEOipkwc5ozludz18jUNkXaK4LY8ssUwc9/V2PJzfEsaWeO9jDTcL
THnZGU7sOpcTWMYhh7nllm8jyoqAiUW01tqnuA1FE7Wgr6+m3GUkgi3tYG1EflhkqJrdvJ9ZjMST
0a06iYFbmAeIfBFCIXqamyfFTgN4ucilWGOmA7rJG522sPbVRQ+MmxXjZdhJNB2d8/q+ksj2dLgi
AGm88Sh58NTJN6gXTHYZVdN/4GT6fPYuq3xn1dSfDE1COrlxmKs4tgCm1ZvYPsRedOBhcjufqRz9
ivLr8mSeuKGUcS7HG7rk3bNuedMuL+27aUlhPGEX9YMsrqK1GohBDpGTVoNnPFuzi/iUnjD1cFPX
KhyFWcw+2n3REioetWfMZzoIEE97FvQl4HjNaYWFxolkdFjLy7Dz1eAyq9e57rHy+2agsqrb2mHa
lcXsJgRgk8rFQ7zS9zzdZ4wWto5HkadDD8WASV/44ArLSwcB2Md5g/jeOaU2158Wpjoz+zUI6HzX
So62Lb0he5f3OV0xoPj7fDUt8B4kB5bbkCNUucAM5PDDPYjeSGfMcfXAhAU/VrN02qbpC0IMx6wO
t3FVzRusdpwthEPyKIteHDzIN+4GKPCALFFsTn+rC/99uP+Hh3uDM70CapFzrgwtHRrP3z/cr/Ar
d//j4bO5lL/idn+/zB9HfFPUqLVBLFC0mip16w84JEd80OmKaJqKQRtE5/T9g0ckfoPuoCgGh//v
lQE1/I8jvviNQtLQ+POKIQOLVP4K+kG1fusGcIKHx24aeLxEuMC/dAPkNkP2Kjcwql1W5uF9dHyQ
eNFOsjWfh/tBdRC8w7J9kNfIiW06u8V+XGvhsIh9cKezDSflUzIlTsshpcJYVrP7M/AmO8KydWGE
G1k5HQoZL/XLYLDpIzfPeeuexVljhv0r/ui3y+j3L7djTHvhDMHs5mGgufGYlg8MH1LgCU8CO6tb
r3FMCrFb6r6B5AU2oya7Zm4jNjoB3o2c9lTOZY4tsLDr0Ap55DlE2wlrRmRP19nFtXzLRz3Uwvr7
xCIJXFF4hgdf7torZhonC7vj6A2uuJOe8TTPnqTN6F2OLdi6mRLTc7fHF/HEDn7oTFs+XZ7N5qFe
F+XhlriRGLbMwz6krekIYc1Vsn0+ONelBCaG4+vWnFP+ZGszwEEwcsWl9hTtdad20kPuF94wi5Cx
+rqTuwqJFC6X1Hn/VSRMz+jlkBQrfqouM2U+SatGXONMyxg1x0f1dFuiqblmy1Hzpd65kPmx0+fp
B1TNmcHE5JWW5mWpzC5PC7lxesAOnL77fc55a1UGt8XZjV3OaKE42tF1LkLxZGkW7Z4yKo8gDiXv
N2UWnS5vqGtID6kPlnE0bm8KcrZqgrtxfZo0dtlPuQUZMiBQn26O1YzOVQFMDiQO1zKdXdsWNJra
1WEwcPnYqsgtcP5Ib28Ngwr2IpIkoOgk72P6TAVVS2tAcJB9HPD4ylwLyqVMAZYhOI1xgGpcDB23
nSeOgUstzLajG++vX70bgbQKuxe+34Uh8/NZWHH6csQj8SioilxsojfdnxbTG+f/KvO0AaNC7Eq3
kBiceE2iymRrXyVClq+seeI7CgO6AnJcnJGbJRjRljSuUa1zy2taRAFOrWNbmKPVKCRXvj2YqX9V
/EHxhfINn4SniY7ypSozo34a2Sf7pQ4zhI+88LIlPltEtLnd97VtBSXqnIDyiVpaUY5YQuownZyx
9vqz6dlSup2wVbEB25xLqnhlmjNtjqxI9Udu/eYoRkGRnc7mszTaHzJi02KvVTaDKqpWu45XE8i/
peicd8oTGmksVjzKqZeCBRJk07kHFxF99NZ2WwYF0kK6zXE53Z0DruBjOsJt7eTyI/+jcI9syIih
fvNvdIyd6D16Aqt8u4acxA/d/RjTfMq8/VnwdQgP2SHxQ63ubflRfhxW7WHebzjzxyEzvqur8Kp4
Nlo+Z3PRblKv8MuNgCvy1tqCwejE+vrQKOPFbpvVQUI7vqpfFvxgQ7+6PSvyQXrW0Yx7KsMOlrDy
0eXuqPoVSC2swzumSky7aFOUW5Fy6vva/+/98h/ulzogYRNZKgx59jKT3eLv75fLpOvyz/8Mpkzy
2a+X+bFfqt8A0AMhEmX+iPU9IeTHfsmXTEU3VF2WNFMm0uSP/RJssk7f6y6jMO89VngpP/ZLvoTc
DXoP/W5YJKrxV/ZLGl+/tcRk9l9iSu4tNq74y35pRE2jqyhb0FeyoUSA7kxudjSn0lbgJJsg8hEJ
/7m0nhByWjXLwMxBg4o67oijoXgKG1adZ6dOWgo4oli/OMuRrqOkChzfPWLK8a48x4vNsBhXq5dH
ewtkAtUFWqMUx7pkJF5Xom2HzYLmLB4+pug6E4dQswT7XaXgpnBliWXSRGDFSo7m5w+sCt0io/pI
A/znbzADRiN20SGeyWWqoA2/Ce3coKtQuxR20G3A1SvPiQrXyFYOSR3knwlD9kcsksljF81M8a08
s9RSxHpUmCqSdbeX6QLGNqyRMDaWk767XRyhn5FbsSNGBeGbEB+biAXN8uLaLd/VI+Yjt6vdJMU+
U0CurRixLmuc6cMw7SZa/raF5Od63QwIPuViI8GeJ2sMzeU4RG9W6WVihldl9JQBw0PfbtHbXhus
xSx10mMi+FWUr1ITJ23xUeQOJ/H2utWo9KaZYrrTwUT1J3v5bXeBWJD7qjkr2IWUYIRJvJHJtRK7
97jnQwREfA3AV5/D6Gxr1qOxusL2sbY9FD/ZWtzlrnBUm+lZqM/MX9v6yYjnw4seE3GF0A7d7A0j
LjhtJX2McjaCAj1hz/B7JRocq9hdwn/W4nRf3/4j8ehfIaWI7rZkiBKQHVrl9Mn/0Yryf4q2+2w+
XovfOuy/XuOP5USiI87SIAJx4pj/0/Fb/SbTRmecBJHle+LFH8sJqRa6zhMOKUsyJCZ2fywnfInX
ahmW+L1hD6/tLwReABH7bTlhJyLiQzEN1hXp+7zwp7FQ37XymKqDFjJhJm8vzF6TUXYoA224DBWO
sC+54SwAOlu4f/kid44mUWkab1LrtflBjFb043FJsu7o6i6qHy+MsMVu3QiaS8lfnQZa81m+2ikA
i6KzW8O37MQtTUEk2fsMIbqr0zCihdNtSB3kODR8WJcldXPKGYHrEXBxduo34UiskDs9ni2aNGdP
cMVFuxieI1jv4RfssIMJiJJGb7yC8MzBqK88bZZ+igTokG7x3C602S17k1FRuE+iUx1lj4QcXEq0
023aywKGAHb3Ax1/Oq+RnR6UMFmMF/QWgeggNZ9uxzvHkREkZJY7IZOwCp8F7rywep8GP99xQIi8
b1EPo6l3MAl2jBPMYHAtlDJdmKw5y8+Qj9LcumF9XFf8fHm34T0RODF0m4Kkjw+ObedFyRufK4zr
hTDpclTT7tS5lhQIvV/eBQJk6sk7oRBmgI8piJSnBN2Qr2ySheqhQ20535x1jEahSX8rH/xmSXlD
9wmJMCpGmqoW2NaMKLYESnNQz4WW3se6MVZx+RQxPlXtFgn4Y5HDZO0Y05tUAqohsBuQYRQtURk7
Y3OSalRKDPlHDxw53Vq6fCzRTB9cIKrueWY+N/fwxHhZjBtGJoDdq2W6yUGgvjGLIM0KeydAzXXU
uiPZIgFCc51cnwl87Fq8H0yvpJdEtgz5HElLH31YqyT32VQu1lNKcOLUzRCWGvGueI6brXQ5vGqO
NLwZylxx7AhngeGdP9StTvOJRKH+Kxc5cjrNIjq1Q9iZz0w0+JrldIvqTYdk5WSZ18eEOxY2Tejz
oj1jxacBBjTEjGEC0R16qp8ExT9Hq4JTLdXP1VbHUMdHUbl6tpaK1WD5w/RRN+gASEHaVJs20MJm
0weVj6rlPtdnbw2Wj9O7KH/2PbIF0g2xCeyGOeLr2y4pcXLbxXu3Gz/kmhb5ZKekwuifQhd26fyi
HxUvLYCdok4zLh5gv6I/s0N5ZjMv9FBvFfhco3NJZpq6OMcvCnLLZHDO9ExDtNzdK6Fjr8a8nfGb
mO+JNgHIKQL+rQJuOJVn7aaajkYzTzV9ZfDiwbyT2Bzl6goNwNybIy8x8rnipd3XF0rFqzt2MyF+
yq6mEy/O5zc+kjMlyToNDZRsZRli1jeM5TAezcekX0c6eNLxmBoTbUqpOnE2Hu7fqEkfNID5dIAl
Aei4TZDVlUjI0UFltKT/KQ1evuqU2s4dGa6JlnqdLvzTNq2f96z//a/HDv178b735g7HVJPzrAz9
8x/tbJvLJyqa11/3td+u8GNfgw2K/0yGSPgfQXo/jsnaN4lveG9o8WURQfvP+5rKpiZZhqTCMeQv
/7yvqYqikjelGiooBvEvBY98n0H/Wa6h89I5qBNjJRsy2MQ/yzXSFn191N/ZCRdQc7Z0X/h85Oyv
Ym4DJEyIzbH14CKuL2c73RoEAJdxD2HNic8YE7x0cGgpVVYoP6BnAvqTrFBn386cNB2+Rr/D6ukq
2VpLSNFW0tGTO80m++p8o+HgHfnMga8asAiGlYwE10CYqCHlvUUU7nkx9Q/y5QHCn531X8IVB8IF
8j1CY4PYDTBMjnUs1JWq76phovFqwfjsfbHdagLdjfrOJF4IbdDkxF8uc9UT6plcBFXMRIvIkgm+
HQwcu5TmN+kBP/ZNQhS56sFPrG7v5QMn4YRpEp3i7bCZvqQnczc5xiZ76L+KhxhrG1OKI7kkDNDp
5jBU1blYxsw6Wumqn5uBXLHbwjlgUMFgRUznY4rRA/6Od4s8YjDq81aiZpCWfbss0IO6InNgGyFi
e0HPF9LAbh/bl9zNvDa4Zg5tbn5qv42RA1autCExzhh7t2hR+KxgSyOQLp1zG5JQwdp3LwwI0VhL
4qyKI/uyZ4LfGsf4/HHb9tlqAIsVFa5VrgTQ5LmCYOspLfaLXmBh1ZLAxBPLiEWyzzWdhEuQghWk
W0RjiAHarHnuAxVEM97zbqaP7kudhYXmQ20iZAmXeGMGib4QjJlKOkBVspD5NX6ibHW3eOrwwuXy
RU2ZQGM0tVMDeRv2XSZc/YlODuYHRFdfrY8iwNfVNjQwtvT9ThwWzXVzN/lkAaikGWGGbDS9fqh8
5Kt+rCTHJDMXF2R5Pbw2R7qsByATu5aQU7xoFEHIze5dr2UnvgmZuba8lDSQJaA07v65MBKnOmju
bQlNrCtyv0498YrT4I1kQWJaSBtb1RtJtTs6j3F4yxYy9EhiFG6sxelDW+2k5JGX3xmjl8GGxX5B
r4MzYU54xYoeEhnCdxcaBpAGYRYpG0QP3qawE6uljmLDuJ7yM+I6JBqaV9fPJCOW0Zuof2QmslK9
tG/K5ruMUIeZzrNSrePiUcpsnI9V/VXUz4U1074S+jLabvIj9JkAHWP41og2AAt5Cf9mMkKrT/hA
6jxt6vduLm7iCUmbw1if94qXyg/AzRfNFAbsUQDFtQR6EZQusnILo76n566V+RbVZ8GApPYS/4o7
w7lgx29c4SV+jXkOmI9hqV8ujWwej6erFEx0njBcNfyTHzr270S3FbqHnbjD44ZclJgNQGpuROoM
h1x1n4+zdvyc7KSOZ/+NCy4qDW4sOBBkT2koEP9+C2f1+R6/XkhSIXn+89fNSf31Oj82J+WbztBD
M2SNQum+A/w880DEJyJ9Nn7r4dwrK1o/hkKUoCWRXf/z5oSmCWET1ZpufW8K/YWiS/qN6qz/+ZX/
IiW8Jpc4H86FEipuuU/YBCLbku9Dge5DftUeSXvakU2NUIO7qVinq5/ewO3fJIs/Q6Ul6379P0kZ
EYRpBgMXyWBzRMD1570x0dK6LTK+/3li6bBrk3gmdOx2/oEke3yI86Xktvb4ea+ACDcIb7PqKLkV
aXi0vYP6dAtnykKPZhAjJOowImxo0sgujvPmefgw3mOZGc20xl9+fWs/rx+xYjcfZB5lUsjO07Dh
gs8dHAxYJlBl5uJ00bELRA75O9CEU8Ed8aaiqWAKoTqAErXGjWnXY7aH4GKMmj0QZ0Mu60M5Z2+v
VKbtropHFLqI5jHlQIyjs3FC1K8dyID8VC1rc+EyHjrDVqO1pdjxe8XO8wFrjCJAVXYUb6vxdGnd
ZhPt5JoNgriLF3kM1Jb+tIxIEj23ziNOuxshhkPJxZLW+pRVkU7x6vXSbCzYcwwI4eqLev4Y+qWF
JEnayi2yIt/qHy7Zk9gfsdYJlwczMplOBHcJzZQtc3zsYjggvDLDdNg3DbqskxiWfuZGOgs5rsKI
ok23EjdVFoNfLIRnejg5KDIlvDgI+EltZWp7mbdYt5X+7MQt2ZFV5uflKak3LR57xAaRH+E23WIY
Rr0sMieeQmVER2f3C47aJdW5ZZCLg1stuHWbf9YK9afT9X+zDGyN9UIyOe4qkPSZpf70rN6Duf9f
jPY9z/t//U+b3xiSX8/gv1/hxzJnfpNoN1sggf7jNP3jDG5+k+H90yCnRa78LYXmx2iXfrRk0D0n
VuDX0S4rIC0nkxesgh/geP9Xeksw5X9dZ+4vnfKD1pKGrVa5955+6i2lV/hleX2uZ1oc6GynS9kk
6Vg02Pavbt+hRrk+FuWjPFYLxJnor8yWxPdtB6S1zkicvl5ecJ2Y5jKHp7IhAXRQPKyVK6FSV0p0
g/g72eV1XetLxaggxSV7UYwXMiq+qcSjpV29PDneajTJVuN1i6LP3ULvXypwMhGFZE3UyfbarW/X
9wCYP+nwAVAKaY+j07mB7UG8IaDMRgAESXeu42iX59ptowAChbN5KVBJEGHSLy965l9v0ayvj0Ia
EPw1TUtEdam2Vt8KV/LyffOgLpsQmARSJtHj7ASD63DdgyXTllQZxeyizd8L46MRjyQkOOdXpE73
9n6FLTbQxt7ROYBcT2n7rk7dl1xH4VAQDyLMZUaSW+3r/tqrJvJvSExN5IJFPGxS3YAvKD9OVU/H
CHUNw61F52MTvb1rqkcPw8DtcHWNp/xo7hgRYC3Ezb0+Ox/tAgMfZttKx1P4CBenOrVnt1p1p3ie
uS18T9gXgeYw8IbDbpHJ6uDFEXxEp570aSKPpPWd32uU56nHKh/1QZrcWf+2pXvdTaE3dzCWpHjT
4/n3GvNfxlnxePGck31sUECjoWYs9fcPVPbn6/vv6pHfLvBjiVHuOpCfNeA/Fhi+YH5/tom354DF
uvZjfZG+aVAqARFyyhHRkHP6+DEKk77dlegywybZ+h6O9VfWF+37OeVP5xgKe4p8DYU434/m9Z/X
l6sKpDG/9VNIBGUGTW2y5S9MLYLygNguu8Li8a85Wu0bHeTz+ireMahZWKGGTPTyjVf60Eyam0/I
0K4JpIFsdp4Y3NLqzHZnkwI1q7adSHAAYeiCrvsX8H1+ZAK2T5/qs47I+6FPUui/i3avp0GbXu7a
ZWZGaTilD5n4VJCBKHydVSTSg00nru3d/HCjBo6SeXWIdmlvi1emMVChJPzU7Sm5pi9SS6CT210+
mdUoZ++uNxBz8FrNXSKgndE741m/PA9Mv6GDhgRI1SZf8idIAfTcS0TeKB4u2oon3zOTh6KETMSg
DlSW9dI/6RsR16S9fMztd34lDhpi2/Y8bxm8j0nE4N5pjuBKO1LB6H2i1IMS83Q/pQYd88MZK6ci
huZTvL+scaipTjMsE/1BXipe1Htp2Cae2R6rEjW5PR5rvxwa+/pSnv3xhgjmLiZmtn7ZF8+Zmx0o
7pGeSSuN5diDs41XP3IQmm94zS+GEpiwQW+zc+2KT/kdX9Q9EDBF99Nv3duuysmxeqzs+aFHiOMk
DaiYjXEs34iIzp9yPseXxheWKAy2SPFOt9NFdwe+sYO9dF49vI5tYApInWUfvqu9ZRKx1l3hAeV6
+5w+wNHbm6h9E3aBJwZ/FYLhFhhLSAKW09MOcHOPhDS0y/bpA1eZHg5IlmZVAHt34JrKHKuCq3HA
0t0LumHp1DjAm1bajOB71RvnZRgHAnmnKKgXrNDH3iu/uid1ZSzjIJNfi9YRjmMYz+UGO6NzmY4a
PrXLqqCmrIF80olaKqhwyeeS31Q1zJBub8oN76h0uq76wwgyeHyaDsO63La8UPryvP/LKxp84Ku2
N3xd56pLR2Sr354QsDrGqnqA3n3b5Qu60HjpmFrwvpCc64hkTtny8uale5lTMA/cF+lWT+w+1NET
vbRjI6zLM2QFWu1sG7aqedbNOT81jYPIN15AsFH9U7rL3IpBwFP5od2c0sU0Gw6vyhcgIecruzeC
Y9nHxpj4Fw/AxjzcPTz09i53HtDGOriJ7t2aobA7C3zBsgKhVn9Nkz4/z0VpRd9O8sVqrVhYEzwp
WuTPlh8txIceZSg5n4wcwpsPZEviSUTI2hxhF1U+9zcIiY22OKOkam5+03m3lnbbsvcaVzpA62yc
ggmIRWCsM2GZsF+fp/d6+dpv6Be4xVvkXoLuhLqSP4+UHXm34TrZgTHUkrWFew+HembLF/t2ksMq
MGY98GZblon0mckrnMbr83pciJ191dYZGeCPTJ1vAszLjTHTHs5M9M9Uh7s6W14N9/qFmKgezS35
n+1R5R86JQpVE+MaNusT+nEo8IPwZc0S2cuA3QNYr9zClxfisj5yqRr88GSrj2lg7v+99/7Xe6/G
QdqS7vYpVeWg/Q977MvyPavgZf3Sx/j9Ej92X/MbU2CO6oah0i/5LtD8sf+a3+hTIMO877V04u9z
5R8bsPJNsvBykTn+/e/8NDvmK/cOu2FYnBbuU+W/0MXAJvb78R7hKAE1ksTgnBrnz9vv2CTDhHaz
J4/2adpVsuDzH8oMMTN6s2Os6s4L+7AmTC+QAZ3LLJ/RisP80D9c2zC24AKd0HrIK4TOU9CSZk9/
t5XJ547DQdmOTBIh+4DO15fXQNNnV/ruemXgCQrrig68Czrt6az4tDdtFjg1mPLiWInjvkW4nMd+
B0Jpotwtx+V4mfc7du9U+gCvjUk/fSL+ZHG+BTKi9wggJGkHzu3jYjycX8/JDtOAlXjXfG/FCyCJ
N3kNBcTUdpiERzRsliMhc0+C6JGDQU98t0BXb8kXk3R3O0ycBVbpOZRmVnjn5QpkutzTkhW3EXbj
ixn5PZJD1hPLfStt9Hmot0eR9JOgGwNB89TbKx38TexsLLol/Kc67knJJIcKDqN9uxzPl8fz1Nx7
GGp5qOWZ1roq4wtgHhlmGSlxzxI9ETWIr2vIB3lyGudE9FIVhAL7qXBdKvkTbQ9rbW6tvb6Vzk55
28pbjR4yTQ9VAbvmJCtsRMLAdHWJMXzqnm/svgK1C4IbVJgOkBQkjvL2fJS3l0dtf7lLeiyGm332
pm5RXcrl6Z5ukdybsispzYIG8VzdPzdQg7bNosDmkVJKOICvMNzLM6DZ/Mqve0nbKS0xIh+QbzW1
t+lHwHZCNNBEtnoUXtNHnHwQEfZkQ0FLZGluBwD1ua1+MIVRbLJ4BmsRXQGsH6/Du3R9Ex8zP/YS
1ulxEXNqS3zjbuy3ref+0XoeH0f+LWyFbXK4nJJNPDf3kd8+9o+X1QUqfPF2zYLanHf9i5YHsj6b
iEqQRfZF9coLB3w/0fyvpc+KVORrmawqBjlV9XZdSbCbEF/YeNFuuZt/XbAsQEqathOfU0UAa3nM
YppATPWt9HAGg2HQAyResXNur0Pnl+JHicp5uDqaKDrs3tiM2mP5fAVRMW5zhKFXG/2xChLGDMiC
EE4ZfrddzfoOW0jUHU0rnST5bE+pr3R2HSiSg8aB7PMCneqctExZ2F8dxh9kZc4SyEzdSYM1HeG7
duVyWdHnerSARNhVKKy7x/s9sz8/WoAvn5RPPYYTFMq+JnmglwpUDfuu8hiwX4p5e7T2AKf7tdGF
d3xoCnIQKg39j3VyikK6i+N9Qy7ZK9fC5BprvQsN+gIwiSLoupd2m6mx15BEq2yvgNSv1wXGm4YT
MIO7rPjS6TAqTBtQiau2ojNYsmva+2SIXxoG8DT7z5HO5IWmmcmzGuTLQto1ce+W2tPtRSAfqrHj
+WUFQGFYpiZ7rLasSKa9i6dGcTm3RmJIaaiVxXI6zyQylbL+IWtaoLKBUTIHMP5pWs5/ObkUn4NK
jLFFWrFkWeI/bmgllyh+LbrfC87fLvJjy9PwJBhIsSRcySabFdf/seVp36Aa0fGi5JN+6WnJ3yRF
wnRsSIaoYlpmq/pRc8rfRBRUKDK/ux/+YlIl29uvm973n99CI4qe05Tvr+/nnlalQzxJzNIKkTCT
4g5P64LBygQALBFxSzwbK1rvSxtxmglN7CrCTjKC6nYjPUHzx2bfjP3Sv4ofZ7l1urOxqhlCirGN
jAJ5jLiVyucOXtF7Zroj87BpQbP6XnkanN0tR1veeBotR54V2tt5cC5GIGMc4PyHzlp3BG8YX7Hf
1ss619axRE8HEtAtMPsX+O5KvFVxVWpkoHv6eAkjDLLCrQokku6tdrSFgzrdORA8+h9m46vtm9aw
eHHqrlek+SkwTPPsRZcCY8O0Ir9J73GtHcWpCwyMeV9QjlQJUxgTN/TSscP4NBfmKEcRMDUgNjTj
RL7eeSzQkCrI5D/SSnEE4C6lp1EC2rXlXTu8AcWRTUgQnOZZlkbXgoW+eMu8odW3reNvhU+kLTr2
pUNZg04nFnREaAMy0unUp0wPTc0p4pMgafgMPkpkJAVpVAz+ukAta1cfJADJzlBCw3oxQe8p1KSK
/nJJnqeLRR6UfsKA6dRERCN1/bILJG5Pl2tvx1g8Udgvb+yyY3kUuXayxU6phr0VUoc0Oz5/k6Ld
Rcl59dDhI/dnlLCuZzXsO7fE4edXr4qDBk7xku0albhHhNo6ElaGdbgIuEfbJyou9SlpXHiS+gFH
hTe5/daYCytKaNXt37HyFnQi7/PLy+buaiUMar3OU3g6qnslrvK6HuTrnhf6NOluz+EELas90dTo
V72y1cfdyCkjQVAq0nkTO7htV/GtNt4uHSkXVCizWxI5BLiAH/blMzm913iVPPWbFMTZNSs2olAE
auon5/OM3ClPGjSKMbIZESpR47SwdIAlPU9uMtq96Hf7pmX+yeeTi7s64n6HZ8g+Xh/G3s7bCoam
12Vf97QIxjoJq7bEvYB3prg9MDdHkKvrryUHs+xyqpIZERBJwlxlF+PCqHT3ir6LGJW7Iai/l7dd
UAVjaG2BiCwyplrExWkQyPZVHuAPaHKPWpgcbxHbreJdzK1AlXz77G5HK4a65InRQ6mdBGUBc3Lc
jPK+7kjtXtCamdAEc580xYNOQyBeXob3gY+jdHVOZOus9+9vNB4fdLqWE9f5x91uyy5OAHWB2ZBM
Lf2UQj9kITifZIq0caNhvdU+E/VNT0nwprtQ8g2ipwoBWKv/jfzxl3wC/39Dlb/7p/7VNiGD6kW2
ZOxpbBNMK/7hJrSm4or/B/T7Vxa/j1+mK//JlX7sROY3E90+e40pIRH+3uL8sROZ3+5uOfgW2j0r
+Htd9kfxJVKYUV5pjJjvX/tjJ7oPXqjVDEMkNPW7LuovlF93qdSfhrjfX7kKfF5ktsJc+r5R/TRc
6ZNb36lKTfVFyo3qVxPhPT5QGrBWejrTb5tRfNEF7zoE/Boon0RfNh7/L3tn1pw4tm3rX6Qd6puI
G/dBPSB6DLZfFLbTFhKob0D8+vspK+pUNnvvE3XiPtzmRFW6XE4bMKC15ppzjG8A2aT3qKhheVkU
wuJRzMBbN6lvUqKRZlCG9wqdBrx436gD3fAMTK2Y8gdfIzlUCE2Acq1LI3/4RLV0wzbHwWV0+ByM
KmR9SXPhgXcmRl/HSGZ4dOoq1GuPT8A+pI0HJ+tO4QrlU/Hz26rVwjtdP3IsLl4y/FFUMS1MPst/
MuhWfiMNfX+ODO2PZ31Slv38HIlyjmw54YQKAcJWCeLKWfNGcVlcXjUzkLSPBs1tHa+S64keMzF1
vZfCzcjrVdHNiAiDWlZ2PhOnuFwQlyecd+yFbblq4mVTL285xzHQz+Irs/NeO5RpeE+AMEd8vF7X
oMUeVTiWnsQnHMD0EyW52L7WY6AKX4ZEWwo92QXiodaxfOIn478VLSbjsqvkjSBuRuVloBeF9LJe
3wdHim2qAcNXjwUSamzSNY06j6k7Rz4OetSv6KfUm6c1QRsoi2thw5U/ofTZGJZ7YcU/lyFevizg
4AUX1JF28kzFSWdTSXDkglhykRZGEUKfHjDICbaxUlbqIRGmeRV0jCaUX8RspRrRgDJoHZdvmTFX
cODRG9Y3NS3afJmjGwrL/J1PHyGOyLtdc3qxOX4UFSW+Tb997Cd9sN/IHtGIw8MF9UHmNipfpLss
gkEPY4zRHr3WqsWiUN4QCncorvpVb5idY1xM767fVjHtfIVSI55YdGaXBHXy7cwpoehWfIb5rksf
rqwbW7MxQHEoqORs84znBa9X6baKq0bigUwV8dBrvoDmpw051aHSkV4UIRSEGfI7kAtautGyzfWM
GvfUlNFjAJbS7BNjXuZbq3nKELFBHQAXIPldQmqhJ6D+BlE6+HwESICduzDRRPn0KXsBTxuhhORL
E/sa8A1cKWcFXLZPZkgn4EhzOgrIbB5LOzY67REMV4/riO+/lbNCWRT3UO1OXE1cPrLsNYz5hnVx
XY3lTMMDKGWrVgmFAoluEJPal8Bb9QA6iXXQAvftN/dkT831zA/F+RLEcvNgdXAVogPLoOp8XEUA
fS8WZC7kTWsNvdRllbGp4j9RZr26vExD2OqGJPhUNu/3dp6WFDQkYegZci2MSDd9W+tbS7o55vAh
Qp3EQGuJ7nCbIy1Wu8+iz5xB4viLLrJ6Em9YaDN6E+6Yrctmz95XxTsN/As19Znjm2G8VdXrhHuG
5a/NmeoqVvLfM8PP/7RviboJ3zezQoaG07z/3+6gmDy+3q7lz23Lf3ILf+2chkVKj6lgs1Nww7F1
/bBzSqqsarqI+ve7r+XPjfO75QXZAVsZZ0tF44f+OsJhUBEVNlZJFiWJXPa/sXF+nwr+ODWcHjjg
OQ6KGts058afN4WCoCg109pultEcw5XckrtDAUz0rXKxkSnG+NL8WpKCH8as/2Q3QnT9247NHaso
Iib/oI7Z6Oc7bmv9TPI4O8td3oxobfJi9WjgiOQzEsYIZMPau7oMH+X9vc+WOfnWDelwZG6ZSIdO
enc8K7sqxrBXILZy9CfmXfHj7Rq/Zl3mm5anXgMr1Ad6rqtB2Mqs4pX+pGALgCWDUZC0y27Zi14t
eu/EYDbM6qQ9/y+ojtqs4tSx/I554XX2Lo4HXd9rRkjUGTLm69WFs00fd1Yjor0wqYBtlHS23mYR
6asF2kofp3WHyzYoGUh9Wp19oZdCh8fBuEZlwaEMd3bmoS3ODKqNtQItr9tkxWzEmaEWBNkiEAik
gyHux360+7unFicz3Z+dkq5fcvkytRcLXArGhyQuA1EhY1KfYdjAvid/dOl7ipohy+21abA+FWHP
dKXzW+SxlvB+jj8SFp1NI6/ucTAVS4rfsfwXp2GtMUOk5XlEiobmV59hg9d5O8B+57vzEemCsVSK
IbBiYuLt+Pg48ETJ1BHktB1pwPLkWQizWQ+JYHMuo1uLdIi9kma2wgYtIwfT7/5lccXUoY9TgtKz
UAjuGcyl2flkiHi87Nwyz7xhFvOUJp82HTWaeVospLP9vh6nYV9/qhQQgY7q8ZuYbwQ1yOGwoaI7
aw7t65aJJdxiHyWeWi+SuVEbPoEvjmnQCCv3JTiR2+58fZsezy111AcqbWsL4icpSvs8G+fJakSg
zXgVG/njBenLDujAUXq+ztQhyknL0zTNrQWBLAC2GkZ7CyPmGXbxSQlZCnDo1cKzfzVeas5ljScq
rS/RjBOZa91oau44ywJmIv6zfVe2sONRUqOezqojURaMGmu0f3vU91b3bSM3KHMZ0G1U6STPNiI5
cspGpV833N+FtzQOmY6fiX8hYZi3hLZ4KMtBXtN2CfgBA2jtU/vCTxT33WM1xh9i+r4hv5wkNHnV
Fz4xxIM846Y44GqEycCfJL1lR9u5WOTkFDOe+KaSf5ItyfG9Dt4t/piCgZO4omXy/BA9hRaluont
x2o4H4pml913qTJ9JHWRbwtFuqpD42RyqCZPQ/ckko8yU1EncirVZ8B2m/s77Owc6b9Impfqflhv
j/i5zoVFrbPza7QaULAv1PItFj4b61Dc6S5ReCP5GT+qHrbCPZAg8Uhwl4wMo1d9rCFSAI0cLqjw
o/Pq+mZZe9OiGJgVRRAb72q8FEefJNhruejNWaXyDNvVUVbRVvEG1rgV+Vl2IX4GdKuJGPOtvB28
rBrc7Ao5daCZMpT7/Hp2m+KyzQQROkAKoKZgTgx0tUsey759EczNmEFmzgjiyiOiR31rtI3yy8ot
ulSDlzanzsSjIHTm+xRcJAKhuFwvjqaurkUgZJ6hema/OZ+X9CjwAhiyf66fMDS04Ci6DqQXbftk
z3HHyGnVmIw+T3zS7IyX65P4ehY3FAm3B5U51+qMq/GA8Mpu93o5g7pGvsy+X0AhigguDUErmGjf
HWXqGocqIwLt5fEirqZWD1g226RBYa26PKj3ZGJvtPdac5h30MIukznIOuZZMTWRuqosv2TJuR5S
TzyHtbG5XBdsJijoO0rV4VuX78urC8HPzcejUIIhKfA860iq1AMpuvwm3lB8mq2TWh8FCvJxKPyG
1fOKeISw1hTTGogO+oOXoMc49yRGt+crDrnrJE2/vuWbbHGF7/1iwKgaRxKJvVby5JFVYW9Bgho6
hPMApxeUtkX6JOLk6JXRbRJsZUey2YPUepMX4BV9oGnU/DyO2jOwnZWOLAFh3zX65lbVzvUWto+P
fNg87gfi0pMPOu6kDxbFe25OEvd2gZVgpz8xjuGJHYDi8+Zz66BgBvCgUzVggWFzcRJ/uHmgqVDv
x29N4hTHy5q9jpVctsurn7SQFDwwfW36ROE+2dN4N+qLet2rofRpAQkz0UlH9cAT3+/P29KQFvcq
IoWjucwf99Hnyag0N2X80WKdfhVxxNlZJBx6lUg1WwMVbKckrQOGxsvJnAWM0mVBaKD1YkXlKU39
yzq3gGHUXvN03cq4E8+rrDWRWbyScOo83jFG3gxrl6lnu3JbwHWFm/nCqiKjBNlset8L+Y0OlTxT
gFm1lPH5NjHnQjlBRmCi54fzbuwZIdoJhnRIqbwBM6YxnFAcGeQUKogCjREhXdrIpHHfjFiEHAmz
DZZLIBb0tbBILOQZHTPQ8ywJX+IzbdfXh3cNifUmC8zklOskIngqRyY46hGNE54NzPLi/kSMTFE5
PVeAfve2t9GV+vAch+PdG14emlNB8R5OegouxNX2BMKVX7UwvwIrnyxEAPqKPKo0u1ozK+xvG8qQ
pEw4cZFeR/b1AfP+0Ygld0QkItw3FCrdi86enXXXiEMAI1uBQNrFqC7E1wYnqRBoimvdtwIYlf4R
6WrIWScBWFfV0Zk4WDm0uj/E73+rGXYoc/79Hz81tb4XlP9hS/+f/7IT9pNU+f8aI6D2B3zClL57
4jQKz38tEJx157ePX7pk5u838Getr/+D+h5OrErwpILYDxHAn7W+jhCQWp5pDvqAP0Y5fxX703gH
OD9Dm+8mwR+LfXBQGOYNA2KVauj63yn2v0uMfyz2p0cu6ogDZSz26A5/KfaNsiXmFbL0rPAP64t3
aO3d+mH7zf5uH7DibWs6FOv7Yp3MZ2d3XToH/uUrZ9cvHT7SZTeBef7wfP6Tk8Cv54BfH9Mkm/6h
c9epD6PQbjymV8hQh3dhlztpYIz/yXlDQgXyy4Hj+8vGU69qCocejnk/35Hc9Iku3rEa0ZAuNFYS
WjMok85eqeRznfl/KhAYUq5qJqIPdmaK9es0/ckJIzrfNVeWX0b0Sxw0SludP86I1wHfQGSyDTo6
jnVrwuEojAQTgRSZ3ZQ3jhoP03J7L15hOQsVddd7M0wZTaBqqwGAEUU7y4+e+xWMO+LRcmKReuxW
8InDPP9W0owxW6RUvbEvqwATouxkIEwlZNZOok/16WV11TzTWlyzCKvhWXi17sfaVGnKL27Day0o
pPZ9NYy+WuWZZEGqFywsOnOXeV8kXs6czlR8aubxGhhiRKbsxLhnN6WUsazXMVkLiRQ0BsgAy2l0
emDwikR6S5hLwjOGMjQG3/TioMTRnTzTmDsSOHOkkuDrMewC8ZOGGSV7Ms4kpjZZ4TwO94Mg292h
+BbP79HtDRmLBlV0gRKlTsOEZ8+adyjT3uiIMq0BSsTZapyX/ZJhzD3M9sacKt9+8pRjpPvEys4l
bz66Du2Qs/uClC96OM0l3LxscgXhi209wcJ0iRi1ngjJyd0VyWTx+mRsNwXO7m3vbno3eMw3L4yA
PoLCDvKIL5yiPDr1CCqJR7VJm2S2FPCtL6qNUPTmE+xmkxNtS0HnBY03/S+30dkvm+j75yfdPqGV
d2s3yku7/Zi+jM9dXsd+RNaEvyKMjGlVSJ29U3bBzoLkRY/zbae8FvZHhJxzjpRwHjFKmwvu0/5m
79MLasmaO3Vib4EDNnZM7/hlNs7NVuztpT+Tk0Hhodhfx1K0j2AXXQb39jWIV0js+LHeWR6Ndbx9
NWwmighqJnQcRhlb8d+BALtr2lZ8Ddyj3e0lGxE74iSaZfNnWsBfQC022VPhXJc5vKlQXVxcFAOJ
f9wKYWkf4yX8i5t3TMTZPUZI8NyP3lDaiypqKcxmx8E9Pg+++VTa12dlXz1DTnRXFL+vaWRGp020
Q8wU8aaTLVt83vAqjs95xCVIwWOfHqSkzOXn+Uu2m99cvrLp8QDYEaG/12P9vIkoBQIK0+ik7ovj
5ryKipq3CJPHNkKOiZLI2Z9t0SZBh2eCQOBvx+30nKg7c3Wzt8rGcheJv413mCSD6bmGpusmhb3d
aoiWMn69EfbngJro7p9nz81z98LRIezf9+OC+CZkiMCFvTTq/Zu7MbwhJDLEVWcRZ8AlWWfobK5P
5NK76VoQ7NHeM970Gu9FUvdWMZud8+XhLtqz6SywuzxtBAfsc9CdphtBuWzOhkXAtDUIzMz+BM2x
ox7fID7hW89ryu41TWMaC5fPTex24cduk85q7nrOL8AJoQ+PXKx2Tn3Xux1N69gNzNlnTJiovU5s
kEW0Jlh8/J3qHXZrZNj2miW/dXbttBcQTMZj4P4Hewf4AYSZ87m5vjNxXexUF/OuTVZJkLh77ebg
PkHaCyjbRmA9LyDq8CK8PZy3fOYkm5fC1iA9bF6Gubw3Z+/yXH81l8JesOy1Oq8Gmzeh5ot0Jq7+
YTglFP2un3jv7Dr390uQThdJE86YqH4mN+e0SaPTNPFVYRdHHycuNI6ou92HlNhkVHj0XJam+12l
3dmbz03qeCknRIKl/WTWutOf0ZjtXu7vaN28x+LqZxUioMQ7VFqQf+5ez/49djn/Ly+9e8HiVwbX
M0OCB392iL1kb8eJ3eVJ5FUZ7M1pfP7c7IQdL2KuOzt9WKaf15Pqfla0ebDyRNrFjqTXSFlGehSd
vyIu/6izS86l2/b5EbxUXv+BjZgFBvka76bNCbEXIA3n5WQE89X84cw5UR86763wrh6CMhuK8hcn
pBCpsDBzSOVxK1TYTtO7X/PEnfM23rME3HglnOn/r878q3iapz5f4dq72V/qvvcDYm68++IBPfJT
WUW7bMz9C9HeThtZBMxTMMMKcXqaYRSl1u3lshY+tVzxbxYxzZy+XRptszRgfstE5hK+68VL9/hg
CMKpT8BWJ/pIyaPBiSpprgS8BGLs67KMn8AW08xtFHVr3cMHQKqUHFNcNlChY0IRzzNceCKvESc0
Y92dT5l4SMR+Y5kAoT7qugzoggu1xLxdhMpIFhNiLlgY8o54nZi2ETHBJVguAqqcK850aNuTXLuJ
V8JWoOmlebplW1ePHKUWSYdhm/e5DrEYysq4Vu3NJG+XedkGW2OF9V8+rFdOKHIT3vPAK7xW2ZxZ
fQb4W2NcuZV0++8u/H/ehZ9qZlFUscdNBFZZpUD714W581ZM8+s06X+rzn+7lT+rc+Mf8tRwBkCl
qb/A7Ix/4HXmbym0v6uBf6J0oGjmL6be/S/sKYRUKhA8mvA6FmLz79TmqvR7fcqdSzwyjXk+5fkv
9emdcIR+JD9l1pkBmSXurSGSVARNsQFZIcn4eBu/OO8oOg9x7hptKPk54rtZFSEDVDk5J+LyOoPJ
5kyQd8Dzc/bFw/r1/lzarxJEUCLK7YFTOiTyCKFFcnST4+AbOnjU+3oBbAA61EE7cDY9l7hDQBuY
b9BRxxUcECNKid2FVcnNp2FOhYsN2IU0IINOvc4Lz4GkHTH+toWZvtseAdz5YHMQKquvrWYrxNPb
xoGp10DJKXqcInoErMxdYVhYM2DvsZ++Z8CgsZYw+evtEpPOSYWG5Oge8qvXodqOgfKNbxkUW/v2
oN8EG/srf1HDxNUtF5o+KlREJ6vsiU7RhVhihP4vl6h/YdfyLzSmtSAEceGAXa+CcgGgnIGy6hqz
bRZQa9tlu2jDGM4eCMAqeTuf3VnqHfJ0Ju1ZR8bWi3Nar9uhnxwTtbUYcgcxT80eAH6e18l+LFI7
8yVuKShwGUwA7hBZJ/0Mu2uC8w1ptl87Vhny3eXdqUxwpqDmb7NqEv98Ky+uQZHBeHQi7Vnyuiia
sEtVr1PDrCKMRmX1WULYsLpkodMVi+5OVC+ldyzoi+taeudO+yqSjPmNyfrt5YF/w1Jn0qKnZ7Yk
Oo7+10Lt13eN8fmmZ9KIioHUVe59vBzph3LTBxiABQWfGjw3MuWBRg0DLWP6PHMfYb1MPKWC3iAn
TluO0YWXFk9qcXHG+6EvmRqTEnu3pz+m5NQ0vgeymwG1XgJa3sMYXB8hSRlO40lAjP0LuaK6MP1H
b55v031NffD4ZMw9kb13RkCQTdfZVebFkQbvaNkPkmRFWq2Lc3Vk818XbP80he4OmwsTLAfQ07b6
YrgfaVu+bi1J9IbGgXVqT1QJ+YB85NtAbBUv/L0SdNILucz3RokaAwaqpwUjVdzo37dQpG6bdvwm
ydfZOfumXVbiSVUk5F6HfeUAYZz3gBm/5JMyzjOulcticqCXNJCPfDRSkyhciDgg3ZIWqdpaz9HR
GeVOoBmNxHZFKQxlRUn2QO94O/klUvwLGr5DhTq8hoY79eXAt3bLrzzz91QUuLO0UxE0iLYxvmu4
xIyLQgbsf2Hv+X+s4wPhYVq6p0kqB3/13453nfJcfrY/T3enzKBfbuDPPQW4hoGVXfsPBOFfHR8F
Uwq8QstCJDvZx7nbvzo+BiQojU0DI4n8vRfx13gXiQ4tImCIUMCR9/6dXYUf/LXrMT10i3vhbqCe
T5acH9srpZGiW31IcngbZ9fHRnwQFLkcxUCKyfWNzrDzypVsoTvfXI0QuFjWkQ7tpVXQFL6ez81r
aMXvfIyVbYlBqzkOxm7M9zppjoZum/W3Rmj9/lYx0KIzS3jQwJ8qfzXnmnZMpDWi3PEcnlFgxL6U
zcfMbyCdpRzzHX7QUvxzqEzZ0nhT581ldiUaggEJZCEezYOE4lA1AhV/Wu5yFVWNPzahZjhcMtSn
1h0ksaO3YXtfiK2nV8tb70mNT1aCVgRyG/aK24o++iqZOHgx5PZT68l8bC5ZxI0nABwv80yexyMQ
bSZOXnb3LBRDF/YSX7kGPVSp+6wtZ+BDO8QlV9BEIEKX0nXWKMubzq4Q/VDD/JNmmPJbEfDLy/XL
VNxs0uxm1gqJHbS3R7wCIZQlaIZ0VB6AsclzSr0k8ZmqkvinWcFNmvFCsfILsfOIgby7FtCtbJ4b
/KpBqbg8QWk3g6OhiWHehdJ1MdL2ZiP+9w8cGMLPArzvl8gP77OpzfdDG6+Is6bLMpmclm8j3CH0
r+xwscvZPfm4CA7jhhttnsO/v1d50kFUP3U0eb7QLky+Ky4yJO8/3+1wbY0irnh7t8K4ALIIjoRt
uYfp5Y/fHicex0X00DS6jH3LPIzF8N7OSIJSQVkRXU6cBYxgF6Qtpc3xBsIctwrvLfIyzyGJvhwH
QyWGGUzQk9c8IomcdLJwkgXKYShdMdYY3WeCzMR7aOnQ+fT3LWZ688RY3JUozcOKn+jJ4gsleXNG
RlcvBjWa0hqbAGvtoAaPOuhxauBXTcPzZd1pyxiLV+VlSCKkRYIQDFCZiYCWIKBhWVYgcbKbL2Fm
ERk75RimYyFUi10mwvZ3esMDIlbet/35W2NskRlUGK3PYYHpJQadRgi8e7mTXucnVBBdEjFKV3W/
z0POVBcDkXDQ5EuKjilmi+4lHKyl0jzV13Uj4xOt3xRjM4xLJFPVnVLToF159gvn/tpaQdI7pbiI
811/mxEs2t5CUVmcxeiirxTKAKY6KPOaQL8tB/FDsLaJ/BxfFtydcTm0WF1HZsXAffePa+MQvmiX
VZhmkWkFaVLNBZQWSr1nrNjeDrnl9eNGvC1VVFG56uUwrj5yyPHWYzaJsttnqYy/VRZD3H55DpPu
kCrI3XCaa1GdbEoXrIwOtdGu6CjewwK1glh7orS7SDYO3SqOErLpoczIatjWc57ry4feFkGOY/Th
C9e52oOV9oT7E9ktKsU28bL4m9X1A8eVdiMIpnQtgsNwVaVQJvStRl0qRPryWbGEk1x09EYZmDVQ
TKmA6bcG4Cg4vxcc/YO0Ao9x/lbGC61d3/rP+mSNz6N5X2YAStNUcq3iaSqMZUDy6/68Vg618V8o
Af7/mwtNMxiZwyGzEVWEfPXDWvQbnObQlONvNcKvP/5DjcBxU5dgOU5KZ4NC4M+pEDUC6ZOYZ9Bz
6VOx8HONMI0qgBHreHamn/qrRmBLl2XoFtQd34lef0MCxtH390XU5JfWTB6BSaHwyyKKfXIcy34a
MDJGFfxzFMeTZCcWPrqK0SfyoAZ+8F2BpWLFnUVYFXsvqZ/P8eMlz5mk0FF5Egj4jnEpCI137zmf
MFNYdBoShINh7vQUie9Oa5ep1K3J0fmQ+kWlZwsB4t9NvrnCe7dulWV7/YaEzu/RBuX1iI7qcGuf
+jh6kMg0YoLoTrfVeS+IUKroRT22ydOQb6/KxT13exPqFVoruXgHZP/yKCmhVcu5BdKj2GTxLGZY
jE7pfMvcvqnJ8ZBe2xsOn9xyFCyCPXIBPfVbDD7XKuSynOw4bBgVh0fFcBR1neLDvXSLjMhTBaYA
1PcYL0UjBmV61B/pjLyORwOksZmZrlFITi6cuUPa63lY6FQTMwJRCVqovyEkmVDwy+wx7/f9t9sh
PpknaSkP5HKgxkU5erwzjPi+qhhfyTem490XWSUb1pr8BWyQn6RuOYvXozugNAoqy6neJO+M+7FH
gqTQMmNw8ZKFknN3pnyMeQkl3WlI83h46F7QoTAB7/cPgt60LTf7UTH3825RvQFS0cFdY/7M3whb
jCFesxrdL2M2Qq+Qfe6BLlgUPw/QkwOJXiS4Lv4xQ2bcZ6TT9OWt2dlyxBgOobwx9V2fLJRqQfKa
aoZnGdzkayWsrsfmGuqhEA27nlCPhnXWgfO8gZYrzAXOc4JnzRlOsRYnzjSw4ZmT1lSNSupcQzUl
zNheqSrpUKyWpJnDHPMUatSFcPPafe3LuHdedU55g7NHdWUXXr2pVveV9tSu+QHjzXh403ANtzMa
7KhH71ajf2hn5UH5JK5qhlWnnaEMqjdy6IgnApnfeAzEG09bk3YsN3yDODjCNTTBqiUL40vyHh7P
avQ4Mv5TjqtLNF+RyTfnwVpflLY2ATHfOBBzsL07SQCYTfPeKn5djANAtMPVwEsTrwos2iioLp8Y
bXumJDgCeLskAxaChnS0xCfOG2tVf8AU9Ngrw87k4E5MJpnKfEzfjJurAfjgVc9mwI9hGilfHRK1
kOnYd5GUtVLNJ2n0OsO9gbE8EiLJOy51MmXeNEdoxc0he9i3SBreoVLwrqnbpSAHiPZ1ro7QKjyr
/pwe9RkudMdeyPF2mVD+vPVEZsKSMxeW4Knj4qnZwW+SQl4qnvKOODea1qrPZTykk/FrdNuI9xP5
wPYINkX3LehxBLrIBFnvm0RCAGK4GXVZ1iR2jP3Zuq3JMmjapxqJod5dnMfjKTMYs6nUWRiHGZto
xkD91zrfV/b/Vkn8+2gRXeOEqihsXPRM//1uiPC0wNz664b42y38uSEa/5j0yxIHcg65f/DY/twQ
+StOxYDXFI6sbH4/bYhYj9gQ/+zGsk39tSFOe6jF7WFE4sws/Z1DM8G9v22ICJJFMEqcxCfz0rRh
/nCYuV9Loa6GGpcdS1Ntr5n0kDPI4tZ0gbwbt+prbew7LJQKpHS2R+2doOgwkQG3JVjNxUAJy1eR
SLlcnF0Mk8YOVH8mwz1GTijqeP9SH5qAV3UMWTgdZ/Y9WQkcXHY1Lu+r21jh1Srw0bZ45HGb5IDg
sZKPIJ1QAZRXbEufd6SVUfs2npFIz2NwOQyL1El9TC5Whgc/NZLgvofocHtsGTIGWsbRNSiHU9XD
230fry9YS2pEakY4zJvu4ulM78dmDQCBo0TMfASXCLphmUTJmb4U8QTOHjOp9pn7F+IcS58eph+w
763zKf3MWgCV41zccNx0ihCIks4GCemxAUxrty8PRt6tbyyNpb7W19e36XA66+S5AiAK6gXsezC6
gGO/9L28ppqf3QNByZjM7EfZYVpEYW4OdvJSMNAWSDl60p5qVxYjjITK01D7eF0rBKV2A+dde8Lb
uCXJFOxQxYpyyubnwX083Z9yH+3gE86uYABw48vst2iMGwIfjc9inDXNKsN8iMT1VrrSTJplCuT3
lVTZBfQ7WtqN6JCsyIjzgVCc7JV33bucBhBYdTlEw6N1QXF01eu1g91nj6N7volkRJzofQtVEigH
NReploACPWICzd76c+EaexkvpobhS8n+aCb8b1i3fhJ7/R+ROiIzPpHJyMZ7gR2Q6+1fT352Zf75
60rz24//udJo/1BUkYgQ1freZ5sMiH+uNBo4GSyTEy8Nag1r0V+lt/IPFiUNYuTESidYhPXhz5UG
aMzknv/Bdv83Sm+Jsv23pUZGLs6xgEcp02ScGkI/LDUJcMq7fG6SWQUiqrjKnqgROdwBuPBaCzvR
FYfEGZBRovqXsXBFMhMaqsPUOEoEcHeavO2hZI8oWoesX+kNaLWaTErzq7Im7c3gZIjAy2xetdmz
dbWAq2uXZDFYc+GCyFu9H8+oxdsEk7dk1E83FZpXpaHoToW1lGHCYgwkGW/mbVgOSv3tIuPKE0qy
fyvRcITMREzEONztFhIcq8GrTqJKomCAUJpOgoDD7Y6AeFO/4nTD+MZsBBUPim7SIbiiGZ2cVfQ0
jCsYWV3Rx5bLewhTZNO+qOt4r35Ub+Yz5QBFU9zMCvCx6EMY3L7Cpjcw5JGzYQ5e+cRMRepwcLpd
vL0Lbv1KDkWS7OPMrZf39/N1S1I3zr/ObR4cZVZNGQ5hGghvUtA+K0ssfRfm9d2iCR+oHCqy1b1i
IRzvzJKOwta0qbEQh8M2WFGYa6NXNi7NihJyOhL7N5l+0auwhAjDLEPv7UsE4Y5DwLBAH4sD9FWj
Go2QpNcPTyMBtvUVOZJxtDAN315v9m1+jSbsgdPNWBiYOZ1d9UU4YnLzwVr5XXjBzeFIQEgIJhLs
x07cNyGek6B9gVKibfE9tLb0pczNNfOOuQgezlyLa1bqYpFAPUO+HRYn8qaCeMapqKm9G74PnHsP
OCIMsfvg5ulfhCMW364KWJx62xW87RBtzfUXrZw3J22l7BpWM0Zh6kJ1kUxLqyRzrWybkC6sUxEu
xgqJma2LPnL+24bHJYhB2nqJCubY7UTnUZ563ArsmNtkNoHWKt6wknPL4BaXfpoQDmx3J3QE6qxY
UOSjBVLECCIg7IPb9VsfNHv1NouPsXLzVDpTdn7lrFfbfQ//oUxmEvpFmTZOH9CToz0ELFmE6Vv1
ZNSGfEn/1PW9ylwxVhZpnnp99mnWmjfcm7exuEWjtn1kxaFp49PdpPH91qppdCW2ZDRawn6wd2hJ
cCsnfF0BZ+fqPcAoSPxpwLLUUqRxDbZSVGhX9ybzavA3ZyG6Uj0opne9CTSj3ZvBmEgihjj1gqo4
CWfsO/iOMzOf5fhQxoFTSDd7oIF2LNR62cOBpIrUeGBkOskKW6nySrKt9NS0VXQuSnZxbpUGJUh1
6g5ADm1PeO+8CgKKrTtxLudVS3GSqDIbqT5CrAFpsM1uFufbykQ2eJ/DVrCu7n3ef9SA2diYSMpF
12GWyx4VoTnpDd8afifQPrzAfnomTZgkA5V70LqcELDydQDRk7SFlxhcVerwmrAlPwZOoY0Jl6gI
LbpTCT/XXrBV0lVAyaw/4S4xan8ojikoCv3pTMTjXb6+3vPqbYDeQJNrEIaV0cd++dE15XtsiEuD
4qsanXFdCBE8e7zXyYIev9S/3SvYrsT37PJiulAWiT6NWVsCqJ+BHiRoqy8uqdhphycCvXiKv+ug
CIiaVEiYL9LlW9LMzTio9AUqMvEOFfpogMOdMr9J3FGk2M+1D4lnFsQYvWHKgexQ/i/2znPJcSxN
sq8yD7AsgxZ/oUHNYAhG/KGFBECAhJZPvwfZk1YpWkyt7ZjtjrVZd4nMKhaDBHDv9c/9uLY3tV1C
RkCKvi7iUsh3V5oSGiSFBu+3/FyTWC3RMFEt3jkUoTe2anDrdvQaGLEO8PfKhglRGmeQEHF2C+Xu
9ZZ9VWPYYBRTwvIgTUtFeW6N00INmo4KKQelV7rdqe3jOV435t4cGWkEbCUk5rPFdaViMNTc2nho
xI1w3TTTqZzejcIxKn8kZQPbk2EO36Mm2lm3NvJdzSlbfmoT7FLnkhPa1S26R0l4nCAzdQg7RvTY
SkeQmaoSkuduz0dR2LfKEoss8O07+bJs8m1P7IrDZ3ot7EF6zqPX6wykuNiwUOzFYp+fD1J7lGu6
ciL/gnuJS0d5vk36tic3bDRTiXyqlZZpoMCIijs9Uoq3+IpEYuA370yd6kQCmx0vrh4GwOelROn4
zVfJHHGMxtUZOQ3btUW/ijjSphR8h+bNLgv8uq4JlR2t/Bn0GJ0WXGrMurYGxOXBInOWN8Gl2p8H
RHZSNetzY43lsvIl/eXWhzNjSnHp7MCZcOOKeTWWl2ceNjPmvLBX+Vu6AKdhl4QNc7eeXAjEaubR
nJ3BC0gBtfl8Jzm9I4TCWptwE3J4Pfr5ZA+GYt+IQEyEPCxqs2BW0ST0SVFseXaZX3nTuupCrtdI
2VBoyDPrlj8Ag2uStabDcp4BVSXV6uRbjHA6mbedsCxCAbB77KRbaTmcFsHoL/ixjTuCxNFxthCf
ehfhmMmYz+yhuOeJf+jthcfMnfmx8NYLVubXQfKUY/o8b5JinzyO8EPo13hoydu9jAEwT+eyVnyN
jJC+IumxpgpC4vOUn/PJEQCsEhY/GgfdyrcqDbqpmx40zU5XXWgsdfnxygVGRvNFe9F4BvqA11cX
egfvBHs8lKu8p7EEOtWxaAgshVirYbVMuE8lYpzn16j15GPDKQjfZsHIxOmXNKh0ThECbvBESAyu
CW6LTJKf4IuZTtGrBHTHV2lKhWKFtwXB3m9d6oEjSwwit6ABLXeSQ+3nS3kNU2CnbRpGlZy9PGlr
Mi244/l9iunQDQ0/Vh7VU7GGV/Kih9RnzL22pN1xfwEugRRf07MW+5WjHfJHtEuCoXGPm7F9BbQv
NOs45N4McXD41VKGKINfedhWfrlaeKC7d5pfP3Y4ukEg4Iw+cb/agNn0UNoqLxSeP0bb4r66p/eq
CrN7PkYJrqawNT/42PFLXI/ZkmJ0Rzs2y8tjuc7v8z1VWMz42H090WCfuaJdjGyg3MWLYT1z6FFW
PGG6Q83ECC8gP2zkCW+VP0CbBYh5CfJjvMx8QGqPiLx++lSvsk28of1nEz0ahT36Ov3FEF/9kRPg
1Us8EvMOl1xgHNT3230JEdC7vsoE6w7Vu7Tpl4rPRoMf0yVp40YkPeerjhwXruUBT+4Ko2odgElc
T7MpR6f65027G3a1m/HhqxIo056/FAobcFl3mt5bN5KWBZ1jR6P0yjHIqYQ7GBuqEIizIQXu+WiU
iB0xlqbbSca/v+bWoyaGtVu0JpqJzi+x4Wchdo7V1U0Ol287Hn01bvkXfdKZQUuxjdsmHoThkCqw
Q3zPamPa3XryGkLAtpa78m1NIR/WfTFcBOzm+q9m3W4Rp8BbgT8dfezDezP34oc8qJf4iId9BVlB
51o0Nq2rLPPtuL0uq+fSwgd0++i35VIMrj6s4a2o3af0GH3Eopuzx3rOvOHINcXTj5qydbZWINdy
DFhW69t9srrt9JXH8O5kHqESPMWf7dsibC87Plc1NOzKix7rr1soe4IrbApEfqe7WeNDU8zQOUWz
Wjz7K0yYMi1odgKqAlWP+STQJHKZFAhndn/IiS+SB7zX7OIoPp05mXgybWj0gqu7Irx8pBOucgrK
nPNs8nIAJCxpCfdIKHxMHrBLlXc7m9Myr1s1gfYBC4/a4o1mx88gRGIGem46MpF05PuB5rrnmAdd
GC9HACqfi/Dsnm2Mls5IZ3L7GDPCJcFnVR7ZVmy7XvEwf0/8LEwikKrZ1TrSkimvnW8+m2Dcy3cU
e/oXyobYtDvakoetueN5bcr2aGvAaeWwDriTuRECKFbk3w+Xg4mW8yYEqWTn+FKxNoPM2HbP0kbc
MTPu3XKZeRyHsqeGLy3/nGAftnjouaBdfUf94IWSDSzgNz8ltKd/Gish6J9gQciQbi9rSg0XO7gV
VBSmLgDs3WysG3jbtD6FHegx+Sg/q47M1y3ZwC2A5D9O3vVx8Y4bgn/kbGefxUMi4c9l9L8XaXZl
T3elxskSVtzzG8FpkNmtNBR2PVTKs6O7QDH6OTNhd37itIG6b5BZ2KE4bL98EdOv4VW29MarDKKn
gvdccavOaEATMaR2ueMSnk2tHYNpWgtL/Z2OkWY9X4/98vZOAOHKE9gq/HpXfrRrc1OeSIjM+QjC
i9sWfIxDA4efP4GlDtKnFFu9biePiyNfGEVTHbdMf+HxQs+j7nTv045y7YGqx8TPe/CDb+Lzwkue
inhfvBOtrLEWEKwhi7PYGT4bCK/14Tja9YK86DevNvDl5yaM7ogmLFvQZ2th4daPt3DwyNTAK7e4
PZ+1iBK9djme3RG/fz05FO2+QY7x2V4QX6iwaVnXyhOPAoy0MKHC6T4f1mBdtYeiDLkrzJPgZg4u
8qfUxRUYclq5mxyypYsjpMX5kcQ270xfH8+pmNxD7As+DwPckeLH1N5HNHZhwqcAcJ2FE5esTPie
BGcA8WY39yGSCMiZY43uAknOYoP7DCk7YIH7mpzYrv0LaY3YTu8m77Y2NuNh2A/P5ers9m8Uhbrg
iEggxSGPqSjxrk+Vp4ZX0ea7oI5+jqqyOdkMpqUjsz2kV1cR/OiRP5tsOE5olovd2Rc0C1yL7ogn
6mMUbBNLokdVyF4LC5o3ORPPF27ccXiL+CI3EvWdWCounJqXJJCSrbFh8MbD/ATqmYskEd2F7Fzs
gX6L/sM0upWSvlZCGxqL81dmUpHe+1eZpJUPNm0Sr+HFZKHjXMxMozDKnM6uBYxKjlg5WFdT8hah
yZnw36L/v+SgIL5RR2DST8L4W/gG+frHOhyif5Phwf5Fi/v9Jb5rcdofuJs1/hu6Ikoiccc/tTjt
DxKJhCaZac/G7Lnm+0+rHLt+FcwJsv9/Up+/a3HSH7TIqMQZGWl/89j9FdWfQf+vUtwvb/0X7xXZ
XDVukz4Kb8T425JHU2IgULsA+lvajyA7klHrdzeQFLWU7i/96V5K/e56vwCVgtMIgchJdc7jXgw6
t/DVhH4W+0zwgAKD8Bb7twRNz26TTZY4SYBOX97tItgZnCwUvHCtzw5e+tLwIwnErDf6PA3zdXFf
I4laBcdq01s81Xc0DNzF17ngYUrXVeur7xLbO07Ea7POOYjoJ11Ng5JqBqfgSI+ISICPFr5xt0iC
CzrirElY7/2+Nxfv9fW55na6dkg6ReZWNBxKhNYzZXV1boN7plIbHUY+9SbtT9u6OBVkqLub4WCS
Gdgc6FRwJ/mmI2SVvMecjfHnFssKgSBT3+ppsYrRQzoGBlWN1I6aWMx9gwLR6dlIbZzDyrSqzjEw
BQJMy6lpcFp+pyRkgj28GvcJsJB/39r/+tamq42gggRLFtVbVbj4//GtzSE8qX7NVfz+An/e2NSn
YVGh0+gbppYb57vIrv1BFwu3LSWnOmS+WX//88aeB3m4Y7l5VW5kRP8/b2yBF2JEiC0FsiHDx78g
sjO1/PXG/vbWCVjr+GPx5M7exR809vrWCV0tx/Sz6VA0RXFXV4ZDFWi/6Kiz8IwN9vdHgA5k+tOv
1vogYMBKy17WwnZZfp3IAbfiUlI8WX8AbjkvxMYZuZqQLPUJcMK2lPBymLG/gS12CTvTJDBRQfZd
yP4jUNimCxyre4kN1GPPSRSTjX+Zz9fsDTM3W9Jspq5u9VIw9/khbpnnG7aQfF1rDC7340NW+/jo
anosM2b2VZAgY8X9SoJRQP4OUMhGNTds2vXImTIbWQuYHwURiUQvxiXAR9p5inFUIwciXHZ5AXHC
lqAIlFTZJ8sMoa3zsmPFxpejXbs1n1pkrskZKl+9bhhY4u+/Fh5+wfah9hMrX9Y2nZ2f50d1/ZYv
y4Mc0HGp36PMN8oOwXQgbGG4F08V53+VumKF0pbIvnIOzsPyujmzJZK9Cmp6VF0hWFCYDVElQn2+
1EhTrTcizmNEZMPfULlyNorAQNmJGi2IF88GpUqilQgInEwXFHmVChyNBcyxSNZOcyw/h3ENzZEs
3sW5Ltttuh3eeeaYx/Lx7OPG8S6AdynAxXXi5BsauD+pLHcVxyDNlvrphuJRIujwhV3VxQtkE3x0
Uvu9sfzPwfpMbU4vDmziO4lh5/gMAL7sUcvA9BWuSIfKixbdnQdvuhIlztfi8pY+iePL5XVaygfw
R30FZAL/BWpTwUXzoF3QYNRX4myNdaU6a3AH9o5ntvHsgCAgljyr5fyxUxjxqggGCrBwkpWzLn0t
d7qxjatuhefHZIY823QieVWzs67oh6fzDjpKcvEasii12yH+a9AO+6OZAptBEeNP/N1kHCfzjJ/m
5nUzmv1QQAQ3nXwBBXm4p1PdZ6pxuZ29yvSvyEA0E2oyoQ8r8QbefJzfGQM7XFxZCxINWEVjej24
VJEmaNv4OAPs8M3o2CvkT0H6UYtiMPXJSAPmw1cFKLb5BD4sKMsrY+PrEWSmLHnawhnAbLS20jl6
GXC0p440y7hPPIEubAq93kXaW6UDpe+L3XAix08ab5pMnm2SXQy51SESN5wx2XQHvOB5cqIL/3o4
fILWULr9dXcjxSK8Ew2KwNM0n2xYS6FzWt4n/tYfnp9/x9gt8aD7wahMTIwpIiNIZpsmHDhYaz8/
gzLjPPW1sIiAiQTcmoa6atDpzg+cBULNT7ejy8nDMVc9DekGb+wsfkGDJk9V+JeN4db/Bxjcv+/w
/H9uNqwaCp8aKTsIfeQleLj/44XLa7Pf8eq/v8CfCxdLkkz9KVyMH12ZYDwIX9Dopf0t2Mf89/uq
Jf8x0zioBBQVUBraHFL8vmoxNabdUDfn7N6M+PhLeUBxNl3+5GznbZMtJK6oyzMf7xdTJptvTatT
PQ0Bck5EIkisLb6REeDdaNYZ43OCgB/5OPwWhpOpOCjmxFCj/s399E+4sfPy+Os7Mdk9QDHkR8OA
8/Oli6l1uuWqSDijK21dC7Ozcq/KQERIbZRl+zoPnwunw5mOswWzexa9VzcEuzpaqhk76cyqcY4W
3XmJm3R8YegFdulUSAGTJvwhuQwJKbkzjM3lto2OoMXFgUedTzSF2W6zXGyj+0izq8eyxiZ2isAq
IFe3AoXSmFsu+A9liGGJUzHMuhAEwUOu0TJCzjFfFag6o1dUB8YP5rtG8fh73PCE4Pl+e0p4wo+7
+Qmf25nz1rBW19b95/72iPE7NN3FdliJb+On7MD+puHP6/0oc+l35kit9NQb6cjcrJMLHsVvrFOF
Nz2xqiSpU1KYgMAfxDZTi5ogP/UsgbIjw1aum1eD2RWSxmcPas5Fv4BuQDTZmlwavCfEWvgPrCVP
oD2n1e2YLwfeGGp4RYvzZ5+yri5cjQpXRwdwtze314dMX1JNwTxkbtmO6l1X2OamcqXwHAoQB3ra
y7Tw8hZFAVy6uPOmgAehy2QwshA/4+MQLFzgxnbt9d41HJ0IhjlW1RtDqQH750AqjnXBWhgM0HUG
e/1gjTXN7FDcRfo42njGK/n1PJ8umbu7rGFVYcfEE+rr6VKu52QCmgBEPi+T+QwfBHqbCorJI5nN
RYm++0JGHvLRZwf/g1e8MGRVk+pYsR3DygTTfazkXae3Th/z1etHDgoGMXE6bQo6M4aA7g9aXGOF
Um5C4UmJxMF0PZpzpQHeHcp9abEczA1rCGGaVl1BhM+oZ49c/mIyNjh00GFU5Y29EmGQZx1iq0lJ
gVUu7DJlwoyVx67pTuu5wRx4WBMrVOI1KVgAEjquQBJep9YDY6M3LuZSSEITjS9D8biWaJjOKKxJ
4khoP5OXN4BkQ5q/23ZZ6ase0JpKZqcPLxcyJBAOYu4zLYr/BoD+v2AH+gnj9D8s+qcaxOwM/gDY
laPPP3UW+Z+3z+7XY8/vL/Dn6oE3n5IrMFLwXX9CouNiFEXWBxqlv9kReaR+X0CkP+CgyyaeSvxO
c3PHnwsIv0U+USQQoMmsdNJfIrsSa//9uW1onJ9kXRI0Wddm69EPxx5h0fZCVmRZqI77jtmT6ERQ
WTgodDTNDHiE/Jv2Bk2I7C2jW7Zr189aXTHd7C+BsmE3ZFyWnM6lQ+GfTczZvthg89jd4A3xVzBJ
Mhx7Ck/osaZjY9nt0n4tk4aun+OTzEBqTqKTgPFeFpbiqmsya1N4xTAEMFNdZzAfjWhnYHKGz1kL
/NdXprCGnnFeWJVom6VPt2KFai091IpsF0y0FAWW6xlKG0nqmFGwk6T7GibNCokDj0mSo0IwdGWH
fmgZ6FQ8AtavA2jDzeIclsFVZkQo+4q+y49kfxIeZa25v+nEarFcsZg0YIomS8P/R/yXBCQfxaX+
iksEcdPjiQYLs+gQfAcX4NENleKiWtf3+PaoCIQK2F97hKaGFxOr4HCuNjcWEpzVSoxjiV95ZWRT
Wfr6Buo09rFDPksfxpqZ+NNNfzYET9gXwSXdDHBWwWQmvhbvU54njmyucjRU2emvQbqADtUfhykY
TxFooTNlJEJ4VlzF3OnMil3xTrwT9qwMAqb4i2OsbwwAM+dB/6RxYVMsm/o1PXXn9fX9Vq37o8rI
ReGcdCNy4BvFSZDsmOX5Op8j3VL3e87G7zxsr+VbVzpmEH1Vw5zrz93Uelx9wDn8WjgQBDfxQVWf
hJW0UhmTohJ3SmSTmjwLdGYtWzbd1UNhrpmZl5qfHbp6KR3QwEs3GV569v3uhUMtU5t34PLqLoeu
9CmMmGnZl+fCuzJ+jM1g9ed7Hr49UwNFwHH5OFZwO3S7IyVQooCl+ck43/c6AnPEyTzFMh+y39a4
7mHuX2T2/sGo+RE0eDKehVdQMqL5o/TWc6ZsOFA6/0sQuzNB3yoLC15TWcUJUHUMrSCxKKlgscxP
b7PN4ShKgGenLrVFlL+jmgQ3rERutYyER4DA4bTV4yfV/W+Rrf6/wfDx8OOZhP+S3qCZfPfP9vX7
7LVp6re2iuJf5ObfX+X741n+Q2E/juDMH/5TOP6uSvFb7Kyp+dVUXaK54gdVSvkD/ghK0Zyq4qjx
fW+vzGZRSTDno9vcPviXDOasAr8+mue3bfKYZwmgqVeaH90/PJp1s8s66rQZqTMOrpKXWDriNjOv
yL2Le71if7BWvYLtl7msjJ1BhuIWPzA2fhUQpVZHI+Byt16a/biFyXejG2dvrszYOS1WMKndfKO6
89ZOenw5jNbHifPw89V65HBtlda4YQL7hEEKBkFsE5ZkSLQIOgaRF0j2XgWPG6gIcZjgnmjJ/sqQ
Fe8IqAQCF8zTFLu4J0MO+3OHaXs3um/p8q1+HcLMmXfRGRtbANAr3DAB7rF71pwV400QU6wMgguw
hOiYwKIgucx5+CF0foH+HAQpcFRR+E4fMHc/g7DcAk1ITuZ+l2+114SSQJvos/XUOu93aRy2/svV
WvXByrRgVOe6rQYMoN1KdM9r9Jh53FtuqiM2LiPEU2+JTrZP3Ku9JyniANdqN4pNlNMCgag5YjBY
5wBn/YCEz1P1RbExuQM9xAl/T1mFnT9KDK4xnm9iB7c3PYWNA2A7t/eNe4dr6pmP2+a+t15u4Zvm
3EHRZiIpBvzovC1+sE3p47/hV2JP9RJrj6azvAcvyEcko1m1n91+plXVvPZ0Yjh2ZPWlpzBBbruh
IvL5PCiu7BWJiwmhwHfUOZW4RVqX+NUp4ROL+IQe+ztGFRWsXSb9BaZFD4HHFgafIDZdhDjiba4O
hUtEcjEd4EMKr4+DM0I0eh0SiIhucpfdR9vpPd5XH1QxODeG97Mwgb7j5D7pWH503aK10q04lXRr
Dnf6MQ5jYIJMok3XuD1KDz3ypGhYksSUkPMLNh28oy9c4GnyMjD0d7P4AcdXLnwpDmFZ+oGrHdhv
6Ro0ewVAYJFRUwc35KN/aaTdFMr5IUKLHTcLskRcP/DxdLt0up2M1fJpAjpCFbDfPyaH8+XFOLan
+j2L8UZai3qbX1zttTV2ijwn4zrmwgDcn+r0o97EHMQC062C+rmOXCyb6sLRgys8x51gw4jnK6Xx
kBsFd0Im8XMyJebv5JVkX18Hr3RzjqA2rUfkLvjiHvik3WEd0XFpcXPhG7Rf5htkCsvPFmailQY5
wuBDT2O2Jzs3r1Yso1i3g33lLKZ65Ta5K/XTbXxSKqtxuMQxBl9CQh/CclwWp45mTjILvrRkQ3Gr
XKWgxtF8XAiaPdJcCBNPBHA9rcr0TeJiqE03L1Y34S5SnlUR11CmEaDG6LG9XAX3LB7aM/7TT00m
zj7g30WH06O7qW6DYmc2MFNKCOCRcw560eJApwpuY5Gzz0Wvvjg54nXHLsgeL9vIrNC+3UjFzwtD
y9zMtETx6nOw85oR3rfu1yXI+BHq8zQ4asYUTE0dYdgmdEM2C7T2wX3T6O9+4MstzEOLn3ZwG8En
TJH6EsPql7h3p4NyfhnMfdEXnXVMW0v8BCZxfku0EHsho+x2NkC1E9blrfmQUMLF+CsQO4cCZ3jS
8wwMB6dUU/atNbRE2/VcGxOO5Um674TljQdxrz2oUu+aCn2dGpPs9QKpkBk1zaGRSbbb0xl4QU8o
o4eeDQLOngbfERmhnvrG8jh0Nyeh26TX57QKzIOH5oUmLjYkmBgqEiTtfb2cyb9Xi1vhbdDdm63a
5RqCDlz9jbaWQuMjfls8Pl2sh4zAvDU938AmhZcDkmR8IAIXcCFUmN8oHe2CWRfEP86O8FB56ZN5
3xFB3fc4Lt6ZS0yn/IqtjcsxC7WDoHjG4MbnZf6FJzp/jO4W71FAmF9dPLacUFFeF+Cd9LHHYUi8
DuuJ5JiZh/Ptwnhf8ge8RDgOSrbS3uJGy16HNg11Tpf9Inb0XQworwJA3uCYY4JpEN9/bNMm6N7b
6u1s+nwQjBMnfl0onGEIzudDgqV+ASy5H/zyTfyqEt0S1BcsiURsejodsgdGggK0VLmyx7v/ls3U
/7DDsC4rCuCZGTsj6kzC/tmWy88+b/9h593nLxuu31/jzw2XyoCP/xFkmSFqnLX/3HCxn+JgK8z7
vZ/HgALtYaRsDJnJ5JzcY6v0fdMlMDzUBMNQ8ApglOeo/JfGgL9tuua3jvg+s3x4QRHp9sdNV5ul
7PpkHnCRmG+F7Aupxa1mqV0leYdDMmqSQCLF0Ai5cz5kV8EaBMe4hILfjxj45Kn2Kpa0W3McgQgz
NDf7o6Ba2sMQOcyk5ql1hHf+IUVPozvJbelByEgSnDQZgTSMNxjsqakCwVii4jHc4GyHBFoVnCJ7
ZDTffBI+8dRN2AxQNpniQbi8bhjGdcRp3lgCQWwB0CjEO+x7AoiVa4C9mD2Zsowjh9OInjyXGx03
d/PCQGzcGPTUa+2matigTMpOgiUXjcCEWXlEzHwV/jWL+7y8Kz4WqZ2OIX5dlyNlcnFFqfWac+X3
+PZbrFeaL5rsZDQ0uR3kkxYmflyC7pGXi3bF9gs8pjga2CY8kW0FbRvP4EDI8AsKY1YE7NX1/BHL
oltzUNcH1tqm56iJcTeM+rkrhSKuutvQusWIlnQ5MWjdYKLjnptAv1LRdj9hJDUD4uT9sKp42pnH
SlyWyYp/V76FsbIDlSKfXcA/9Dxora+ZPr73BW3FGkZpvsd1pq+0fJcWOzn3SdtfB0/UvFd2BZPk
39KwuPqi7phpmNYHudgm6YMoURdzvHBpyPJzMTzI045/QgJMMNk6nmJRZOvd3onFHgCRPgXTJaRm
IpJht99VX9DvjeJQQZTD12za082ZIq8Rw0wMuuuykfyyDgfk/SagvLgsnSRy2tJFVYxwbc1ef9oz
XZa4ni8B7y61p3NvcD3bSOyp3I/injM7vwLeCD1BX7Cxs8fj+DTmDj4raqV0XLidl4AgFb0RDK0S
LNAucTzPZSiVPwuTlEHAIT7wn9CjpaiTg1nGl5XW0qDzTf2s/OZGmagwWFlDD4K0nm7P15GTSrHJ
tNyrMJfDO6hcAhvz4oqTmKa7xJvg2PUBf9vpTkqnRkmFnm3goxYCnV0QBdkaSkp4I7ApEpgggNXl
jtA6yeCQbwUFTXMOWu7wkQAiyBz+5QbwJ950BI6F24t7/Yq+RCIfW/9AKymDvpMKCpA5vXvrd6mD
X9nKn5iF05emH6kv8HDZAQpsgz6ID/zMZ8GPK+j65D3S45U5aCIu2/5F1f2Map0CqPS3qDpX9wwf
bl57Wm+g/G7bEEJqt01bN8O4DjFqdV68SU53V92Z8UmgYtSJ0eBnjCmx+gKGhK09/Xvp+tf2FV0k
IYmGizcMWL72T6eAe4Zj/7H8rLqk/nXx+u1Vvi9eHPBh74sahLS5VGsGsXxfvJAESJeLIFigtc1K
wp9irvgHAzoTspqks4ABeftz8eK3QPYbuE4kVj1B/EvkfvKsvyoGP38AuvDz4jWJbXuTG7ZLw+Ap
Vzda7LtykzM3kBmfSOv6ygHGYyuqRneJeroWjxqiqCrTrHyvn7J22Zn+YtpX07a/rUzlXRcfzWR9
xu9p2BMkI8lJqPNh8ES9uhqeyej1btyu+ONl4UzUgwAgmc8UNvB2ZbJHTPHtUm+XqhlSCJXjgMe6
pnqU6ybc4+/olYfZjELChJj2cocBpHniEE4qnNMO9vOVEjYrTqWB+mauyB7dPJwXvu6mnavsSReN
n0VhaSXJB0DRhJEyjz9qS2rKnqnmHbfCaxOmd8poZbGbXh0ZklSQvt7wIctHNrpVTdTSGrzb/Thx
PlNnt+3VOrXYV23hgW5oy3wXXtu7dj4vT41PdAhzs5IeF6V/TSk66h/Ow1I1GBsu6PyMVedS07ST
qq9XXBSisDHOm8JT4TT5EY8luqkbkJW2NjiasVo0Lj/RyIloPJ5F5OeLxnSrR26fDhOYyBsOcTVM
dufuS4ebE300vKai7Izq7EeMKhGg7AnUjIDAq1nJPVvvnaTeXbZxlOyK/iG62szIbrj5WdmyVTE+
9xq+nd0w3Bsjmk0KzfgT/TNHyYk5ZwuIlAX1ND7dhVP3XCyCdrqLjEOHOs/flxOHx2dpeiuU7WVz
jp5r9h0JrHTBuL8pTwag1p7/S+3nuf1qjcOlfsmz+yHdFtIqGT6rdNXeTma6SsS7pPYZQStnZ+Tr
LTyDEyaRLaKYiEzn3Zl8bca382TWb4vz00I8KMnDVflQyvv2vOsZZeMI+dvQ6x9Or78paT8Nr3+5
b37Z9DWqLnZmwX1zfklX9V0i2AgoaeeQK0VcBhjE5dTAkAa1/8qIQUTzwcyNI/zs6UNYLc/kgH7Y
Rv8dK4gy36q/vyVuTMCRszGEZ9mP+1DxNpa51plCUNwjTruVeXVUDDSLxLuUxLI5IQHbTgxmERuo
qfiILqKfNpTREa51m5s76A5FBjJAn3utdqfeKTNPIBJMmlkPFAUNjA923WpBVpU4zVvXTMYl3Umf
8cOE4zt3/r0e/RfWI7Tl+RQhI2HjjPinR6n952dap0mW/boa/fYa31cj+Q8YAxIEEhlsGG6THxyV
8h9gTKFjc4iZ/Se/rEZYJg0BuyUuxp9Gi+IflLvK4AVY4eYT2F/Sr3/no8BFANMgAUiZS52/QQ1+
kK/P2jWRL+dqCGBubCU3YqgnruKjsY9wbSzmeJt79cagQKBgR44X7F/cQd+IZD/fQj+/gV9uIU0h
eZybvAEiodqBKE1C6AhFgsSpiN4J0tCSDBupJBldRcXOZRUn/pzQC5UQFJ7Lg3se2uT0FPyJYVLa
MZ1ws7VsBP1vrpIVavGW9OFGvNkC4S9VJT4SbeM1Cs4aSMIHYir/NAATi3I0Xw7x/+GA2PDIJThK
ApVQSQVJirjG3tjgFCU4eVtNJ/IkTcbBxxLyx15dEWker34PCItQVErvdMAYwqUzg/1pY26a/ng2
jjrrdvoyeXUWdJRXd5YIh37hofGIonP9mhHdh1G3yieS+MdSW50RtG/3zMk44rXEWshMDZYMns2f
vLT2xsduTRCO1X1svFu31KrHND7mi0+Jc4x8kIRdVyNHiusu2gogZqRQrZdK2nOwdGnhSp+0LeeO
u+yhJuxDdjX7oJXNIqC62AkuQhELauVGbz2+vnfUIDbnhHVOhEq/CjwUhteuJoFzCL9tkjdvx6Vi
fnXdGBpmvjYMnm1oqX3Ywm/LC/L6tWFd+ZZHFuqm+bo1e5ninnNCnbOTkOGGXPVEE+ibxPHkqVm2
J3kKz/3qVlw43h6rfN+MREOJGLPPGV6QJZXUUxg93s5uUXzooDLIbInM8RxQVmTu29lRtekogL4b
R9DUFhVsIhw4BHuguaDJiPpin4U521pKERQy0Cr3/MaJVFJAby5NxdPMHWPfGzBRoLV1wIJXCJuF
7tz0VWrgR3KHmw9HTJ/8uBgddgOQnYt3BeB4zScVk0nTBY/ocnt/vqFh80vEuWR2EHAlWSBViRpu
Xy7tBTFbgkpvGchyuABGUtg5l8XVLWGAoAcQ3onoKrTzyFEVS+d7yANN9S+ldYHTRZRZCOfwP50H
TH8+PlXa6lq+ID+io3TP9xOLr5OKQ8tL4SoAGOOQdF+uI65GMgL6AxkDSG+pSt8ck3MB0QGdOEjf
mbTeUnwsVvZskDFmRvsJzSsiuwfygSEOaTU0lsUsijLX4lNP6MLzdWtgGmK4H+b9eWs8mYld7+KX
fnV9K/n2REa1Drac8IbRh9GHbhcbhMFVDkDMXKpLTQl7MmM38bOTSuv6xrio8rI1oPbVfINeUAOc
g3hZXZ9IA4skqmWba0Bxi3vBV+8rPGsn7En+4kh60FjOzUSLVbWwoM0TJ+VLEQ7iPn0jEXy4eot9
uWp1C6gpowVE46cudSmSGf+9rP4XKiBYTZnez+sqPkoMnz8sDL8xOGeFsv4P7zXLfj3m/f4qfy6s
GlEECPo4cJEof15YOQFS3gZCDLTct7Pcd88Opk/pb57O2SX6XZ6c/Z4EG4hMUSc2O4D+mjzJMfLn
beG3d43/R2HR14z5BPrjtrDoFm3dmbISjEBstSDalteZD6tXQf4o2G+R9SkcpXnyigTJbK5ZR6ty
ycWOFdJGjNKP/QEsvMKT6z1bnzftV+FAn3FTelX9bD0dV4t3AvXolYd0Wznnz//N3nksSW5F2/VX
XmgsMODNQBOY9K7SlJsgyjWQ8N59vRaaarFJvkeKCg00YLDZpro6E+nuPfecvdc2juVji5qFUdV9
SezP67gJ191CX7I5OSUfS9pMyK8J0y2ZQnJmcSAQLowP2XkXzmBvHzq397p153bMCbtrdHqnVxUs
ynPIoLjc6JsCi5Td36bQpszON/gsF/kr01QvXhE2XSMivLVfkcw8zxH3KIRWOgOji/GOpzbG2+Aa
2/ZQgASygAc7QPi5Wcs533VE/enK/EYXS5FdAJ9P8ba0/YcRwgGTtHdOPBVqo3N51nYaUZvn+NB7
eGd34yMPSd0QAywco8/kigV7CS9o3rE5XKIb5alujFVDnU2STjY4Fl7Nlgx6ErFt3Xpi12aNyb/R
5XqsRwfOdrmWjtax4dAHMsDT7i5cbTAI+VN0K8ER2eGeZUE7MZfBcLp5fWy3AS1dsJzqesNRC4EL
gaSo6Dlxdl/Fcj4GMmM3vb5AvOrmWxEt0JcOZ0Vd0pkTx/XUruV0WwRn1d9x1vatkyEsIK6KzL85
7dIBBYCYbXXjIgh4Uzlrdxdd6qkHeEXq+6USd/SNw49MX/tJcdagMVqQFH2Fl1gHMBTwTBif9SLJ
DBgHwjYz04UIgyYS75cYeUD2qI1E232E1lOPxUsIzEVeGi54uemhpddVyp8xvrSexbWW4FtAkrKA
vJB1YOcZcmUBJUDlKV58GpboIwCklkRpLtrpy8BJgagL/eSs9EFFiemYBDJjLxer3mLkTA8iw7LB
kj5kG/06Vcg1ZUd4C5lg+tsJO8IESS5qGelDvaoJOJH2LQ3B5MvaNhdZ7wjKHVn1e9uW4pfxLJqD
g0/1/kTip8KtjiK8gi0qqWQ77bPpmrYXX1vH2q0nIBQAdLjjKxTWtOQfM+MJU5NtdcpSiz+lrwAx
myhca9BKMlMD6WJIn2LR0MLeD+b80B+1mSu+pbPb0nKVcct4MK3b1P73KPb3RzE0PEx1ZOhpCO8R
5v/VnnHOP8Kvuvmq/nAU+/Nt/NgxjF8YSnFqEgnf1MHFsWz/aAwawJul2dPxG6H5tx2D8xZHNJwF
5iwS/akxCEFOVPgS2HqSPTGv/pNtgxnaH7eN+dI1k08Le9YcEfr7bcO0OquSkxq1R/g0xDLo1WMx
LkbIIFNPyPdHs0qhyUi7ytqoiacny0B8KIYFg2Pl2goShDbtmO0STJ0EvcjpXgqRbku6Nzyn06Zi
O+mm5b1BEV/kD2V8UiZXe+Zs5VP4K/QETeBO8JGZf391pQTna5VZiyjY4WbqQpupErnxeQE2xwZF
SbibeIVSbzCyAIaLsPuSRQzWXiyaMehPUuT62YefEw5TrgynR0ThyaGXrZIt0/pspT1W7dmw2i9N
n+11ZFCwA6SxSty7TeMJGAIqFKO09XEXVLCmRmrZBX4inV5gfKFQFzetjzAxeDKNY8AFJS0BzHnj
lRKBRNmvHpv/svfEQZ02wO/39PnFYXCpKposcp7/Q/fJ8utSEtKiWA80WSVITcPseUiAwOi3drgx
gbeWKAKGZRvcaojHm05iC5ijg8vsihdJCl+VRQ6qiDi0cbhJE/uPdeqZ9/uW1+toCRCIUcM/NJtJ
3Jjha+HbkbproeaErv6NJXh8ZECTuu2b8MxknoR3igo4+c/tG7/LVGfQ0KwQn8w/bOENo4lPXNZV
RB+8MiSiNmuD5buGAZaBgwZ44GXPIXAxjZDGwOfs0spn7QPo1Vr0+FNt94+lbXzEVMfz7gZHJlla
a2tNmsZq/s9YE1753kRLtkyoHuGaxEpOzN2eDDWT7VNgWjb1ZF0Wwarxv5nASvkRLtR24WubTEB3
s1U5M08vcWc+6oeHejvcT9Gw+VQIqrN9yAamUxYe50hHPIMZ+9Q+DegVcEXsbwj4d+BNAWaUzMLC
+Sm9TzgQ02MPjcaqO+hh+3Zct+3OCAnGazfMAyhYlA6MA//HrfmChVlAIBQW72ZJORHEbqtsjJpt
aecHD80afoHY7nTIrEu5uWHKxHOgFfsw2rnJjeDy6IGm9WtKcSXs72ewB6vsOQMK1lgbmWAFHCE4
AFJhX7wp094wL/rs7CarFF2sMUmOoUABn1ZBtCbkoztwXPGlTZi+Vmst391BK1QFw9tJ3wpa5w6o
VyL33rsBOCCgdeWqliCBq8IuiFZk2X8YHN2wROR7gmjHpXRRw6cenFu0GnNvmAP8eO0t41votPlG
xhl57uuPFAFa6qSH8ISEDMEHedq+3Whf+cH8phh80KNgK1Tc5aIslgY6a4RNOqBpznpfTXVGS1tD
/+nUR7KrFgL1j2ONl/5x/ue8WX1bFldyvO7BbWwmsmQkeOCteJSVh0b/1EJPkYRjXZ5OLB9j6+m7
j6R/1qcVzkNY0fdux/LTmuEiER78+GYIxXkiYwzklzecVbwwyLR5CmZgXVGhASpGDCjvrZ+DvUS0
FDGJB3CT2uM9AvcNLgUgnfhRCC+VdhvIemwx5JQU4FKzbt9QFHBITq8tUbv3S8LhFssRbmjCy2I7
qgCMfcTRoaGb3y8boCPjKoDzFJsQJQeXOBeBBjQJpbhi3TZ6zrJjEOy1jjB0aV8LXilejYRmj3kc
iodHDsyaP4+qT3J2kfxrd0w+ROugpQsVwAf58ipggZUguXKyNSmxsfFWq97+jJB3tt7gvu5nLlEL
D4TQtp1vXMtpbREjCnEk/RSYNMhl4EXRrQtd5Dz2c6OASlyMD8/Fx7waUcZCWxoWjwDWUc2d8DE6
Aj0wG3j/yEkgf+NNS8vPOqmHLccIbqJE3ykzfDE5pMziUMm+AiOwt4b9Tof9dS4fcR0xNqb3zc+x
U1DupuV6YiI8SrAhx9MUoFmL4LxnL1ZZsbm8m/ZbYe/eDruN5GBUosYOTFj7hJ3ZEgOaxDX6Y4ri
iuj0ELKo9EiEbK8c2iQCZ8HCdWurVamdSQgref4lr/yo23UIGUp7yCR4T0s1co2vibhceSfQWWMs
E2Idqxlf0wRpbU3axMa6AGcAsdWu2l2NXCJGDNq9zmhKRHekm5CAqvCRULwifBWSIz+kcBcOi7lS
JYnyQzDJ1H6Wy7NYnnX+HDe3Pj3w/ZLMXAbBOfr4Ftxxri/C5JaA8IzRzLZg+YULWs1eJFWJrTFm
dA/0PEvINy4O/kOmn5tNtcra8xgMa/OtulrpKxCJbs2Jx1gZw1ZDDyBdG+VkdQ+lyLOEsLHbFuID
swd9eKnkw1AeNcVLh2Q+8d278wQ3zX+VW6/FCn8nKnDE/yUnl4iYnSBfQniOwe28f/i7k+6SE3ui
p2fuzvflx/kcO2eejhfeKM5H7JzOH9UKR4N4+gJMzcudMBCkYYyG/oC6dMHxY/0lnb+W/HOKe/M6
kkzzeQr2hse/glXrcAeNfZ1NEfsTm8/+VK3Od4f0VZwk3KWTPZ0E0Tsvi9WV2/3iG0HnzN+0/P49
J44GlodVfBXsBX4lKccOOPgaHpe7jp0ltzP/+eNryRe+X6R2mG/EqmYLAHf0MaT2B4KbVWOf/d3Z
cvgXJ8srtmuZ3N+P63x352J15tf5WpzlmejZc7C3vOUX1zPf1XW+V+4RCvh30x326jNWc8Shzun6
/TI/qu1ZO5yZhlarX6/9zEOfebJ26vCUzr9werC/f7PuDgRRw9+1r6iOl6Z7nm9/1jtzf9wJuhf3
zK1wlZ39tUx5KeYHMj/MU7WdDe88imYVzAfr76/fF8USt8nVrHUGsPxWfIFxYvPNn/r6dD7xAOb7
np+nZnXiXq/z1XMxa9Z3x3Lmf1u8a9yaz3/cvnribg6p8+G7JwoPvvmECnt+KNyrd/7glnju55/m
K1vy+E647E33a5gvCsHvfpku5Zf7fr5lHkGz5cFAOuSxfX9GecTdVkGVzZ95/tcnNIfzW4K7LZ4E
j0sGNfsV3hdfBT0U9KS8n7iUq/rC/RiBzbPbreL5fv1Pvjl1uOKzvh5s3qRnbpDM+4wLMw7zBZvr
E+8tXkBQJi5/pRwKptg6q9cyIpjCjEl+j6dFiJQkseDn0jIXpOYxKygmTuVw1nR/qe+BSqyAMtaO
eTDW6iGHz2jhV2SHVvdtj963+7wbW01xhU5CE5PZXQP1lA2Ez6f/yp0ZwqPMzILexNyopZ4IGGms
h1MOg659j5YJTWbKSq3GuhqQZPysgnCBAmetzWbzVh1wy6bds7ChOVyjSEqrvRr0bsR9Fgc5TBkW
hPadolDUUGhT8YmkJKO6lYbbOC1ku6fasQway8DMejJ7pemhrjycmCEFz7Nsy9oc5jtMD5U97DcE
wg+vfswMnwbHIkkPlXEI0iMeo9Ta6OTB8Q34pgxwiOTMo6RNWXCsz1R7bw16f18jlaSavETzWeFS
dhcODfzojEtSvhv0qVoq0QpobFe/dPn+Lh8r9jgNtITdPqjmqTQOs5MH3ygNozs13HiSEFRX6W0E
SJO2e0jUnjYr6aLrUASeBlUj9tWlikhYv4TpTgoJOh5WlOX35kajyjwlGTYijJwRGxY0/LhvsUsE
gZNk11Z+LuXknDb0I7oYFYGeXDvqyqDS12prfVbpQ5wTGa6udDU96tm0kdiIYu3FqskpA5Ebnad0
32MP1RBplZ9l9TgM9KEoPUTjWRmf2vQyIvU6U3sWa8Rf6pcQPqLNug879duYbGhgW5rHqs8OkZP4
OqIn49MEUOxpGd+wOpNqFVuMhk7dPIAfqsMUsFMOITCuCpkGsXoiE5yv5lE/VY/mae6p3Gj7ueEB
iS5Den/gUpqD3y4Ccp59muNC+9IQYTD/rwBwFO6c9bS3rCFjRXbgvMbEr/JBaAmivSeLwBjsyNfg
j1xiYXnqNngK5Wu90BLq5e0kmZtebVI7kNGcWcLSEFdh27gdkhR5GC/Zl2QG7h0Z1hUBVsMQw4tf
9EVZI2xzyWJRZXdiQj6HmiSDW0weqP5oMr7Fw7BRYGXrcISnjiS8ZYPepYC5KlMoHZL6JEErDrqN
9ZX6DOKFdVSoK7PRn1rOCR0ikvzWVyp2Y/B8pJRHD8V4q6/yZ6qeQj9aq+nORyiHvsXV4j2Wa4PJ
Dg0g5JCTk35QKFb3Z3xiVRXsCt11GjajwHjr0uagC0xPrWo9St9iRIQVb7dMmt4GVKE+aPbFGC8i
UIJluahwceZjRhUVkNQkH83+0CzSmhNB7hexB+QlcRvELI9Tw+nvNbkPb7P0VIsx7OgMaAWgHkOQ
OlXxFhrZxRclW8PQUXlREx2HB32nNJ8kQOjBY26drWTZI0clSjEmTdFNSYVJ79lS9umycoCt4Bkv
GjJ8rxwVe+glJZlGX0L1NhH4lIJhfDI7zq/FrcKNHqpUzfQeHibC60IE7JK1FbGnMj+0MYwO+zxH
sC6M4DjUaxXd3WqJqwASduHUHRnHMz2c3gEdU0SW908zCL0xjiAfF57P7/UidiwESJUfetLO0hwy
74m+w0NtW7vsmQPH+yNLyye63mlYjpKn9HD4btyBM0MQA6raeUh0K5HUbykeLcWuzWvilE9ogAmh
2esH82CetfWD0q0UplXn6Ctm2U/tTlgNzTHal7zULxjIe0B/UuQGi1zikElXMHESB8ENkEWJWZL7
6J8h3Rqho360VNrCHlYyP4U0w/k0ytGjeY+9mjq/SzVPUk8puqJUMrE8lsimdqj/dzRFPd66IPp3
2DiW90NafHYqk9mliQ10uLShm9ZrRoD5Wl6AU8UednuD5u68yPbTjeJ5s6NwRdS4Ub5Ru4dujmb5
SJn89HKqvGlDdNTyaQm88Q4icScjaVzkiyj15nBad9zGx8HcdfIifIjgwHSL3FrQbRGLYxAuSQq7
/tvQ/PuGJqgNhXQcRRcB8ZFZ+1cNzWWCRL+qO9QlX3/oaf75Zn70NFXmWfSjpJlSYtBQ/NHQ5Ot0
OfE/otX/7mn/TemozLk8eOGxSyrSHJfx8xxMlOhx/YrqmmNy/0lD01L/2DKbL9vCE6DMF4fS5ff9
zDLQeyULR301lc+d0LgtqReAsEd7Zuy+5pseJUMfXabWVoyl+BqHFMTRxp82Mcmj4Xqavsa9AkPf
QJxu19G3Xk6YC9uiKIJiWNxrYdkzs5egntsx3KanymJS45E7C/l8MYT7lMaltHghqmvUvFY8nOHv
0uJ4mibHf2YS3quICeY5jYHcIt18KCLQPEYKtgO3bxk839X3zRADll8yckjaXfcYfFZvMnA/B/lz
BOcPAQDNgY4x+UbWmXUB5fjo5qxUavnX4ShQ/7msqD+9K06/amP+I2vTU37Pmvp//DdMFn/zxM69
yp9EOxnMPW2yeGIVCX9OTJRf7kAxg9A8rPqlmGz92KWrm7lHoVgFHGzXyqvg7/INqk2L+hETKE/6
1hShf+7ajfBOPmqBZd1tCMMggiheaKIt+C/qFDmcRKjnxXWBmAOIgOY2VEgldk8dGrRUutIRhKwf
29v6Jm1T6vDJfaTFtlJfn8PiAf+Bo3F1gVXOtlHFX4wpKtB9lUNLIQRuxFBPxAHY9OFJajaKQmEe
7AthE9PHpPDEWWoReaDsGhKwts0av9SNvCIi5dXsW6ub5IStcrDzobzt9Is2ApItAGydwXj7iFwf
3tO3hkasMQPIcTuKDoLAzRivBFQn6RsD1YXBXwIAfgQ+NSULAxFD5+7Hb7CQP8i64Cv267O8eaWn
Dap+yo8ZR/BsTf22eJU33WVR4y9k4BYgTJWfBeFaLEh9qh8kwdU4x88RUMLTXd0KK3gjxEpsMLmJ
r9WH+po9Vx+lZj/OHts68Wq0Tzu93FW8wdmf40UDrPh56Ol27o0eHX6xlHnF7/6OO5HHl0Y+S8lR
vuVgs+cKlRr+EBZ7SfHG4Gh1+P23uXDQpX2qbFS8JfJ09Jvzvb+Z6DX1d2QTdXkzITFAXy3QUzlW
OzIdA1Jc7Sae/SwjD8ZcNAK17FN/P+fj1qxXfXlUXikVDdfUb6mF6Mf2U+0QNMmnqXiWxhiZ/IYs
b6DmgnrTZFvnaDNKFGQU2eUI1qY4j/S2CrlaWjRpgGS2QHcqR3yBgAMJW31uhrvX0+m8R92uAbJP
O6rdZAruxHVfzYNUfC4pjZFZ0xEup8eE4GiWgNBfygfK53DFyOAFblxPmMKybWid00fuojM3dKcN
82nBt/ZmM8Ca9Sd+Kmat6oCNONS9wi5wsaULH4q4wtXWFjGH+0MxEV/V2XQ7mULKhRdkLaUfcXa9
b2dL0OkuPwRXF5HIlZkbaS40+aJ/SXqv3zJulT3hNK5WgLzLzaq7YTvkw7ZB+QuAAD3ysCY0Co9M
C4Mz3MQ0Gy+bIrblLV8w66fLhekmylvKrvfstdnL22qZXzKdkwJ0a2ik3ibxMB5Wb3XjcAqj/004
jwhn3Dz9u4f//R6umSIwW5SWqg5G7K/38BXxeV9/Uof++RZ+bN/GL7oiqzo03V91J2yRP3Zw/sqU
oesyDAWNy33/toPLGBJktnCJzfv7TPK3HVxGyTLfmCmLcxCs+c/UoeafvArzpSNhoYQA2fanTKuJ
eJCkNSYoGvSEfHcImSqWF4sKstGmTROnT8nUHCY+D4nSbJBVYGgGlN06LLroUsA2VVGKrZ+9EUBL
o1iAzdq9b7rjIRD7RQI5bKjdcTTtRjLhOmlruIX2dNBlYiAO0nhuuxWGsASETLRFA91FtAxHn4Pk
goZlo19xu0ZPNPPuy0iIFirHwPYlah+ky1woxJ4w7kwwNaZtyQ7NUhJchUeRsE0X0SBN7xzcPlqx
m/IwIQhUSbhAHxIRraTHW7x/2SL0H0rwtfdNOXhJcfHbi1SNK9mO3ermH/SzeqBvjU5kXCUeTZjK
1YiFIBnFQwG6ol/NqXRtrji40y0lgqPYTK/1uvMkFCobjTJj6teV7vS1E9BoLN6S4Vort6nF1DcQ
AZ+wpL8SVWvL1lUWthx83HZrpvZD/dQwcJyHHw6zMm3aY8XT9A1NQY+VK18K9ZY8oqFqvN7k/MKA
1yvE5tpluacZipMYTibzZHlB92kpLidazRloqdIOcMlU3d+pX7rs4DMmBIiK/LREmGQwbKVDSa4O
20WEKf9ZwLZFN17R7FCDBNldOH6P/qL+7P05MLuKttG+b2giMaYTHauwOSjZosJoA9VgmR27LuH4
DqhBrJ3PqrfHudUEnGfoN2a1iGabNVPFrHWgfOnkniXA8acXEQ4bs0dYlWNOtkP5Ht2SL7GFN9c+
4Ti28tsnfS88W1mu3CxIaZ0WOIzDaIxM6Ezhkdupnr2lerrIMipO4SlnTGFGGMAlMBZvJJuE6Hv3
RkDG00X85ndsR9OLytnROEAyaKHqGFFLxAHoho8O5GkSohmJRifggNt2aGXezOHxPqpLJVjddcNO
s+HQ3kdnig4CMtrY9N//XZf/fl0WEeawwkFAVvFlsdL9BU1y8wbxqsn77A8Hqz/fxo+V2YJjztlJ
BID6PbT7J90+f2UAfNGRzc+aeZlj1w+xiPwL6zUXA/pcRaD/M1NSno9dOAEk7hNhP+v5P7BAc8D7
4xlgvnQ4pGAcTQuk+h80hspA7VwHajULDDM+E0LxXG9IONJQ4d2JrxzXhvqu0ItmODwcku4ibKd8
708Pcv3V5Q954iIgCRnMSTY1upkRyvt8B8qLTBoQEjpbbS0iGnfvKpFZZBCMFaEpfAAKg9SpucEm
DeduFhrTiYr5ICbZscaTok0D2uU7oBF0/K1xyP2ONCe7rKXFAAyFWg5RJKJdO2zXqXzUiU4RyYL2
LOtVCk53vq0/8MdYPcWBCYCxc57EyyQoOxUBsxETPlxp3mI8DD3TvZ5RF5B2GisqAI0icUsejKsR
D8c6HSzaY4Ftk9E2CAoY8JskzHbWjfFA+N5VO2F6CJkbM680ms8u22heT3s6TlEMAmMRivdiXKWa
A6x34Ko0DjABNKuOmnhosCig+xoe2BJKWkMWHVdzG4570qkluwWIHl/hW9zNdxbckYmsAJ46Lx5M
f5HgjvVXHBGZNEyWa+RuQ4pJsBpgLaPHwdvaIZzBN7eXlZ1sfKqr2txggMZma4bQLO67PKIvacu8
siMCeeASyjHUTjpKmu7Bxw1QS55+po5P25XOa5AmBEU2jjwT4UP04sbgiMFJk1mi7zEgtXwn6h6T
/DvhR+WKCXunkvFNehGGXq0gJdtw/TZ9yn3IiCQwpbRQO/aTO8F7zQ21nBPG6haEfO40QIdLl9ge
Hit1Mnlqs3eiW/271v39WqezZsiqhipOxigk/uVat2o/6/yPC92fb+DHQqf8MvuPzP/lJmI5+60E
xbskGpR/8g8u4s8LHd0j9N1onKk0Z+nb/xZTU4JipBWxPP1f2GWl78Kq3xmE5ktX8ORKtLlAXcwl
6k/NDq0VfWkwNIYHU+MoV1laj+g8yVIdvbFbTRztYXWGqlsL6FXe0XIah5r6UrdT0sGeZjBzgQ1j
PAiEAt3xBYW8O+3EeI+iI5iCWoFASmLhG2MZUjSpAIyPYPKa5jkDKUuBhinVJLZ9iypDr7rlsY7Z
/6vpawq66xh8tELoJDoLpxZ4bbvWWT+/wuZbwuZvbUvNuTcv0mFmxhb+pUUVrEgMyzgWV4KHsodU
6ERcjSKUQIUhVfhW50c8lKALO2w7yVNtrgKLKaLiCNnXBClskV515bPwlNkyqPVu8RYdrD0H8fBN
rNbQDB0w0ywTK+TUO0R3xugIr6TgwXBh8gKttvPwmmQ2tqSLFW3mo7crt2jLpPTMi+pVEaB0LFO9
k0kMgcxSPZidcNaIigHLub6HC/NBut9I8JojezAIT0bq+iNHV2TdbRgvg5ZuULUvxGPcPeb14d8P
///Bh59nXkMVS44xslX9Lz/8mzzMvhc6/3H9c7VDP/YPN/RjEVCJSba+U7B/rWd+HELVXzRRJpOF
HrKuqshnf1sBEL8SvEJ8sggPRpOV360ALAgEzQNr/d5g/me62Pmk+3vpJdfNKoPDlkvBpjHrZn9a
AczO8iOxSDFS6MpHOUrmQml7rXEDX7uDqhBKFLDVECKADYKznhQILJuYDV+S7+laiP2dCMBYJfjg
vqzH59Bgy28Co23dLMNlJVhGcAepFq39NB2O98Z/TksabdIDDxwWG11L3MQBH6ZOChqm7LlTMRvN
AdpLXUKdg/N5yFamQcQa0QwTLkP/qQffJkeVl6etRkwsvTBZCjjoShOW/LvKYU8bTj1cqBpOii7B
e6FBaX1NuMusZZkfWyDUNLR6BIRistHqA/PgVGJ/DQ07Epm7ttCKa0taJsnoigmDv4CGYEx7Luhz
fxnDKCtyYYWm1esoDksGlbEhvo7WtYng19A3lw1Ee/G3MaOFG0QaxzPLFWiyUVfI3TbClEA1ZBj7
Snxo5f5Nthq2ei3EF9LZfVdTSbSXOI80QDrbKpVOjd66qjYc0vRak3jQpnDA6IOZ1lIEo90LGBh7
pDJYz8Y7UsYESZW8Mnrkh8mIPvmR+NEowo1mBR+p2osMIi1XogVntC8dMKoc6rPM8VGXWmRzlFSW
3J8MrTtkQf0a5yRNT/rH0IbPcSy6ArmFLeSuNplOcaiKt0rpaWX/dzOSk2oIaKOamO3va0WAdR56
01Q+jkG3TmtOnUDVwq0vHwRrLVQPQruX8RyW0SFHuIhbtIIkC++alRGlXD2FCxQISod5Uekdn6fm
ntFO/Omk8p/0+6Xft/tnXzkjHhxObKeWrPOx+v3739J474cZV61F6KTDW3NMrT2ajlH5CHghwm+t
9etd/j8ATM838ZEXY3UPwub/h7x5Q2awZkLBwrDBGsXa8V9nCmzvvBv+nCrw55v4sSzi0IbqqYsg
r+b51XzG/G1lFFVSIHB4/cp+/mlllPB1E5+DAU1Ey8+K/VttxF+JMi8kKn9J41flnxwCGSP+cWWE
ecrpj1YgDhno/fM756eVsainIjLCRlxJKtYv6HPCLHpm7y+ZzKdLoiqw2EAc7Xo7o8Ap2zteUoY7
RLmLEgAr9IFq4fAxtn31OQzetPxhQHCgkUySyjShngGYQlMv610/z1r8tyRobaP2cAXk2HLVB8xT
22hHm/1bNo9ZjPdsp+/9V+D9jAim6TRUrkiGzvChcnoj1zfYzyZivEyMDtTFpNT4hr7mrJ1vTLHW
5NyQnWPhezpEu+2cGcpsyK43z6+Re3xuHQ3Gnf2YMAXCghrYPV66mOMdQTPY0VpsY6OjYNnSIC7W
HuWguKlNiCG4SRnh5x5ObD+ive9S3VASlmsD9DU2OkVY1IZ7n5wmJP+X9FaWKCcQnfwcndQNxzM8
aY/dRVrsxS/xqK6aA+ukjQwpgq7xKnvpmRSQjXVUPekFq6l2MZgYCbvWnuNdX0Ge2GXkEvP+MNnv
JNouAIp6NQP/HjnvHiq3Q5Bv9VIvgxunw/seltjKYlQlQyP03hOyCoj6JbKbe4tq5NsLbQt6dA6o
QRIweZglkG7ZMfp0ybClwkvymcLFTK1cxmQEYZ93ES6TlmtMW52THl9KTs3uvQQZ25o7k0M7opQX
FNIASI1Fvrlvum32Xr3jyb8vYIWsLQe65zOWvmWxj7y3FinifcPGKKRX6z25gAcJ5niEbjcsZlM9
oZeLzk3BCai3/gyf9GA9FygftUVjrhpraTY7vbJHzPowUUCtfLtbThgcpNSZXGkxO/zX6bk+lCSr
N+BMCfRdKkcAXmh7UPAzRwYCxdSVeFL07Q5asKxdyY8jbxdhS6owaqoxWcEFGHZZvS83yla8gQI1
g3Mavcb3m5CGz4KY0QKOV129kzWo05V/ihuI32TsyLu24d0wbITygRpBkFc6DRMki4qLutuKHkX8
66UcPWhJjNNkZ4HcWfUIC/Vi0QBildgTiJDT29ErfMfPRlwFh6Q5XKmu82CVvRukKMn0XWAJPNYc
Ryrr0gp7rNcBecTaihwbKeTIAZoxkM4G6qhqV8RuGDgyZBrmSdNE/De9l/3UfSryOrOeCuvSfJsd
680b4/AUn308FqspXcfWt1gi3uBDYlAo4NoP7Fa76Nn7NH1U6voOjy5f9fWrz+EfRhtWzmKRBpta
vujV0VIhyF8V6cULpb2M3d10Vdx8/UIGoa5ss+TQ6Qst37YXzOnao/9Mt1uBEoaqEJM/AmvkhnR+
da+Buiu5IlXBkoTIGHeM9C33X/wUzbWfwTm6s6AQs7EWGcf71dNoIfzMzypNFLpaYtt5Q4moRwi3
LSedCN53vKatGpyKehE3x5mmotyd/GmAUT4BrGtlgu92llE79Yu2UgPgZowfVtG22OQm2pZ+PYS0
muzwsxPWeEgR0YnykndoonlmZfPe9B+In9X8jXCBvMkIGa8CjtHyFJPYJzrhZ6UdBMnYxBgOenWt
nnUa+OgGYqNfRooFx3nv/Hvw+duDD2ZsZYaKs7vTABDnXJ3/em/fvX3Eb/1blr39vsX7n9zIj93d
/AW4JR0FGqnzDjrrV37s7uYv5tz40FQRHpgyBwD91OKlHlPgis9Dwe/8lZ86HzR2MZ7ToZkzh8R/
ZCPnfv6wu3+/dOqE2WNI9TfnS/y8uycdwZ5q59cExxPhptG1aLfKKh1AP1xGGF5NS915Z/aA1pNg
liTy5Nhl6RkEN7h/G79GsMpo4ITkSneOTDVxvFbANuSTv47MV2P40ra4LNIHCaqFWxzFcVmiGhEq
DArwPTLCZl6mO30VsjB71BrvU6Yf9fBAV7AVLLssq0WTbYzppiTC7LqI6oOcv2ar/L4UFSJe7wtB
fhWmt3ZWhTKgwotT+iHBPmcDHXX+1NBK1eqvVK0c5tf4vO/vcfAxhgdTdNWpXSbpegA65Zt7Pbfc
pjr5zb6TCRfwynIXBhjgsK6oq27aBXiwfFSPBCsIS7Cf9Qvw5GQbiFs6KyzAcZPsjBRzzQvXYKQn
HfseZiv3hBpSJbZ3lVNCBargcpUSClFZ92rzy+SJqCRpqT12GMShqY0beXLT+2L03US16wuzJCLt
gAlK9U6CDW2uu3wbievsW5wvWLVaAqIPrcsKAm5cZoXASbQr6c+TvVQvzNxu5f/J3nktO25tWfZX
6gdwA9681AMIR28OyWNeEMclPOEJgl9fA7olKfNIlSpVd0d0dVfcjCsp8yQtsPfaa8055kyqvObu
L+J6JZuLBtsPKdqEo0+aAVgiIHNLSi2oh4T8sO3evg0RZMc5YWxajBz7IdHmcjm/D8RFPwl0s7Rt
dztehbOVbe7DWhkQ2sz0jfV88y+HBt/X7JestiqAGEmuEwM0uLwcantQzeP53kMedRSEQ3wUo4iU
mtBe0SOwz85uh6GZcYAOI6TOTp6R/I6kisYb0wGbH0pzLkc7IfsITMg1pDt3WYwjnaldoaa4bvwe
TQllElxxbBZ8zVLikPXeF7qnl9o2v5xuquVkKIkjyelvb5fhishqqaKQHVZTZ5nqUncNwe+L6Xkz
Wylg9djtdMFSmqzv7XOWd7MrI4g7qJ4sAvz6GcVoXrxf3aD/G05H3x+O/vX/MeIwwy7ZovliAsoC
n0gT5j9ejE9d8v5lHcbX/fXv/7oOa/+QdNGSOL7RNP5xHdYmOQO/Jg3lv1MZfx210X/iXGyQGIy+
kKMZfevfcR4sjKpBy5wW1BQJ97dOWb+con7sQHPGAyXJe59kFfqXDjR96TqOqz4M6shTSYYy7hsC
5wuDMkvkFHQljCfxLHto3unQaG52c+iPpiwG+KbdNLvvooM5wxDbVw9J7yXNErhHDG6+epDFk4HI
QPLIehsujPSzZl6WC1FCc+9Klm/EyOVtpEdjAghuZjCcg2/1YaHnNTUyqKxdLZQrwwDsS8a5UfTO
cA1CI96kb6rRLDj5EdlIcFUjAZ59b4sH+VsnO4K4o1liQZAXzdlQOKVyVJkx3X9xg04YLVymWvU6
2URwmcltZj9dlRXvpXyt7zPTvzk1+WLuWEuT49oRK22hvVdw4e8TjyO7Hu+jI5ONU+nyrDFM1JAE
Fty7b6b1acaap1XZMy24/JYHQ/iR4ytVRqe+PckM/NP9YHGwAzEk4karloCLJNyFoJrk8akLbhIm
3IosuQRqjzVsx5ZqbKR8awZCzy6wDRvArje/SH2hWYZe2QMquuYn+cIBR3C7QAuXMi6F5CRbLKUf
5nh7FWrtdSBHrr/atNrTA1Vsqx/yjZ5yAmzW/QrZ+yeiFHGQYdqTn2641kFOl3NSi2qi1XARPA70
BMXQhvVMIMG4lmu7XRfZMkbMnu3bdKPPlY04j7DnOMrC8ttjtxke6JupNuTIlKmA4fa4mU+xi5Pb
FXwEmws8xdTvk31eUDDtWIjR0Kk1CPM4eNM9K5aE5rQRcE8+QU1lNncB0byLFfCB5UzUBVLdKtfi
NKLM00NDtF2knhFWPleH1yuDznCpfaAh3LWPmjYTeajrGY49aIsbZ9TwW3+Z34yVNU/XSOGHdokW
vw2yuCcvLpBaFJ3iJgd5WM5Hupgck2BbHTKcNvr4KIOBv8IpaWrTy6IA2U4oR05LdAPqumLVnSMk
JeC3J+qvK50hdFmf2mfHNcIQUbUL0276rYoXFPel6TYvzWxqwKL+IDmP75oxBkaCjcB1OZX+M825
9GuV2KljraUvCh9q5zYI7rRDIy/MIA+aRVr5WhpYa4Np8AjDmnGIJn+KDQEhV9I+ioC7IwWt1osI
7y5OOITOwJWNTsSxluiHRoEjdj97J22YPY6shD4QQ/ic6axFJdLIgXoMlfN7ql9sQYOvbTjt3bnk
zlVLmUsXM9XCsET8OBphiQ4o+uWrK3MN5+Idbrvl3U4lO5VdbGmZSoC1olXKsd60+f/MgQr7eceB
E2JS8FGXSLyHm+ffuUKqenaHaU1FhPdSofxa0LS9XQPhGVc+mk8oei1tiiEwD9I4CVWCC4Kh5/j2
SJ9mEiv2tpl4zeddXpKLNSivAl+5ymCdMdtUslS3oFuHIRkAPs8wSR5NV0jtUpjFpyjb46koQqdF
gxgFYTFvUlCtbvgKYsBY3bEQpY6YTi7+0bE+LkD4mhnRDKiljIrTuB1pcyPbMBO7rZmaj9wTKDmr
Q2fMTA7W2649kSBOF/dBwA7R6SsNTC3VBjPli9fpmnNzkuoztkhELE0vpicbX28+qwNePKUQWJu5
9feVxBHRrk2cluY8IgNwykQQh9RuBVRjcg1wUAoxraZIj8b4o1YvjpGDDOo5i2OKAS/Ix9i8V0kP
gK31qmbd4kGSldrtyEbmd/IjYIPKr06jjV2E77spV6p55Fei+Td1o6XOhc6NrqFRS7fxAFDwzmlU
t4fu5pCJvGiFpfEcnzLjSbTiPdkMhbZWq7NskM++s+SN0jk3KnuK59KRudUi7lb7zrj+zpKvXANn
6LPn/zlt/idOm5yxDFWZBD94J6yfnjaP5WU6bH58KXLAkX19jF+LHE6UTPBMaeLMUEx8D58x6ReT
Zq4SK6xpv2g2fzts4tVQ6CJDl6F+otHNi/q1yJH/AasUeKho8CNokP6GmujrgO2Xl037HF7aVGwp
059/10YelYrAvTrFiod0k4acag+KjTQfg4T4Fol/Mc9Qqcx+mOdNT8fHrOE14WjN/358ujyXxJgd
FwHQfZ1bp/AOHmTdXDxBw3q00AW03Yvr4yjMRfxzmyZeFO0M+eOgBKWAZS/ob0t+KcneyPaKsGxN
N8HYVqyRwgsq6H6s0bSmIDv6hrJMlaVy2/dXLzQ9QVwOXfwXbwdE7F+8ny/zSUFrqkoRsn5OP9HR
rCmlxacr/Ip0wma0QN9OoZWOx7GmvZUtqht6fxtEaYTVv35vel8D7EJtUR+1d2vbdqu0DaKadn3h
5MpZ4VEqjXEgK6V180um9f34bkSBIdALwNxvHS3hUylfB8gokZekms1CXRXC8pY/X95l8rKhmEYb
I1+1xMyee2vGf3XNcyx6N3nXdoionATLLtFT2SErH0CXtechOiooHuKQukCYwDYRgLChdFsgBYet
YBGvYeucrTDUW86V1Rhbzw1OCfpfCaYM1ANN3SfyRkWKdvXjYiFdXFH/iAPMh8wqRHw4B+XOYumL
Ie6RAWRX05EsDi6z2WC2hl9zvhuPXc8EkE5zcn0I2f8KVLmH+4OhrRAZqQqUZI+zokR5RZeRXQFX
9baSHs735O0Wvt+2BRo1ZQd/5H6qHEV6XJoMBuXtqKxNldjuZw60kfjaoEYLg/CVh1K0xuZvcKA9
w0WXHuPZbX4xSw6mfigFdaviuLTvOvLn8oUWsmrNEoozgTD6yyKnnKDPDN3CPI/1Um9wLDhYMD0R
kMI5zQ+Gdx+opJ2q2Wrmh6SfLU9BPIFPBRsFai/cM5m87TDhXaYjrOWo0XZI15m1FECCsPGhnMvS
3LvTKN1fd9yvjHkxi4R86wYmIF7H9CPEdBDPVrBNzkz5Je4pqeHKKj4PEkNvQnSyYwir7Wv9KPLE
BkCzKOFnb+Wsyl+FK+1ZGBmdR2+9AimBTm0+9qAh4HO2jnp9GZR1rPpisQL/FOUrWVjcxLVOth2j
49wQML8fmvs8Fuea4OL6uGsECpNeROnYJy5sJz10ut65cZARgwSurzBPsNGbc/y9hRkM2aprG6e/
1zM3SuFhcLUUkDmTx6Hf19a3EO5e131OTxbWgy2Jx+p2QH+XpgttoMDn47TMpXhkhG+G8xxVLqls
zamCmj/m1MbLSD/XFkbJZlHh0ihpPInxS5mBRdCL3QVVY806klZDIM7FCzdv1Mw1WkYt3aEaEvC3
Sig8eM6uJu0LvFfl6PWGtQDsjZqIoQtnAw5zY8oCeoX0rna4uGP1LJLrZRNHedQz5vlqu6h5g7Up
eMpAFqVw90XhHuQqsHuRYC/rrY7Jw1A6P73JzACAr9wQ1BuAaCW48W96COgmx+xh0rl+MzLFvmh8
Nbuxpy/tjR3ieWBB4A8Fpfdl+ZRFvkY77ao9FhnBX4aybq7NuiMxoKbAkpAy3hZJgnrxpuJvv/v9
eF92kbyuwnxB7f/3q4v/XG/kz2Pt/3NNlv/rBtW6NuFAEQ7TNTZAgf+sf7LNP1//oOD7w9//vbSg
4QyV7Ldq4Ps+NuUMDtQ/NZGgRDa+z8H8rrRA+izTG55YZ1NF8neKC4qcL/sj2Zzfv3X5y5S6ly5w
YuOkJFvwfVRNpzVUR2KhTcVvBo7xnPzamPtsKnClht5euVCHVXhx6DhiIZzyibPGU9T3aMOmWWSB
Sd8UcJZgrYn7JrpSskl3rUg/Bm9p4kDU3fDcGrMkXVxgIMQ4ROoCQ/dTyQJcrFjHflnKW0bjELQG
P7ucMiVGnrwGSyc6XfkkGVsWyfBcWuRLMDGt9RMWoXnT7sxmI8mxZ8SrW7OVhhhGFANqtlS5wNJx
Xdzuzy0rSp4+dbgAn+mPD916Ov2NIh1Tj/5ySuxwCId5OBXubUmzo3ix9IU++uW+92/z69x6SsRt
dwW97RTnzhn29FXDzy56zjlFOJdlDXqbAXneHep+Jqt3vGaWZzGCu2FjqBpw4FLoxaQiZ5dwKdDU
V5uYquAUthroPCo6W7q+3NvPuLFN8SPiwIjyMfczAGPdvh4AaG/4JGJjfTsU0EZi8ajQ1kBmwiA9
X07DSLzwY6C39WaUHvHh18na+rR0j+MpRALJKjF46AAYThlpSaYfAV2iJmKgNp3CemwghhEwbM9A
Dxlv6AIksNzVHrJBUvjx6vqO1LjOKSTIoNioOnEWyKdbapqVLoL/ckXLqelqRR/FuxhlG/r65PZW
C2hjK5zG2Da2JtnEW9rNWOzWN6C2+/K5wh9jufXWnH6ANj8OH/Ioi5wL5//U4vbfJt3X0BTQh5jU
KNcVU/vpwrUqL9G/2J+v7/GPUzis5F8f5NfVS8ECR0I6hTCjs188579N4ZAm03ZF2jNFqEuTHf23
g5H4D40QeNSHWC1oHk8Dul8PRvwRWulJMohckr/4t7LXOYJ9Xb1+fOlfNTZCmw765dIQXhad0Ipo
b2JEEspDj0NTqZg25BAWF01leV5IHmOX4yllPUiv95c3fFUVAhMIclbEQOWsCnv8rVnnkxE+/RZ+
ig55ATDc9vrQkct6Uht3uBH0tc5TcB3jmmDV6EaQlXMdg3hqy7r8eyadle6kluuLhfQOhcJL15Bg
cxvnAvUcC06PkzhyhGJHwcC/86u9bTpx3+WfOxGg7316WSO9OnGCslHI7+gyEZWbnhqQJPgVwQOz
HHPoaNqWZXpPvwudm54zs18VxpkHnNY0QZ5zO+YHIkqoBgVt0VkOpzrROmjR9ioz8YtoRt3h8LrW
5w2hjVkm7rg3c5+0OLGhnmKK9VIyHzIYMzK9ETFWaGa8uEuSjZUgTVYmMk6GO8Dz9fhIYHkN4W+h
tpF9ybykH71uaJh91nwLh1wEBRJ7La1aJWnJ8NGxrd1dizPCucFonDeOfnnHR/z3b/j/lTrlh2rm
v8+aAKgWQC9NCSoZ2hk/K2bWycdH/vkn5quJdvvjg/y6JkCvIIqLzoY4WU9/ubt/ncyr/1DpUSA9
pkWDHpnGx29rgvQPmiisFfpvDqvf1gT+CO+ARN7K9HAsJH+jW6KKXxsYaAOwrksWmmxF07Bh/djA
EJO7fNM6lPvDUPrGTXrH7agwKrmblzUcWu6tzK4AdoV2WPn1HgiuRNZsQu7PWWjBPuxIrwI+mrWv
xfDS70ICryfGFPtxubkLEJPANVmbRD7CM9Clvdp4FbG5bQM5owCbVtMffI+jKbICBO3wUEyJGlWZ
zvLQh1raEBhdC+6WdCuVOERVXBhA0WsDazxC1dzL+kmCVOvMO4D/dNurtBy53XVXR0Gl4YhisuAo
xiq/Pg9kQqvq2lB9kx+/hAI6a3BwiZN3cMfmeXV3ZOUbwZtmCWpixAYLXthErnvN15fQkenVF+sE
/6X42ZKVa2EQFltAraYdPvfnUHNycSlAHRLC4DamroFeqnnPm9ZRtA+d4MbPqHw1w2+ho0BHHZh/
ZKthsCbUTS2smda0rIfKXqo/yOTgQNnSklaCTrdrur7yQzKNz+5vEZoehXfE84DUaqO9gCSSs7pi
nvhcJjA+bggO+oR2tF6vefzsrQ1GE0vsOlMWoTiHRWrQMiGxmylNbs21p1u2KlQaJWiOO9I+5YPV
fUZYOIboU6+i2WDhKB1JdNsAFveE7PGuM7/RCD++IovyQnEt5W/t0kyplwonwSEMmqpGYn5XHRME
hUIlXMaEvs1jAGuzKz+juSCVG1bmwlFjhzkU6r/DYdYXM944KVPWt+R5nMsARN2hgymwCmuVTJxk
JmYtlBIW437XvmbZxctpRWPaskWUegBpRGtG8+kivvXlqtLwjmCTMd8z/UOyxmMYfWr3IBmonYg0
u6rJtsUFlqaoCvGWybaGKTc9h3BF8/RRjmA48QAdfFrsxGH1LBqIF85RD+oYmtihE5aawDBmMUZB
KsLtfcEte7k73eQLhk3WrWIGmOtsrcwUBm20yyw2sP7pwsU3yvWq1cgNj/xm0xXiZijQSdA8uxKd
rNOYQH81BqBhZJF3drdTxdzWgBcIQimVcS5l74VOKjKa9oF7Bp2FZFdxkEXPMh9qq77c7y36voZL
p3TMSNkNVmZH2RKxXepUAD2TEB5U9MQVrd0NLHST5GCZJzRM2YHBlhR8X+kRZIgnFZfZlDHX6O89
MwZO4MxDjf5DhrnSYP25R4GVukL5zOhViHAS9OR+xR9py0yIt9xClM2rzY2DeaE+Ymj2Tyf28WrR
rZna7bgUPL7iOYMlJxGd9IVs5dQhUQdP0WFo5yqgblMfzuZoIo1hINWHdcB0rCFWvWSCqQKtuW+v
lMHtIqoWNelw5qFWp85CsrQG3sccKbuB2ETzJfPUWGfRJ2g2v0NMuwfgfgsmQf+zhf7luMFEVobs
AeUC25JsGByK/2M9xeZz+JdfePd/REP98WF+3USpniFBWJhwLJ7oh4nDL8Y+0lM041dKxG+bKCHO
CO7Efy+rp5L797raJFUZLx7gialWN/7OJsor4ODwwxjgl0/AnHLMcDewiU6F93dThyEhGOxeFUwr
FVJBJHvSI2Mt274lS9IiC+xws6ZnfbY1ppSnHpyjLTxdPcGWAvZI+lu25HSrawID6A0l0BJ8lLyg
/exoQcbmuh5UB/Ap9Ld0NhIp7BYwJ6houSM39Rpksn19YvMkumgR7ySk56RdpmRqkGbosCR93GKX
MObck94Rt0NJMpzxLYWrtBHwwCE/8MXZlrn8PnkpoLgBYtZIVVcRPbl3YqERj8ua3XksIg5OjSNr
1eMDu7ndOrq9kZ1wCx1iDmV/piEY2+T0PgHXxg+Z/wih0DPfXeL/TBRVR5kDBnraJ2F/cyUXAbUv
LztfcU37Ykv72yzeKLNsS/bU3pibG/WgzInAUNeoqF7WrH3Ux+Q3raxtTcLo6E2Udn1jXN30ZACC
7l0Ub94brUeHKfQKJLDyRD4LomIbXX+WzGpbsC9etSUhSvTk12aez8npbF9hG4GJv9uKOv98Z55e
uYlvuUqNL5Fv4C4sOueM+CIHvYOSfdathlmWzvaIxeoAg3g4xx78AaFnkTsvF3N+dzB3IkxPPSxX
qTOd9x+vy9K3gCLa3apzpDmpnr07MO0nEmxG5ggZvjOFBjBUH5LY3gG5f2sgGR/uqnt1FBKorG06
z2x1we/eaE7wzMvOUcOHAu5yTl1FNqg2qybfp7gqAhZsDka2rDuvtJ1crNJo7/jqBKoJErteSKjC
3xUQ3BJuhlXtyQCkntsjhQeGn5GKJ5mtdho068sMoPUjqyXbI7Igp/IjXJeAr94VP+e7Kr1yJ/d+
ndjt6tayWzidqzuqjYBigQzjQSGv2JhtWPh3izvfrrF5fC22fK5g/XfdibPUQo98+f06e9d3+lx4
5dMLUq9YA6Gaj56G3PBIM8SWH0k+3qZnVAQ2RHxiUaBezZrDzdUR8gtg/LXrEZRF5GIB4fue0lZh
HtLrwYBBfboGWclUyOGcC3x8nKEPWHdzFE5efIKPCDaL1ltoa152oMBKgMir36QnfF44cFGJ7BUy
AS7+tx5UWOOgALezAxjPFbeY/0I0wuypdEu+2t6t3fxJs8dvybma055CBmInayju5INx78O1PVx2
TDDI7SvxCeyuDoh0A4sBOvIlYClxA/o+eu1wmTgX6KhcPbbwXrzCvVYeUh/l6OcFdCPTh0W9tBwx
gOHlWvN6Ofow2cv+UFENHll+UDc41125oToU7N4X9Vm7Ln2qwpPAJESaQSVweR39eaigkNsVCbXD
IlK96ilf4XER9yJNptRpGNMBZp2QL6HLzeixLun0+qYspiy4ILTFPQOGC8OCWn3owFOg5bSMC0cX
ErzDbPPz4hVBtIRtR90sf5Yyg8VurjAyw0niGt3zSzkrDWZnTuq9md8Qs9gv/drwkG4pHvDhmUel
+5xvr4+UgIBZlpyeuUFxcTB/XInJrnvUB6rbpXnzU4f2mh1+a+1PofVKI5D20cpcXR713Zj61zd6
EwnDidPdsR7CU+cQIMFBRnfuixCWXrEHrXOby9+YembnKzed5vUHpBj0aTfaU32WtqTVzsoHLrZ5
gy2Hz+I+SXZQV2yqDvbyJzfKAH/UBCtfZ464pt6quOMWwHjdO2mUg3tBck8Ak2Py7KBfUW3APp7p
9qLdvpoYA282vkHOHe2cgeZMPjZAKeai8s00AiyJoKavxJgv38h+yl5uDmj5AOimV+ZQZImjAq/M
W0oZkrpwwLAbwYNgGDab6Pr5DlcL6a32dV6/dl5ty+5b5ZFJeeQC9W/EGXIEAMNVzpIFr7aEtYGH
xrkrQR7b4RwmUeEzHpQ21gYEb5DMhATYPm+1tv3OvZyj3eMuddj7ekxHkOU6h1rWR1vMEsOm5bOa
kv21MrZJDhlxrqkuX4MdLpLCrp4b6DxeujUkF+QcGWPjQpqzeTnNuvmMHrLt9SRh3sQhg7rqhNAn
I+udUKg3mL5xOQOMOu5baG3THbfAprWWPFK0DsYcG+i8mkknwhUnfsMwB06feYqbH5JmXR9ZE0nk
0E/xSnhId8pq8q56Fr15/FYcHnUuctGuUU5z+yw5fu74fmAuE/JCgrM7BXhpqysDct6bvLivaA2z
8M4S38PzsTTnWDWMA27ZyC2f+JDX/QlRXfPANgvkmTjNmb4qVjjhBcmXnySWlSdM9jjduPUnhxMn
ktgZL360QXPpG8wIGUu3QXdUHG26loHt2Wzm5GwofMeM89aQXAtWjrszhSpw68PJazhtzFoCMLU5
3FnBSV1m15zCXrVFIjvduZ6Pq/bDDFQQqoJjONaxDELKcdPyeGavn2EKore86N3S5ccKHoQce8JK
cNWx4jV8y8iit4Qlpot8XbyRWYDp1h388lQssqCZF6/TrsyrZ4W1FS7IORNeYCeP2VN/bHeKq5zk
oMFz9VR/KFz4x3SpLyFSnqzg5qW7am5sr+/qi7y/etq79qRyiTNImF0dvvWoJSGzmmF3POjJPBJp
9eOEsmH+Gh1DFE7yLDOeEQybkXsvnm3Zp+jKAaI+xB061M3lTY/flUNcPYa06cKjML4ZBr39s4Li
Mj7H97dczRZiQaBGvKpqjML1Qi7fitwtMSG71qMCYTevpznLhRQb5dba8x4kwxXOyT4vtpbe2Tkx
O31jl5OgFFtDUvnYeir0B+AWaZpAoBwc3djVKTpEMiSVN/wadnh5aG6fKm7CO8tMLfv3cGJA1JQV
8fuQlbOi2JB/TvgN7Rn9vlCq2vYk6R1gn3yQ5aewXrHqn9T44QrLL3Oy+x7/M5cvE1JYmmXuKtJ7
VGzE4p3fh+UOSDOuJKCW+yJ3xLtfJkFKDBuiOz6gwesVj3OzSPTGBqkiJFTcWxNDy+I4f4foKGPA
0vlO0K4IOP56DIrLJPGTwaeFvAKrfQuu1a4+xoHy2sN2wO3GmIsoDAbiwquWLyxyQTXlKCJJMOmA
2k20pyFi+GPrkhPnYqmiqvKaBXDSZbPW2wdB28gIU5w4oDihiT1SgnSvUk3BOT4Z2SLDeofPE+7w
1U3YTFh1nlNG5t2ZiTyejU114Nu6LDjgyxwFZ100L7fp/sIma7rFUtlNqr5t5t0i0GYkccuA0Epw
8smidITF4JgoPbRFTNz40fABgkd745vhZ/MprNQx/OJojHZ3Ru3XAxffpYepNf2kLMyINwX3+IMr
Ah+Mg6jxqAFufE1ZUWFYkInnXivlqF8JRicG6gbK+RlxDJpdH7yi3y+nVY1bMBBCiLPso2fVQSrN
bnFlCEZtsEJpNH0G2bx3ZI/0EHrRDhA3J3tofKr2nv/UzuOcVjzbWcQ9D51M2bVvwnOeOUgo8bbJ
QLtFm5Hb4rLhxb9mR+o8WwzahbTrg67mc6PP85wepIVBMLgDKz+LLAS68xhu3CXB+57Ygs+HXm0o
KcFosKNhEkk3lIocvbvwsS/tehWSkwylhK/+l0vB9AoHZRCJNeZtYH8Fc+lmGorG6lm7uGlwXY/L
pLIn2Jz6eNNnzemavbMHCDskuYQ/gQC5vmdvCH338N+UeeVE7Nyq3y4u+oriWmPXZRkpPSsiQmmm
Lo3zpdm1uDfEXbXp/OSB4nc4TuGtxTE5ErFShmulpMsJJYVRLcbV9v12ABrv1HPiCx7yb8pCXHV7
NUCNindmhgw42wm75KENcj5b2nvLi9+ts8jBE6lWTrq4w15ysCAtreZEh0rtHu+IJOjJ9A+Waiuv
OqrY481NJzWJTgOyZoC8i68wMyNKzPuCscypgZePItlut+oqsQJEtCFzzbb1r35OYGF7qtUw6KOQ
bzgfj4W5lmWU8N3+QjEzIJ6hrHQw0+SojQvtZTT3o7DU84l1Hm+rqZk0Rv53R/w/8f3rkw7uB9/B
dLa3JAJOmbyZOM5+PCDHyljXpg5ByWKu7ePEXoprcXbhy6EKZ2QOph0iX0Dfk/rI9NN59zSZi5c6
P/WGVOjzZiuB5OiL9pwE7ezg9yvirCiICLrxDp+jR9/THrhyWTk8eLArApJHrzwi+wMYFeQvFTd2
/89mD2OM6JNvNR+hYP1IL/6Ld/XF1abfwoucGdmV1KoGnbDuU0snB1RY8+sqPTImph47YKe+2uJ6
KgHfaRazDbDdW772esPvPKW23Gf1irNXy2B/Fs04sS3yv3qhP2IXNKACP378X1SRWtsYt3qgP0HK
3ryaTrvzxM2xM3Pj0gd4ttzI5zRvoVGUqBDaC9BBp3R0T7QpKvQ1ydjLrLMF7+eXxR/nkd+/LAh1
P14V7Rgn2b3kZdVYotlfTP+SBD9/iq960B/fOQSDH5/CGsLSuuo8hfYUkRm7ydbCemQRYjb4z+nZ
f3g1/PwSx0nz4zMZ7VgmIi4TjNjQFFFI/8WXKCs/vdpgof/4BNewry83gSdAeO7KtBW8jo7qY0gV
j4bOVu1V8mGsnwE1xRxzkeHhfP6L12D9cVw0fWPMyphkA2qXvzS6xrGs2qhICRx4KAynbzwOfeoL
2kOWugAwtGss6Vmg0UOs9gZgrQQ5NaMV0+zEE9oO6Sg9mjuR1NYgoRaOsafM0E7g+dkgS6dho6+3
shvT11mApAxw66yJFl4WPkfp8ZVDYYKDnWhYcwjaU7m+3zK8GDgfPqBc+vUTm1FLzQwvU8HaSCP9
CT7ErBMexSe4U0m/6PwcagPSdrIpnuP9R5g7tHKIvFV2khBY1altKAVdghPILv75haj++T34+0f3
JRKzUC+RUWvxNSDTmxJ3cZnrL+vwRCyZ18gUmE62eRFd1j9cDkzY2CdWYRAdb9+E/eXic0VdF8o6
O+2eT5WfoRthS02X+SI0OOb9/KXK003xx9X695f6ZbW+NtdSKuqEBCKbUfOHMIX++hKb9UKdobur
7YMO6I+2HVk1GB9L+/Xbz18Bm8JfvIQvS2ulK2okRWwY0gNRxzomG0KcjHHWP9Xvl0Cdd0u6pnTp
6Jcs4wQk7EYnN2K0c5ocULsphNzGwW/EkPCFa+eNYN4TNz3qSkzFDjZ5TvaGdyGhqUo8NtlZuCjc
2PtMvYlScXkuDnwBnKMwvjHmoNi/BubHLWAJ4ZB3AB7bexIFV7cwsoCJXkJA3VlfZT7gh8fWNz/x
ulXHZHld0S8x3sOGWRmoCs6Krk5gYSzuwjWCVmM+RbfrxDBPeXghIuljAheOXRAnTebT43Kz+bWe
7dqIpGqiSe+cGgTgis0DvhKvc6tyqb6bD/1TviS9GluYfdvXq3G+UR8oSCh1p6ZB8ckG9ATd7Xru
ez9sghF3Ff2C6jhSgGKaE/CZ0It1EppuMQhysrj6AA6BKe1IMHGtywFxSIcojRQeD6ucMic8BCaR
XVGRxVNk9M+/fvPPVu0pmpReP2kT0hSI/n0/vbwmwnUsuADPgDyjDb2YgN4O7+5A1MJL81xv7l7n
IZgDYRQhRh7WZMsRs726Odb2/i5szYV8vs9pPu1bTDmEmlEpUCdnR4iSQSLj0pZcXFmrMLZzVtDO
BbVOeA11c5N/i8/Kol8NXgXZw7P8JKbtCSfZy2dCQM7AU4LJifLLeoaj60IWpclJdXeggGaKx6cy
2tfTP7exSdn5e60Bg+h7CcWX//zX/w+lGQDZGM5o7Db8w2LH/flc6ZkIyz+Itb4+xHczJcJBuL6Q
lP7Cvv1dagpCTuO3VaZaEAsm+MH3MyX8u+he4dVOQSVcmb8PlVRrUmQQd8zrlcS/ZdVFBfLHFVCy
cEQwUmK0JhlfajarEuSrPq2AaeeP90AxX7XLMbbWvYHbwrVIaGXC1KHddu7vAHOMfqb06BoQmM7A
POoNrGZXV5bEJxIMprMN6mtsnqFEr3OIFsxjMVNGkhcm9DCA7bBhWuc+/rg0CCyigMzCC5ZHw71Q
MSnraS8oT2nzkI6r8aHBUxgFevOSkQqQ7tLiKe437c3nLyUMa+47NVxc0r30loTraaqQrhBVNPK6
tIKuWJRAWqPdUHjV1akTJxJX/bCpOPPc5g0CSJJOfpmD4IBFKJ/T9nJuAAhETCTVXBgmSEDKiErE
vcenAPjMly0nv22yjYk7n7OuzBINJGAKqUOwzlgoW4ucUnHL4EeOr/PvrrI/OQRMS9Ef9krM1Mw/
VQ0Q1pevqdKvgiX3nAGmCdM36wnPDo0NMsDi9c+faKoPfvJE1pdiWUyiu1xeeaIcQi/jpddmEX/+
F57CMoHjE7ijI0r6cdlVLUG6dCYlSkrlmEzGwwttZKtyrPzfQ+F/WM++PztN5LA/vp3vnmv68+9G
pnHVGVolcF0N36x3muio8yLW1CckBr4Bo/nYrO/n6pAz6fj5m/zzQ8fvb/JLcVNnd6kmI/cakBeu
0Se8u8bzz5/hzy4JkLLoqkDcTR/mj2+tb5PuUoy8tbr8UNOnfnjtC/DJNOrjF1H5i8viz44d3z/Z
9GK++xyHTmFsIPNkZrzWbtuy/y8ca75//C/Xdyx3zf1q8vhStqpo8lb/Rtp57ciKbdv2i5Dw5jUI
ILzNjDQvaKXDe8/Xn8bSlW7ttetUPRypqlRpySBgMscYvbd++OeTJf3dvhjQuCGji/39n/98Aa2l
T5W4bDYJ0uvzJWHXa2LoWBWU3F9ZeymSVzPtnX8+6t9dBH896FLn/OWsVWUtRYTHQlLSP1LxkIyv
rfz6z4f4uwscE+aiV4CcBwDnPw/Rm7EUKBM3UxY8mfOrr32J7b6o/+Vq/rej/PH2K9jRraRcblnt
UdZ33dymFhq4fwmN//vT9f9fyx8XgSFIZq+2HAV+9qogvKHGhf8vF9o/H4PEj/88X6Nq5lIRLK9E
OAoASM3milD+n9+TfzvGH90ATfXrIgw5RlsfAZlK7SGb/4+H+OPKytvel8OUQzBniGKHaNLMWv/z
qzCWS+fPRwGYEFwykoKU/M8qfCzmShJyrt68preKLVNXn0r5Vsr0IEOaiumj0yr0DHvdh9YhvnWV
q7FxRSkd6JD+mEdjj10TBqnRS751udPppxZJ2SzdQgZUz3X05punCVTiQNwiHVnlVyB8R3617gdS
15E/zoW6gpe8GvWr0XzO8XHSv9Ly0YxkLzaENG212LwscR9dsU3F955+WMYkjIlZ687vQnAv+OFk
fGjJI5FuNQG45bpNHmZzL5NHO2Jg9yL9rH4080dhPXXGUZrP2syAM/6Xcyn/27n84zkUJxQaEkrA
TUudKREsGCMbRb8X2vrQHiSjXeflm0AXuhJFetjZ3TJ2mRGehwlDDY6ZVikvcXxogMyZZMF+yVaA
NYcRR6euonMLqgC867/UR+p/P2FgGSOJAmbMv5r+RysobeYecwqO+UnaqozhrE3QvZPiWtC5k17q
hO1O+lnJZ20cgBNSfPaQjcyPiu4ppFr92Pk7HSV9+QTNpNHsUN91nU33BKjFIsgwd4W1owQso9dS
2s6Vy+ylEh/B/KXm1yg5M8MaHOw6CTQm/yFlH5l+lFDe/9u9tGzG/+tSZweOE10ngQJevPXHyiOV
ljAMQ0/TS//I5R8zgrY5HXvpUKGz6AC7qE4glAeihmuSqRlMF5eguFRjt3pLUAIrjGFyNXVrnAup
hW0xA3io0eWfVoP1IlrVyhC/cwNiJ6zGWdHtzBLtzmRKLx6m4nuMJocM4trcCv7ReJUZ0hTAQ2v/
TVOwFqIxnJnIyuuyCWnaZI6KwkkRfzLR2uTasaOJpBafyqRBcFfeomSbRZST/j4FYjpke0tmiu5I
55kKP3IN9b6YebIufptmsH/ITmUyEHQ4FHmHdmlS6HVFaFZor6HMfOUlgOdwhfv8mjxow418qXN0
b3TRYXiQTl/kGwmlDPKhLrzqnur1bkwCK9+QAB7V7ssnHpwWr/Qi9+dnoI/U0DRJMYQO02gjm8OR
XRsrYub6+orgSgu8ln189aRY5wLwhdQC23yWyFXujDXFR6ER8kUCcOcsfkv9bCWu/l2GALPSYy+W
zkDNoX8MjFNS8SLQeJvzN9W/WPckDFE5qBslg5z8TkqKKzG7k0f8ZQZizdlTpfra0R4R9XYX86a1
RBUZgE8FJEJlYDCtsrajZuDJGmf80NOTXDBZa2RUVUDhC8lJZub/qJGD9DiYbz5j/2bfLGq9Xv2h
qjsL9FukCsBMiH6pnkjmWV6e5rXKTwH/UaeSSCZp08vor9E3K9QYqbE1QuVSLmP5xCak2Q7BzM9o
r6M8/mxHBpTWsJ7F2B0Ead9Yh7khYQnzOPK8D4N2ZMK+Y7GhERmsled0orE2vGsSlr/gW+nQCvQZ
N3IxGA8tRhym505W5JthQgAbHIuWsuhDbt9jvSHQ8EpFYAYbGTJ+5xiZzvxTtP2tAPFD+E5wHaI9
0bA/Y7JPOHdxwPAPP1mlnXyNiGcld+eERKbiEgIemx4kA9hD6W/rDBlStdFGC9PhsKtb3S4gAc0d
aLcBkJ/0iBnxkk3bugNWIqvz8jTyFgQf63xsojlsPMs4JmSfFHjqqmtusWKqzyw4BFgqxjUuUG3f
SnUr1R716ISYVyVl+l1ONFevXuv2IvnL2z17uvEryXtbL44Vp7omlbqrXwUIeZk8rkUZFDBh9OZL
CJc0wrVfMnAdDHJKdS/LMC/O9oCGBoCo8ZwxAlVnN4kER0TPrQgvyXDx42Tf6pWnVPDxuJJtIT0P
wo+sbyOA2fJ3VdxaKkiipnPFQFzgNHg5BWivSrj18fSkgIdJ5yssr9ZZJaqPMTr6S/gLSeG21n9p
7WPOvMBU7QHBCdAEEr/TCdpR9aEtyuYBNMtOIPOZBw3KBgwQC35AdCzmlXhASQjrl2MxxiMad1uN
u2xaA05Rshetveh9uzKFz7LfDSyEJfaLISIymHPDA0qMvFk+Kh3iAsnLtIkbe0UCY6Ncx9AteLD1
403Gj0GCIYitECZY56KpKot1Q1xYuNGafYm4Gt1QtEKEyj0vZR6Mpl7cGuWjLE7YKGTBK7iXyp0+
2/ghC5G8iS/tUBNKg1GyH0E8rUbAC5g+8Wxml7jG5k8K92r4jicIQqslbGKJlEYwStzvzyR/DLTe
mOpn4z4Pba12h3otYdKX22ylCgRQdPakEAGDAB4v1IqOPYGGKnlgJF2pa9IKBWEDPDXu3aknG8zB
kp6TFtFwnbMKr5MMKT33Ebwu0r5WKpYFfj/CkQAfgE0Eo/lCszmTAdK7sKjnE9NrPXVxejFAF0Zl
pT23+spa1OwwIBtQThrhX59EEDfdKsSwm9tT65AxLodrA+/ouK4f8Cpxs/CTM2RnNHysUN1KpLGI
XDT5LYDn8dPY0Wf4I77p1oYbkk4l6TSQiqD9KDqsLI6mQCxmtGw6GrnOw1lHPqMf4vhkxHthX8RP
GYrE0eGHTURdn1q/1SI7eWXPFqZOkNmyTPKNXfIipVNsLmHkOFHmxoXQiZNkz2pCZ6YvvAmLSL8T
LTecdgV5qel+FjaLz88J+4kcnVX+i7z0VHdJo1Tuw6FHhKqAf7aZoXd3A+I26xVrmb9ICFFZxNNy
UqrWKRDKDA5cBmu2p7vELDx0MGLAn0xoXhFYSdojhorGHQWnTncGkmTkdjNc4xMHsMIji5qCGWEG
K2Is6xHNajsU9sAVNHXNO1zLu960wwI+OKIFQlv5bV+aheVjeZ9bnApkaCJ1qDEjDitewXL/0ZOK
XcV31NorQYN07EAXmVmLAoFatFmjnS2+Co2wTVfN7OQ+gfBGA4rctODq3ATzpqs2Vub5/s5vnMna
Nu2W4yiECiBUYGygHDg4YXQGis1h3Z5ge3FcqObMULgjcQAlryQZmZWrErhinkNI3sNhzA9+dO3y
k1ZtZ8yUJzYRvsZzfF/ka2we+uwpdO8LLzH3Ak6fbF2jZdBucgOPmOza5izEH+OIBQJfV2Yi9NVW
w/ztl8dR30mCup6z+hwETmjapbEOrM3Q71R58d3gW2n9tcae5hOmRSocxvR7jneqvq1azxqdRnB9
Rn0D4XgmIp9+12abVtp22nfQPCXpcyzc8xwH0FFI1i1IY4Q99boIPa6DBAkMm+cUu+giN5YRF2cu
njNEHpAkzGEvEMRSrEz0FARcSc8lMJp0F3CZ5rDSvTI4JuFtHJ7L9hYa4NoOPH4yTPepv8eVjmsI
Nh10PaovUBasnBmjC1YzHFjuJVBOZFUF3VEdPEPeBsahN+iBOhlcrsxj6TUNKo9NCc+GR0pMVUB1
so2mvSyeZn1fTk7T7FrVFXgnm1uaAI9xtMpGJsTGkHHkNO55nVwdBUKOGvmWLQq7fnY6BuygcSa0
tIewPPXQtpJNYOAdOo4arVobyF0v4iGvN+nw3GX5UYSyddKTa1S/0KIFopqTeY7QZ9iMUNMqJ8td
SV11TH1Gxg5eLF/n3OMRxG3f6icIKHpzlTkdqNG2lrTX+r2f70iaB6HWd2ur38b9uWbpBmeNcFJY
KzzPRIZnrj+4EiiDcp9Wp7q74cFDRYXFfi72PTgRYKr9TeLeRO9vwpXjllknKjm9m8Vpo3vGfEVc
EyFIhI+Yrqa7iLtH9bT8kOnffLERTwk9azIY4ZY3+6nzeH9ZyIfPoiFIYx+cocX2xpqVPxiOJXpY
82B4rZraI5oErpU7CYmsB0NLTjJ3FIvnxmd3Ic4F8XBX61qod4C4FSxGGnxcH6orBjgmXG47RfK4
MLjssnKdfbLt7tpdL+8mdBrsN5s13noWKdlfQRBgheLuH0IHWQSjPtbKtOL5syJFDGWQgqB3iVlj
dT9wVubo6ie3qdymhGkau0i6wUGcGmQuzOiFmmUIVgCjNJPrurEy558bAtp/99CWSYm+xPSRHaEq
f/Q1LL+qZ9UkYNQncRMFefAre/jevJcvYccJ3Gsn48bM/vQZbJNDiuoT5f5d3zSbZg8B5pXN4C6/
LuGT4Xdyj2w4w8LobUSvPqDkXoTSm2nfMutTLsHLv02bJdIk/qbI++ug548m1qCVvT+PNT0TxquK
8lHByRwIxES2mToTTonQU6M3bZse6q1qXFTEl4MrrGklrC3oda8C2CyEbChdAaA7yr2jj+GY/Fyw
CZUPyTz7yjM5ljWuS+0+Ny+jFG+U8nm26lVdbzmfOAWfZItByUXA1piTfSovpL2DFvzqQfSa/A0S
BYHB/upoKs+68vyDzr3MrnOx9fWLgdhLcIStFuw0nk74LcN+sAn+tPqjX9/rmgY6+lcTGA0of1bW
9Bpr59nYmOwVEa1Gwb0szkp/CcLMS5YlVf6OB8x79ELDttob+kmRw5/APEm6V+JU6MXvEMW/vthF
BHYw6bwLGKxw48zwQUurBrE4eWIur7IgZzfac/mGLFiAPboBVdtD6YAidryE+h1QGpzIFCmmREQX
jwji10OCE+fWngsNGg8o6pZCVrnqjGAKbBKg8DuisQMBlhmyxknntiRryzCI9SbNggq6BaSptAMD
l2A180ewdZyxlM7aDa16LSqYYmVUgMnWZA8bqBN7LLRQVMVzJjg9ERN5XP7GVNL8QpO+kLqeO6S7
9aZvj2P7UlD+iZ8CK2tyhssUzuhI4+/E0eo3wX/O66NJ0VZqnyLLgwDaMcc0ipp6CLBJ4d3vYIyt
RgZMIfGqLVsUuQHcjYNVbCqYs+WqRnFYvhnmZxOykWObGIRwkI5yTMLYuW7RiLxmhEWEMFDCHbyS
Zis32wl4qcwgfXwtmU1n3oBO1H+eKPik6lupLkG1KeK3Kj3r5CUtX0A/IPzi47Y4jOK+H5n7T69S
/NRZR4s/QuDcdCIMVebxYxZ6ky7ZLbWVbqprHwClGmLTYpPfYR1xuuSHjbceYyybSKq0Z9xDcsse
5d5IKJU5ndmPXud3/5HNZ1N7jfEP8Xub5/Bpyn90WAkB1hAaSSideY0Nm6UpeZTWG/5qZBVfIvuh
1v8ZB+S2qUODpJ0vFeIaeQaNsPZH8JYhafT3glehxhiNgPqG7WtqfkQs5YbGPbROKB8iglqwn47D
RcPTQWiR8lnWjpp9jZaDvmDKT8lPUd7r/qXIjonxljN4QMoMDAHtXEgn5Gz4GygVAZam2hsHWxrW
2aTaG2vaZcWmxMIAPa98gVw89i9mhT+ct9rY6uPZT522fyqzh54TwyB8Bp+p/yVhOaZPEShenb6H
DeGVWyN9V6CSSrjQe5TGLZNHf/FZyQQx7bsYMwlW2tmeFdONwlcJKl0nsgn8qg1HHj9FVK95yi4R
lVlOOy63jlV7ycNHXL6X1k8yt2ikP5PpUxjeAjHknT3l+Ye57Fd8MksaCHpnPTuZCVeneRYEFrz7
ugiQGFCpbslK1i1HTe5lelAiYtr3E4zTYF8aR0awjGtLYze3xE44kfjOfdD2pJls0+RAyKAefint
qRE2IYgKFpd63zfnFCF2Pl8F9UXmdKKBGl6GwM2nFy7mkvgY03gdIPKr3UERL5XKjoL4iubYFNAo
6J98SsVbGN+aDgmMfi2R1/Am5BGGRUqdi1S7hvROIjxP3KJksbHbhBaS14zEV+/m4deUHEb6aK0N
W4++uasOrE7Md9O9EfFrantGVcNfIo3ckwaP0eojiLcDm3qLJ4GwSaYrDKSm/r12qQId5yUeG/tP
tXr0iG4lg6oHv1V0CDXM+Ox9a2qvbJ9J13g6SdYxiXcNoILoUOUbH9OEcousC1fYNHziIeZKL4Vt
EG0l/VApWK6DGsfBPsNofAWOhWfs26TAzGGoRN2hhgVUvrQI27hRDIXNeUWSNyJbzgWOknF4avrL
pO/ieN+CjuNCgIkQ+I4cbfv44JdLTleOdsh0JmHTD6e2vZgbuXRkLntrrwpbORy3KgFGFePsStjk
yLH4xsyO6cTIoBkuibyPFCo5Cj5qQz5OThPticClh9PXJAadaB/UL4N5kCcP4YCeXsNdZF7HeK/y
Ew2U/t6t6hcVY5fscu2F8QEmQB0dYtEVELIDrEp2Zno3kgP/HToXhFXun+XxWr/1bL8MEI7MPNDT
SXb8QT0tXfvxQE8hzpzSunRSbws+1TE78OmNhxu5bU/+A2hjv0jXqQXaci1EZNgsMdbUsepniRtK
b49acYHbpN6JTq+aX1jVyWlAuVoKAGI2Ce2A+dwg15KK3K4RbPGktqbUnY6NlLl6/WO1Vxi3oCsu
Wo2fteAppdxTcqxljCBil6zVfK/yruqqNyeBrbDiBeTt+kBuT33xqmcvWVKjf2Lsjk0vof4X53eJ
esC0qrs4pcRM8dBGMaXJxTqoLjFdwLhRUaal7x23TzQ0q051lZFdf2BbULVSf90Hd0M+WoSC99F3
Z21JcbP8U8aEpWD6IPIyEtRs0nDOaWosSOeWhk1EkzNrJzTaP1gwsvQxG7e4OA9jRHWIjFyP8QyJ
BxUsTiLS/5Qtux+oiVXzMHD/Zcl9KBjhhGfuGQUmIQ3NWVJdrb3XmOSzjckCGuIUAUjsRqjZEZ3T
dp1P0YKyblfNaOP3SKmWCyc8W9ew8FTl0CDDiyMXAx2tRiKRkoZmGE1vXbma7ADM+jsf+Ki/JsUh
YLhzBZHZm6dOXDz6N115MpM90RVNfugDsoh+rKpgr0AFaHyR3WXrJX6j2qSkEmxBLb6ivL9O4WeC
B1AbgDSOPKva0t7Kmp3KtE3DpxZoVvEctncxH/YUJxr9Q+lJl54VskOC/jCZZ7n+ZSTHMEmBDt1b
5YlsEATkPkr/3PHzm5Q0dhGTqUU9AAGCmKL3qcEdq0ybNGVv0TgFW5as/MmVn8QWQ+Yo9OtZrVNh
9Z1WdzIcQI5+Bv63opVU8lxpGLntuoMQXtvKLf8AZ+J9WnaGjnH0UL8bwNMbjKPIT5tzJLm3vvsW
bO30bX7VQrEiFysIvm6eupUDFDs3/4uwWPpuEaoeO3j2D3r4uJnyC1leM6M1RpwbulJsNwhgbS8V
fRZshxQ4q2fV3REdBl+126sb9ZBd8N5U62/zcDmkqzcAJ0+/JEfEVVF7G1tdEbn609tu4kir4mbg
vOzIc17d6JqvM7BER8RDgq1vG3bvgbayHCO+ym+qfBffhu7IE9+rqveYGjWtPIlWJWzW78FiL0uv
bmbXMW7Lc85vb8/WXlpLPb11unbcSNgD262sr/rzub0TAPKivOh4/7YoNO9P26cAgoqH/6r5JsS2
e67vzbs4sgDb4Wv42QCZhIeHg1TBqigZp5Xh0Ch+4f+1a+CxwbRwu+3leSdK+8hjpS0/KgMdEohN
E+Zu4omxkwbcQ95bfPLPAEp2gPcm5cBuw6YBzOvSl5jZ9TfDPYGJwvAs5mTFPLFjpg1v4hJvUjCq
R2NerVomHjTi1VOL3bJf2VbxRV9l4N5bZwdm3uzgvkQeyLcYVtY+StxwSRJZHYxpiySepi+jWWgp
16WVYZNce9xpzz0rt4AndN8f75hBfuZduupowTI0gBNw0b8cOko5+7CPlOVkhW8vxo+DQ2Q4ZzLb
z+O4O8w77YqVe2namWvrBtw/OTqOGB/UyA3fo9q7YsuBaMcsILHvfus4EfyW5QjiJbLVrflE8m++
kXhtyikKNpPB6AGTKWvqTbPYG+aH351yWl0yIuGOz9eGYU+k8VAWK8kR1ojP9eA/0fzgt0zyHYtv
dKIe024ai61x0k75y/A2XBR0nxDRyVev93yzqNm+sM0KN+++xbdeeW9XXr6Pc87N3JK+ttFOmW05
Gt2DRnKVIDtqJ267cjwYNbgZdln1vslv5d5ysu44yiTp3QTRZqfHhZtDm2UwvvzT/jSGozD9wE2m
De6FeDRv6o7fVoZ3nogH2r72bdeAKIoIKx4lRzDyBJA8q1BQd8eaB9hQveW59jX12EenkTGG9CHM
TGC60q2S+DoG9Eo+U6wrhq6c0my89FHPI9uig87VXcxLCB7ZBLybJr1qsa1sWVyPOUr2JLzqARFv
QrwRITxE6YQ6L3BGUViJnOq+8kC3XqphspcGYFcMZwlGUuDo8XlOQy8XFE8BvbqarcUSV9OAjUSS
T8OxeMujilQgZpLMAWQgaQMI/uJHbmjTmZu4gf7YsNr7BA26TUIYQEintD3xyTzeg8PmzJTLKKRZ
6DTtx/JRABlAMg4GWQqyzrpAI50PQ5ISkqTYC7Rs5f6QlmhwJwKOupumj/u6OzBd34udN2Q0P5H8
on+umq2fEDlEhcmUdz3hBY23E5cirb8UsXTNBkBZqQjX8hNv0HI/W8lL7AWJ7lCkSZJrJVvCkrSZ
rYaOKz9jlMOccZlTpAwqUCBFAOh8hOEV9uJSsH15NfLLaQLL+DH5ZD1+xAi7+3adINo2AEaH+1jj
GQEjA44N32gZKVF6XgYcuGu3jaRCB35bflr2DD1ZvqSEZEIywsY0qT41vtcNwu+Pw8YlgXZOUthG
K5+JUz58FMabKd3A0fEpYoOkaj+Kgxu23xw+41uYr4R+wTq7HufZnSqwHWPoyY3gGPryaMmJeZF3
NYzput21c3eepgsvagAtx28QDKyArdvI0S4vYCMNRLcsh+llJhliSQ64srNENikBDdFG3jXtSSSx
dZmzNU8oN3X/aUqfesqsrAnsnF08h1j0pz9de6FF3TCgSHgZZ2CV63cpPYcYrb+AKfxzD0xehDX/
KYqhBwbmbwHSGhqKK77+F0nXPGhiO/RoIkr9mTlr3XsjxlM6e4E7xgea1S9DUzBl8xkxXUXjuR2O
pF8ZyjqSnBp/K+2l/wfU+19Fjn+r01j0X3BndfBqvy09f/mbpLaKTCGnL1f9ZCgOMKkS+vIKe+Qp
pD96x36FkdsfVtv+I8AJIzFGdniQmnAC6IVcyTrXW/uGqgfTYf9or+WVuc2mcN+aV96nNPGguBAt
Ykm8xLUG4dm3R7BbtT0ZK/n2zyf4t+D4zxOsI8dH9IzI2fxTHRqJTTd0VtVv8k8T8w6tlH310yv2
tMPsz6ScLOmJMGOGCZRjbBYcgqtqbG0rag2mNQxDCOzcavyAMx6GB/wJ09PLix5WdpIzniZ8mKdU
fgZAkXyXxYMCqfC2lvYrevbp0AUy5Rmu0aWByrlK9ZWUirghqEM0Z/c8HWRcsXe2gLvCxWXZsMcX
V8HdLx322ReGZcy/4em7BZJ9dlC0tOaSkd0/n6RF5f3fl6HOSVJJ45MQtPzRim2UwVKKil7mfA/E
TZf/pNXTQMuFdCXSZsvoBucrY9ZmNKY9v6qdgQf0MEEtU78l3M8WJInqUgaeQE8R5GNnJ1SW4bpg
3BF4hTZ5i+XdzHDtJYxMS+KPbiLJHy2VUHkR5tMkHsvxRc+8tvdi8VRbWzbzFKNhtfyj9DYzIgQw
5cu4QxejSezfHUv0dFBA0sqqHqIPYOibgauAhYu9N7R+luHCw0ErbuWD8m5wtJh+3wh/TSBP7mMy
4lUQwWNj5idu6CRl9dX3zxFFQ30ED2OaH6PxSv+cCCKFBmGRvgvymx7TG8m5R12rPJXq04SGB0c0
PnMP77Phn3DrMDcyffuf36Hfb8CflzFSbdxNoqhZ8Jz/c53IWxL/1LhD+okqwRzeder3SN/H7c5M
fjrrRRDeY9y6JFGtZDZu/bjPWAk767XJd5Lxrsef5Ds0MHNm81OZ73VznaJvEZ9N7qjKy1SfDfFN
lL8tRtzipRFo9+CDm6tPaXIEitmCrtzybyMmnN/vytiKHZZbnnzFVK3E/D00X6r8OkyfJku7Pib/
sk4qkvTfmlGWR5NMZx0Ln2IsUdB/XSm1djCkUVc68AzNO6Wb/q4SYMzybNCvAOVopxvoitMHIo0d
MhTpNcjWY+vRPqcNmphup23JxN3w5wUiA4+1hEDmKjPFYsAi22G8Jv0JWhGueQdHJ7qgH3RHFMlK
vWuoVfy19RleAn2hXauoEqp13q6FJ0b44bYGp0EIM9Pde/x7FTGW3hBGAGOrvI1vCKr4Y0FkJJ7p
kahO65nuI/GOgkvhTWkunwhwdoAJraWNuTM+o8qeruI7rV6OMQHQeZae032/S7bCk77MSsxftEzz
yVXzE+CgmrYJYb0r5Rm+HToqzQUq8TQN69A/0lRnVas/rYv5Ul/znX6LDxp9Ndt/RCcLwl1Nst8h
oDRnzP3CWJgUpGRdPNrz8B1+Vo8GW1BAc3trHKS3gIYYD+7v/CjvNEIBV+IzzaApJn33Mp4DV7jE
z6A3XP1RB45mHkf4sXQEreA5iF4a/k/ZEpe4E+FtQGq8SqPbfo4AhHB4X1gd80Ow7++jv1KqV6If
xrfknOBJl9zmPf0S0BswXK4PGWaoxZ/uBqd6C4rqszFW6XrAht472hu/DrFvT40trQxpjeqs71bC
03D9bTShuc+bUX+KyH8g+KwNaYU+yDwX8YYaru9f0u6q76JTcPKPIocYduGhIVBZPTX7bn9tXc0d
D8iUTuFTcFKv+lHYEHLIXyoyMWAbnlFfgY2KxnTf6evOQFPy1F+sV4zsnrCZvzTBqyU3h0KxpYk6
+2idinNFgmjeTJcpHJ6Ggu2QYe78bH7tNBtt8Srt5fXc7bUNWIs4e/MXRYq272kJPLr6Friyvktf
0bpkXobRcF+oW0g26jY78iFAknGHyCAgzsUkVutkSHtUl9PO35qWnfITBzRvwt5HjYK/Xyr4UC4O
K/E9eBFhPe75gFdhUjpKjnwU+yMexWTF7JX9UN5RoMo2jyjtIuyVZs8jsJPe0MTqH2II/gKke3us
m55YXogJL51Ib2OdanbXPaLoqSn2ufRIhvcEwFXiO5lMqYqPZm+0jT0RGtHk+UGKvKpz/fEDDn1G
427exhaYG4ZntScLt2pB23ioyIhkE5St3h8ymRLjTLNbVC+Zf2tRnkzbkIuYP86Uv1I2dZb0lJr3
IHyMyrFUzkia1HCf+1vqK6u8BlymVXwV43uEcjbbI+KU0dL4wVVZEO709a5D/9zor2G9yXuvFte9
sdMsZDLEaYBcOce0wFrcplHIs5MMGFRw6XxIQ7RSwbc6ItuRBSfMXw2GVtp8GwIiUpqTYT6ZsDpp
vWsRGjjVK/Q96IWe7MLeHdpdDrwCoTS7JcUnGzR9TfhIZoWQtZ1ffiPFi+trBVcDTYvwxU6cR7XX
s1dQ4C0QfRjxFhe7nJWzXModv0YM+6SMT2nKJv5hZtexPEwMfsODLt2McRNOT6hpcT9l7EqGmhHw
U63sss4ZGbOoRw3hggmBxdA/amvRSz8K5Eey8po3G3rRjcil9W6w/LVHCaI+p4Ll10ge/MIgu9bZ
hzg+QqcWHmN/8LP3dqSHDG2HHr/CxMLiUSVuE30fsYTjqypQ06n0A5qZVHG6EvivSlgd9UjJW2pM
Q71W71EapHd84Gsx/IbkOeL/h0jaa6g7ZOTG710mEZ57rcXDAtkB7aJtFY0onpLaNLqWOMTwnkIW
o46mQVvTk00mjztzWiOZYomLDllztrINZWUQ3NSGbi7XlGDQcdM/6N4hKMsn5qLndDhM5TvXXy9v
9fwANiRTvjK60fUH2mU/5yZ/4vvj4iFxOZnhuyxcE4CCMUnbWBVWi7Iu4WHASqodqXSruFyHWm1/
5KxWRs9iDTwlfjX4ZiNaGQywMIJGX4U5Q+Xh9KtHRbko4aevgEqN2bPxhk4HM3Za7ZizM2LJ9xWU
q1uzItGYXb51lRg755vGgDek3iac73J9kHQEyY8KWcC5tHZhe1anM8tv+9lYLx0rvXabxjMAq/xN
l59y9VGxudCrRxvgtUAHO7avFVvqLvkMxQ9h+NKAqMWcYEDD1jpfLuUCVRnjpqgGc3idxPfJeK3B
6Y0PBQkmg7LCTUiiApJcIbPZGAbyrJ0xMnB2dUSFBbflnrBNtXQpmGnajzzYiQxq4EpJ6S8jTFzN
2C7RN9aFv1ycz6mJzqg6D+K0KRDo8LyJ31uwKeGtRcMxI2qSg4T4+WtdOWLrCvU1SV7MWLWbcFxp
KGMt5UGwTz0+BHQs1DuFq6m2XL8biA0GVLzJvp66Nyk6sx1m1WQjzZKVVJ5a0o06aJjttK0qg4jB
x3CkP0B8D3dagYKtWy9LOHmLy7eY2jFj0ahZKOfbcutQ9BN5NCFtOg7+xZR2I/LxSIcN/6oV9FjT
R4yDASHqDJpkqQ8fnewWiCYQhxpHrnYVvVW4H6bNYLgC28fkNRaZpSIgk2+Z9DFl1yl/lVmzhGBX
S//D3nksOXJlW/ZX2mrcXuZaDGoCF9BAQIScuIV0rbV//VvO12VVTPKxetDDNkuSycwIBAB33Hvu
OXuv/aQxpLcYQJXFuBm1D9XMvFhA9tYTqujOLfKD+TtFxZLDwp6hQpIBqg5uj0Im/RzyaxLeGJnP
4ZuVPHBSnzVQNF4X3X1S9vqLORzy+MBMZvZ3gW8r5nrYKYHTEWMIdTreqOdcBim853i0jEPQ77g+
ZBJQaoun/EEO1/Xo263EQKI7tvm7APsS96fT6ptJg94HwSKYrlpMp6OjFP4sra+EjfCBHtJZXJYl
yhu6XQJTagnpk6vmG0ZGenycUdCiUJgrdw72xWy3w1orN+zFtUgamycre+ZRCtuO6SrWTgi3qJnG
cItik4mZGXoTmYyBJx1jJlQKZbobB9sfohlrmN3MB+knjOs6OVWE2wceXd7xhfGjxTYaExa+3cTD
llkmcyiSv3HfF+kJtXY/eBO+pYzetefTlVG8OjhUXER1Y2pOzZIqfnbSuYCrIMRXQyvdqphWmtU7
A0oeWd5U5bOcIp2h3/kdfAZY5GmzoSuKGPKcxSHchDroMIBxMd83AhWKB9q9zT2SH0oFhdGG0A4p
BS23yxUvTE+kVesNPZtd1nLvcvUYgtNTO/TyXmR4Rg5SUz0HCQfHHdNCgQGi2H0zGI6tp2VYLCQf
nXHh2fCKDXBS1NHRqexe4yUqwItbwrpe4+GeBjsFCgEmlk8aA8lN9fdM9jS2c76HrY2vGtqT1p5b
BfPlsJ7aB7lcq+0pl/ZcTzwePFo+rX1YV4MdD5ep4ri9M4uNkKCEuxUwuEIPPRlbFVm7rH4S31js
pPKxLGlNMiDbp5Iz0qwV9jnpsYwCv7k6eg7Geo14gNHjXKw74kzqe9p8ygX7KwMMlJUn3mCFM65V
UlLz34FjZs+BrEje5vyhjZ7rkILvKfb3Bt4mNGD+Gi2ARhEELNpFcNy3npRsK2vhsyr0TWAf5q4C
N1DGf7BCVYw0HzmW9W5ajLptRF3ctzUEgZL9agF/8b8diIE70VQS8ASsUxyGoEyQLpNyw6/ITuMR
+3c+dGhACkKFkeQcVBphn2huF5Xpe41+cnZguyaC22SujPOgWS8BN/EmB+zOgJjeCST72Bk4GRUb
I+a+23GmoZPDVcmBjpVuPu2qyDNxE/kbsXie8u2AGhkUbrFedCk8bAPUolksMhz3R3r8ozvM22Fy
JAV2ukf1YE5bjQ1rogp7wVRCKcaSp2jXaj4LOhpGb/l2f9uN97Jcj/kGTb8BZqR3iw6K3a5vbNa0
UARc6Umyi1ifxYQYIn5WjGqnbbZwmOl7QzbWZ6fjvBiibhGqy4vmv0nik6Yf5GsDnl3rsc+kKRFn
OG/D70766KtDKpxC+UgQjzo8IRPkOfndYeoP7DRzcQZd31X7GRbl4PX1vVGDrYylKSNhVW87Jn5P
ytKIApbH7RGgIPlOjQ9UF4N8r7CxVONbxswxWbT2xgd/K9UT+9ou7iD43lPjmsCYZJ9umeoVxsNo
7BTrngzHRHyR0ES1KQJMZKrCT629MWKnkKAkTij9esY924xbQPhalDhTIdkVr3BgwymwWYzUTvJH
MT3xAiP5qkhQi39qkHIt46EdV77L97g8VnkJ4niNKCy2ztwbHK4EyolnNBGzsc+CvQkRTQRwUngX
nzNMi2hsQl62sNhNFkTuiTu/CjwL46pZs5mHEOM1yqT4KxqgACr6eqtsctz9dneKlKP+pNZ0f5GF
boVuP5DK66bZXeSOsalgfM4khFFF0hqNrefX9hfq7x9hkXA3Ls3u/hH465Dvmx8kFGNxt8ip6kaC
Ch0TTmhKl9haTfke/A/M2lxDBPc2L4alBu40f+WXNo5FTvZEzZBW0ICQzbwmde9duhVqSCWFbE/j
FlfaqD4200UNvuf+1KuPwXQPpatZESe40/srR7VTDBnnGW4htEIsOBxYSvMoR0cW8RFiULaHNpu6
4adsn/mjMsAWdktfmTY1KM8pmOGuNFt+L+curWLa/TP8rdY1hZvQr6WDDq1fRXiCvnOl4IxBO4+t
igdoN+rIgcqhOEP/Rv00pGv2bMva9A86OuTmgS4eGg4mKd1IRei2bP/PKZ+t2h5vqFrQ3pgIkPOF
I+rJ/SNoRzL82CgLl245xHwLec3qw0IBTNHte+ojKuEljsHW9r66EjjKnOeDsVGc+HPoHTn55hcH
CEILYxvgQ2zSLE2cYQC1uo5WJR0Z8QDz8TLNO9N4yGZMWoXNNyQoJyxmEe70mLhBTnJk8uo1IzOP
rZacFbzKgdOXd+PcYAta0jn2dDlk/0E7+yo7mNeba5a0RtqVKry61UgH8W0uj3nNIBh97xYWs0W6
zqV20Mho+7EOXfo88MQV5aqL96R7NMgBr51OXOOlUuObOW0ACNNuwHKnRluMq9aLXn6ryPhrrsdv
UoL5/IainJJaRl3wKgTrjGmPBMeVjineG8Y+1bu1UgY+WM29uPbOTBoaSy8tymkirq23ww4Z7/J5
7dgSRLuKdj18znFv5FvBuJBVcpQNVwi9lrEKtIuUBsC6CL6z4Lv1YR69WuZdjk9ascQ71NCpljKE
6SnOEVQc+TVAQCohLp9b3VOq1CvJDimo+uz5Y+HAww/fS9VzWd80vkDj2C0EE9NuPmD8U80vJjt9
GJarkHVEDL/SKnpQJDpJLJioKogtyTonewwdjFRmf2lRqu9MBogjm37/kzPBngEVSvkWPdl2AHRD
Od1fUC20VM9hwsCHTqX/hH1XZjcLkfsUdowIqQ1eTFpoCPFxoDmAKIXsWWkNFwsuS1wW2b64zJc7
7bP9UQIA371DyeerUDPnwY3V5jER4R2iWbm1wqp6jqFULVBZ+rjfnL8Xb4ldk8+wyS8oGrcN3Pck
sdNxJe+FLZIrJgjAOezZkV6m3bDRPU6lwa3yaMxeW6aBNicH1VglH9TALitJ8NwtNsd8nbswJj0B
efVduBd7HF470ZXJrsCfwN2Pj8kT9iSeHMBmTG4LLxyBXvuk2Cw8eHPpucCM5tqdYfpcqT3aI5rQ
esdpaTzOr9LZcPiJZ5HA0FVEhOc6L11R9FCjQCXcp05wHH8g93XOZwXWEIMymH+HYNyPcv/JruoO
B2ivV9GL7OAImL52uMrCjbUUX8qDcBg2KlpVuz6MZ4vkKjDYLh6sdbymsObTvEaxfBEB22te6hRr
9kAv54cojnQASqswzkAGceyO2bF5LfeMuofuFTmDyOzbete3yGX3EfBiGNsVympUiskxf1beUNuX
ruYmNFL1I8mBrNXRFY77UpGjp3gbN9zNsad9MKIabWOPRPVjfk5hdCfrvjsFj/jDeuMSVMZz5oeY
IkYXsXQ1bOeZ7lMuv2qBwsLKrCutN93y+rq0puiKqc13U4OfMXdH5vH9yMAVEcgY4HoRZjQkjCrz
0rPCl4DmZd9+6epj0W4m4V3t7sYAVIV3P/RMf8Sl+BYNz4EJzwpLsFDtrHwfth9C/FyauORsn2LW
OMAnl5pbF95Sc0ceet65jJA4ZdWECCd2jpxitM1gq1D0+DYtiVjBwQIS9NQh45uZQNXlc2RsC32j
4mKIiXFdxPEUhtinzd7GEV9quyA+IYlmnN5hK+kukrUPgp1A70G1vvhZ/CBtgD96w8fEuFpKqHNY
hQgqjVcDC16M5YgOFoo+VgX0pXQsEmRuLIn8oj1f6dehvtQ6CInPydjwCnGqKOLiajNK8KB7acBu
v8UEs9jqDnnxlRlY7EFSNXanTmDMjv27Cks1RXGh7wsuNaBeomWSM9NqELeKZrfiMRqO4zTbuXAg
7jG86XFNe/E9N6/TbL1k7bnM9sIChscBm+5VC8XzG1ZGFGvyQMA1rcOndHZCA5PoSVM6t1Ho8vA0
ty0LLB8I9Sg/JBrrff/tw+ZGU9l+Vf62BXxbIlRCgVCw0N1zbBYLKHqXRJQuiK7tjIEty/eAmf2N
ztAgHWZxx4E/UkC32cxwYjDt1BIxkGQ7Q64xwNle/gq2F/+GzBYbD6Loqv0PfjyMJYs3GJG2L34a
+hb1+mGmxb4aC/BEO+4nPfaCF9BEg4ppaYN8CilqEaBJOtNnBhMgrAUTNhxrQOsp4jkxroLxwOlJ
ijgjaLt43mH3IqFb1Ley/CnV1pHqN+lp5G9jWu8ddGM9Y5fXvuf2LezvvNZ6duOBpUewXN/6UDhI
CeDWhdKWS2w/+UPNjAIb6RK/N3L2m/p7LGI0J25IDia0fRvu2Vb60CtossVdrI1Tz/446NO+8zlQ
ah8B6kGif/G/fQkNWtuYdhhhRkAwix+dprFYtE7AhqjTKkmgcfed/15b/rEKQZIuZ7115V/mNHlv
xGfiebvoI6etqPrRPeO94wBICw9KWrot6TxMe4KhO+OhhaiGJNC/509YDLHZ+O2u5vAkYtwbMZQ/
xLmdTetasA2YykxyyBfAJCCwQqa0WgTlbFyteSv7RAZi3/a3oQUbnfNnf4s3s3AIpbUVkNim/WCv
lGZijbBxcFfjpnJYKhgQYUalN4/mNMVGaffFa2d2jn9Nc/GKHM9F8SP0PwX5Az3gKaUHCKBPJ3ia
GfA+06kQoGVuAOe59hjndNWlhu4mUt1g2TQ3eoqLChU99bDCXotwg4RW7F9zsqlAyKOLXxRermyd
S/auUsYNEhxDTXicxpOh0hcqn/BsmfODaK1NOr9zsRPjtTYdSMIGi0lDzjTcGIastmOHO2hIjsYF
u918Wo/FIdKYuuD5RvKFO6F1Z+m4eOcY3gpnLI1Tb5fIe+a1WW5UwF+ytu4xW3u0RmBaeFp4QeFh
Lsj7Z64d0ioZsHGlkghm6/q21x1UZ/SvgQpvLPgS7Ayo6FPHZL3LHL5uzlmXKIH5gfNpFLcxJzKZ
MrxZNs8PHw43NqmYklcHqj9H5BqEiH8Qk7Wkd0jh0Rxv0nFSniIsHJi4yod6hxtLOpKJ2NtW9eUf
hhmfFh5+BwxZ/j6/Fo6ioBMb7WFEe09Ea9cw1AnXmdBx7qc9u9Uujf+oM1TgeGE51iOutelWfbTR
Q3kyGFaqL4303gqk3m7S6TH9ofhMOIzMrrrhagffgZCsImXDE1DbJZuyk0ljWJnJkbf2BOGeBFyR
TXOGg+CpENBMj5t4aRnEh/rOIT5iVl1Un3TsBfHJyu9StBMmpLT1CjV8NdeIMmk7L9bEm39uutAL
6fO2+U3VNjn9CQ6oqVDYZFojRMUOxyF41UxPHOjbt6w4Dvo66J71GGcqbV1UWk4A84wHqV/U/FgB
gmeCsbRuVjoq7JD50YooNT9fjTg3UOmV5muHnpF8IrpioFbfeLvSI+EvSmInSCcIq7imspe123Z8
zKp7oj5hX1Mab/GRiy96dI4eMEEzpA/ZygcX9GVe/FDyiuR056hFuY4+SlgExfyuW0Z4k0se+0xp
JkmlA11hNbIafbMrtAiaVZ+0YWtjpAQyoPxSqsPIjcdg06dNW+4kUnEoX5B2+WSYYSYAbV87vnlp
o5f4KrZQH5Nd4EFpr6SZKF7ePJnSHHVZ7NCd9+lWz1fJGJ8H2TESi2G9HZXmI0EaOp3u1DrGFdlv
wpNqrsd0vk7VMYR+PU2eH5DpljBZxOAEDCPSsK3odHYIMYJ2m12H/CCXrJbCakpLm+q5tO7ibDqI
FmscjTjx8QeL085koo9X3Woe+t4Tk23bbinhZ2wPJImaVyqUwmTTnKmqH0ysJeT60PLrb9K9Spq1
OO+n1/GLyDZpeRBc1t2TGT2w7bFTIujiGVogT0iBVtcB2YNAJTSo10X4gAd5fM4zF7d6sW0QWQQ+
IiJgl4q26yfCHJmCMFkhaoJJK0J//PxBzXkrfYvIz+HPJvUpJZxJlbH4vg9d502I4p/8gFhlW/Vi
ZUNqvKuTKMV/WqhdbhdxO2GfqKH/5us54wA9uXry0kJXrY4Y9RVIpeS2iS6fFfHNcNTOm8mUzkwP
rTVPASzDEAKRUN/8+qLwYc79b77mtcZnqq4NldHNaHf+oyi9d4Ch6AHr1ICruEQf7X+ZOJIArIvG
p4ZLpGQ2QK3OO51vusAAn8ImRDR1VK3JVaDHPyIBXsVMn0kE0FyaQpiOSQj4avp08Q2X3N29eFTx
bEiELo/GquaDVebfDX0aBnPM1gSkzNl6qnbEMWzyBMRBgXaMcJhhM+ln2C10jFq7wrai5vqx6BIN
gf9DrqqY9gGV733xWimqnWnGSuQ8p3Iwk57wH0tXbG0iRjCVSZ9xnWOWB9VEBovhuVaIeG57T0lL
jEq1G2D7z0yG7nHTPMXKveSBgprvW0a6HzoH6HrYZsNPyxTOwPggX8qZHIoftZmOcq4doiR8jISj
VhO3EkJQIHcvRe1uWacYU7JoPQbsddqsO+PwXqlEWXOHT4WInoBDM6Af5KbBKUSIGFTE8GECXN7c
vHL66Ia7BYZ5tGlFWqWDgOUHq5pgD928CZbLSS2ds2mrZBEeS0ZBjs/C2hbexIc3rN9qrQBOeZQT
eu3yY6C8j9yTUZisLT3aWZpdaceYSc7CWuG0Cyan84L+W69CW/gqpX2L239Ic7cwyJngWqoa9iDq
tMDJqp3UclmDW8TTEbSbgi5HLsk5f4jMN92aN0N4UH285hj2W+1ERz4j0WAoMOFE1DP0W0dkUL/h
G6omu5qBhaq130N5IVJJdQrfE8dhZ1AwFCPZx9mhLhH6RsWhooEY0TUagXtY3nAKjBWDYQa5uCcz
87MVy0MjxV5ZfGfGt1ThS/jyJ6ozrgd39BhgWRpbOuLMT+lX+yireUtQdJzRuIkf2W08ZogrlyO0
8mzsoeenMKeQEpKZ6QSSy/dywFVQOhMAw3U5gzs++m8Byt8vmvqFBfEGeQWAq5X+DDBgO7jFrv0y
bhhFWsETUWyH3kRcxdH8iG7/QY0l/5FfqEmSrEqGZpq6oWq/AJ6ELK4FTWs69mR83pm8baeOu0Kr
ny2t3U9Jc4yWHjmttXp8aXpO3ejPlYA5RiIwggYOpkn7lDkN/VPLeOxUC5MrnIqSk5OJ2yt7Mwds
cwkv77H1r1rU4CVZTdZpRPMyAR19rizs+BVwEvWBNtO+ZvxC8Ao+s8p/XsCU1ER5WNopajU1xTVR
e1IkbCbfDRrfgRV1GdFyxhwMsXKIUfEaGE5fC45PRcteSwahLcn43F5aJv0awh8t8bJUWuvmyX8c
lx0/x3RafUTUtVOJ4E5a13yVGmMEcQdzGcSNm/bTpEQooh6JE0bYTGMr73yPcPkoDPZDwdVdDvF5
5MgDXfrkOxreIFtNJRpkqEcnRegRa9sJvb1ZZZDBaZAPum2i9ogVuinWyboVDPu6OyIqSjTDmZkZ
AF/VnwdGttLJfMKWxIaB92qxsf5I2DqTqCVXdB2U702gbyWfoHuKFRZZuyydMTsqWkEeK9Rk/XjH
dYXxh+K+WN0ZlwqgYlYUOIjOr1a+xcCT8iG6y5DZFW0flMO2Rppwh3+E6pr7NvRQRHPyprAbmtch
96IYcrvbwnGKjmm+MXt/bXC+SdA9hprTU46g/n8uk+PEQQ2wUOIy7MtrV0G7RjWbe2J7To3XqGF0
Tk5LcEViYJGtOh+ZnDIGD/urjw6bgbl+ZIWW0xt+QLy6PjP86NQzpaDPFJ3NwcuMq249oplWpGNj
HFF4iK3Lv8H9aBLVxo6zJMJynbInfEnSQ9DeeVjWpdawWSdM455mV1V9UwCDxItDKqo3VQ1u9wDg
CLEDT4yJQ1N5pb5jRMMcmn2ApnNHGxhyl39M/MeAu1y/RtnbwJy3wtHRXvXkbekqBKwtECNwrouu
XlPetdi8P1ghGAExbkDzIhZ7FAbIRhVza6hP/L4QGTg/FuGlP4v4eVSG4NtBQm581pObEZ/1+KR2
24FxQPhUWdfEeGT/FBjNpe1HY34k6k+hfc3lV4FVrUQzc+SVxj1sD48dHe0LRX/nxDMdhTW/DZkk
VeTubjhzspPxvEFk1OK2VHeN9JUgrUd/Xi0Xvxi2Yrr3p7uG/ak7DMolzA7yjHHzrPsPMW6SikRk
QCvSMZrfUBzBkkLpMIqXFK6YXLly8hZVd+pvAUqcdcTMpPs7y2QoSyPpxwfMlIORfxHFn2F6yDE7
9qyi6yEAqaBdg+KsY2nAOoKfuqcuoIopXFPfpA2UHwIu1027mY/V7IkW8xqB8BVSM5MXiQYxyicS
GWYm8sU+Bt1mYlus7WrLijeysvgO9RCH/feeMOziwZJ3UWVuJCRKCbWcdcP6E7ivNbE3zCGygHok
ODahto6bQ24s+UfHvHuPKE6Ex5QNTFGUtSRrniB1rgz0zCiFR0l4adGEM4/olBjjqRvBjelYI5Pt
zAIno4fFm7FRrbOsyJuI91LpzWf9DJlvV1OpjYUO30saPHyiI6uGiSozCX58KtI2w7zGfLj4ihdL
PXkP0UORH5TqVkHGIBIJtXj6pIEZmCrUcRPa9pCsbbo8g7UtQn1T8w4pM0h+sq2GXZG9qvXGBxmk
JbdUI3izvWbDTRfewulMJ5q21jlljireY+k+Fp9h/QFACtkSZXWPEKMiuFjtCNRhXwN8qegwFNTY
Lhryy4Hv+Fr99L/LIlRizrDdpowrpyYJSpSoV4EB4fzdd6aJ7RLdevst9KATpnvPIPE/bHwKIttf
ZMgSye8W0bUmobHKLyLcygwHSRb6bpMQLcRkJ9vr45tuuBVTrxxnLl1FqnxCtzGib4RiawpX/rbV
d0GKJXVjVOu2WV9FCWrOhnnEXK1pGnZwPeiAE29avJloQgeHD5hKDiM9EBKiG0hgXhpAXThH9a1E
iCpcM/OeDd95sA3mT7zNJh3B4YcI1gCT7V+/ZOVPt3rGB7qiG2Sti8tb8m9uiLBSiS8JS7Z6FR1v
z/p0jshERfIv4seO35n3tuVdFsl6SwB+PA3N2eRmFwZuxqVB2kEDoquqdT4YC8QADU3q8RPDJjUB
ZhnWQA7IlN0inAsL0yGnTHzcIweKv34h2h8xstQsmkbUL/JxGbfJ719IVXZVCkm22wxLpKv5E6GS
zsovNomAxnaIEVTM6V4PFCBffFhspC8FPSDQfgyZcj4uDNnVykErrlb3ONxGQI3YLsk9LS7oDxMq
dr4CtoVm3GkLm7wpMmeUg2lc+mZmaHHm1FS0AH94d+TLyMk3otl4kFHT5JgEdvyK86uGQzO/FHwo
heGOhf2v3wX1T9Ccv3sXfiGn1ongV0KdcjkZ7ATBcVjmG2sL4524yBcM+VNjQBoRyrjsPwzBzFfF
oM+KymAVmK6vu2jNAMktXnW8IDSOIjqBLjMILm4BD4Q3iWlK4fJW6aEDbQoFA/YPNHK1Jwb7bNrr
wT6utrF/LcZPmh9//QK1P9PJ//tl/sVRxCFMV8eAF4gBnp6sXpwi8exnO6RLUv/QEWwa27wykVHB
FHLq+LCSo4xCtqbbIj9qcbWaVRCFGDOTtya6Lh4A6aKha+IlGXcoA3rlJhKxH0ckMkl4VMW1Ze3Q
csO0r2ZnMHaIV6rMo5iQBNQLB3U5z3iSv5GFo07bNKDZfgZSEDEewvRevf31G6D+yQdWYW0yJRmr
hE6l+vv7vB/yeorLhDegY/vK9BXaN83EMrBn6hENZ8X4hMciSm/99MyHt6Jbw/SALeu37eOz5M77
7d6lY3+PIYhxCpV2foS6ERGMfJHJnVQJwZq/cbL2kHCuyIGHByZD7CInQfiRmjcdW7aIL7NAK/TX
r87401cni5JkEVpO1MIvJ49m4lQ5iAz051v/Ym3ko3HI9vNNuumPxIpINxzywCOrwl3+oZ98EJ4G
gkffxVv5VLyA+ArZNhBioAX6QX0JkgojNegT7QeiWYegr7L7J5QT9Hj8l+Q+PkmP8zF6Fd6i1/6i
3fGp/tAHvJsnPMPNLniIPrRX4ZA8h4d0K+4JrXsxH61z9Cy8xsfsefoP4HD1N0jwLzuQoomSqbMD
SaYk/XJ7x5Vc57oQdxtxWvnxRiBXUfGW5nP6PPkPAaMgnGW1Laccn/ZBupHCk2WthcSOAk+L3JoJ
luBozTZoPeRCuHqBcNXGiqavBrSn2QfNk4GKCUfiDz1w5hTdOiJytTt2tLMiB1wdwiTguageMHwn
b0wQKom6l8EGDVwvYvIIeIQBOUFHtTvpdOBXi4uJrjTJ2fPCIuDZKoo93wC6RLBKoAHyVbTyCa8N
aGjYNH5inm/uJAglmCEDJoWXQ2iFxonSHr84qijmgnpAMCEXyFhXPcZJehwC80mGF+AazkzwGDfS
iUMo36Fv09ZgrHGQ873BvJY7h2+n/2ZUrvC5aI4Mz7K8OmPF2Irxfjv0yJW+QvBa01NevDTRjxx/
W+1Ng19kXXwdoYJIMACnrcuQ7puIHhJaj22bHlMTKaZHQ7cgUpz8Rky4wH+aC9X0NO2DcV+Kl07f
GM8DooDfxpH6uPYJgaerEH3NI9uFW6pbcSGFHPFGN4UnxhD51r1ITbuWkFh2DtS6NN3LOIOVfVt6
fbixRgfnA+1jDb6GvK9Q6PoeVoQJNrZqx9KWVnjU74phIbmAeaOLFsAmADRDH6SyOdB2BAJLCxAY
T+3Q2sxWSlvE8TQ56JYK06tMz9CR5C0tTIV11UTMZqcE4TKq11dEflp4iRIXcCfMVh6ebSIDCmk4
0pGSGL/JAKkN8QLTGNhZDC9xjeFVxbNFSBAagcV/jO+W4gBm4xzZfGH0Sf0ZNSfIMZji9cCp34dw
Jb0v1FZ8R/HyPGQiLz/ZjHiV5YCx3REM1HfLi2aakn02/bpKuVlCRr6rJHT4hDNpwKfPtqUqZwYA
CWevCegMr9i2GKnw4+p9hVuvOYjkt0NOyU9mylnSJb2kJEKJ6Hr0jRbCOQeTPV7V5Dl75iTAxwRh
Gd5oRkj9Recdm0BUrfji8SuWHdyLZCIANAVrClADKTToH4nXKCJ3QIyBp/hbLXexxPX2IvKlO4+G
Bn+ZtSABAF05zGGHksBoxts7PkaoYkio8me7uRiyww+D7cs4Ava5pa/wFyDn4j0UxK3ur3wkDIhs
YEf471V5BvBYzOTDAslwtMmt0J/Unx2N0nq3KAmnlbTraAZABnhigkWD1SjJm99JR0NZ9+/cZX13
HPiM7Rk8BMqZG1g7JLCvACrRNs294mvxe3ABmC2MPovUebp1A01s2gEoG3Q4PIeWbtrVajCyheux
fVXMb+Y22dLu4uqE37D8mJYIv02vAvJUy51WubxqYmlGRramTU+Xx2K5ZgI6XimaCbrWgg2dEOrm
kbmygP5ouUmyzwLFRHVGHDLT2uB4V1yi6qZY34tXLy4vc/j515uU/Cdkv98t0r+g8cxQbSIrZ5H2
IxL/0qupXOT5Xqcc09aSdUmsJ019a9qzFt0hqCjiheJQACmaq6zHGKnm/pwIwX/gDcp/AuzjWWkK
vHZN0zER/r4wSKRktGg2dRuwWmjCleFZjbeNfNdCV7I+YghWMA/1MbaT8i0vnmXg6kL2ZVm3KT9z
CJ/StxrIDO0TfDJORncJ8GRCwy08Z9H5t3fw/ydn3afy+x9/S4vP9zRqp19ir3RF1nSOJ4qhG4pl
cbj8i+Ssoh6iz/A/PsI/g7O0v2uiDo7dXEz2qixRNw3fTfuPvwkGf6UsP9PSFBoM/0rNkv/OaUkj
qUDSJA5/y7f8MzWLv5IUyzBEDZP88k2/haD9Gor2r///91Ah2fpDyb68cGMpVQ2JB5R/OZNYqR/n
StNZmxJhSGYsRFOm3yRJMoS9diPRlEfznRRtWpn6U8J09wmlQDvvmfGgRvCjndKs4SShUtka3XFm
5UGaQBxle4LM3AurbhOIrARO3d1pEKC/zQo4ZqsJ8gcGsT0iTbyFuIvKM03p26KZdvCuEyrZbSw3
OfqvzZFu7pzY1r5+yL8q3RtyNzKAZqyowrqf/qV+sRS372/0RIofOtXjSxhgirDFn+o9v4dfJknz
ZoSWN34o3oti37If+QvNSZVeC82jHNLBC2sM1emKCNYqukK4bzyFLwOZUUhHPHP1tMd93+vfgWij
1SiHkyQg7ve6R6kHvowqxFPHdWA9WVff/4lKMNU8LkpGE5a2W0w7ZfgWMPeL2ENd3IFsZVe2UWlP
bQYWfWZnDTkrrOZ7de3KvZnudDRZyD6Gp/7enueNcKr3+PK3sQ5o/SifMZfAK4o9hnQpOX7lLb7p
6vL4SX8UsfNTA7EZni3GSAWRv/7r8vSqVaKuIGLthsf2LFGoik9mirTe6tfBgUmJnQ8vFvDHKbr5
61amrnW6i/yoL7jgxD4jpA2hu6NfRqk/ZNqrX8lr6W2hNRSf7anbjbHvWa+S5abIS6pP1RGgd3dI
NPC5o3ctpFXFSBAJEVNvHUojykw3rG2h5F5ixsvZVnAo/3VazSDKttqTgAUeeh5ao3kV7lUP9jaA
4Us5vva4pXDkAqAD/tadfHxewo86TyjSdy0Q3HATzYcmf9FGc4Uek8RnwJawdjk3BZ+oEzcmvhOA
6gh0J/QWiDufLfjnjNOL+nkCcdYuuNyictnnhr2ONTZUPZBZKmrGQO5JaHu1itr7f7XyLov3Z1FO
dRSELTGH/2cxd97b99/9j5u3LG2X7ruert9Nl7b/XBuWr/y//cv/9f3bo/zlcgkHQFYMWSFnz2Ll
YDv7n5fLc/D1nTcfXR38smL+8UH+tWKqsqUouqYaLJqaLv9uxeR0bSCikDS+SGdlzIu6Df/xN1X9
O39qGaKuyotbfzmd/3PRVP+uG6ZJ/i4pbeJvD/jPd+bhv094/50d+T+tmn/YzpenLoIPVlXW6T80
5gIjLMqkUrItJv1eevLzB52uRQuKX2iAaC+zP24rzGZJlZ4wiYUOnlp/ouv+DF1q3+1yEHAAnlwI
HyOWNznf+80hauH4mkDjxtZyRD7VrJUd9MZ5s7gdymY9SsnyIUk20cTQKaZg014qjIFHQgx8Az3Y
SjM/AMYOiI0CTm2IV5mlqh+4PsZ9PPnnIcQ5YqCEEScA3j1sy8OQK4cwBOYc31JEVRS9adadLHGB
RSc8G9pN+VeUPfSav0lxS9A3XKuPKIY25MBmR9TRCu4O2+BP38db6pBRbGon/riqUNpmF21TYA/a
c3bBy/ZooGt5ztb1xxYlOL7QejMu2luE+M+WPW5YojiBks0EMWsrXYkWEVbWiRHV/r/YO7Plxq1s
234RHOibl3ogCPad2Ip6QVASBYDo++br72C60s5Mn6pzHHEfTtxbEWmHrZQoNsDea68155j+BJv9
o1qyinqd/RgrK1h7fJUEgA0SRH2C7s2mZTQZPpgbr5pwVXKqSw5RSWBTvgmWBTj4cQzzLF51D3yJ
yGOVtYiDD7cs+Doc3Z7wpQzvT++04h9r41ZD6Knp2g9GBv4ePT/rWByhQJK2brlOlLXlIaDaOom4
NvL3p/0VU5Y1zYo7A6xafZcZPJm7tNim3lKwNlEFOX1Z+8tOXSTtvmNahKIw3da+I2AEG96SnFnS
3jNPYvnah2/I3YbsnJunnnl7+crEqLA2Ov5dec4z762FxomjrXiXGZoWyac/zCsGoz6UyP5hOCZZ
UiqCvsfwPhA/UwkHDNDaMK8fZLLyiOqnVu1dgXMXSPspoMSuXPHrKTmfTdKq3gvDm2YsJWXhWvOW
Td5EJDXlqIiicpEYxzJAOrCQHi8ue4m4t8R3bM/0GQ1wKtLzBwJjzWuX5HVIdBiTPhcdxdbHLvBY
xeIu7Jb8EZEEptWrxCishr0KF4PawWrxNSPPwIkeL1s79OjvdeU54QmyIP/fWnJ/XHH/sQ4+irRM
v6pvK+8fK/HP8bP/mN7TzS2+l79+0/+61ZvUQFXUNEsWZZV1kbrzX6/eO9rdfni/Z2Vw/2X9/uvD
fF+/ld+eAbGapqFS+L1I/aPiVX6zVEkzSS7UvxfD39dv6TcDCKxhWaaoEgLJ0/q+fEss36KsWyLC
ByYJhvx3il7oS5y2fm7k8QY8ty2J6ldWfiVfWfHgllVu9TNl62OeHEHbYoCSzYZFMAULtjAmyNYW
ylW70uWcuov2nO0Ql6TrcMp0faKuELeNzDGx9fvAYaHaYNGZFK/RCkbElgF5uGDBw5oG1C5Dys7a
NKzURbNCm7x7fBYVfoTEHA2y89jSX1p4t/ZL5uRHjapMvJtqczau6abAc2GdnRsX346u/RsBBMQu
ONHEnT/G0shcNHwDedzmfBjxyIFDqoWG9AzYZF7jH1misEPtVqTjwRRAOo8Ma2z0SEMo0EkgeExj
aRkGH6VyAcqXARBBl9z1+6dyb9co8wxP60XGCdx76lSha0HkjTeMqINLpE2cDwQjdGJlk3lI/ALg
rGeBBoDhv/OhojeFrHqM2p0FUiVw+uDLa8ZhsfOSs7dUzxqJGgTs0gBn1FIfoipzHnPFnYXv4XuA
ZJUwJxDp2zp4HknwqCloUHTbuzwXFkypcEHzt/6UMaSbPAXUtHc4TTDSsoo94+8Y3Zkj8e4Hh5uc
jdCcOf5SXvlLfwmKbRVf0512rkwQLGuE5KQxBCpZbnYuj92tgUt8hMMHgSzl39M+hHpZKGxr/4wn
okUzSgH4UKq7GE5guUHQb41NPCv5D23FVofDTDhTTutkMy2tYFbgBQ+gp9YPYijeaY/AGsF/G8Ad
xEvjajQsFYYaq4cKNKd9k5+S9YO+4jXO6biMdji3xspbgnccikhBogX9McgiGRBoNOBLydaI3ham
yeh6hQ81Wlkvl2R0uUxXeuB8FHCBoMbmBMEbI9OiJTvwUQcmDLtq+ig2lvzq4Wyqi2tbXjgAaj0G
j/xVCEBhwpeEvzgWAJuE3CdBaJcurUE2kXZNClfebM7+yiMCJDfHLQOdaKkZiHfnZTkRxC9AJ3ZK
Qc1UKpy0yMWIXXrrytLJmm1gLuLC6dZ0qKSDFtQLD59m8Zjq1u5Bzt70aXpYyA+wwt18SMk1AAJQ
7GMuEtmdAJ8vmCPKcy19swR0bRYmLPRJ6JnyeY4F1xgl0PnoLkq5SbFU4RXxUBHbmb/rq4DZiPMA
CJEbNZ58u4ecpOrXv7+p/M92jH/5Xf/rtgxd1hSD8R1VNTW2/G/7I9vkHnzeftks/voA3zcLeiAW
ZbmqyugvGexTbP/ZHjH4gq7xW9kvvp0Dvm8Wym+0Rp5ftnRJpYXBT33fLZTfOF3LsmXK1Pyiqf29
XHHaQL9uF8/nrj/3JI32DUeLn5t3ZS+Grqky8UfauDTxv2jF49Xt0I/FqrvhEqKTj6kQ5PYDEFQC
gt1onzaucFezuDKPIygBjgQdDuZynCrXsRNvjEm7TtfI7OIFuvxx7c/Su0DZCxyitQn9onJca5fu
UNLLZ3Sz0b/kr2in38xwLCArXVmvkCcIAN9ScFPui9kEwYP0XmzrDWbqXJto5hTHsECwzl5bFQcy
zZsQjgd8F/txUIYxv9qQnOa9Ubc4JNM7kyBpWeOddRdgsCcFbYV8jfYaLDk6ATg7o3iVfwRT8xq8
cFBo9+xGxgdehyuxeontLaptOIuuw5FYqVW8kC4op2hIVJcAC/SCum9Rb4Z5vu9PD44IV9qtYrIa
ZtWcTa6BaVzehwvVvcg8hv7QlYGhBO2X5BUsfvgfZ93V2pHBsmxXMajSmQKJwx0/EHRqY7xYswxX
8CtdFATc0qybE/4+IylxkxHfdlR3/iE/5dPyJfokh7CxSSbVkB9hoCgxwo6bbqI+u+HwLijvX3ve
6G4urp9bPsl5xTSAWPrmtjZza2VJ/M4u2WGPeXaOaNpiOMHIi7KdcYVhkxrm7/McF/34iXVFEC8z
+KCVZNNQcdGHWiPQPaggBsJw8DhiimYSapdTYyPOk6W21+fi1Z3HC2PpXv3DM8HtTldsmD3G+Z2i
AUviESdjm02wj9NC4ktxZ3MkCu/Ju7vyoD3ZOPq4QjKHYSL6geEbgLi94mEsu0nyVGE6w0u356OF
2MuJK753l5A8jJFxwQc+LWZYCV6gRA6LZ4+p9GaQtEnWeLz3u+ElqO12l1w6PijhidiuQccey4/o
HHEjjIQXcasfjb2ECOkAvvpS392rS4CORd1yBp6+lefNslxjsDsA74tPsT2ljfXureK5g8d06k0x
UqYYMhnyAYBGyjkZymVw54rlukSvu9WOqZOs0PmwZazQo9IFhJNjfqnn5qBzCV+aC3h/XnT60YBr
LlfKqVyFK04c92CtH5uFvi1XdCc/cAk53tTauJ+Pi7fOyVwcKRfVKaDEmW8gG+MNtSHSw2Oxk0/l
Lb5xTmeCUaSjx85YEgyy03favt3pR9RoM2VpTR5MWWwqpI2xjlfpShyT3LEnq20k2fI2WerH4JSe
0Kwcy2sa2ZIB+c9GCq5evQV91FkzRzm2Au62KOZUoI7EihCvgcxuyylgfnJ6lo8JE0SbvW8NEkJ8
zY/NrftCf7eV9mB42it7Njbn7GJ++hfhlOKSp4io/K2xEeoJfwPXwTDIExwx/itfh41/QRvcsQXy
FJiHQQA0X7SDdwuoZ9DRzsJ1o065j8M3VqmXiC6sxOiW8EGcKTgJrJ4ayuEaIzaivHrpiMFjIMB6
34kAcD6Y7mfUY/qrUozyV3UubMJ1tpQP5iFd9SvmbW9YkqBAeIfHop17O2MtocF1iCn0L/qBO1+1
fe4KY8+FTEjvlpP0Jjril+G2a2/qWXgVwUPiDJywIu2zi6iMFO6nvbcepu2kcfp5ua02/HJXGrmT
VD8IF4IXNMnZz/fxek/g3XQ0HznR0+o0bmGNdbhMl8p7cykujTgqT0MxNdEuXh7Ssz+Lk4iVizUg
fqEZPYfENy8XwgoFbnTHl+1yzUJ5VUfEImAFP+D7rE2bsAKMMc+QHuJIWPKHJZ8Rbzr3dLRV6FSk
t+AG8Cg9B/t4lmwf2+AUrKUN3Imj+3BSuwQ1WJ6lcXuiM0L45yFcmyj5sS0s2z0JWu2YzktOF4NG
5rM0bt+6IxqwB3U3CW0rjQupu7grQjE1JJcIi3DuJ+OjMQn37VlEtvyhwu77ijeAaZxuhpBwZq7c
VXHBlUY5/94dus9yT6JQ0YxEW/4KZtosOuhzljqsUYdgCvyPm0Z5lZ5QIT6c6Bh91nvtnbQV3rcA
RQukscGOslG/Qa+4Bp8BJWFWHWRWHNVujt6iu6AQQNLweE0xhCeT9QRXOMzq9ivysRp+w1/Wt/qW
clSbsd9pLPw4WXYpMVak3Ro0bCasF9xLyTtKObYGLQEWimTKW8TaGOMEzQvKySXrUld9tXAVJdsQ
1vB8unZZOirrkJ/MQ14fSRzU+/Eyy2fxMANRjyYld7hC/A8yYpiCPFjw7qwVQIi5DRqCUy/Sxp3V
1sgv33HQ+v2q2qF+hIevxVPMuug8sKREeFcghI124U6Y3ma3eExo5NQf2bxhL49l5MjjfowMYMTN
ZgdH3ZvRbg8hXPBmDzNwMnMlmLBYu0euzLweG9Haa+fq1c1g0nFd0HDTaPrreLJH3yw+rIB81jIF
8iHahot+0x35LIKZ6LTn8kzCFtcnyxk9w1L/dq4D/Y/zBw9E+wL2MS8Aoe9N/MVc+Afet5z2G4Pl
qHfg3LFkIATwhEkABZPTKfF+yqSXRlVPktUEH9CwKZA1jx5bpB3aihk5G111yN9CaK1kZNhSCkeO
bE5IiPy4adf+nvEUdmDYYyT4jticSqoAhIGgINgJPklKKcXzYF4gwZLUax7x8lsMmMmOQcL6Yk36
m3RUvy2Rz+XP/fz21nRsQOgi7jmpD9kSzMqn/06rC5oRLUAhmemEPEBhOdTrCffXcwm/wlM5w8Fm
/sIWTy8VVL1R2yrQOOTa12rX7PIX/MGwHHFVAMhgC+QycO07fdtHafuS3V6HvbI21uZWW3Tn4pav
srN+kA/yESjCmw4SA0HOq3CWP1mzYc8YdEDRYdyEk7kNd/IKFTTwIdufGVNh3SyipbRXOH2au+Cl
XNdTUhBZffJbNsei7ZTTdN3M9Dma1m0F5AeS4cvzPIhKaJ0sYH5MxEkNTMFymiVW20u5zl+QC3UH
1D31Olym+2zurusvRRpHqxZZ7QvnvZm2LE+PQ/UuX2tWHSEZd4X9QPzgA3CbdMPaOpVXIld54Vyu
3Fhs9yKzouHYn+NNcJNzZdR8CBiAZDrU5U3sTtXKffFu0lZdWytTuhFuPVAAckFeGhiotA3pZX/E
KRoolJGj5rN949TKu8xFRBGpYteTJkZhmxzzMXTXGoR2zD4YYUETjQKitcrFU+TAxvSwH0/dP2fv
bS7sA8Au6jdAH+/qMCKiOfnkwxSB3L9mu/oNIWpKdCNI3B1YM8wYwZ2WAdfJF1tY9FV9iRz5BcOW
onH2IC99jzq1ggbazBVwrBzgW5udw3/Vz0q2dUHTNtv6NLx7jLwQ1iBbQ+pNP6La8m/+dBAG7mo4
Lj55ldx4GSeDetpABJSZXW3Em3zKDlyS5i6hqH6qkuucI/gYvJxhHlCNEPtj+vs2mtQ6DQeUQMy8
/KeUPf9AaMd4jXunBiC0MOgEcTJmxeBGnlPmrJoF+RVTcZLvOo9/hbvgqG61NVNGfoj7gefMupaR
TYITjngWROhcqPUb7rmAMvKY7Hon3LgIOGz9xVyL+tifW1v1XGyfG2g7j7xVBYiuHvVvw7E56lDY
2XLKCS5n41UBHkPrx1iyAmypKFi33CProitOHu/Ru7EnI27XXaR3JgYZA9oJ1OideC5vbu/w1jx2
MUwBW5mxp81N2Pwrd62jPyRP6oWgr2aOgdA9WxiQPyW2x3JT77Ntfmrhglw0Rz1gYYy+uhfCDriY
W3HpCS8LnXUm65zE2BA0pzXhJAi7qaiqRNnDJzHKV62EXRd9PjJ6guK9NAaWLX+TepiQyjGhr/SF
iklEqE6DkKn1eQec6sWKlgUkIeDKtIrYbEkgBh31Ae+SkXP5lR31GyGR03YZH7wdvKknQxxR76j2
xtlX+qrhSKG3hJYMa7WtihwULIegAlO/9Q1Omdh3lBMWSTIwSK1GGBUf2wMPEuIOrpCBWZXHrAnO
4F5y6uxVOVEDwvstC+JmN2V9SSvOU8mHHCb7XvFmpkkv37bpN8ofGYKZivbXTs8vbVo5Vk9WBmyB
NgKAGB+SMjwGT/NghtxIg4+QMSGQ+nrcUlFZY7PP70FJVrA7vDH69wneZEcyf5cY/3Oe+dMs7o8u
+++juT/+9x/HNObPr032/5f79bpqGMiKaT6YZBWaTEP/db/+cqvuRRMF9+rXBsxfHuR7A0b5TUeX
r4omUhDGuU9nxfcGjEJL3jRMdCh/NPK/N2Bkpq0G3XrTNC2JoSrKke8NGP4KwQsyf+ObCNpS/067
nt/0l/6Laoqi/vwlEhKqb+KqH2wQQQ+c3fBbeYani0R0E6YXUAwiOAnaRCFAF49kXRhWDTI85vc2
bhQUt6IEJhM2qffeZ19avTApxo/KawC5AH9tYA+N3SCLfNwa7NiR+z64gPkR6pmvavkhuhnthffO
2+XyPIPtRyra4AjDhN61PIosZLhQ3RyNiAWJ8gMgWlU5LFWV5tSIIqz5oxwb1K403UU7JmW72hBW
gbKlVdHuLix/alUzDEWBk77ARp507USGaYlFCAMARCBO9Av52mDGwLPBeY2M5qSi/rfuLtmjj3cB
VKeCy9b38G0fQKGYTNAAAN1ynT3Vu6WERtwjXKs68UqeMm2DaQR7Kd4+UGyn2R6sfNQ+LhpWDy2m
888rlD8wQgb1SdU+jYHqHp1fCwcWPY4xqxhFPlZSj+gipDN9iPgIdhbcAXabhHb90tw8Kk4g0u2x
JpyAX7nxolNo7Dt5+kin2SjaawrvUmETdB01e/Ka4sqpBueKo6kWto1wED6l/jUd3uX6buDY16YV
egzcTVAfwQ3TnqdYMDntv//9Xu3/fwuKZhK2YamswfyXaPxb+cahL24fdfnr8O+vD/F9OdF/Ew0W
E8Rromz9rtD4vpzov8lsoAZrjcxiIz5Xmu/LCU1bU6f9S8bC73q4H5cTxByo4JTnqqKp9Gf/hnjj
vwhP5qkjxjMtQ9Fki9/4czu394vMUAFoc9475pG+ru3A6D8VxTEjrq8Q+xgOnYD9ups/pBjGeuco
/K/srjgdeqALK27XYpTkYBeDmWqWs/wBkgsGhaWfSZXeZANUN30cIxcapgN2mL4p15V6pk9llEQY
43YpjlXabUQG3i6tGPDftpfAEDsbWYvLD0g48NtndoSPlbp1zwAa4TFzPEdFBXM9Gk26YmHAXZJg
58n7KGdGsslZHQ0grOBQRJqDZf4uhBPVIDymxydNcwAfYyrAcqjzjUUklXV95KPsCCHtQbUqN06a
4v4uiXaQRbs24QOG6dbyJoRijUsXMXfy+Yy8HZpZlJ2EYCmr64DUrHKrfKKw7Tp9Cc2pzJINGrdM
bqeQCxfmUDtZPcoX1D4+mQQYcOLXqAbg7EsHkUocpyh1e9WrDlXLRL+5LBi6k9Mvky5CC7NSdzLC
ZIeMKBbCq2kiOQTQLaqVinUcKyqKY0R2W9ZPIFwcyugCEGKjb8IFMdNiCwV+1PfTMiTIjmCR5qlC
kYkETugZDQwVtUvbzhktZvBgUK1QmLO8dTMW4pK0+HgmlXecraJjnnvmbyqM5mIlHxGClfqxlTcl
bykgEiWbm7CzHgvGhqRAPyw0dy8az8Mp3vur4GPWCAF7I5dD3qu0dBcvufgVBm9VsjPHsP7FO+CK
dVPsFYBk5OYpPRwOVGbGFi/ouOmTcZAALtLnbnW0UvNN65Fc9tIK00aCKJIS1AUx5mBYqJGvCABo
/PKQt4+12cyNhzppoAfHOWcmjmuI3AuNDEc2RACoCqJOf1nyspvioLO3oSHBvjF1+TZTdpRB32aZ
ObGK/uoa5KfKqwSHPQ5fUsRIJiH0a3hvcJu45DvS0d6m8oardxTdSBNFTB7tw+Pw5T2uTfQRiyuA
YUaBGbF5f2SkXOufBvHYJRDRjvaJyY91iOmxrSEtl4KLph9Dd589NfFevSpScKdTX7qFGFe/LKmf
PJJlQF4KKGscHomijsj7I3oaAy+f6dyc9HMDeIk6YofydQb39OHjXpx58AXaWdzBDqVozrVZUNOA
V06575F+8I26mOPnNLyUvbgewS7viaoB8iUPu4SLRijfChcvsfhiuKCgCD6hHQlBIpgDzfBWTamO
MV8GD2USLenwTzXant27SOBduLDeqwORi3Sakk85nKuwvh+LPJ9HyaYQgfs7eHBiSDn0kQiuIHVo
j51N+AoVOLY2yb/pJJc+knhTNW8w6jXOe0yhZKj7TqNB0QZv4jl9Ts9RffWJtWaumjOYzT0ZtvfT
4rtUczqRx6q4w7IycRt2nAHED9UotzCO6uCEm9eil8dU2n2Hh2V3wUFl6ATaS2g++oQex1eDi0bZ
c1XhJAk5/PEsNDIg23GiTrrqVOnMUwAN9UBOrNmjeK2lzia/joZdS+0G+qbHpgj6XNdmEh8j7FfY
wteKmyp6YmwWMWuUyGQX6nNTV5M8SObK480y6LmxVuc1B9R8DZAmaD6bVCU3gk893tTFNsthZMbj
CmlTWo6R22UchnqWwp6UVaOUNwi4rAf2MwSnioBXZkUicGW8SLjO1DeTWghZXeTawi0Rp02VnhTv
0qqB4/OGPiyP4gj8vBg6/6lA/gcCUnZ0PNzEfjG9VRSsdP/6SLMt27uX/nKcYSb8ywP8WX9QIiDN
5PTx7TTzg3hUR25vECxnisyHnwPlH+sP1ZRQwTPiVXWZI82f9YfyGwcvRaZeMtCdkub2t+oP7a/i
0Z+euvp0sPxwnJGzJtXMpiPZjX2PJiyGujBZRlzfMS3QgUilTN0H50ah4cgXq4Hx0TRS7BwhS2Qv
zTK4GvA/HzCkG9KKPV+9CWhEfcIPXHz+kkx0uA8F6gysuWUs6s1UY+lHJ4u0QQmgU4Yv2mOXwoAW
X4aGnrBXiewWGC+FZ/y3XTdvhaVC4uDo0k8Fn75ag3MrkD3+yttJ+KlhVBHHhGKGEDqWKcMYk3ps
6oASzHkiOKAP8pU5bLRkCl8jNGfAo4yXeA5CYi1u5WNJvP2K9p1qICDPaO0KBACx9h2I6CDCz5hj
X1qpo1V2M3oYA6N+AobwwBhHQuQ/J73Rssn2IakSxh9dLWFdCQgtx1qI1Zhp+zhcAXYAVDh6RPgG
120/4b8DAfyLnfWkkAC5H6Wv3hG97sl6y5wG/eounMcr9UDArG8rLxp26zONr7kPHiI9l5O8m9TS
WFsDvikjG4p3RTdsxfOYwobeY5TYtKvo5rUPJzhKRP2Ar+P5wlpgxWtip3/F17WKyhE0W9uwWYNG
aAGic5dnq6hbp/oCYFhbUImgkREIni5CwJtPcSz59BQ+3gqOeOOt6HW9y6k8rhbCKZ7j7/Y3lWOs
1TEJ2IZ997c6facST3Xvze8ZweiTS4wDS2fLgfbIm8cUmlwWc3XKmOdTvo1kgiHCcZeNg5du9JHx
TVU3OqkMKDFXQyCTiOsdATCcQDurwceMjkQcD+smmNcfuj+T9Omgzoxs7fr3SkYh++aO74TmRfZV
hn7V2WkxF/G7yxi++TAbdFciwxKVgUS/lRbimCFTtpJ5P3qQJSN1S3avir5A08fuzJuCgEuWFgL9
agERV18FU2kDtAhKBteYaJ4ifQlJ69nei/C62gTUrzSa5o+z/GEeQubhyGXVI/OsJd1X2uTWkkqt
W7iHoDp0xW3QriG8nggdmmEWa3n2cKR7rs95Unx6+UBmYjCTRQrMIJjpdOra4SpWMXSqiW5snhuw
F9190Mtqcu5ResXILLpmGYpT9d76tqZPKxOP6NIgEhl1BVEl2TjiQ0DV5+7LijZ/E8IJQ8TwBAUG
j6OG52S4QuRho/a5srojdJoE3mvJPIIBEJWkDUwtFUlzW+mnkG04YaYm2CmOamwPLsFDdbVMGkr6
8CxpD1oEjpsbtlydshqZ2XPmDM7Moq0qgJDFcTERjgLGfCOmDs/HKioIXoiAKoNxaohAEiOzsEQL
YUTHYfgoSWoMchJ18ZczdNTDZY3SWOh5GRZtC+OUZ/vUrOFBFqNKQWwB2AAKphhZo5oCLLF9ELUZ
LW6ZVxRx2tEuJcqtmMyIVJCcbGjH/9lf//v9FaUWx2sOt6L2lEHRUvvX++see0Z5j2734pc99q8P
8n2PpS8oyvKfHrQfG4YaB3VD/12o+zSufT/hy7/pOOwkUVVEi7ODSNfhz4YhIi6JTffZlUBd9rdO
+PLzAP+TvPeX5/3cgH/YYPUmSWpSluXZGR0+wYUjWPvVbkprbcS9tH9uICC8nR4MDCKekTav7R/e
vn82qX+01fGC/qun8Ox/ImkzJaTGPz+FqJJjZIe5PEtUpymNT4AFTqmyiaSOTtRCBZO7K/xZ7G1V
BDtCPCHm3mNM6hOFCOmfdUWvlXnaMABdNxLF65QwpKpZtPIrJACL3UmbEPZOLiztWYYeKrGNjvDa
ylMCND9IBqOWh+QVjUJydLK3ttjK037x0L/c+CDII6i+emqrNyZhejiDEodNmVkd1J/2WSowc6sc
KB1HU15bLXt4h1phIPxVdo8Mzk1by+4NAErPC+1CUMY5+QW6SVw3uwn1g5ox/vZR0Jx7OzwjjSoh
zOFvm/tTfH+GFZJ6lk17OSK3F1uh+hZ3H1F91Y1r2H3E+SENXz0agRr5HbRdNFbV4RoTNu5ty86J
WapTsheisVbNmgbNdBOMSWzV4wsYY5GhSFuy7ToteplVdaiDlydKvVY2Q7SQd5k6DaQlkiveb5dM
MPoPxQU7c9BN4xkAhRb+HFnjF90O3vorI2qrnsjb6gZ9e5ZD5Jq1bEgIVPpPSpbmvUXhLYyipQL5
i+6OXK87Wr5hCYSQMHt5KqtA4X3/5LnNTgOR0X14AUe5cO6CIlYpZkTkahGzsCzfEYdDMNej43AN
NmGe8E3CIif4T2WqRY31/Ef29y5OnmTqmWDN53r+ogJgJQmgnMGxKeErotP29wO6N8CizDeLo2fs
W/ek+etGnF15RL5PhenKMZGiypyRA8QvNgjbCUjT4EgJLt7px67vdMrCD9ZddKmUl1TH1ASZdsNP
WMAzlQVkrwwewgDSzBkEhmjLZ0FYYKtL8nuJRkgyOEhOhGjmYfVL0PYCk0KxRiHYF1cSsjtzmRp7
/r5IHb4XSmtt7GPG0/6Uh+QnAm/sfvP3ycKyJjMwGveao4HX5bcNTveYCxHs1KmpzwIfqQX9G8cc
UPk4uBP9iqAQyiVEkGTYj7VubPqriugRIod8WKzPr9QkW1STAUm5TOTQvumq34Eh/5lV/VtnoKFI
hsVgCBOHqMrYk//NxnNNk/BelL/sOn99hD93HZPtQ2Zr+6c/5HtfGVOJhCuQ7eOfW9Kfu474GxMq
HN3YqXWJQPEfTIH8Fc8Rp6BoSJz4RP3vnOuYyf265vPETZnVnhGaaRBh/vOazwAvKg29a2Zrd3CO
HascMRKxo432BBYEb1owab31mkbRuIAHGI+2rLrEhX1Zh2SFd0RNNzWesF07TVGxP3WQWTVCHvCO
lIsoDoIGd2fjyDz5FU8ensIVOlJjdGzX4B9hVS5Q69yMcWQb8+iZlycceptJvUFoajhLjPkr012L
ehqWJnFMa2uPBOfeLJ/1prumM9M6aGH15F6Plu6N+991OqAPog19DDl+eMoTJzSW2byl5Td3vYKI
vhG+Zn1mrgXE/DTRv6EEvWGUWBeNQMBnuxQcH0k52Tshdr0ysR4TZTjL+hiS6gNqOxRjpliPRWzh
odsE2BLNcT3tzCewuKJ3Ko3ZOEz11aDrnYyfMmGSh5EcpDkUKVBiYwt1SI4TmNPW+7CERIPAtnW8
PQGF5jlGXhvnm+4aYxkkJ/RNIywHyyUegOiIN3IPjAGtJMovGpIcIXB+00JEEiaD6/A20bxYCSga
xwL2daReGzj53eP6+EDIhri3meeosm32DwQTlvH8rGRl/GHOzR1N1ppQuZPLNlieuqVHbsyDM742
5nhUvtBUXpGhJN6zrZEvvB5JNNPKXD224psmLNB8uWiPcBRFkzKcMfAHY4J9fip0B62/NDjR8Q/B
uGrGvAfDSCw2KBaekUtggdj69Fu79+DVGHTCyWHp+7P7ouRrg0Ymn/TG3VTCvtamREN/JGRIoILG
+b7KkaGyTpZQYCY1a+Mtp6iAnBZit5kPY/WMTkyfijZIVBr6iq3B34qhdC5VY1xgyRAXSXNVw5mG
i28udwIYjUXsbloN2L8jQknnHDmjvc5FPry2uEvMuZzv/VdNnSOOB0mpfLgEsD2BWegZU84akJsn
5bAtBUcT6DqmpLjkCAzrPeQBSQdENMWGNMjj8gsFju1qy0JFDrwtmo1rJWj35H0VT3gzSU7keAsJ
qQTBHm3C7CbJO8CYHhSX6iDQjKXxMYg0nP1xhJpH9l7bAZ/3lJfSs4chsZglUAVelDcJsZF4rnDA
Nhchf0f4JrehXWvvmVMj0Wj7ylYsQJ2IsGRplKQkN8Kvz3u7zNeWcWzxojY1Ua3mhj5EWMzk+JqP
U0hWiFqUfhEmq47P/fHlU7YVsyBNt2GtLJJ+pmM3UhxtXajo1PO5l6CEozTUUAtDsnzMUBP324fr
6OIZgHFyFbdaSW4SRSc0Xig1GewTXXtntlWTUSmjZdXzVyv8GghuMpLNEMxz4a1tuX1I1Z0QMR4J
KNvKFzMT8Q+RQFGcAHbm5XjIN6W2ypN62StA1I1lgSGCXg9AqnoCmPmJhsDr70hrSV4Au6EcKRKn
V796cjES9MCW8UrH3yeHjzBi6ysgGvS99KMtwuEweSO2LfEWnjcG4OZpTCeGi8dzomVDQ6SVd9rz
QoInjIqTDDrsSm/psYVxUNJFIGgzdLQT7tb8kyiYXkls6xaS+cUC5M6fmYTLFplaOk20J92xazmr
v9VH+sy1+y5BCY3fathMw7KIF5p6bVFQEcM7kJfUnCRxJrQnvqoWUz94CRmNJ8+pRHKofUxUcC+A
3MWQ1gf9lfsMDiV/XNuM559dvV66nERSbIBoojvLLsiIqr5UYJvWGDsxY/wD2BmXaI1oj8Yhqtem
ky6LZJ8vlYcydQMJjfPKRLOwkb14TYi3SqSE6VBnb5p81lcbf02LPF4uIXUpb5TK9T1KJ5Ywx+ul
CUR7wqgkOYhEigXSzmt8UTf6RkV7pe45/RhE94w6+cB4nW+2jhbFMdxlspuVjjIWupNhICGvRhIO
kKJQR6nkjKVkpVqd/cK6asxZRcEV+fB/lA2P0kO2d4wjuUD2APPvKYL6ViP8p676b+oqhdk4hQWn
a10UOVD+mwN9/+u0/glG+Pmn/6ypnr4qSTKfyhq629RHf1ZVMGEoqDjD0kT4aVpP6WRBrWGEzjDf
pOr58yzPX/EMdVHGpvsN3vB3qipJ/ctJmuckixjAMBNDnDB/Ocy7QS4VUhU0MwC5r2wnoA6I5k6d
L4AeLNLzYtxNmMkSFVhP05M2mVjEoI9Q8Z7YcKUZp7Rxt3uyMtewcx1AdAPTaNgEBIE9ld435U0n
0phJJWju+ikAfTpe1zg7dUgwGlnzPd/IXTqC2jQBCX2jtPJZn0fZ/2HvvJrbxrK1/Ve6zj2nkMPF
dzFEIpiTKEo3LIqkAJAIRGL69d8D2922Zbd0PJ7SHFVNTXfZPbJJbgLYe613vcFv2LdRYAm1HS7j
Lcm5tKqg98oQhs/qAHX5Oc3urtiWYOuMRHd9iXC8kwhCW1HGCFjBtfmkp/6l34iNyBotu4gofOzy
xlkfOPO8UYgJnmattuEXT7m9Hxp4JhIi28mJigL6jW9OAlMbTX5NaAOYOPklNDzn+apH0AqWw7CK
50fv3AGGwGe4I9mokaEgESVnuKv2YY6/nO42uHAn70lTJKLn5POzCtnu51YZXHNgne/RmBcX8IV6
LjcywQzO4amD6TQJKp8kArzl1TpqHYWZR08Y3jZqn1PUrYj4VjgJRvkoHYhbOFsedHUPVVL3MJSb
jDrJOntJZkXUVyRG7vCEZsCBfw/RCTGHIMTwS/OlnocZeSJtM7VvoQtRE5JV0LT82fS8TlFG1LgD
HfvnLoGNJMIwNg37x34rdIA91KVODmSbbCoZiP6OLnUsSO1ndGa6ZZ6sIrcZwpB/qI/iuby5QVtG
E/Jc9Q1AFiu5z1Qvf5LHre3JU9zElx3YH9N005oZjzC5Wv6h0SaQsUWw37VXuPu+7GLZR9mvdeN+
ba2sc6fs1G3i6vvcKdA7yMxzDxONTMVgQkIK+sDjkw4uPwk8LPUG54GJK2Ab3pnxHM9VgPUuLK02
Sb8ecdzDhEGCr4+ukxtOGbHNWjtiPmN0D+bAnDk7d+Ewl3d6T6K1dk7uglrZ6j5HQ0zrhoz0GR4t
lWnor7yoh3JtyeRDaGe9BVqocKyrTghrGrd7+PpONBRdin4RhIDMBS/0xW3GfXXuhBOpFyF2YC5f
+5zgVHeTaBw8yBb+kD19jo8o1r6e4Zyf9t30jmOvfXGzqeEpj7EV8qTu28sr3307cYigmrbwkmwT
bEe4Xoq2AHP/m9FpHD4wbM/EpiSOpmLtBWU7nwJrpy6unMdZ9CidGXZsTEsfkGBkUrbip7/RNozN
zW45pjpgnuWGHY2owU3Dx7cy74CmsaIhi7qSIxEuGPeZgRzWK89kksKp1wfWh3sYj+V+ac3l+9VD
1I0pAu/Fp9OT4WvbaHDqrcZRN/Naw3QWOejaUEe6y8wpZV8bBIurx6UgQ9bAkNGt7KcSExQkH0iF
dJgJbdE/kV9YaFtcCJxiUGa22Ucf0W7RelQ9qkr3ihNTu+wJHiIsV3VNUh6s2EX+jsJHsqTubYSw
fnNxg+nFf4qcoAflp09umC95qU+/JUj4tuRd+B9U50mn8PdjjGmgKmPZ3JYm6aZCZt7LnaMv2mYP
D+2OOkUSkDxKdzj6qg+EwGat4akBWzC9KkgdaPMIpvh84SUzzUUuiXW8o/jtLpVJa7b38WvCM1bg
8TLbKCThJl2yUap3uAtsg5pnsXrUBpLKts2wZfqot1F0jSqo5vRibT4m8gl7nB1caYtfw95SuKpP
0eOZHZudnXYlWS+FSelcbDg5HkF0XZ61c88p1vrkiNkmKJaDfKqpnbiZI7vs3FJsE60yadOYJntm
oW0yybWjEz4SLrCEMO6zC0xVCqyTWwB2LUNmcPatvx+XC4ORLF+V1A5xN3P02bleXxBSLHHSx+D0
8ASTq2bGhlISwYrPfY1dTz1MnJOPRtd4LrZyH4oGgZZtxCaHrJfOW1UXvjzALRq3LByI/Xyob2jA
HGRPPO0n+zRLZ+ITXHiF421+fCiEWSCNjHX4YNycYistsFk+T9NxawSnRp41+xgkM+s4UG3IqEvB
wi20/VgOzB44cDal+aXnqGyGzcE0DBEmBzSz/rEPNU3orjxyf9rHDhvkAwqxHCPRRmW7lNlHwBY6
EJNkF+w5SNrxmA+NrlVZi5FdjIj6zUNfuUtn5U5WBwyW0Xze80idHWrJc27j5iIRhaZf7cOgXErz
Jp+iDyJaQqE5eNypBAT2prC+JtcN9jCYT6AvYkB4WaTkOK3NZ6VD1nuPJ5dyE3XwGBbMrFxUSCdL
hZn2cZ485wtzExHUEZAuRiCsVT8dRpnmB58499rRli8PpJYHB/faP8y1kejxeYZaq61bZCwmtrSM
O40w6zCGFmKdNpfRbQy9Vn8gbaR+ikimtpR+tlXvzn7mynfHCfasWs/oGG5N+hyBAeSP9Hmeycci
2Wsp2qRdHVFaX46OiRxvCjaMqAHrzra0SIEmdgZxgD3lQRwmS/2OZMaqSwVAIGTv0mFgRuhc1cNW
mSEGe4zFBC8ZwyG060aZ1FaHUMIrSoXrGLIv2X9sAlhmdAwyx+jJxHHVPy9u/XCjP+lu0MEMDwwC
LGd7xcHCS92gCdPbcQmZqNPZwqPSfJxpPfRuB3ZbUq+n9AFObjN/tPBlIFn1PGkmfy5mC16OLKI5
YJWuPBJ9dNQE1u4HrTHiSMNh5NlvdVSbKPuMM7pdeQRFX3bmmDap7h1JgOgX3X3ntKg5L8n2RE8z
YEbi1l1p+nxw4Q0y1LzOIMDhS2sZNuEQfoTANp6W/Ztzx3F5GxHj3S8dw2PM4eEXZ1M3OOBZzvMW
TWZfUN3w4TK/EezNneUxm8dkq31wDGo9Z+URjzm+rsmrdWABOIQ8Wsbk0mcqUxFL5cH0q33ksxNI
z/xnDcWyo/AYQY3oXJbLxxbuMeVAZEae+iFNjwtMdcHrZW/fil5i7d3zYz0peSNFmugo8mNLDW3U
EuE4W2Qkxkw4N/vI5Gr3uD964f3x6VCNgjvKFsRDeNg4aHBjFPQCqSWsQ+NsApa7wYsmZUjsnbEc
gCGyz52IcJtgJIauyTFwhUtoZRWN8TQnShz7j7grmh7UdT6DQbrvDXipdpoTlyEv9QwMyQUWIEMz
sSNxnGKpzWcvYHQQydw2PSRp6LefLgOuBV4FNkEV7rUnPUFZCLs4PNHUFv29BowB0yKHmYe8km0B
E0O2KUSPKKqNQO+dxMEZ72zxXrZaz1EGC2vF2X01bfm5JcGaw7RYTpCvOOGU2XhrphsjZXJeYQ9T
3vxgTZ7KTerrCGZxP1Dyo3tAs2jHg5OXzMUuRXMktes+miIGYHOlL/RiznalmY48E5fIzsEPVGZl
EPiH6bAum/mHQiU1jYciay21nRzfIw1kKz4O6z6pqv1yE6F8pWKUrXMbxoeKXSM1PypGKvSj6OVV
F/qBOoDLwN1YyhazosQWDYuoguq8Xh2Mdnpen3kh4qxR31jZEbRR9syosDUN3/pFdoJ6wgBrLiAc
R1q2a7V8QJRjQNCGzUYCaWGF33viM1zpGpXTra/PC72fgD89pv2qT/1ntvkIdkBYWmC3/JVVd6Gs
DQRqyeheeTwitUTK5VB9K97hZrVmoa895nCJOaeHymNBhLQ2oNFJ7k07dGIPivKJTCN/NQw5LYkl
c3F7bl873Dx2QfFwDa1wfGZ3hGJriyMe16fgSSFU8eJGWH0l6AVtIGHc7bgDJisUwgkGtu3oEVKB
Sx5gbNurgbzEegGoNsfqgA2H+8MzDR8gFBPOiq7OnImjdFN29gMiGmawFY4QhvDyUULvfHOdK+Wv
XbubuE0YmiW1BVu0OI7bBPc5Bzv2Cje/r/Gc66yCNoPgi51Mted6EQ2bQ631hKdpvkbMT6khdZtR
qsGUkAqYMp9f/HB8WKzulDWVjQ7+/oD/tIsJmnfrU13acidwbk+yHZMFYyVPOomNW+VxH9oJbUXU
QeXWxbmA9Gn6D1veVCRXUCIYqHCLUfS4Ap1xpHE6u82bWWy3HIK4OlnDrtE3OvHjSxSY908QJhzF
418rcbJd1ZOH53HRVIeuTsA0g0M6Vf6Q5pi+eMK3GYizU1+tZCGdebkWtlXP2ZpLTmVSAliNcXSn
plifOCKc1aKmYqBrKTgLTv5haoqUWEJX6fKl+Mhgruz5WzLBR5dla5TwAQkzgD3NHYB5oZ9Ni7Ha
FxGvp30Y5HxbJ2C5xpFVmWi0PLHDFuFfvNQieAL2GuNhqvqrJUEQaZ/mfKmkMvThp+kzTEWdC6aE
7oGjQmgn81R18f7YZowGyjaxDew2RLfaoXdyMft3BdwK2P4J/UYnZ6UWfG773C/Ex2J42ML+0q0j
RkRtfQgluF1B3Co6im/4K7sclN6lw/coDrVR5GubMn7EXX2srmbiAgwrJqK7NYlxRz+3i2EwNmbw
5HDg38IOHchD/R6uHXeqGzDY2JSmf52TYUyUXfUY8UZTBs9AzxuwX3WQzaGCc7MC21IdTk2tbR4c
XN2Js0vXrUG8SJ9p3wuG9U12K5bvvsTRw/2sOhUcJgNM0Fv10lsTlRB98lfXlulC3wH1DS9dpR89
7IcFbgqRndOjDiMveNQ2Fadvr4TDBsnsbGf8pqHI3TE/ICoQtRJPMiCEra9JYWCDKooN9D0+HBat
s9tCXp8QGNIB7QffIE8/4UI0BsLfkTG+b//NF2zHKM2NQtHBb/Zontp9yj4iFP8LCP5vGD44sDK0
JGnEUAHbvrksjdvrFxfXxpDw//3PbF2sqyxY/zE7FlEavJy4Ypj64qW+QQeZnILKYYAkygw3v0UH
kSJirwQk19gifcv0wZtJwHoJyyZDwNiJwepfTB9kPvi2CggDmQ3zwX+J6QNG+fLu4tVlVcS+WjHh
7wov7q5zpLYOQatQOuWaKWHOhhFh/9VngoZXPydd/XygRmSnCAbGoUPcnmziZYeMoQuCwfHE3iiS
ffgp/FE9Nuhdem63OqvYzhdKlxafprxhCJHeeg+Gls0JN0D/1z1SWo9WVkDGY+nzQKmLLO9Q1ZZj
sxuNW8SP2fHz2b6LnWIHdY+6F6UIDJrrJCEbe99vIg+XmFQffZw1yumJyGvgDTKLhjkHQauf39/2
Qx0Cnl+5Oj90NKiTjb1r50SCz1Zn+7gm9o1fbhnC+XIhL/fjkIwRzSlK+xH/IuqgRbUa3DbniWrn
9/gk8yGIeQD8J/96lLXYOxc157PaTIYJjodp373Q2AzKO3QzpYS3A7NSV2RPxh+RQuVCKGAPDrHC
P04zheOrVp0imjK5U6hFJuf6TtJgCVHaiX3Bu433iq0nSPCpNDLSedoiJ8nhaiddJPcnN1CGIHuP
Sk12g22M0csXqL81cszRv7hMAENMDLD3ln3T3j/qFwviKp2XcWRItJNhDBPFmuOwc3tYrUHskGTt
5+dFw1bGv3QWTTT1vjogOSIXggEG05p2Nc6H6fzIoM83RVDANvoA8MYTllMYe3irYXxwjlbazR4q
L+wa1r5/c5Ph6tYh9nJb3YYNXQn8OYyml7gZ5jMzPoKY+NjlcRodjs6WGurqZWA6xDxbEb0QIvB7
hArasJXecYNl9+Hd6YzrQS10W6W3op1jMor4rC1Nw4G+LRnL1Bg4VsTLnvwK6tp9q7cn7ZmO5HC8
UrJgnwgZq3F/SgatIVmO9zJhO4LV9HuH3soj9XqoDc6Tc7U7ouzMe9o03GFJk83ku2q4WlIDJ6aX
BB5RdbgSWtA0dbwcvYuXj5R74elMfhqJaMPoqdVDfYkzTVNB2OIyIRZTty8UaTOcHfCdMRqENS4t
pst79egZKydHlnXrSNnwmm+EbHzQEosbgyctwmZRXx5Xd+G2qrv0owrtYgZzTYPGhidfl3vGDNut
XloPtKnRxRjZlwaG4FACd/MOV9e4W8FTBxaZSJ6K6xipfekNwJjhLSFPF9jxlG8KYW5dU7tr9aSh
uWUCdiFlFjkSgeiHMR7gtJqkWQD1ezqVSI1XrVs1URQciOQHYZhgMIOungNKOROaUvuyAdAUBgz0
DboYNEFRTphUY+MVLdhUmvgSOPwkouCLslNBZjEyAGh4Vt16h7EEzhhY6BA+mWBSk7avi5puL7ar
c+/zX2NWKdd+vITlcJtlhKkEVAgWJkLpwUZcq4/x06zBiymMEPXOKqzIOytLGn6ypYf33z7fh12s
ACguOOVXw4CNBq+0ygq4H+/g5uVPQWavduWVklJgOXRNPmSGdMsl4RpmzwmTOiC1KehPAyiWD4Rb
a/MEy9N4yVfAXih5IETlFUo5zgltc7uaaoAoB5znWwwwJ4LkwBZUx9j2lnh4BugQ23voGkx6V92L
G5qjAPq21uGNGi7HJB+ko2JW3ilQ6WBjAOoex/txMT/1KyKQwCivC96vVXTI5QZmf1aXxMJDoIY1
2C71Jg6HPlIfFTQHl6VCgA78lj0AOeKjsAm6A7Yk3WjfcouDq9MPVa66vNnyQfUvSzR/prrOajRX
QssueaFSnKgJptxLBZLJnoDfmYj+ah8fOyoSKjCVAHvj8oiUnEZFAQ9J+Gy8D0et1VBg+E6DWm4r
UCe1lA7/pNl5PSUk0UgWQWofa+9KaGOYuWLrUcAwJ1Si9uC0vBbI9CwK9NgHgDik++5RIA50mcW4
NgM+rlSb2yWtKuAk9qkLWvA9EHtYQRAnuUy5BKB+p44RK8+Xgrwd+yJmQ8gA1WUkFU5IHm6G5xLR
nJU+AzSDB8BkOzC88wanHSA6jkMu1zJZdSHfXC9D7HtCDCzkaaIcZhHmSBfnwBDF1IdXCsXW1Q/8
anUmbnxvxVJHpPrWsG6ycokLjTiSSBra2f2tdFQyifD8qIKnBpLa0vzCKKw2sF2uucn23RGEx+vl
7pad2rXoG0foAmndUc2yc8JbFhs9IkKL0zqJW50bn1O+jnIZkPI2XGFNpJ05dSRyGUT3ogxzinrD
RVVZ7YTeGVSNPMgwHlOFS+bKj2BfhehqEHOpRZOIx7iyLeuzOkUcIW/kok9Sd8H7mkeDuwOn0xvQ
GoOlFeMAeYCs8nRlZqb2jvB6zupT0+6HgqPn7gkaYk7K/f0Bn1+jn22uYx3TAShSKjuhkvVad3zf
SoJ27T4YaALkGq98uEz0u4tuyYME4gdhXPXpXpMdVPYqeERY38naUIv3zjmNnTzZOwlH1EkLYI+Z
dqR7pty7YLeyPhVriac9HmOrivcedxfBEYxjgMVotdiNVkzNyrurAUXA4I2wMjlHFZkRgZemjDcD
umENq4TmAQ1X3hXS6wp+dFhJLUv89AcYd8UxoPiIcbIjVdp/pW67twt1Zu+GrOCdajZJAcarjMj7
MKp2f4zjdZS+LNJ/fJmvRbqO0I3iHMdTCvFmRP7NCL9JQkC9huztc47Mn3R88R9CY7aNSE4l0Q76
/dcinRE+r0Rejf4vGKhqTSvysgWUDVgG5JU3FqrCD2T429HYn6pTR2B0dmAIM4v7y1bfsNjhwY8F
CEwELeMthbNFPWBz7OaOPuKwFAEn6mGLcRp+poHG+AQ7i+UeFHoRrPUZJDSmJySOq5tw2xTIGeVB
/Vw+B8PDFPshJpTIuEHeD+s9lju1w85xYlq3nzOI6uOjfC2smrEecQHzE94XvXqhboA0xrd5I6e+
K/PFEfuPiDEMVADz7pyZ+Izc1cpc1KfiUZ7cqq68bMk71fDVyz1pAcDn6xunApPYzUUh1qBvbkw4
aoKvFC7oC6Algx5YDOTO9AuMoXFczEHAxMFB7EDGXzUfP6bKuwA7lX7UuWIYeJgIA5rnA4bQlSNi
M4LpIeRQUnKOy9NsdSbJ3MsnzYgzuyNxZlvoM9zSVnMVl8E76vgQxFaEM6kE3bAFG9QmlK+mF2Bo
UlvIqAkMnOGF1kT7MQc52PrNFk/jUOadIUVcjqlFOvnxYPlqkyoDcOAl6j1Bwp3LzTbQzCrDOuvj
hlbgFRSvIJNCZ2eOSUyuuYiOd8TDrLblqUOSWHLq7C7K4HYY4IpS687+qUbwR03tXRE8yLZ09mSm
Rypmg+c+U96cIZrAWYQFgAWCoA6rlYW/Vyp3iqestV21dnQn5spCIdnQxiwcAipKTnLJOLyreXWy
Hq8UzlduBdPHqT3wD7CvMv77XCwu2uYkDsVysLpiu4vHHol5sFRh+kXs5pSts9OmuaOIiGMur7ah
o7Z0H+uCxtKcwSVvpLoDjrvasDWpS7mCMB5SZHYgdLuroIBmwHylhiB1wr0RWIvGrW6sagJhhB1B
/lwAKJeuSEPJUEO388Re7X3pCjG/u8rrWY7RS01pbtLkBTfJMqmWmP3GCJslqzbGBsFBISOX+B7a
sBak+GuF8RHjmPlZxOlz1Xky1hjLHKzr4ADEd5Vwhrfl1tp4xkwG6guGW4rNqOx8d3AgpqbEVGzg
0AMVRbgdqDmIn6O5fN2muL4aV68xnjkFy0SoeCJMJzTsxhtOCqagr8kovQwaYh2Mx6h9prcSlqco
83RYcJfixjfDxAOJ3yqamue7U9AhSN5NuyxkJRh+Sap0vT0Yz/0jpyKx8oJTNBVkevZihVG5NMzt
IJoiOgMB3j/CKBjgYuu27HCSjVRpqXQQ0eWuAMnfxgcnH+OKE6SPdCEjfodI/WRFph+cvJIrF3cy
3T/eBmK+VeAAJxT694ZLeLaIvzs3Li0NQH6+d6RoqELgwNtR9iqn5YGo+ZEP2D+Up3h4KmDPQP6F
rWwSJJMGlSgUlPZFGDHcVNG7O/tnoAd6tuB6z1mdyEgRJ3XEPeEWx50k9Vc1/vr3WbJ3a3RwDCUN
FhIzlOjfzsjpVctUZqQYGej8+PRWTBvfo5YMDz2s0nF7bZ7vVmTHB1wycFm3tacropAxPSziv5UO
MtCv40F2oHRMaz/V4n5KHVKraHzaxoF7vG3cYwtyvjxrpBDDRBAyvyX1bhouAjGO8oexYISTg4Ku
nqzoNlnKrZOVFjCZWw9RNGfsdtXs2yzvCXySdHDtCJ3V/WkC69atn+QHXHvMufxAo16XlvoQDtSt
SmmBm/1cKyz9AVjkqNEjkg/ipRKTC1x++pcRN97pQFyqbTDLvze3LSo21TOYvR/p1C988lHiCjeM
Z90zVXGkehmz9HOv9VBo44rUTwOerpuQnlkREE95vTxjcekPG5EIDzGP76LA74yOxmjw5r0zK3FK
+6/0439R6GiKKjU6PkodCp1Glvf3FMXZJtylu0213l5fyD9+fJWvdY5hysB9SNooZT4FhHytc0xq
HAVTAFMT4B9SZP1Z50j/MD75w4NHmrKpNBDiV9khVRE2AqJuKJpGLfQrVEXW+bLOefHRoVJ+qzvc
64ezGSc3uRNrOLlTIIwfc/QaRwN+CLJ2IblPV15Jq3abXk6Q2xHRCgviEU74RAtYdBI2cp7WzeTd
6O2Z+1ApBOPKmJo4qJzgFWd4EQuz0BhoJ1IcNCQkKlJueEv7W5+j45IM9uYkpEG8drEISki4F25A
+hemn/j4OIfGweZSOwdcgsVeAdhoApuULU+Jx8T9ntj55QNAJ3/nGm8TWtMWc2l90BKnzAMvcl+D
rHE9+aU6JmO9xWCiUjspW9vKbtF+zlotWhrj2DsyyxZS5pgM10CXNDpKuR6favSFNVGhNdGc+h4m
zgrz2TEkzdVIcAOf1tnO+sascvZD9VGe5BkG18n86opes9HWG1xBVjP6xCMMRwSdmIWrQ2yb4VoA
IPYj4ymfHxer2WFMKpFnDjIfWxs/vD0Wi6uN26hV9s2BYFceJgZu5DV/c7UsMaGBnDk3NvRLmnvC
qN3BFs6phjRj9sm5dAUXxSJu0pmPdLQruQCTA3OiZW1e0Da9jJgSukGLFHJLtK4dQChbm2EqOb36
Ms2wY3aR43XNSTA2nw8PBApj8xuN92viPldLklZYGrT4hFl12VdoyZu4WHgjxQTrFQcP8cZCp7Ju
aPuxnCw7dM5l33BhKlqCrXuyB0XbE1vOfi0/F0Pdo32NOGaXq2W1LosBHHlJhnw/VVpuCGAh6Ryu
3h6Dd3GC0dPhNmxlw5Nu13hCr4/MyuS5k5X+rTUu8CkAwhKRcmS38QHOBHblh85eTSBjgILws4s0
l67DHM4Q3Xmdz2Nkk9dZeepeziMkNPqjAuc/QXQEWDm/JB250bS0IwhjuOJDJW/ndr45nBvTcHKV
q7OzEi0BLnyPZPMVHApRDdjxQwvC4PkYedUzjgtHFoEDw8q9Ht1A3RhQjXTENfMbqksN8+GeCMmk
hU6xIPY6sGVV8Pnt9abNdL12yiNxOwBVe1uDU3+yA/M4DE2sI/i1RnO/Om9THJsvV73b1Cg4Dese
R+c+5vQ7wgdGB5IaecMVu4xNArmxhtk7erw25AH7C7e2w/91heeZHh8rbLh0YyebIHD7wZ7QXRMP
PHEAPGcC1KlG1b7J0zJhHTjUutFCgckYUq6J4AOKOb4lDxfEXLmtX4r2IQHGye+4adRrJ9iWAMl8
cZkOAAkAFh6BsWSOwg7aWvuEQBissxLOjpR3b5V2J+V1p9Q4wq8yITalQVy0CGAFjvxpB/8vMf9V
Yj7QEbcRoj9CVEVJZQL196feJ3POKjunL8+8H17jzzNP/YfBuAxJfSNvFOnzv/b2KklaDOA0tPaf
82O/nnnoIU2VYxDYQRElbAC+nnlN/hbed3zWT/GJgAW/YKbH+fnDmdd8dB1rHE0WMANtxr/faO2P
0gqszcxj/7TZNzbZuEVaF40dNIc5p3RpRS9s+pdq9SCX3SyXXVUq3etV83WCSVMg85U8kRSYxjmt
9c0L1BtVmeadH7Hn5IC8DrLcJQoLzxSsjiuCBCG2EqpewG7snIdJ3jvNQbSP28TE07OHkO4AkQSQ
CwecGPVSmXlxOSdSFTvzLqY5uHXeKHJBv7tiwuHXPiiTYl748LUwS6cUbSwtEakrU45Y3abMhhfv
q91oq0ELG9xG1QafP6XNmccWBIEZ/tGtmxP3zkgA4FU8CE6FYf+hW0h9zOxvMFlESHLaU9RdDZga
NHwTTDSzYU5W0lwk/C8cHFtdkygYXI7Brx9iuGsQRp1g2OpfcNSI3Eiq2lpC6p8jTMRVNzkOGfK2
T3Dz5kAZI3OznzMXmsLk6R79enFstJfhmOxboPUQ3l+9aG1IsxibENsudjY0uoJzQ8EIi5j/iXUv
QeRdduLEh4NBqCHxV9ABM6LQVuMTDLZLe7eyQ7tlJVbzL+GsHiQVtKlgxE7Vq6BH5Y9pusxImxBw
ZYVG1akg5TchJgfTYfiB6SDk7yW/miREOlE4LZ6L5GYVVyfARjXe+w0yXXWvshXMYV7GLaeuPRUl
dwlFEp8jK1KcMKSOesbHmkJAdvKlekWM2suy2cWU2kVyJxRnR6fi50ULCgyIZ+cozBFtNhmIEfdJ
lcxXqgQJm60XgN/U8H1l1qYgMTsbC4UMB3QFoo5Ncr+8AYxbZahh+d0WlR6sq7ReiGKHH+9714oQ
NFls+HnhZWMcKCuyLrTW43W6OgteUgPKKrZ6tc2kybksFBzMcTjAYqfotIyhsefnjJeSGxK35YH5
To34lFFu5JN5w/KxCthfcEZUHHMY3ZFsoDAIfKTbNjBOig5kFfrXYIa8OEw4O8yFIKHJk9xakTD8
vwub1PrUVtzgLPNlh3B/nhM6N9MaHh4IcwxO/NN24GWTpAwuQuKIz1QQJYMPD/1QDaOH6IR/+Lzi
At6dTPIL6u7RM/MxaITYGspR0Cmgwe1zF3M6fQ1npNfY7YkOjZQvOte+xAxDTsh3NplmS2s4rWJ+
HzPKKqTSpjjuqBGppfJdHB6fCU2l9Ct1vyIe6dKvTv6/61BqzrXNvxaq++VIbHgWzicA+JvI3a9J
suuCpunTz6Nd+Ut/4q8t+ceX+MLr8Lf/73+gO4DpNnFUf504nz/Nd9yPf8ZP6/T654Hz+Shbb5MI
z8iyKqJNJX3z98df3/D6zTtJJCV+buf+LAa+/rnv1/bKJ/8+kfibd/rzFb55w89LM7/9aD9ZGmE7
WfKX1O1jLY029LWrZq2rCtJOHdR/zQE+1vooFF5f37UO1h/zrvx2gvOTu9IK13W1rvP6gy6PEu7V
KxfukjoNPual+5Yl99NLt0vXafCX1+THeuSY+7164eIopev8mBfujUOOJJ46eYo+5BNnCN/2jD+7
K8m3j9fp9iNeOUN44wzHUQQouPyQpxwWe68/crAfP2R5Qov9+sIYSX3QrQSzp9eX5jGXKHcf87KJ
b+wknV1xiJJd8SF3EvFzB/LZe+An22R39/yMm9jHPOGwDXv9thyst9GHXdsbu8kgS4vsgz5xb+wm
LK0KaFKLD9mBG+IbNeVwXZbr+kNuJ9IbeyU5hQEd+Mdc2xtb5fcJ7R+pyzGkN+rJUZqlW67cx7xu
b9SToxRQKPqQ7SmE0tcPuFFB5/0xDwHpjfPt+wCLj/W4vXG+jarym2yOD7U0+Y0D4Edb9I+1vDf2
kj81oR9yo2xsfF/Dun5CL/tYF++NumtW/eOP/vrMgGnzMbdM+Q1Ab1bt6qfdhwQrSfd5/eYkb/J4
+Ebg8aHuTOWNJ+8uLgmg/ZCbiqK+ft3u1wUP3Mdc2hv7yf2u/ATDfrxL93U0/bfA0HB3/uMhKw6v
XLlvLvw3g+nvRuBfbvx3GoBDqmrMFl4744aMBcI//gm2EG1etDsbUIco3aXVN6/wN+uSMar/XAi9
18re3EFSNHDbP2YVSdbl99dsk9VpVVynuyBqYL6/vp2/WdvXL/Gd1vb1y/zbm/H7BR2Z6+w+X6V3
+ogqETvk2CH5I4hXJ3NXf+O0+oKD/OGu4/jF5YizzTqOKqCtt67EJz4HHsKf/uR7rpTwI0VW8E3G
kxh+/9cP+hMAeZ6la/xfty8epl9d5Zeh0Puu0sTBBZ8WhJzfCUx/ssrP28a/aa3vf0V1WTCgtHLb
Ehf11lrb9fPzOn6Bl/zfv56wfVUBvQq6XUP4ztnnJ9ezv94cmts2/XC3LZcQbjICZPK4hbcwFLtO
D9HLM/wXL6Vufq7w3u3RJKjGJF/dILUcE3MMil7fgLqYNZXf0sM/dwb/51fZUN8J4NFUwt0xiXpj
m+1nm8OR2uX7k/AXF/nuZ4mhNuF1hqjIVGaqpr3RK7Shhp5e8lF+dY1fRtXvd7uqGOxjzIVZgI7A
rrEE+Otg/8nOM80a5sYPLcOvrlL8jJ6+4yohpUimgJiBnGBNfqP+wXwg3cXx792tX+CO91yjTLaV
LqkUPkDvb1xJaw3tbbuOgpecxV+9lo37P7fMe67zZQz0a3fsz4D4X17i+9+uiFobwQ6FD0qbNzae
nzFzPsASG3sQVUGxZBDL/cYB8s/6qS5e4DC/uERiRt/9RtWbcFNN4figJHhj05ldi/WmLne/t+t8
mZW+59OIvwvybALw0BBqb2C8DdPq9JtV6/tvOCaxt6ZEWg6VnfZdvuFPjki0rD+hbv7izfonQfQd
r6NJB4KRkCjj+8kZ8nod4Ffh+iUC9atL/IKZv+cSNVpmqWlBTPJ533geR8GWkGS2neD3nkj581f5
fst8RZ36k9v1B33qv9SAGF+Yeu+4SqKhNKVpmoF7RP2N8wN7rar6dDHD37qayF3f+RDhWZRpQ1is
rLyNfszCXVFEv1u6fvHxeMeLySIJEFfI/MJm7jsbkZ/csj+jMv3q5vOFe/muS6QqxxMNBMukuHt9
f53+IHL71QX+B66hIZlsrIaEQvHNmvWu+mGC8QFWiI5eN0UeSG7URvf+WuPRj6oq3v07MPQvFO93
vFdlqYE+NDYdnRzlNzpJ0OVztPndffXzBv6ea6SeI+DQEDA+fBPAYsthvva7hev7r5GqFWyHEGxN
+FPO+7djqm4Wpp+gyD/m39hV/GvlwBcxyXteTo7I5skUuKwcIq8/m4TnnNANnDgpf7Pfev+FKowH
BNEUJFI4qQteX+g/kwas266T36p6jC8DiXe8nHiYKIL5OaQAEOT1VXoxlfq/Y6f9grS85zrpSH6e
6PCTwudP/t7LTId/7Rn98pC862INEOamaBfxTXuDiznYbcJ1Gm3+DQ/pf2Clf2uL97PL+qMx3r94
Rd8b4dLwOMaUz2TDxZTiLZzSysLsJb3jF4u+P60v3vOm1XUJ4EehdsdV+Q0pwqdu+hSTu/dbG+5/
ZJkcJoIKIAsI1EQyv1bb/sxg5ANcSYZAokzVpysCV/T1Jc6LDJLL7pPVy7/4NL4z9cWgf6agFUyR
eCBJf4so8Xdc91+8jsYXTv17PpGNVTlG5aJEFJDwRm3Qqbc/aCh/cYm6+flxeMclqqKAoyn+pljI
69J/4O0Z6uug+Twrn8zdX9sMRvFu/bujmc9l7Dt+wRrzCrXBmhps7a29AEg/JUPrN7eDd7+KmiaL
IplbMKdgo7zRKThxEr2UPv7yc/Lec1KmagrjfOoPRTRN4Y05KW6dQbhOfnAx+OVlfi4C3u9uxQMS
h+OG/IZpsfIWD2XMAOqP7q44ReXv3bFf5HvvuE6J3h0OnAi1SGXne/2E7jWxdr97MQHyPr3Ley4S
q2xVNSVBwkLzrVN6nP1/6s5eBWEgCMKvklcwOfLTWGirIBaCpegRJRLFYOHb+61EBIm56MIdVjY2
6+Xi7Mzs7LXcV9aem/dYkS+f2mcqi9dCcTCkOWQ3sMTFeOPYF61NRyM+J079Fmli7NWJyDMu5WJi
N/j0dbeyTdfxWWKOaAHfTdJ7Bo/Yfyvnh93uaNWOxhAnWRT0sKgX8v6RzPg+0LOwtmoqtdJmfMuJ
+IzJxAfR4jAwYIP+KtenuoIn1T2wIWqUXOaEdijGT+04ybkMmEQreyFF4O8K/bhmqoNm6lo09Vtn
G+BEQQRMdGQZkpSz5VvelKR+gPrMKJW9usDYmBGd/lspw20PI65avQhRKJY4WlvxbBiXJU54/WiK
VKO7l22ijcd/TMLhY9asYcLlo/UdftTdumcVh8O71zikzwoxUtGMjNjDTCPt4NJmp7qMBPso0d3g
g3T9EAQ2y1e2MBeX8R0AAP//</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 lastClr="FFFFFF">
                <a:lumMod val="9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1" Type="http://schemas.microsoft.com/office/2014/relationships/chartEx" Target="../charts/chartEx2.xml"/></Relationships>
</file>

<file path=xl/drawings/_rels/drawing3.xml.rels><?xml version="1.0" encoding="UTF-8" standalone="yes"?>
<Relationships xmlns="http://schemas.openxmlformats.org/package/2006/relationships"><Relationship Id="rId1" Type="http://schemas.microsoft.com/office/2014/relationships/chartEx" Target="../charts/chartEx3.xml"/></Relationships>
</file>

<file path=xl/drawings/drawing1.xml><?xml version="1.0" encoding="utf-8"?>
<xdr:wsDr xmlns:xdr="http://schemas.openxmlformats.org/drawingml/2006/spreadsheetDrawing" xmlns:a="http://schemas.openxmlformats.org/drawingml/2006/main">
  <xdr:twoCellAnchor>
    <xdr:from>
      <xdr:col>2</xdr:col>
      <xdr:colOff>809625</xdr:colOff>
      <xdr:row>10</xdr:row>
      <xdr:rowOff>114300</xdr:rowOff>
    </xdr:from>
    <xdr:to>
      <xdr:col>12</xdr:col>
      <xdr:colOff>314325</xdr:colOff>
      <xdr:row>29</xdr:row>
      <xdr:rowOff>0</xdr:rowOff>
    </xdr:to>
    <mc:AlternateContent xmlns:mc="http://schemas.openxmlformats.org/markup-compatibility/2006">
      <mc:Choice xmlns:cx6="http://schemas.microsoft.com/office/drawing/2016/5/12/chartex" Requires="cx6">
        <xdr:graphicFrame macro="">
          <xdr:nvGraphicFramePr>
            <xdr:cNvPr id="2" name="Chart 1">
              <a:extLst>
                <a:ext uri="{FF2B5EF4-FFF2-40B4-BE49-F238E27FC236}">
                  <a16:creationId xmlns:a16="http://schemas.microsoft.com/office/drawing/2014/main" id="{1126B59F-0407-C574-C86E-38EB0A6FF4A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028825" y="2019300"/>
              <a:ext cx="6572250" cy="3505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447674</xdr:colOff>
      <xdr:row>4</xdr:row>
      <xdr:rowOff>180975</xdr:rowOff>
    </xdr:from>
    <xdr:to>
      <xdr:col>24</xdr:col>
      <xdr:colOff>304800</xdr:colOff>
      <xdr:row>29</xdr:row>
      <xdr:rowOff>171450</xdr:rowOff>
    </xdr:to>
    <mc:AlternateContent xmlns:mc="http://schemas.openxmlformats.org/markup-compatibility/2006">
      <mc:Choice xmlns:cx6="http://schemas.microsoft.com/office/drawing/2016/5/12/chartex" Requires="cx6">
        <xdr:graphicFrame macro="">
          <xdr:nvGraphicFramePr>
            <xdr:cNvPr id="2" name="Chart 1">
              <a:extLst>
                <a:ext uri="{FF2B5EF4-FFF2-40B4-BE49-F238E27FC236}">
                  <a16:creationId xmlns:a16="http://schemas.microsoft.com/office/drawing/2014/main" id="{0147D5D1-CE7D-44BF-BE3E-5FD05A77A7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924799" y="1000125"/>
              <a:ext cx="7781926" cy="4752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5</xdr:col>
      <xdr:colOff>161923</xdr:colOff>
      <xdr:row>11</xdr:row>
      <xdr:rowOff>9525</xdr:rowOff>
    </xdr:from>
    <xdr:to>
      <xdr:col>18</xdr:col>
      <xdr:colOff>466724</xdr:colOff>
      <xdr:row>41</xdr:row>
      <xdr:rowOff>38100</xdr:rowOff>
    </xdr:to>
    <mc:AlternateContent xmlns:mc="http://schemas.openxmlformats.org/markup-compatibility/2006">
      <mc:Choice xmlns:cx6="http://schemas.microsoft.com/office/drawing/2016/5/12/chartex" Requires="cx6">
        <xdr:graphicFrame macro="">
          <xdr:nvGraphicFramePr>
            <xdr:cNvPr id="2" name="Chart 1">
              <a:extLst>
                <a:ext uri="{FF2B5EF4-FFF2-40B4-BE49-F238E27FC236}">
                  <a16:creationId xmlns:a16="http://schemas.microsoft.com/office/drawing/2014/main" id="{5CD2D1F1-88C4-4410-BE63-FBDD93AD42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429123" y="2143125"/>
              <a:ext cx="8229601" cy="57435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AMMS_d24c783d70f4c88740a6e4ebddd84df5&amp;qlt=95" TargetMode="External"/><Relationship Id="rId299" Type="http://schemas.openxmlformats.org/officeDocument/2006/relationships/hyperlink" Target="https://www.bing.com/th?id=AMMS_d7cd544dd66d9a4f95442f1bdc357bd3&amp;qlt=95" TargetMode="External"/><Relationship Id="rId21" Type="http://schemas.openxmlformats.org/officeDocument/2006/relationships/hyperlink" Target="https://www.bing.com/th?id=AMMS_14f0b9ab8a5b6dd11d1937f823947617&amp;qlt=95" TargetMode="External"/><Relationship Id="rId63" Type="http://schemas.openxmlformats.org/officeDocument/2006/relationships/hyperlink" Target="https://www.bing.com/th?id=AMMS_f6d74d6f7d695311338f5f4f640cd9e8&amp;qlt=95" TargetMode="External"/><Relationship Id="rId159" Type="http://schemas.openxmlformats.org/officeDocument/2006/relationships/hyperlink" Target="https://www.bing.com/th?id=AMMS_04d3f648e63c08521faa4a00e6dd0b1e&amp;qlt=95" TargetMode="External"/><Relationship Id="rId324" Type="http://schemas.openxmlformats.org/officeDocument/2006/relationships/hyperlink" Target="https://www.bing.com/images/search?form=xlimg&amp;q=wichita+falls+texas" TargetMode="External"/><Relationship Id="rId170" Type="http://schemas.openxmlformats.org/officeDocument/2006/relationships/hyperlink" Target="https://www.bing.com/images/search?form=xlimg&amp;q=santa+ana+california" TargetMode="External"/><Relationship Id="rId226" Type="http://schemas.openxmlformats.org/officeDocument/2006/relationships/hyperlink" Target="https://www.bing.com/images/search?form=xlimg&amp;q=overland+park+kansas" TargetMode="External"/><Relationship Id="rId268" Type="http://schemas.openxmlformats.org/officeDocument/2006/relationships/hyperlink" Target="https://www.bing.com/images/search?form=xlimg&amp;q=olathe+kansas" TargetMode="External"/><Relationship Id="rId32" Type="http://schemas.openxmlformats.org/officeDocument/2006/relationships/hyperlink" Target="https://www.bing.com/images/search?form=xlimg&amp;q=colorado" TargetMode="External"/><Relationship Id="rId74" Type="http://schemas.openxmlformats.org/officeDocument/2006/relationships/hyperlink" Target="https://www.bing.com/images/search?form=xlimg&amp;q=glens+falls+new+york" TargetMode="External"/><Relationship Id="rId128" Type="http://schemas.openxmlformats.org/officeDocument/2006/relationships/hyperlink" Target="https://www.bing.com/images/search?form=xlimg&amp;q=pennsylvania" TargetMode="External"/><Relationship Id="rId335" Type="http://schemas.openxmlformats.org/officeDocument/2006/relationships/hyperlink" Target="https://www.bing.com/th?id=AMMS_759d3e05a74b84079e1f6f88d54338f8&amp;qlt=95" TargetMode="External"/><Relationship Id="rId5" Type="http://schemas.openxmlformats.org/officeDocument/2006/relationships/hyperlink" Target="https://www.bing.com/th?id=AMMS_83b50ea51dc2f3b888fc28f1214dbff5&amp;qlt=95" TargetMode="External"/><Relationship Id="rId181" Type="http://schemas.openxmlformats.org/officeDocument/2006/relationships/hyperlink" Target="https://www.bing.com/th?id=AMMS_7eafd143240181523db193aa0445dbb5&amp;qlt=95" TargetMode="External"/><Relationship Id="rId237" Type="http://schemas.openxmlformats.org/officeDocument/2006/relationships/hyperlink" Target="https://www.bing.com/th?id=AMMS_42dc990028eda3d9370fef3ff152e04b&amp;qlt=95" TargetMode="External"/><Relationship Id="rId279" Type="http://schemas.openxmlformats.org/officeDocument/2006/relationships/hyperlink" Target="https://www.bing.com/th?id=AMMS_866351289b8e31695439c0c6730c5f55&amp;qlt=95" TargetMode="External"/><Relationship Id="rId43" Type="http://schemas.openxmlformats.org/officeDocument/2006/relationships/hyperlink" Target="https://www.bing.com/th?id=AMMS_b06fa1d7697413f712941582e82fee73&amp;qlt=95" TargetMode="External"/><Relationship Id="rId139" Type="http://schemas.openxmlformats.org/officeDocument/2006/relationships/hyperlink" Target="https://www.bing.com/th?id=AMMS_6f6985066ed84c887780b64d75c1b8a3&amp;qlt=95" TargetMode="External"/><Relationship Id="rId290" Type="http://schemas.openxmlformats.org/officeDocument/2006/relationships/hyperlink" Target="https://www.bing.com/images/search?form=xlimg&amp;q=allentown+pennsylvania" TargetMode="External"/><Relationship Id="rId304" Type="http://schemas.openxmlformats.org/officeDocument/2006/relationships/hyperlink" Target="https://www.bing.com/images/search?form=xlimg&amp;q=clearwater+florida" TargetMode="External"/><Relationship Id="rId85" Type="http://schemas.openxmlformats.org/officeDocument/2006/relationships/hyperlink" Target="https://www.bing.com/th?id=AMMS_ded4210869dc148280e8480d62014182&amp;qlt=95" TargetMode="External"/><Relationship Id="rId150" Type="http://schemas.openxmlformats.org/officeDocument/2006/relationships/hyperlink" Target="https://www.bing.com/images/search?form=xlimg&amp;q=wisconsin" TargetMode="External"/><Relationship Id="rId192" Type="http://schemas.openxmlformats.org/officeDocument/2006/relationships/hyperlink" Target="https://www.bing.com/images/search?form=xlimg&amp;q=chandler+arizona" TargetMode="External"/><Relationship Id="rId206" Type="http://schemas.openxmlformats.org/officeDocument/2006/relationships/hyperlink" Target="https://www.bing.com/images/search?form=xlimg&amp;q=north+las+vegas+nevada" TargetMode="External"/><Relationship Id="rId248" Type="http://schemas.openxmlformats.org/officeDocument/2006/relationships/hyperlink" Target="https://www.bing.com/images/search?form=xlimg&amp;q=pomona+california" TargetMode="External"/><Relationship Id="rId12" Type="http://schemas.openxmlformats.org/officeDocument/2006/relationships/hyperlink" Target="https://www.bing.com/images/search?form=xlimg&amp;q=seattle" TargetMode="External"/><Relationship Id="rId108" Type="http://schemas.openxmlformats.org/officeDocument/2006/relationships/hyperlink" Target="https://www.bing.com/images/search?form=xlimg&amp;q=mount+vernon+new+york" TargetMode="External"/><Relationship Id="rId315" Type="http://schemas.openxmlformats.org/officeDocument/2006/relationships/hyperlink" Target="https://www.bing.com/th?id=AMMS_bf0ce37efeae11cca02db08de75071ef&amp;qlt=95" TargetMode="External"/><Relationship Id="rId54" Type="http://schemas.openxmlformats.org/officeDocument/2006/relationships/hyperlink" Target="https://www.bing.com/images/search?form=xlimg&amp;q=illinois" TargetMode="External"/><Relationship Id="rId96" Type="http://schemas.openxmlformats.org/officeDocument/2006/relationships/hyperlink" Target="https://www.bing.com/images/search?form=xlimg&amp;q=billings+montana" TargetMode="External"/><Relationship Id="rId161" Type="http://schemas.openxmlformats.org/officeDocument/2006/relationships/hyperlink" Target="https://www.bing.com/th?id=AMMS_073bb2d3257ea45abfe388c8ed94fee8&amp;qlt=95" TargetMode="External"/><Relationship Id="rId217" Type="http://schemas.openxmlformats.org/officeDocument/2006/relationships/hyperlink" Target="https://www.bing.com/th?id=AMMS_c8062b3bd3c1db8f1f2e03b145cb3af7&amp;qlt=95" TargetMode="External"/><Relationship Id="rId259" Type="http://schemas.openxmlformats.org/officeDocument/2006/relationships/hyperlink" Target="https://www.bing.com/th?id=AMMS_81fa40afcddb68da62a435c42281aa1e&amp;qlt=95" TargetMode="External"/><Relationship Id="rId23" Type="http://schemas.openxmlformats.org/officeDocument/2006/relationships/hyperlink" Target="https://www.bing.com/th?id=AMMS_b3e728b7360bffa7a4940ca9814840c5&amp;qlt=95" TargetMode="External"/><Relationship Id="rId119" Type="http://schemas.openxmlformats.org/officeDocument/2006/relationships/hyperlink" Target="https://www.bing.com/th?id=AMMS_c3b1b9b4fdba0104da50f24eebc0613e&amp;qlt=95" TargetMode="External"/><Relationship Id="rId270" Type="http://schemas.openxmlformats.org/officeDocument/2006/relationships/hyperlink" Target="https://www.bing.com/images/search?form=xlimg&amp;q=cedar+rapids+iowa" TargetMode="External"/><Relationship Id="rId326" Type="http://schemas.openxmlformats.org/officeDocument/2006/relationships/hyperlink" Target="https://www.bing.com/images/search?form=xlimg&amp;q=burbank+california" TargetMode="External"/><Relationship Id="rId65" Type="http://schemas.openxmlformats.org/officeDocument/2006/relationships/hyperlink" Target="https://www.bing.com/th?id=AMMS_1a478e17c13e9eb47c9e1c14d1d1f0ca&amp;qlt=95" TargetMode="External"/><Relationship Id="rId130" Type="http://schemas.openxmlformats.org/officeDocument/2006/relationships/hyperlink" Target="https://www.bing.com/images/search?form=xlimg&amp;q=rhode+island" TargetMode="External"/><Relationship Id="rId172" Type="http://schemas.openxmlformats.org/officeDocument/2006/relationships/hyperlink" Target="https://www.bing.com/images/search?form=xlimg&amp;q=st.+louis+missouri" TargetMode="External"/><Relationship Id="rId228" Type="http://schemas.openxmlformats.org/officeDocument/2006/relationships/hyperlink" Target="https://www.bing.com/images/search?form=xlimg&amp;q=garden+grove+california" TargetMode="External"/><Relationship Id="rId281" Type="http://schemas.openxmlformats.org/officeDocument/2006/relationships/hyperlink" Target="https://www.bing.com/th?id=AMMS_4ac07b42b1315ad1620f8f80a7763b56&amp;qlt=95" TargetMode="External"/><Relationship Id="rId337" Type="http://schemas.openxmlformats.org/officeDocument/2006/relationships/hyperlink" Target="https://www.bing.com/th?id=AMMS_0e0b09f5a464c99defcda80ca08a27b1&amp;qlt=95" TargetMode="External"/><Relationship Id="rId34" Type="http://schemas.openxmlformats.org/officeDocument/2006/relationships/hyperlink" Target="https://www.bing.com/images/search?form=xlimg&amp;q=beacon+new+york" TargetMode="External"/><Relationship Id="rId76" Type="http://schemas.openxmlformats.org/officeDocument/2006/relationships/hyperlink" Target="https://www.bing.com/images/search?form=xlimg&amp;q=maine" TargetMode="External"/><Relationship Id="rId141" Type="http://schemas.openxmlformats.org/officeDocument/2006/relationships/hyperlink" Target="https://www.bing.com/th?id=AMMS_7d3132b16a4a10c55c5d7a95eeb70511&amp;qlt=95" TargetMode="External"/><Relationship Id="rId7" Type="http://schemas.openxmlformats.org/officeDocument/2006/relationships/hyperlink" Target="https://www.bing.com/th?id=AMMS_7028c3608b1e8a6b9b77882f413cdf6e&amp;qlt=95" TargetMode="External"/><Relationship Id="rId183" Type="http://schemas.openxmlformats.org/officeDocument/2006/relationships/hyperlink" Target="https://www.bing.com/th?id=AMMS_30f850f7d81ca6824d2c4aaa47207922&amp;qlt=95" TargetMode="External"/><Relationship Id="rId239" Type="http://schemas.openxmlformats.org/officeDocument/2006/relationships/hyperlink" Target="https://www.bing.com/th?id=AMMS_3290d11a9db985e31fedc3013c4357c5&amp;qlt=95" TargetMode="External"/><Relationship Id="rId250" Type="http://schemas.openxmlformats.org/officeDocument/2006/relationships/hyperlink" Target="https://www.bing.com/images/search?form=xlimg&amp;q=escondido+california" TargetMode="External"/><Relationship Id="rId292" Type="http://schemas.openxmlformats.org/officeDocument/2006/relationships/hyperlink" Target="https://www.bing.com/images/search?form=xlimg&amp;q=beaumont+texas" TargetMode="External"/><Relationship Id="rId306" Type="http://schemas.openxmlformats.org/officeDocument/2006/relationships/hyperlink" Target="https://www.bing.com/images/search?form=xlimg&amp;q=lowell+massachusetts" TargetMode="External"/><Relationship Id="rId45" Type="http://schemas.openxmlformats.org/officeDocument/2006/relationships/hyperlink" Target="https://www.bing.com/th?id=AMMS_1e0de69cb4108bc512528bc1927b5650&amp;qlt=95" TargetMode="External"/><Relationship Id="rId87" Type="http://schemas.openxmlformats.org/officeDocument/2006/relationships/hyperlink" Target="https://www.bing.com/th?id=AMMS_c7c05513954b170a376f03521c90fccb&amp;qlt=95" TargetMode="External"/><Relationship Id="rId110" Type="http://schemas.openxmlformats.org/officeDocument/2006/relationships/hyperlink" Target="https://www.bing.com/images/search?form=xlimg&amp;q=north+carolina" TargetMode="External"/><Relationship Id="rId152" Type="http://schemas.openxmlformats.org/officeDocument/2006/relationships/hyperlink" Target="https://www.bing.com/images/search?form=xlimg&amp;q=Wyoming+state" TargetMode="External"/><Relationship Id="rId173" Type="http://schemas.openxmlformats.org/officeDocument/2006/relationships/hyperlink" Target="https://www.bing.com/th?id=AMMS_e5ba4b0bd059c55194335251db8b8700&amp;qlt=95" TargetMode="External"/><Relationship Id="rId194" Type="http://schemas.openxmlformats.org/officeDocument/2006/relationships/hyperlink" Target="https://www.bing.com/images/search?form=xlimg&amp;q=garland+texas" TargetMode="External"/><Relationship Id="rId208" Type="http://schemas.openxmlformats.org/officeDocument/2006/relationships/hyperlink" Target="https://www.bing.com/images/search?form=xlimg&amp;q=fremont+california" TargetMode="External"/><Relationship Id="rId229" Type="http://schemas.openxmlformats.org/officeDocument/2006/relationships/hyperlink" Target="https://www.bing.com/th?id=AMMS_45f2cb79ef3ba63e06de56e9f118652d&amp;qlt=95" TargetMode="External"/><Relationship Id="rId240" Type="http://schemas.openxmlformats.org/officeDocument/2006/relationships/hyperlink" Target="https://www.bing.com/images/search?form=xlimg&amp;q=peoria+illinois" TargetMode="External"/><Relationship Id="rId261" Type="http://schemas.openxmlformats.org/officeDocument/2006/relationships/hyperlink" Target="https://www.bing.com/th?id=AMMS_18e439250f7b8aa802d43e710a6f2c3c&amp;qlt=95" TargetMode="External"/><Relationship Id="rId14" Type="http://schemas.openxmlformats.org/officeDocument/2006/relationships/hyperlink" Target="https://www.bing.com/images/search?form=xlimg&amp;q=alaska" TargetMode="External"/><Relationship Id="rId35" Type="http://schemas.openxmlformats.org/officeDocument/2006/relationships/hyperlink" Target="https://www.bing.com/th?id=AMMS_1284608fb24e010956500e11015abb9e&amp;qlt=95" TargetMode="External"/><Relationship Id="rId56" Type="http://schemas.openxmlformats.org/officeDocument/2006/relationships/hyperlink" Target="https://www.bing.com/images/search?form=xlimg&amp;q=springfield+illinois" TargetMode="External"/><Relationship Id="rId77" Type="http://schemas.openxmlformats.org/officeDocument/2006/relationships/hyperlink" Target="https://www.bing.com/th?id=AMMS_1a7c78311bfc9e3e1b14685ed7cec376&amp;qlt=95" TargetMode="External"/><Relationship Id="rId100" Type="http://schemas.openxmlformats.org/officeDocument/2006/relationships/hyperlink" Target="https://www.bing.com/images/search?form=xlimg&amp;q=new+hampshire" TargetMode="External"/><Relationship Id="rId282" Type="http://schemas.openxmlformats.org/officeDocument/2006/relationships/hyperlink" Target="https://www.bing.com/images/search?form=xlimg&amp;q=denton+texas" TargetMode="External"/><Relationship Id="rId317" Type="http://schemas.openxmlformats.org/officeDocument/2006/relationships/hyperlink" Target="https://www.bing.com/th?id=AMMS_eacb66045276c99e593208565d1a7c68&amp;qlt=95" TargetMode="External"/><Relationship Id="rId338" Type="http://schemas.openxmlformats.org/officeDocument/2006/relationships/hyperlink" Target="https://www.bing.com/images/search?form=xlimg&amp;q=flint+michigan" TargetMode="External"/><Relationship Id="rId8" Type="http://schemas.openxmlformats.org/officeDocument/2006/relationships/hyperlink" Target="https://www.bing.com/images/search?form=xlimg&amp;q=huntsville+alabama" TargetMode="External"/><Relationship Id="rId98" Type="http://schemas.openxmlformats.org/officeDocument/2006/relationships/hyperlink" Target="https://www.bing.com/images/search?form=xlimg&amp;q=nebraska" TargetMode="External"/><Relationship Id="rId121" Type="http://schemas.openxmlformats.org/officeDocument/2006/relationships/hyperlink" Target="https://www.bing.com/th?id=AMMS_f72fb537d1c6658fd10f1c3343a66093&amp;qlt=95" TargetMode="External"/><Relationship Id="rId142" Type="http://schemas.openxmlformats.org/officeDocument/2006/relationships/hyperlink" Target="https://www.bing.com/images/search?form=xlimg&amp;q=utah" TargetMode="External"/><Relationship Id="rId163" Type="http://schemas.openxmlformats.org/officeDocument/2006/relationships/hyperlink" Target="https://www.bing.com/th?id=AMMS_3fb323bb90c18d9b3fe53673609bf46f&amp;qlt=95" TargetMode="External"/><Relationship Id="rId184" Type="http://schemas.openxmlformats.org/officeDocument/2006/relationships/hyperlink" Target="https://www.bing.com/images/search?form=xlimg&amp;q=greensboro+north+carolina" TargetMode="External"/><Relationship Id="rId219" Type="http://schemas.openxmlformats.org/officeDocument/2006/relationships/hyperlink" Target="https://www.bing.com/th?id=AMMS_4ef7a4d28fd419722e0f35ffd0c90ffd&amp;qlt=95" TargetMode="External"/><Relationship Id="rId230" Type="http://schemas.openxmlformats.org/officeDocument/2006/relationships/hyperlink" Target="https://www.bing.com/images/search?form=xlimg&amp;q=oceanside+california" TargetMode="External"/><Relationship Id="rId251" Type="http://schemas.openxmlformats.org/officeDocument/2006/relationships/hyperlink" Target="https://www.bing.com/th?id=AMMS_02984f25a6ce8d3936d05c446b02ca54&amp;qlt=95" TargetMode="External"/><Relationship Id="rId25" Type="http://schemas.openxmlformats.org/officeDocument/2006/relationships/hyperlink" Target="https://www.bing.com/th?id=AMMS_2a328f5457643ab762607dfbfd134d45&amp;qlt=95" TargetMode="External"/><Relationship Id="rId46" Type="http://schemas.openxmlformats.org/officeDocument/2006/relationships/hyperlink" Target="https://www.bing.com/images/search?form=xlimg&amp;q=georgia+u+s+state" TargetMode="External"/><Relationship Id="rId67" Type="http://schemas.openxmlformats.org/officeDocument/2006/relationships/hyperlink" Target="https://www.bing.com/th?id=AMMS_9eac4a4fa4747d6ad35d61777374e984&amp;qlt=95" TargetMode="External"/><Relationship Id="rId272" Type="http://schemas.openxmlformats.org/officeDocument/2006/relationships/hyperlink" Target="https://www.bing.com/images/search?form=xlimg&amp;q=waco+texas" TargetMode="External"/><Relationship Id="rId293" Type="http://schemas.openxmlformats.org/officeDocument/2006/relationships/hyperlink" Target="https://www.bing.com/th?id=AMMS_51684d91b3f097daa1a1888050b85845&amp;qlt=95" TargetMode="External"/><Relationship Id="rId307" Type="http://schemas.openxmlformats.org/officeDocument/2006/relationships/hyperlink" Target="https://www.bing.com/th?id=AMMS_fd8d82637fcf51b417e17154bbf8d9c3&amp;qlt=95" TargetMode="External"/><Relationship Id="rId328" Type="http://schemas.openxmlformats.org/officeDocument/2006/relationships/hyperlink" Target="https://www.bing.com/images/search?form=xlimg&amp;q=broken+arrow+oklahoma" TargetMode="External"/><Relationship Id="rId88" Type="http://schemas.openxmlformats.org/officeDocument/2006/relationships/hyperlink" Target="https://www.bing.com/images/search?form=xlimg&amp;q=jamestown+new+york" TargetMode="External"/><Relationship Id="rId111" Type="http://schemas.openxmlformats.org/officeDocument/2006/relationships/hyperlink" Target="https://www.bing.com/th?id=AMMS_977f841bcba94e8df181d0c8b04ee1b7&amp;qlt=95" TargetMode="External"/><Relationship Id="rId132" Type="http://schemas.openxmlformats.org/officeDocument/2006/relationships/hyperlink" Target="https://www.bing.com/images/search?form=xlimg&amp;q=south+carolina" TargetMode="External"/><Relationship Id="rId153" Type="http://schemas.openxmlformats.org/officeDocument/2006/relationships/hyperlink" Target="https://www.bing.com/th?id=AMMS_947a34b13586e4e44eb0df8f5631aa07&amp;qlt=95" TargetMode="External"/><Relationship Id="rId174" Type="http://schemas.openxmlformats.org/officeDocument/2006/relationships/hyperlink" Target="https://www.bing.com/images/search?form=xlimg&amp;q=riverside+california" TargetMode="External"/><Relationship Id="rId195" Type="http://schemas.openxmlformats.org/officeDocument/2006/relationships/hyperlink" Target="https://www.bing.com/th?id=AMMS_955178877949029b88aec4e28ceea701&amp;qlt=95" TargetMode="External"/><Relationship Id="rId209" Type="http://schemas.openxmlformats.org/officeDocument/2006/relationships/hyperlink" Target="https://www.bing.com/th?id=AMMS_1d9bb82fa9f17c02e8fc626807d6a5fb&amp;qlt=95" TargetMode="External"/><Relationship Id="rId220" Type="http://schemas.openxmlformats.org/officeDocument/2006/relationships/hyperlink" Target="https://www.bing.com/images/search?form=xlimg&amp;q=augusta+georgia" TargetMode="External"/><Relationship Id="rId241" Type="http://schemas.openxmlformats.org/officeDocument/2006/relationships/hyperlink" Target="https://www.bing.com/th?id=AMMS_f542d7157ab795e938951d76622f5d01&amp;qlt=95" TargetMode="External"/><Relationship Id="rId15" Type="http://schemas.openxmlformats.org/officeDocument/2006/relationships/hyperlink" Target="https://www.bing.com/th?id=AMMS_013fd031f457f3f3dcb750f6fd3509d7&amp;qlt=95" TargetMode="External"/><Relationship Id="rId36" Type="http://schemas.openxmlformats.org/officeDocument/2006/relationships/hyperlink" Target="https://www.bing.com/images/search?form=xlimg&amp;q=binghamton+new+york" TargetMode="External"/><Relationship Id="rId57" Type="http://schemas.openxmlformats.org/officeDocument/2006/relationships/hyperlink" Target="https://www.bing.com/th?id=AMMS_ba5483ab3fd06d5c4d7913dda53d43f4&amp;qlt=95" TargetMode="External"/><Relationship Id="rId262" Type="http://schemas.openxmlformats.org/officeDocument/2006/relationships/hyperlink" Target="https://www.bing.com/images/search?form=xlimg&amp;q=hampton+virginia" TargetMode="External"/><Relationship Id="rId283" Type="http://schemas.openxmlformats.org/officeDocument/2006/relationships/hyperlink" Target="https://www.bing.com/th?id=AMMS_aa6df7424fc707cae6e01e87a5682ceb&amp;qlt=95" TargetMode="External"/><Relationship Id="rId318" Type="http://schemas.openxmlformats.org/officeDocument/2006/relationships/hyperlink" Target="https://www.bing.com/images/search?form=xlimg&amp;q=round+rock+texas" TargetMode="External"/><Relationship Id="rId339" Type="http://schemas.openxmlformats.org/officeDocument/2006/relationships/hyperlink" Target="https://www.bing.com/th?id=AMMS_79075fdb83ddb4005c94f8df9809c70f&amp;qlt=95" TargetMode="External"/><Relationship Id="rId78" Type="http://schemas.openxmlformats.org/officeDocument/2006/relationships/hyperlink" Target="https://www.bing.com/images/search?form=xlimg&amp;q=maryland" TargetMode="External"/><Relationship Id="rId99" Type="http://schemas.openxmlformats.org/officeDocument/2006/relationships/hyperlink" Target="https://www.bing.com/th?id=AMMS_bedad41c3052bc09d4327f75ef76197d&amp;qlt=95" TargetMode="External"/><Relationship Id="rId101" Type="http://schemas.openxmlformats.org/officeDocument/2006/relationships/hyperlink" Target="https://www.bing.com/th?id=AMMS_0c337c30eaf35ca7261c45c9f1eb6dc2&amp;qlt=95" TargetMode="External"/><Relationship Id="rId122" Type="http://schemas.openxmlformats.org/officeDocument/2006/relationships/hyperlink" Target="https://www.bing.com/images/search?form=xlimg&amp;q=oregon" TargetMode="External"/><Relationship Id="rId143" Type="http://schemas.openxmlformats.org/officeDocument/2006/relationships/hyperlink" Target="https://www.bing.com/th?id=AMMS_0389aceaeb936549974b8ef2cc268191&amp;qlt=95" TargetMode="External"/><Relationship Id="rId164" Type="http://schemas.openxmlformats.org/officeDocument/2006/relationships/hyperlink" Target="https://www.bing.com/images/search?form=xlimg&amp;q=oakland+california" TargetMode="External"/><Relationship Id="rId185" Type="http://schemas.openxmlformats.org/officeDocument/2006/relationships/hyperlink" Target="https://www.bing.com/th?id=AMMS_07a19522ed299a7607867e0e80979404&amp;qlt=95" TargetMode="External"/><Relationship Id="rId9" Type="http://schemas.openxmlformats.org/officeDocument/2006/relationships/hyperlink" Target="https://www.bing.com/th?id=AMMS_9e67ede5ca781cc8aa46c17e1107f5b7&amp;qlt=95" TargetMode="External"/><Relationship Id="rId210" Type="http://schemas.openxmlformats.org/officeDocument/2006/relationships/hyperlink" Target="https://www.bing.com/images/search?form=xlimg&amp;q=sb+city" TargetMode="External"/><Relationship Id="rId26" Type="http://schemas.openxmlformats.org/officeDocument/2006/relationships/hyperlink" Target="https://www.bing.com/images/search?form=xlimg&amp;q=texas" TargetMode="External"/><Relationship Id="rId231" Type="http://schemas.openxmlformats.org/officeDocument/2006/relationships/hyperlink" Target="https://www.bing.com/th?id=AMMS_e582b4ac09570bd51de69aa922514eaf&amp;qlt=95" TargetMode="External"/><Relationship Id="rId252" Type="http://schemas.openxmlformats.org/officeDocument/2006/relationships/hyperlink" Target="https://www.bing.com/images/search?form=xlimg&amp;q=cary+north+carolina" TargetMode="External"/><Relationship Id="rId273" Type="http://schemas.openxmlformats.org/officeDocument/2006/relationships/hyperlink" Target="https://www.bing.com/th?id=AMMS_e87aa0a16612c9043066389d7c0db32b&amp;qlt=95" TargetMode="External"/><Relationship Id="rId294" Type="http://schemas.openxmlformats.org/officeDocument/2006/relationships/hyperlink" Target="https://www.bing.com/images/search?form=xlimg&amp;q=vallejo+california" TargetMode="External"/><Relationship Id="rId308" Type="http://schemas.openxmlformats.org/officeDocument/2006/relationships/hyperlink" Target="https://www.bing.com/images/search?form=xlimg&amp;q=ventura+california" TargetMode="External"/><Relationship Id="rId329" Type="http://schemas.openxmlformats.org/officeDocument/2006/relationships/hyperlink" Target="https://www.bing.com/th?id=AMMS_2a0a71a697c0fefaf1b1b328e936c8bb&amp;qlt=95" TargetMode="External"/><Relationship Id="rId47" Type="http://schemas.openxmlformats.org/officeDocument/2006/relationships/hyperlink" Target="https://www.bing.com/th?id=AMMS_a001f338b209d99b375a60a4fd6867be&amp;qlt=95" TargetMode="External"/><Relationship Id="rId68" Type="http://schemas.openxmlformats.org/officeDocument/2006/relationships/hyperlink" Target="https://www.bing.com/images/search?form=xlimg&amp;q=kentucky" TargetMode="External"/><Relationship Id="rId89" Type="http://schemas.openxmlformats.org/officeDocument/2006/relationships/hyperlink" Target="https://www.bing.com/th?id=AMMS_6daa5f66684b4dc14bece0d2f5b9b06f&amp;qlt=95" TargetMode="External"/><Relationship Id="rId112" Type="http://schemas.openxmlformats.org/officeDocument/2006/relationships/hyperlink" Target="https://www.bing.com/images/search?form=xlimg&amp;q=north+dakota" TargetMode="External"/><Relationship Id="rId133" Type="http://schemas.openxmlformats.org/officeDocument/2006/relationships/hyperlink" Target="https://www.bing.com/th?id=AMMS_3b7822796e0085f5ee038697052bd011&amp;qlt=95" TargetMode="External"/><Relationship Id="rId154" Type="http://schemas.openxmlformats.org/officeDocument/2006/relationships/hyperlink" Target="https://www.bing.com/images/search?form=xlimg&amp;q=city+of+rye" TargetMode="External"/><Relationship Id="rId175" Type="http://schemas.openxmlformats.org/officeDocument/2006/relationships/hyperlink" Target="https://www.bing.com/th?id=AMMS_67b17839563b7decb1448d3e9b115237&amp;qlt=95" TargetMode="External"/><Relationship Id="rId340" Type="http://schemas.openxmlformats.org/officeDocument/2006/relationships/hyperlink" Target="https://www.bing.com/images/search?form=xlimg&amp;q=city+of+kenosha" TargetMode="External"/><Relationship Id="rId196" Type="http://schemas.openxmlformats.org/officeDocument/2006/relationships/hyperlink" Target="https://www.bing.com/images/search?form=xlimg&amp;q=glendale+arizona" TargetMode="External"/><Relationship Id="rId200" Type="http://schemas.openxmlformats.org/officeDocument/2006/relationships/hyperlink" Target="https://www.bing.com/images/search?form=xlimg&amp;q=irvine+california" TargetMode="External"/><Relationship Id="rId16" Type="http://schemas.openxmlformats.org/officeDocument/2006/relationships/hyperlink" Target="https://www.bing.com/images/search?form=xlimg&amp;q=new+york+city" TargetMode="External"/><Relationship Id="rId221" Type="http://schemas.openxmlformats.org/officeDocument/2006/relationships/hyperlink" Target="https://www.bing.com/th?id=AMMS_07a19522ed299a7607867e0e80979404&amp;qlt=95" TargetMode="External"/><Relationship Id="rId242" Type="http://schemas.openxmlformats.org/officeDocument/2006/relationships/hyperlink" Target="https://www.bing.com/images/search?form=xlimg&amp;q=corona+california" TargetMode="External"/><Relationship Id="rId263" Type="http://schemas.openxmlformats.org/officeDocument/2006/relationships/hyperlink" Target="https://www.bing.com/th?id=AMMS_708cf0669acc1a46cfce5a9993b937c0&amp;qlt=95" TargetMode="External"/><Relationship Id="rId284" Type="http://schemas.openxmlformats.org/officeDocument/2006/relationships/hyperlink" Target="https://www.bing.com/images/search?form=xlimg&amp;q=victorville+california" TargetMode="External"/><Relationship Id="rId319" Type="http://schemas.openxmlformats.org/officeDocument/2006/relationships/hyperlink" Target="https://www.bing.com/th?id=AMMS_da006d99167b5c71cc39833f8cb325b0&amp;qlt=95" TargetMode="External"/><Relationship Id="rId37" Type="http://schemas.openxmlformats.org/officeDocument/2006/relationships/hyperlink" Target="https://www.bing.com/th?id=AMMS_7fd99c280da34dce745e5f979b52a35f&amp;qlt=95" TargetMode="External"/><Relationship Id="rId58" Type="http://schemas.openxmlformats.org/officeDocument/2006/relationships/hyperlink" Target="https://www.bing.com/images/search?form=xlimg&amp;q=chicago" TargetMode="External"/><Relationship Id="rId79" Type="http://schemas.openxmlformats.org/officeDocument/2006/relationships/hyperlink" Target="https://www.bing.com/th?id=AMMS_2730c6835c3d5ef5436aa1cf5aae6236&amp;qlt=95" TargetMode="External"/><Relationship Id="rId102" Type="http://schemas.openxmlformats.org/officeDocument/2006/relationships/hyperlink" Target="https://www.bing.com/images/search?form=xlimg&amp;q=new+jersey" TargetMode="External"/><Relationship Id="rId123" Type="http://schemas.openxmlformats.org/officeDocument/2006/relationships/hyperlink" Target="https://www.bing.com/th?id=AMMS_9d45a58ee726db268b6125c283c8450a&amp;qlt=95" TargetMode="External"/><Relationship Id="rId144" Type="http://schemas.openxmlformats.org/officeDocument/2006/relationships/hyperlink" Target="https://www.bing.com/images/search?form=xlimg&amp;q=vermont" TargetMode="External"/><Relationship Id="rId330" Type="http://schemas.openxmlformats.org/officeDocument/2006/relationships/hyperlink" Target="https://www.bing.com/images/search?form=xlimg&amp;q=rialto+california" TargetMode="External"/><Relationship Id="rId90" Type="http://schemas.openxmlformats.org/officeDocument/2006/relationships/hyperlink" Target="https://www.bing.com/images/search?form=xlimg&amp;q=jackson+mississippi" TargetMode="External"/><Relationship Id="rId165" Type="http://schemas.openxmlformats.org/officeDocument/2006/relationships/hyperlink" Target="https://www.bing.com/th?id=AMMS_07a19522ed299a7607867e0e80979404&amp;qlt=95" TargetMode="External"/><Relationship Id="rId186" Type="http://schemas.openxmlformats.org/officeDocument/2006/relationships/hyperlink" Target="https://www.bing.com/images/search?form=xlimg&amp;q=plano+texas" TargetMode="External"/><Relationship Id="rId211" Type="http://schemas.openxmlformats.org/officeDocument/2006/relationships/hyperlink" Target="https://www.bing.com/th?id=AMMS_d18d3f258d65ab5f1a60807ef2740578&amp;qlt=95" TargetMode="External"/><Relationship Id="rId232" Type="http://schemas.openxmlformats.org/officeDocument/2006/relationships/hyperlink" Target="https://www.bing.com/images/search?form=xlimg&amp;q=rancho+cucamonga+california" TargetMode="External"/><Relationship Id="rId253" Type="http://schemas.openxmlformats.org/officeDocument/2006/relationships/hyperlink" Target="https://www.bing.com/th?id=AMMS_f088aa6924f9d5353127f170a64015ce&amp;qlt=95" TargetMode="External"/><Relationship Id="rId274" Type="http://schemas.openxmlformats.org/officeDocument/2006/relationships/hyperlink" Target="https://www.bing.com/images/search?form=xlimg&amp;q=gainesville+florida" TargetMode="External"/><Relationship Id="rId295" Type="http://schemas.openxmlformats.org/officeDocument/2006/relationships/hyperlink" Target="https://www.bing.com/th?id=AMMS_2540d060e7ad7ece165178f05932cb09&amp;qlt=95" TargetMode="External"/><Relationship Id="rId309" Type="http://schemas.openxmlformats.org/officeDocument/2006/relationships/hyperlink" Target="https://www.bing.com/th?id=AMMS_bc5cecc3301a66df0323a9a72eb87ecc&amp;qlt=95" TargetMode="External"/><Relationship Id="rId27" Type="http://schemas.openxmlformats.org/officeDocument/2006/relationships/hyperlink" Target="https://www.bing.com/th?id=AMMS_3be9e83e2ec77f886e9ba6571087d0f1&amp;qlt=95" TargetMode="External"/><Relationship Id="rId48" Type="http://schemas.openxmlformats.org/officeDocument/2006/relationships/hyperlink" Target="https://www.bing.com/images/search?form=xlimg&amp;q=hawaii" TargetMode="External"/><Relationship Id="rId69" Type="http://schemas.openxmlformats.org/officeDocument/2006/relationships/hyperlink" Target="https://www.bing.com/th?id=AMMS_ddbb83586e88c1afb225e76ec76d63fa&amp;qlt=95" TargetMode="External"/><Relationship Id="rId113" Type="http://schemas.openxmlformats.org/officeDocument/2006/relationships/hyperlink" Target="https://www.bing.com/th?id=AMMS_05aa70ebb9a0b29b30d94ce16ce5c410&amp;qlt=95" TargetMode="External"/><Relationship Id="rId134" Type="http://schemas.openxmlformats.org/officeDocument/2006/relationships/hyperlink" Target="https://www.bing.com/images/search?form=xlimg&amp;q=south+dakota" TargetMode="External"/><Relationship Id="rId320" Type="http://schemas.openxmlformats.org/officeDocument/2006/relationships/hyperlink" Target="https://www.bing.com/images/search?form=xlimg&amp;q=odessa+texas" TargetMode="External"/><Relationship Id="rId80" Type="http://schemas.openxmlformats.org/officeDocument/2006/relationships/hyperlink" Target="https://www.bing.com/images/search?form=xlimg&amp;q=baltimore+maryland" TargetMode="External"/><Relationship Id="rId155" Type="http://schemas.openxmlformats.org/officeDocument/2006/relationships/hyperlink" Target="https://www.bing.com/th?id=AMMS_bf8c61ed7c6efddb637405733e6d25ee&amp;qlt=95" TargetMode="External"/><Relationship Id="rId176" Type="http://schemas.openxmlformats.org/officeDocument/2006/relationships/hyperlink" Target="https://www.bing.com/images/search?form=xlimg&amp;q=corpus+christi+texas" TargetMode="External"/><Relationship Id="rId197" Type="http://schemas.openxmlformats.org/officeDocument/2006/relationships/hyperlink" Target="https://www.bing.com/th?id=AMMS_48dad80a8885aa8ba4e00eb5ed30ac05&amp;qlt=95" TargetMode="External"/><Relationship Id="rId201" Type="http://schemas.openxmlformats.org/officeDocument/2006/relationships/hyperlink" Target="https://www.bing.com/th?id=AMMS_10d0374a8b3c0319d798f11a29e7b458&amp;qlt=95" TargetMode="External"/><Relationship Id="rId222" Type="http://schemas.openxmlformats.org/officeDocument/2006/relationships/hyperlink" Target="https://www.bing.com/images/search?form=xlimg&amp;q=amarillo+texas" TargetMode="External"/><Relationship Id="rId243" Type="http://schemas.openxmlformats.org/officeDocument/2006/relationships/hyperlink" Target="https://www.bing.com/th?id=AMMS_0c31c823b222911c226dbc7ed398e36f&amp;qlt=95" TargetMode="External"/><Relationship Id="rId264" Type="http://schemas.openxmlformats.org/officeDocument/2006/relationships/hyperlink" Target="https://www.bing.com/images/search?form=xlimg&amp;q=west+valley+city+utah" TargetMode="External"/><Relationship Id="rId285" Type="http://schemas.openxmlformats.org/officeDocument/2006/relationships/hyperlink" Target="https://www.bing.com/th?id=AMMS_b7408979587dbb7e400e8b21b8f52663&amp;qlt=95" TargetMode="External"/><Relationship Id="rId17" Type="http://schemas.openxmlformats.org/officeDocument/2006/relationships/hyperlink" Target="https://www.bing.com/th?id=AMMS_69d328f53fbe391bfa39aa223a906959&amp;qlt=95" TargetMode="External"/><Relationship Id="rId38" Type="http://schemas.openxmlformats.org/officeDocument/2006/relationships/hyperlink" Target="https://www.bing.com/images/search?form=xlimg&amp;q=delaware" TargetMode="External"/><Relationship Id="rId59" Type="http://schemas.openxmlformats.org/officeDocument/2006/relationships/hyperlink" Target="https://www.bing.com/th?id=AMMS_c11d6802fa60ce5b7e61345c76bb572e&amp;qlt=95" TargetMode="External"/><Relationship Id="rId103" Type="http://schemas.openxmlformats.org/officeDocument/2006/relationships/hyperlink" Target="https://www.bing.com/th?id=AMMS_81c18156510eeebebc0648bee53a82e7&amp;qlt=95" TargetMode="External"/><Relationship Id="rId124" Type="http://schemas.openxmlformats.org/officeDocument/2006/relationships/hyperlink" Target="https://www.bing.com/images/search?form=xlimg&amp;q=salem+oregon" TargetMode="External"/><Relationship Id="rId310" Type="http://schemas.openxmlformats.org/officeDocument/2006/relationships/hyperlink" Target="https://www.bing.com/images/search?form=xlimg&amp;q=fairfield+california" TargetMode="External"/><Relationship Id="rId70" Type="http://schemas.openxmlformats.org/officeDocument/2006/relationships/hyperlink" Target="https://www.bing.com/images/search?form=xlimg&amp;q=louisville" TargetMode="External"/><Relationship Id="rId91" Type="http://schemas.openxmlformats.org/officeDocument/2006/relationships/hyperlink" Target="https://www.bing.com/th?id=AMMS_2582cc5c5ac12031e8d061c53faa15d2&amp;qlt=95" TargetMode="External"/><Relationship Id="rId145" Type="http://schemas.openxmlformats.org/officeDocument/2006/relationships/hyperlink" Target="https://www.bing.com/th?id=AMMS_6ebdb3dfdd9629e7966d2a74bce0da39&amp;qlt=95" TargetMode="External"/><Relationship Id="rId166" Type="http://schemas.openxmlformats.org/officeDocument/2006/relationships/hyperlink" Target="https://www.bing.com/images/search?form=xlimg&amp;q=arlington+texas" TargetMode="External"/><Relationship Id="rId187" Type="http://schemas.openxmlformats.org/officeDocument/2006/relationships/hyperlink" Target="https://www.bing.com/th?id=AMMS_dabfd0404f722ed08348c1332499d645&amp;qlt=95" TargetMode="External"/><Relationship Id="rId331" Type="http://schemas.openxmlformats.org/officeDocument/2006/relationships/hyperlink" Target="https://www.bing.com/th?id=AMMS_f4d6c7b9359f1af344430960e26a4d5e&amp;qlt=95" TargetMode="External"/><Relationship Id="rId1" Type="http://schemas.openxmlformats.org/officeDocument/2006/relationships/hyperlink" Target="https://www.bing.com/th?id=AMMS_a6ef920ef1e4415934d0dec3c9026bd2&amp;qlt=95" TargetMode="External"/><Relationship Id="rId212" Type="http://schemas.openxmlformats.org/officeDocument/2006/relationships/hyperlink" Target="https://www.bing.com/images/search?form=xlimg&amp;q=birmingham+alabama" TargetMode="External"/><Relationship Id="rId233" Type="http://schemas.openxmlformats.org/officeDocument/2006/relationships/hyperlink" Target="https://www.bing.com/th?id=AMMS_7cd3e2986d1a97a306665d7ff6b7743a&amp;qlt=95" TargetMode="External"/><Relationship Id="rId254" Type="http://schemas.openxmlformats.org/officeDocument/2006/relationships/hyperlink" Target="https://www.bing.com/images/search?form=xlimg&amp;q=paterson+new+jersey" TargetMode="External"/><Relationship Id="rId28" Type="http://schemas.openxmlformats.org/officeDocument/2006/relationships/hyperlink" Target="https://www.bing.com/images/search?form=xlimg&amp;q=batavia+new+york" TargetMode="External"/><Relationship Id="rId49" Type="http://schemas.openxmlformats.org/officeDocument/2006/relationships/hyperlink" Target="https://www.bing.com/th?id=AMMS_9f75a2d8fe633372e202bc2dbf811ed2&amp;qlt=95" TargetMode="External"/><Relationship Id="rId114" Type="http://schemas.openxmlformats.org/officeDocument/2006/relationships/hyperlink" Target="https://www.bing.com/images/search?form=xlimg&amp;q=ohio" TargetMode="External"/><Relationship Id="rId275" Type="http://schemas.openxmlformats.org/officeDocument/2006/relationships/hyperlink" Target="https://www.bing.com/th?id=AMMS_eea90e46c4e9aeb987bc1e5b5518144c&amp;qlt=95" TargetMode="External"/><Relationship Id="rId296" Type="http://schemas.openxmlformats.org/officeDocument/2006/relationships/hyperlink" Target="https://www.bing.com/images/search?form=xlimg&amp;q=independence+missouri" TargetMode="External"/><Relationship Id="rId300" Type="http://schemas.openxmlformats.org/officeDocument/2006/relationships/hyperlink" Target="https://www.bing.com/images/search?form=xlimg&amp;q=murfreesboro+tennessee" TargetMode="External"/><Relationship Id="rId60" Type="http://schemas.openxmlformats.org/officeDocument/2006/relationships/hyperlink" Target="https://www.bing.com/images/search?form=xlimg&amp;q=indiana" TargetMode="External"/><Relationship Id="rId81" Type="http://schemas.openxmlformats.org/officeDocument/2006/relationships/hyperlink" Target="https://www.bing.com/th?id=AMMS_2e9eaedf61b85266d3a9f94f4c31830d&amp;qlt=95" TargetMode="External"/><Relationship Id="rId135" Type="http://schemas.openxmlformats.org/officeDocument/2006/relationships/hyperlink" Target="https://www.bing.com/th?id=AMMS_46cc21eeccd023bedfdf6bacc9660222&amp;qlt=95" TargetMode="External"/><Relationship Id="rId156" Type="http://schemas.openxmlformats.org/officeDocument/2006/relationships/hyperlink" Target="https://www.bing.com/images/search?form=xlimg&amp;q=troy+new+york" TargetMode="External"/><Relationship Id="rId177" Type="http://schemas.openxmlformats.org/officeDocument/2006/relationships/hyperlink" Target="https://www.bing.com/th?id=AMMS_ddbb83586e88c1afb225e76ec76d63fa&amp;qlt=95" TargetMode="External"/><Relationship Id="rId198" Type="http://schemas.openxmlformats.org/officeDocument/2006/relationships/hyperlink" Target="https://www.bing.com/images/search?form=xlimg&amp;q=reno+nevada" TargetMode="External"/><Relationship Id="rId321" Type="http://schemas.openxmlformats.org/officeDocument/2006/relationships/hyperlink" Target="https://www.bing.com/th?id=AMMS_819e4c488698e71234a842cab504c39b&amp;qlt=95" TargetMode="External"/><Relationship Id="rId202" Type="http://schemas.openxmlformats.org/officeDocument/2006/relationships/hyperlink" Target="https://www.bing.com/images/search?form=xlimg&amp;q=chesapeake+virginia" TargetMode="External"/><Relationship Id="rId223" Type="http://schemas.openxmlformats.org/officeDocument/2006/relationships/hyperlink" Target="https://www.bing.com/th?id=AMMS_0ef8838033351ba39ef9d09f4815da2c&amp;qlt=95" TargetMode="External"/><Relationship Id="rId244" Type="http://schemas.openxmlformats.org/officeDocument/2006/relationships/hyperlink" Target="https://www.bing.com/images/search?form=xlimg&amp;q=eugene+oregon" TargetMode="External"/><Relationship Id="rId18" Type="http://schemas.openxmlformats.org/officeDocument/2006/relationships/hyperlink" Target="https://www.bing.com/images/search?form=xlimg&amp;q=arizona" TargetMode="External"/><Relationship Id="rId39" Type="http://schemas.openxmlformats.org/officeDocument/2006/relationships/hyperlink" Target="https://www.bing.com/th?id=AMMS_77c0579e3f1cd38d51edbfcb8a1b84e5&amp;qlt=95" TargetMode="External"/><Relationship Id="rId265" Type="http://schemas.openxmlformats.org/officeDocument/2006/relationships/hyperlink" Target="https://www.bing.com/th?id=AMMS_4bad77e604fa6c215acf7ce99a490920&amp;qlt=95" TargetMode="External"/><Relationship Id="rId286" Type="http://schemas.openxmlformats.org/officeDocument/2006/relationships/hyperlink" Target="https://www.bing.com/images/search?form=xlimg&amp;q=midland+texas" TargetMode="External"/><Relationship Id="rId50" Type="http://schemas.openxmlformats.org/officeDocument/2006/relationships/hyperlink" Target="https://www.bing.com/images/search?form=xlimg&amp;q=idaho" TargetMode="External"/><Relationship Id="rId104" Type="http://schemas.openxmlformats.org/officeDocument/2006/relationships/hyperlink" Target="https://www.bing.com/images/search?form=xlimg&amp;q=newark+new+jersey" TargetMode="External"/><Relationship Id="rId125" Type="http://schemas.openxmlformats.org/officeDocument/2006/relationships/hyperlink" Target="https://www.bing.com/th?id=AMMS_e130f1398b7e293ba659db9f08d33ab0&amp;qlt=95" TargetMode="External"/><Relationship Id="rId146" Type="http://schemas.openxmlformats.org/officeDocument/2006/relationships/hyperlink" Target="https://www.bing.com/images/search?form=xlimg&amp;q=virginia" TargetMode="External"/><Relationship Id="rId167" Type="http://schemas.openxmlformats.org/officeDocument/2006/relationships/hyperlink" Target="https://www.bing.com/th?id=AMMS_0f5d54dbaeb0838bd9ae38d92df96f15&amp;qlt=95" TargetMode="External"/><Relationship Id="rId188" Type="http://schemas.openxmlformats.org/officeDocument/2006/relationships/hyperlink" Target="https://www.bing.com/images/search?form=xlimg&amp;q=henderson+nevada" TargetMode="External"/><Relationship Id="rId311" Type="http://schemas.openxmlformats.org/officeDocument/2006/relationships/hyperlink" Target="https://www.bing.com/th?id=AMMS_34236c4eb570c9f8255002c5b2d3577d&amp;qlt=95" TargetMode="External"/><Relationship Id="rId332" Type="http://schemas.openxmlformats.org/officeDocument/2006/relationships/hyperlink" Target="https://www.bing.com/images/search?form=xlimg&amp;q=el+cajon+california" TargetMode="External"/><Relationship Id="rId71" Type="http://schemas.openxmlformats.org/officeDocument/2006/relationships/hyperlink" Target="https://www.bing.com/th?id=AMMS_e305d6c55fb44545d0843c934466908f&amp;qlt=95" TargetMode="External"/><Relationship Id="rId92" Type="http://schemas.openxmlformats.org/officeDocument/2006/relationships/hyperlink" Target="https://www.bing.com/images/search?form=xlimg&amp;q=missouri" TargetMode="External"/><Relationship Id="rId213" Type="http://schemas.openxmlformats.org/officeDocument/2006/relationships/hyperlink" Target="https://www.bing.com/th?id=AMMS_ef0adb946a687b022d6202b3ae7e5164&amp;qlt=95" TargetMode="External"/><Relationship Id="rId234" Type="http://schemas.openxmlformats.org/officeDocument/2006/relationships/hyperlink" Target="https://www.bing.com/images/search?form=xlimg&amp;q=santa+rosa+california" TargetMode="External"/><Relationship Id="rId2" Type="http://schemas.openxmlformats.org/officeDocument/2006/relationships/hyperlink" Target="https://www.bing.com/images/search?form=xlimg&amp;q=california" TargetMode="External"/><Relationship Id="rId29" Type="http://schemas.openxmlformats.org/officeDocument/2006/relationships/hyperlink" Target="https://www.bing.com/th?id=AMMS_58acbd9d5c70ac7116d3fbe9d49a879c&amp;qlt=95" TargetMode="External"/><Relationship Id="rId255" Type="http://schemas.openxmlformats.org/officeDocument/2006/relationships/hyperlink" Target="https://www.bing.com/th?id=AMMS_b5bc4702837833c3475943accf58a4c0&amp;qlt=95" TargetMode="External"/><Relationship Id="rId276" Type="http://schemas.openxmlformats.org/officeDocument/2006/relationships/hyperlink" Target="https://www.bing.com/images/search?form=xlimg&amp;q=carrollton+texas" TargetMode="External"/><Relationship Id="rId297" Type="http://schemas.openxmlformats.org/officeDocument/2006/relationships/hyperlink" Target="https://www.bing.com/th?id=AMMS_b48c6b7ba1bd656b7355de086fee45f2&amp;qlt=95" TargetMode="External"/><Relationship Id="rId40" Type="http://schemas.openxmlformats.org/officeDocument/2006/relationships/hyperlink" Target="https://www.bing.com/images/search?form=xlimg&amp;q=wilmington+delaware" TargetMode="External"/><Relationship Id="rId115" Type="http://schemas.openxmlformats.org/officeDocument/2006/relationships/hyperlink" Target="https://www.bing.com/th?id=AMMS_ed5670ec4cff22f88a23fca4b61f7d38&amp;qlt=95" TargetMode="External"/><Relationship Id="rId136" Type="http://schemas.openxmlformats.org/officeDocument/2006/relationships/hyperlink" Target="https://www.bing.com/images/search?form=xlimg&amp;q=sioux+falls+south+dakota" TargetMode="External"/><Relationship Id="rId157" Type="http://schemas.openxmlformats.org/officeDocument/2006/relationships/hyperlink" Target="https://www.bing.com/th?id=AMMS_2c26113d5d6ab1330b8d0170f827c65e&amp;qlt=95" TargetMode="External"/><Relationship Id="rId178" Type="http://schemas.openxmlformats.org/officeDocument/2006/relationships/hyperlink" Target="https://www.bing.com/images/search?form=xlimg&amp;q=lexington+kentucky" TargetMode="External"/><Relationship Id="rId301" Type="http://schemas.openxmlformats.org/officeDocument/2006/relationships/hyperlink" Target="https://www.bing.com/th?id=AMMS_9a4cd978cac97582c4913e1a7edd1ca1&amp;qlt=95" TargetMode="External"/><Relationship Id="rId322" Type="http://schemas.openxmlformats.org/officeDocument/2006/relationships/hyperlink" Target="https://www.bing.com/images/search?form=xlimg&amp;q=temecula+california" TargetMode="External"/><Relationship Id="rId61" Type="http://schemas.openxmlformats.org/officeDocument/2006/relationships/hyperlink" Target="https://www.bing.com/th?id=AMMS_2db3117db47b533fc70dc773c56344f7&amp;qlt=95" TargetMode="External"/><Relationship Id="rId82" Type="http://schemas.openxmlformats.org/officeDocument/2006/relationships/hyperlink" Target="https://www.bing.com/images/search?form=xlimg&amp;q=hornell+new+york" TargetMode="External"/><Relationship Id="rId199" Type="http://schemas.openxmlformats.org/officeDocument/2006/relationships/hyperlink" Target="https://www.bing.com/th?id=AMMS_de0d7432598df27ea9286a328ba0cfbf&amp;qlt=95" TargetMode="External"/><Relationship Id="rId203" Type="http://schemas.openxmlformats.org/officeDocument/2006/relationships/hyperlink" Target="https://www.bing.com/th?id=AMMS_33af133905aaf7eaf39162659ed28a98&amp;qlt=95" TargetMode="External"/><Relationship Id="rId19" Type="http://schemas.openxmlformats.org/officeDocument/2006/relationships/hyperlink" Target="https://www.bing.com/th?id=AMMS_33af133905aaf7eaf39162659ed28a98&amp;qlt=95" TargetMode="External"/><Relationship Id="rId224" Type="http://schemas.openxmlformats.org/officeDocument/2006/relationships/hyperlink" Target="https://www.bing.com/images/search?form=xlimg&amp;q=brownsville+texas" TargetMode="External"/><Relationship Id="rId245" Type="http://schemas.openxmlformats.org/officeDocument/2006/relationships/hyperlink" Target="https://www.bing.com/th?id=AMMS_dc6c7dfe5a733baacd0a6721c45daef2&amp;qlt=95" TargetMode="External"/><Relationship Id="rId266" Type="http://schemas.openxmlformats.org/officeDocument/2006/relationships/hyperlink" Target="https://www.bing.com/images/search?form=xlimg&amp;q=sterling+heights+michigan" TargetMode="External"/><Relationship Id="rId287" Type="http://schemas.openxmlformats.org/officeDocument/2006/relationships/hyperlink" Target="https://www.bing.com/th?id=AMMS_c676153a8fad9ee4757b93407a134fad&amp;qlt=95" TargetMode="External"/><Relationship Id="rId30" Type="http://schemas.openxmlformats.org/officeDocument/2006/relationships/hyperlink" Target="https://www.bing.com/images/search?form=xlimg&amp;q=lansing+michigan" TargetMode="External"/><Relationship Id="rId105" Type="http://schemas.openxmlformats.org/officeDocument/2006/relationships/hyperlink" Target="https://www.bing.com/th?id=AMMS_dea92f736dd3c05604e40b0c74a8605f&amp;qlt=95" TargetMode="External"/><Relationship Id="rId126" Type="http://schemas.openxmlformats.org/officeDocument/2006/relationships/hyperlink" Target="https://www.bing.com/images/search?form=xlimg&amp;q=portland+oregon" TargetMode="External"/><Relationship Id="rId147" Type="http://schemas.openxmlformats.org/officeDocument/2006/relationships/hyperlink" Target="https://www.bing.com/th?id=AMMS_ace1ab8ae465b9ff92c9e8c5d8d65aae&amp;qlt=95" TargetMode="External"/><Relationship Id="rId168" Type="http://schemas.openxmlformats.org/officeDocument/2006/relationships/hyperlink" Target="https://www.bing.com/images/search?form=xlimg&amp;q=bakersfield+california" TargetMode="External"/><Relationship Id="rId312" Type="http://schemas.openxmlformats.org/officeDocument/2006/relationships/hyperlink" Target="https://www.bing.com/images/search?form=xlimg&amp;q=west+covina+california" TargetMode="External"/><Relationship Id="rId333" Type="http://schemas.openxmlformats.org/officeDocument/2006/relationships/hyperlink" Target="https://www.bing.com/th?id=AMMS_9e753ee7f500019b61eba7fd0c7396d2&amp;qlt=95" TargetMode="External"/><Relationship Id="rId51" Type="http://schemas.openxmlformats.org/officeDocument/2006/relationships/hyperlink" Target="https://www.bing.com/th?id=AMMS_9ed856794087d1689b90214968beb055&amp;qlt=95" TargetMode="External"/><Relationship Id="rId72" Type="http://schemas.openxmlformats.org/officeDocument/2006/relationships/hyperlink" Target="https://www.bing.com/images/search?form=xlimg&amp;q=louisiana" TargetMode="External"/><Relationship Id="rId93" Type="http://schemas.openxmlformats.org/officeDocument/2006/relationships/hyperlink" Target="https://www.bing.com/th?id=AMMS_fba2d7103b403d881041d424b2d1c0b3&amp;qlt=95" TargetMode="External"/><Relationship Id="rId189" Type="http://schemas.openxmlformats.org/officeDocument/2006/relationships/hyperlink" Target="https://www.bing.com/th?id=AMMS_47bad810aeb610b5be448b83c758e43f&amp;qlt=95" TargetMode="External"/><Relationship Id="rId3" Type="http://schemas.openxmlformats.org/officeDocument/2006/relationships/hyperlink" Target="https://www.bing.com/th?id=AMMS_bf892b2cdd49da736e2ae08ceafacc0b&amp;qlt=95" TargetMode="External"/><Relationship Id="rId214" Type="http://schemas.openxmlformats.org/officeDocument/2006/relationships/hyperlink" Target="https://www.bing.com/images/search?form=xlimg&amp;q=modesto+california" TargetMode="External"/><Relationship Id="rId235" Type="http://schemas.openxmlformats.org/officeDocument/2006/relationships/hyperlink" Target="https://www.bing.com/th?id=AMMS_dcb042d40158bbaaa6fd21f950a516b4&amp;qlt=95" TargetMode="External"/><Relationship Id="rId256" Type="http://schemas.openxmlformats.org/officeDocument/2006/relationships/hyperlink" Target="https://www.bing.com/images/search?form=xlimg&amp;q=mckinney+texas" TargetMode="External"/><Relationship Id="rId277" Type="http://schemas.openxmlformats.org/officeDocument/2006/relationships/hyperlink" Target="https://www.bing.com/th?id=AMMS_7d15641694127eb8fa89cf6c3e88787f&amp;qlt=95" TargetMode="External"/><Relationship Id="rId298" Type="http://schemas.openxmlformats.org/officeDocument/2006/relationships/hyperlink" Target="https://www.bing.com/images/search?form=xlimg&amp;q=norman+oklahoma" TargetMode="External"/><Relationship Id="rId116" Type="http://schemas.openxmlformats.org/officeDocument/2006/relationships/hyperlink" Target="https://www.bing.com/images/search?form=xlimg&amp;q=newburgh+city+new+york" TargetMode="External"/><Relationship Id="rId137" Type="http://schemas.openxmlformats.org/officeDocument/2006/relationships/hyperlink" Target="https://www.bing.com/th?id=AMMS_b291b5f14f69debcff83cc7ed4be2bdc&amp;qlt=95" TargetMode="External"/><Relationship Id="rId158" Type="http://schemas.openxmlformats.org/officeDocument/2006/relationships/hyperlink" Target="https://www.bing.com/images/search?form=xlimg&amp;q=watertown+city+new+york" TargetMode="External"/><Relationship Id="rId302" Type="http://schemas.openxmlformats.org/officeDocument/2006/relationships/hyperlink" Target="https://www.bing.com/images/search?form=xlimg&amp;q=downey+california" TargetMode="External"/><Relationship Id="rId323" Type="http://schemas.openxmlformats.org/officeDocument/2006/relationships/hyperlink" Target="https://www.bing.com/th?id=AMMS_07a19522ed299a7607867e0e80979404&amp;qlt=95" TargetMode="External"/><Relationship Id="rId20" Type="http://schemas.openxmlformats.org/officeDocument/2006/relationships/hyperlink" Target="https://www.bing.com/images/search?form=xlimg&amp;q=phoenix+arizona" TargetMode="External"/><Relationship Id="rId41" Type="http://schemas.openxmlformats.org/officeDocument/2006/relationships/hyperlink" Target="https://www.bing.com/th?id=AMMS_23e05ce6cc3b5d77e1faa7c5568ef321&amp;qlt=95" TargetMode="External"/><Relationship Id="rId62" Type="http://schemas.openxmlformats.org/officeDocument/2006/relationships/hyperlink" Target="https://www.bing.com/images/search?form=xlimg&amp;q=iowa" TargetMode="External"/><Relationship Id="rId83" Type="http://schemas.openxmlformats.org/officeDocument/2006/relationships/hyperlink" Target="https://www.bing.com/th?id=AMMS_bcb76e9f20a9c0dcc97ed97d50c844b8&amp;qlt=95" TargetMode="External"/><Relationship Id="rId179" Type="http://schemas.openxmlformats.org/officeDocument/2006/relationships/hyperlink" Target="https://www.bing.com/th?id=AMMS_7715831b527e7d73c6fca594a4c5fe21&amp;qlt=95" TargetMode="External"/><Relationship Id="rId190" Type="http://schemas.openxmlformats.org/officeDocument/2006/relationships/hyperlink" Target="https://www.bing.com/images/search?form=xlimg&amp;q=jersey+city+new+jersey" TargetMode="External"/><Relationship Id="rId204" Type="http://schemas.openxmlformats.org/officeDocument/2006/relationships/hyperlink" Target="https://www.bing.com/images/search?form=xlimg&amp;q=scottsdale+arizona" TargetMode="External"/><Relationship Id="rId225" Type="http://schemas.openxmlformats.org/officeDocument/2006/relationships/hyperlink" Target="https://www.bing.com/th?id=AMMS_9f2cfac0e0d6002e0f648e843016161c&amp;qlt=95" TargetMode="External"/><Relationship Id="rId246" Type="http://schemas.openxmlformats.org/officeDocument/2006/relationships/hyperlink" Target="https://www.bing.com/images/search?form=xlimg&amp;q=salinas+california" TargetMode="External"/><Relationship Id="rId267" Type="http://schemas.openxmlformats.org/officeDocument/2006/relationships/hyperlink" Target="https://www.bing.com/th?id=AMMS_01f6e591597ac5088e86101a34263ba7&amp;qlt=95" TargetMode="External"/><Relationship Id="rId288" Type="http://schemas.openxmlformats.org/officeDocument/2006/relationships/hyperlink" Target="https://www.bing.com/images/search?form=xlimg&amp;q=athens+georgia" TargetMode="External"/><Relationship Id="rId106" Type="http://schemas.openxmlformats.org/officeDocument/2006/relationships/hyperlink" Target="https://www.bing.com/images/search?form=xlimg&amp;q=new+mexico" TargetMode="External"/><Relationship Id="rId127" Type="http://schemas.openxmlformats.org/officeDocument/2006/relationships/hyperlink" Target="https://www.bing.com/th?id=AMMS_287df257e6a24d0e41fd1bd8467f393d&amp;qlt=95" TargetMode="External"/><Relationship Id="rId313" Type="http://schemas.openxmlformats.org/officeDocument/2006/relationships/hyperlink" Target="https://www.bing.com/th?id=AMMS_6aafa40ea9229270afe9a269df7a7457&amp;qlt=95" TargetMode="External"/><Relationship Id="rId10" Type="http://schemas.openxmlformats.org/officeDocument/2006/relationships/hyperlink" Target="https://www.bing.com/images/search?form=xlimg&amp;q=washington+state" TargetMode="External"/><Relationship Id="rId31" Type="http://schemas.openxmlformats.org/officeDocument/2006/relationships/hyperlink" Target="https://www.bing.com/th?id=AMMS_75d5f9b1bda058563843899cb842857b&amp;qlt=95" TargetMode="External"/><Relationship Id="rId52" Type="http://schemas.openxmlformats.org/officeDocument/2006/relationships/hyperlink" Target="https://www.bing.com/images/search?form=xlimg&amp;q=boise+idaho" TargetMode="External"/><Relationship Id="rId73" Type="http://schemas.openxmlformats.org/officeDocument/2006/relationships/hyperlink" Target="https://www.bing.com/th?id=AMMS_a6927f49926e1aebdabe900544c70e50&amp;qlt=95" TargetMode="External"/><Relationship Id="rId94" Type="http://schemas.openxmlformats.org/officeDocument/2006/relationships/hyperlink" Target="https://www.bing.com/images/search?form=xlimg&amp;q=montana" TargetMode="External"/><Relationship Id="rId148" Type="http://schemas.openxmlformats.org/officeDocument/2006/relationships/hyperlink" Target="https://www.bing.com/images/search?form=xlimg&amp;q=west+virginia" TargetMode="External"/><Relationship Id="rId169" Type="http://schemas.openxmlformats.org/officeDocument/2006/relationships/hyperlink" Target="https://www.bing.com/th?id=AMMS_c2d5b6bf53d41184562977d70d1923a9&amp;qlt=95" TargetMode="External"/><Relationship Id="rId334" Type="http://schemas.openxmlformats.org/officeDocument/2006/relationships/hyperlink" Target="https://www.bing.com/images/search?form=xlimg&amp;q=davenport+california" TargetMode="External"/><Relationship Id="rId4" Type="http://schemas.openxmlformats.org/officeDocument/2006/relationships/hyperlink" Target="https://www.bing.com/images/search?form=xlimg&amp;q=sacramento+california" TargetMode="External"/><Relationship Id="rId180" Type="http://schemas.openxmlformats.org/officeDocument/2006/relationships/hyperlink" Target="https://www.bing.com/images/search?form=xlimg&amp;q=stockton+california" TargetMode="External"/><Relationship Id="rId215" Type="http://schemas.openxmlformats.org/officeDocument/2006/relationships/hyperlink" Target="https://www.bing.com/th?id=AMMS_8154ca34fe7d350247bc51ae4f0f90fa&amp;qlt=95" TargetMode="External"/><Relationship Id="rId236" Type="http://schemas.openxmlformats.org/officeDocument/2006/relationships/hyperlink" Target="https://www.bing.com/images/search?form=xlimg&amp;q=tempe+arizona" TargetMode="External"/><Relationship Id="rId257" Type="http://schemas.openxmlformats.org/officeDocument/2006/relationships/hyperlink" Target="https://www.bing.com/th?id=AMMS_afa221e8f5e9d077fc7f47284b5cc30e&amp;qlt=95" TargetMode="External"/><Relationship Id="rId278" Type="http://schemas.openxmlformats.org/officeDocument/2006/relationships/hyperlink" Target="https://www.bing.com/images/search?form=xlimg&amp;q=roseville+california" TargetMode="External"/><Relationship Id="rId303" Type="http://schemas.openxmlformats.org/officeDocument/2006/relationships/hyperlink" Target="https://www.bing.com/th?id=AMMS_3ae0ab961ee58bca537d9efb52991f9e&amp;qlt=95" TargetMode="External"/><Relationship Id="rId42" Type="http://schemas.openxmlformats.org/officeDocument/2006/relationships/hyperlink" Target="https://www.bing.com/images/search?form=xlimg&amp;q=florida" TargetMode="External"/><Relationship Id="rId84" Type="http://schemas.openxmlformats.org/officeDocument/2006/relationships/hyperlink" Target="https://www.bing.com/images/search?form=xlimg&amp;q=massachusetts" TargetMode="External"/><Relationship Id="rId138" Type="http://schemas.openxmlformats.org/officeDocument/2006/relationships/hyperlink" Target="https://www.bing.com/images/search?form=xlimg&amp;q=tennessee" TargetMode="External"/><Relationship Id="rId191" Type="http://schemas.openxmlformats.org/officeDocument/2006/relationships/hyperlink" Target="https://www.bing.com/th?id=AMMS_d72b00a59c98a5ebbf268d665ae42424&amp;qlt=95" TargetMode="External"/><Relationship Id="rId205" Type="http://schemas.openxmlformats.org/officeDocument/2006/relationships/hyperlink" Target="https://www.bing.com/th?id=AMMS_519a9a0bcb6f960ffb9412f0115c27c0&amp;qlt=95" TargetMode="External"/><Relationship Id="rId247" Type="http://schemas.openxmlformats.org/officeDocument/2006/relationships/hyperlink" Target="https://www.bing.com/th?id=AMMS_aacc92bd3cb34452bd320eff58944faa&amp;qlt=95" TargetMode="External"/><Relationship Id="rId107" Type="http://schemas.openxmlformats.org/officeDocument/2006/relationships/hyperlink" Target="https://www.bing.com/th?id=AMMS_5d43051d01fe31317f977f1b2f08fb2b&amp;qlt=95" TargetMode="External"/><Relationship Id="rId289" Type="http://schemas.openxmlformats.org/officeDocument/2006/relationships/hyperlink" Target="https://www.bing.com/th?id=AMMS_34937ca2047068b75ace24b319cad1d5&amp;qlt=95" TargetMode="External"/><Relationship Id="rId11" Type="http://schemas.openxmlformats.org/officeDocument/2006/relationships/hyperlink" Target="https://www.bing.com/th?id=AMMS_348b88a346e44ffe38a8fd278b585309&amp;qlt=95" TargetMode="External"/><Relationship Id="rId53" Type="http://schemas.openxmlformats.org/officeDocument/2006/relationships/hyperlink" Target="https://www.bing.com/th?id=AMMS_980620dbb2b352c3141feaccfeee0d22&amp;qlt=95" TargetMode="External"/><Relationship Id="rId149" Type="http://schemas.openxmlformats.org/officeDocument/2006/relationships/hyperlink" Target="https://www.bing.com/th?id=AMMS_70bf7641098eec123e95d240d1faa012&amp;qlt=95" TargetMode="External"/><Relationship Id="rId314" Type="http://schemas.openxmlformats.org/officeDocument/2006/relationships/hyperlink" Target="https://www.bing.com/images/search?form=xlimg&amp;q=murrieta+california" TargetMode="External"/><Relationship Id="rId95" Type="http://schemas.openxmlformats.org/officeDocument/2006/relationships/hyperlink" Target="https://www.bing.com/th?id=AMMS_aa4da589709a8141932c1d7516db79e0&amp;qlt=95" TargetMode="External"/><Relationship Id="rId160" Type="http://schemas.openxmlformats.org/officeDocument/2006/relationships/hyperlink" Target="https://www.bing.com/images/search?form=xlimg&amp;q=san+diego" TargetMode="External"/><Relationship Id="rId216" Type="http://schemas.openxmlformats.org/officeDocument/2006/relationships/hyperlink" Target="https://www.bing.com/images/search?form=xlimg&amp;q=oxnard+california" TargetMode="External"/><Relationship Id="rId258" Type="http://schemas.openxmlformats.org/officeDocument/2006/relationships/hyperlink" Target="https://www.bing.com/images/search?form=xlimg&amp;q=mesquite+texas" TargetMode="External"/><Relationship Id="rId22" Type="http://schemas.openxmlformats.org/officeDocument/2006/relationships/hyperlink" Target="https://www.bing.com/images/search?form=xlimg&amp;q=arkansas" TargetMode="External"/><Relationship Id="rId64" Type="http://schemas.openxmlformats.org/officeDocument/2006/relationships/hyperlink" Target="https://www.bing.com/images/search?form=xlimg&amp;q=kansas" TargetMode="External"/><Relationship Id="rId118" Type="http://schemas.openxmlformats.org/officeDocument/2006/relationships/hyperlink" Target="https://www.bing.com/images/search?form=xlimg&amp;q=oklahoma" TargetMode="External"/><Relationship Id="rId325" Type="http://schemas.openxmlformats.org/officeDocument/2006/relationships/hyperlink" Target="https://www.bing.com/th?id=AMMS_ef0adb946a687b022d6202b3ae7e5164&amp;qlt=95" TargetMode="External"/><Relationship Id="rId171" Type="http://schemas.openxmlformats.org/officeDocument/2006/relationships/hyperlink" Target="https://www.bing.com/th?id=AMMS_c97f15991719e5448753433d1a982965&amp;qlt=95" TargetMode="External"/><Relationship Id="rId227" Type="http://schemas.openxmlformats.org/officeDocument/2006/relationships/hyperlink" Target="https://www.bing.com/th?id=AMMS_8fb66c3a547ece82ed614d286c4597ee&amp;qlt=95" TargetMode="External"/><Relationship Id="rId269" Type="http://schemas.openxmlformats.org/officeDocument/2006/relationships/hyperlink" Target="https://www.bing.com/th?id=AMMS_e4f4422ec4ecb0e57fe0163f86a0a604&amp;qlt=95" TargetMode="External"/><Relationship Id="rId33" Type="http://schemas.openxmlformats.org/officeDocument/2006/relationships/hyperlink" Target="https://www.bing.com/th?id=AMMS_d5fcdb602eb90d963097f85d6a3916b8&amp;qlt=95" TargetMode="External"/><Relationship Id="rId129" Type="http://schemas.openxmlformats.org/officeDocument/2006/relationships/hyperlink" Target="https://www.bing.com/th?id=AMMS_89f226fc5512d4dac58137d5d7fafd89&amp;qlt=95" TargetMode="External"/><Relationship Id="rId280" Type="http://schemas.openxmlformats.org/officeDocument/2006/relationships/hyperlink" Target="https://www.bing.com/images/search?form=xlimg&amp;q=lafayette+louisiana" TargetMode="External"/><Relationship Id="rId336" Type="http://schemas.openxmlformats.org/officeDocument/2006/relationships/hyperlink" Target="https://www.bing.com/images/search?form=xlimg&amp;q=south+bend+indiana" TargetMode="External"/><Relationship Id="rId75" Type="http://schemas.openxmlformats.org/officeDocument/2006/relationships/hyperlink" Target="https://www.bing.com/th?id=AMMS_0386eddbeee76bfab3481c154c4282da&amp;qlt=95" TargetMode="External"/><Relationship Id="rId140" Type="http://schemas.openxmlformats.org/officeDocument/2006/relationships/hyperlink" Target="https://www.bing.com/images/search?form=xlimg&amp;q=oswego+new+york" TargetMode="External"/><Relationship Id="rId182" Type="http://schemas.openxmlformats.org/officeDocument/2006/relationships/hyperlink" Target="https://www.bing.com/images/search?form=xlimg&amp;q=cincinnati+ohio" TargetMode="External"/><Relationship Id="rId6" Type="http://schemas.openxmlformats.org/officeDocument/2006/relationships/hyperlink" Target="https://www.bing.com/images/search?form=xlimg&amp;q=alabama" TargetMode="External"/><Relationship Id="rId238" Type="http://schemas.openxmlformats.org/officeDocument/2006/relationships/hyperlink" Target="https://www.bing.com/images/search?form=xlimg&amp;q=cape+coral+florida" TargetMode="External"/><Relationship Id="rId291" Type="http://schemas.openxmlformats.org/officeDocument/2006/relationships/hyperlink" Target="https://www.bing.com/th?id=AMMS_c557828763a2ebaeb2b9c15cc71b75b6&amp;qlt=95" TargetMode="External"/><Relationship Id="rId305" Type="http://schemas.openxmlformats.org/officeDocument/2006/relationships/hyperlink" Target="https://www.bing.com/th?id=AMMS_4b9bb8c5f5642c8a37a5e000209fb8c3&amp;qlt=95" TargetMode="External"/><Relationship Id="rId44" Type="http://schemas.openxmlformats.org/officeDocument/2006/relationships/hyperlink" Target="https://www.bing.com/images/search?form=xlimg&amp;q=tallahassee+florida" TargetMode="External"/><Relationship Id="rId86" Type="http://schemas.openxmlformats.org/officeDocument/2006/relationships/hyperlink" Target="https://www.bing.com/images/search?form=xlimg&amp;q=minnesota" TargetMode="External"/><Relationship Id="rId151" Type="http://schemas.openxmlformats.org/officeDocument/2006/relationships/hyperlink" Target="https://www.bing.com/th?id=AMMS_390b307189f80478ee561d2de4de9cc1&amp;qlt=95" TargetMode="External"/><Relationship Id="rId193" Type="http://schemas.openxmlformats.org/officeDocument/2006/relationships/hyperlink" Target="https://www.bing.com/th?id=AMMS_79d2db2a7b152d2803332940c6df7951&amp;qlt=95" TargetMode="External"/><Relationship Id="rId207" Type="http://schemas.openxmlformats.org/officeDocument/2006/relationships/hyperlink" Target="https://www.bing.com/th?id=AMMS_ab1e830794b8a6082052bbfe3aee01ae&amp;qlt=95" TargetMode="External"/><Relationship Id="rId249" Type="http://schemas.openxmlformats.org/officeDocument/2006/relationships/hyperlink" Target="https://www.bing.com/th?id=AMMS_7188877ba45ecf93bfcf5c9b31e3e10b&amp;qlt=95" TargetMode="External"/><Relationship Id="rId13" Type="http://schemas.openxmlformats.org/officeDocument/2006/relationships/hyperlink" Target="https://www.bing.com/th?id=AMMS_493116e78bb8985f7f7783a2fb98240e&amp;qlt=95" TargetMode="External"/><Relationship Id="rId109" Type="http://schemas.openxmlformats.org/officeDocument/2006/relationships/hyperlink" Target="https://www.bing.com/th?id=AMMS_0a4ce6ccd6a06e8e1e129324dcb63061&amp;qlt=95" TargetMode="External"/><Relationship Id="rId260" Type="http://schemas.openxmlformats.org/officeDocument/2006/relationships/hyperlink" Target="https://www.bing.com/images/search?form=xlimg&amp;q=clarksville+tennessee" TargetMode="External"/><Relationship Id="rId316" Type="http://schemas.openxmlformats.org/officeDocument/2006/relationships/hyperlink" Target="https://www.bing.com/images/search?form=xlimg&amp;q=high+point+north+carolina" TargetMode="External"/><Relationship Id="rId55" Type="http://schemas.openxmlformats.org/officeDocument/2006/relationships/hyperlink" Target="https://www.bing.com/th?id=AMMS_7deee42af95b8a0b0e66a4c1d3748b18&amp;qlt=95" TargetMode="External"/><Relationship Id="rId97" Type="http://schemas.openxmlformats.org/officeDocument/2006/relationships/hyperlink" Target="https://www.bing.com/th?id=AMMS_193fb45cc19e30d703bdf2fd9f8c1a54&amp;qlt=95" TargetMode="External"/><Relationship Id="rId120" Type="http://schemas.openxmlformats.org/officeDocument/2006/relationships/hyperlink" Target="https://www.bing.com/images/search?form=xlimg&amp;q=city+niagara+falls" TargetMode="External"/><Relationship Id="rId162" Type="http://schemas.openxmlformats.org/officeDocument/2006/relationships/hyperlink" Target="https://www.bing.com/images/search?form=xlimg&amp;q=mesa+arizona" TargetMode="External"/><Relationship Id="rId218" Type="http://schemas.openxmlformats.org/officeDocument/2006/relationships/hyperlink" Target="https://www.bing.com/images/search?form=xlimg&amp;q=moreno+valley+california" TargetMode="External"/><Relationship Id="rId271" Type="http://schemas.openxmlformats.org/officeDocument/2006/relationships/hyperlink" Target="https://www.bing.com/th?id=AMMS_032c620f15f1c37731f32fa3b3344674&amp;qlt=95" TargetMode="External"/><Relationship Id="rId24" Type="http://schemas.openxmlformats.org/officeDocument/2006/relationships/hyperlink" Target="https://www.bing.com/images/search?form=xlimg&amp;q=little+rock+arkansas" TargetMode="External"/><Relationship Id="rId66" Type="http://schemas.openxmlformats.org/officeDocument/2006/relationships/hyperlink" Target="https://www.bing.com/images/search?form=xlimg&amp;q=wichita+kansas" TargetMode="External"/><Relationship Id="rId131" Type="http://schemas.openxmlformats.org/officeDocument/2006/relationships/hyperlink" Target="https://www.bing.com/th?id=AMMS_6dcea14bf514b3c0281ce3c1bae6ed37&amp;qlt=95" TargetMode="External"/><Relationship Id="rId327" Type="http://schemas.openxmlformats.org/officeDocument/2006/relationships/hyperlink" Target="https://www.bing.com/th?id=AMMS_acab3bf6c40c3edb566dcaab5dc5d25d&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Srd>
</file>

<file path=xl/richData/rdarray.xml><?xml version="1.0" encoding="utf-8"?>
<arrayData xmlns="http://schemas.microsoft.com/office/spreadsheetml/2017/richdata2" count="353">
  <a r="1">
    <v t="r">6</v>
  </a>
  <a r="1">
    <v t="s">Pacific Time Zone</v>
  </a>
  <a r="2">
    <v t="r">19</v>
    <v t="r">20</v>
  </a>
  <a r="1">
    <v t="r">49</v>
  </a>
  <a r="2">
    <v t="r">63</v>
    <v t="r">64</v>
  </a>
  <a r="1">
    <v t="s">Central Time Zone</v>
  </a>
  <a r="2">
    <v t="s">Ivan Brajović (President)</v>
    <v t="s">Steven Reed (Mayor)</v>
  </a>
  <a r="1">
    <v t="r">102</v>
  </a>
  <a r="2">
    <v t="r">116</v>
    <v t="r">117</v>
  </a>
  <a r="1">
    <v t="r">145</v>
  </a>
  <a r="2">
    <v t="r">159</v>
    <v t="r">160</v>
  </a>
  <a r="2">
    <v t="s">Alaska Time Zone</v>
    <v t="s">Hawaii-Aleutian Time Zone</v>
  </a>
  <a r="1">
    <v t="s">Eastern Time Zone</v>
  </a>
  <a r="3">
    <v t="r">201</v>
    <v t="r">202</v>
    <v t="r">203</v>
  </a>
  <a r="1">
    <v t="s">Eric Adams (Mayor)</v>
  </a>
  <a r="2">
    <v t="r">239</v>
    <v t="r">240</v>
  </a>
  <a r="1">
    <v t="s">Mountain Time Zone</v>
  </a>
  <a r="1">
    <v t="s">Kate Gallego (Mayor)</v>
  </a>
  <a r="2">
    <v t="s">Mountain Time Zone</v>
    <v t="s">US Mountain Standard Time</v>
  </a>
  <a r="1">
    <v t="s">Michael Cinquanti (Mayor)</v>
  </a>
  <a r="1">
    <v t="s">Scott Adams (City manager)</v>
  </a>
  <a r="3">
    <v t="r">298</v>
    <v t="r">299</v>
    <v t="s">Lisa Cano Burkhead (Lieutenant Governor)</v>
  </a>
  <a r="2">
    <v t="s">Mountain Time Zone</v>
    <v t="s">Pacific Time Zone</v>
  </a>
  <a r="2">
    <v t="r">330</v>
    <v t="r">331</v>
  </a>
  <a r="1">
    <v t="s">Frank Scott Jr. (Mayor)</v>
  </a>
  <a r="1">
    <v t="r">363</v>
  </a>
  <a r="1">
    <v t="r">374</v>
  </a>
  <a r="2">
    <v t="r">386</v>
    <v t="r">387</v>
  </a>
  <a r="2">
    <v t="s">Central Time Zone</v>
    <v t="s">Mountain Time Zone</v>
  </a>
  <a r="2">
    <v t="r">409</v>
    <v t="s">Spencer Cronk (City manager)</v>
  </a>
  <a r="2">
    <v t="r">429</v>
    <v t="r">429</v>
  </a>
  <a r="2">
    <v t="r">440</v>
    <v t="s">Garlin Gilchrist (Lieutenant Governor)</v>
  </a>
  <a r="2">
    <v t="s">Eastern Time Zone</v>
    <v t="s">Central Time Zone</v>
  </a>
  <a r="1">
    <v t="r">466</v>
  </a>
  <a r="1">
    <v t="r">479</v>
  </a>
  <a r="2">
    <v t="s">Mountain Time Zone</v>
    <v t="s">Mountain Standard Time</v>
  </a>
  <a r="1">
    <v t="s">Lee Kyriacou (Mayor)</v>
  </a>
  <a r="2">
    <v t="r">519</v>
    <v t="r">520</v>
  </a>
  <a r="1">
    <v t="r">543</v>
  </a>
  <a r="1">
    <v t="r">552</v>
  </a>
  <a r="1">
    <v t="s">Jared M. Kraham (Mayor)</v>
  </a>
  <a r="2">
    <v t="r">576</v>
    <v t="r">577</v>
  </a>
  <a r="1">
    <v t="r">598</v>
  </a>
  <a r="1">
    <v t="r">608</v>
  </a>
  <a r="1">
    <v t="r">622</v>
  </a>
  <a r="1">
    <v t="s">John E. Dailey (Mayor)</v>
  </a>
  <a r="1">
    <v t="r">652</v>
  </a>
  <a r="1">
    <v t="s">Bob Palumbo (Mayor)</v>
  </a>
  <a r="2">
    <v t="r">674</v>
    <v t="r">675</v>
  </a>
  <a r="1">
    <v t="s">Andre Dickens (Mayor)</v>
  </a>
  <a r="1">
    <v t="s">William T. Keeler (Mayor)</v>
  </a>
  <a r="2">
    <v t="r">715</v>
    <v t="r">716</v>
  </a>
  <a r="1">
    <v t="s">Hawaii-Aleutian Time Zone</v>
  </a>
  <a r="1">
    <v t="s">Rick Blangiardi (Mayor)</v>
  </a>
  <a r="2">
    <v t="r">760</v>
    <v t="r">761</v>
  </a>
  <a r="1">
    <v t="s">Lauren McLean (Mayor)</v>
  </a>
  <a r="1">
    <v t="s">Scott Steve (Mayor)</v>
  </a>
  <a r="2">
    <v t="r">802</v>
    <v t="r">803</v>
  </a>
  <a r="1">
    <v t="r">824</v>
  </a>
  <a r="1">
    <v t="s">Lori Lightfoot (Mayor)</v>
  </a>
  <a r="1">
    <v t="s">Willie Rosas (Mayor)</v>
  </a>
  <a r="2">
    <v t="r">855</v>
    <v t="r">856</v>
  </a>
  <a r="1">
    <v t="r">876</v>
  </a>
  <a r="1">
    <v t="s">P. Michael Collins (City manager)</v>
  </a>
  <a r="2">
    <v t="r">898</v>
    <v t="r">899</v>
  </a>
  <a r="1">
    <v t="r">917</v>
  </a>
  <a r="1">
    <v t="s">Deana Michaels (Mayor)</v>
  </a>
  <a r="2">
    <v t="r">940</v>
    <v t="s">David Toland (Lieutenant Governor)</v>
  </a>
  <a r="1">
    <v t="s">Mike Padilla (Mayor)</v>
  </a>
  <a r="2">
    <v t="s">Brandon Whipple (Mayor)</v>
    <v t="s">Robert Layton (City manager)</v>
  </a>
  <a r="1">
    <v t="s">Stephen Valentino (Mayor)</v>
  </a>
  <a r="2">
    <v t="r">989</v>
    <v t="s">Jacqueline Coleman (Lieutenant Governor)</v>
  </a>
  <a r="1">
    <v t="r">1011</v>
  </a>
  <a r="1">
    <v t="s">Pamela Panzenbeck (Mayor)</v>
  </a>
  <a r="2">
    <v t="r">1034</v>
    <v t="r">1035</v>
  </a>
  <a r="1">
    <v t="r">1054</v>
  </a>
  <a r="1">
    <v t="s">S. William Collins (Mayor)</v>
  </a>
  <a r="1">
    <v t="r">1078</v>
  </a>
  <a r="1">
    <v t="s">Vincent DeSantis (Mayor)</v>
  </a>
  <a r="2">
    <v t="r">1110</v>
    <v t="r">1111</v>
  </a>
  <a r="1">
    <v t="s">Brandon Scott (Mayor)</v>
  </a>
  <a r="1">
    <v t="s">John Buckley (Mayor)</v>
  </a>
  <a r="2">
    <v t="r">1153</v>
    <v t="r">1154</v>
  </a>
  <a r="1">
    <v t="s">Laura Lewis (Mayor)</v>
  </a>
  <a r="1">
    <v t="r">1218</v>
  </a>
  <a r="1">
    <v t="r">1227</v>
  </a>
  <a r="1">
    <v t="s">Eddie Sundquist (Mayor)</v>
  </a>
  <a r="1">
    <v t="r">1248</v>
  </a>
  <a r="1">
    <v t="r">1267</v>
  </a>
  <a r="1">
    <v t="s">Vern Jackson (Mayor)</v>
  </a>
  <a r="2">
    <v t="r">1288</v>
    <v t="r">1289</v>
  </a>
  <a r="1">
    <v t="s">Quinton Lucas (Mayor)</v>
  </a>
  <a r="1">
    <v t="s">Steve Noble (Mayor)</v>
  </a>
  <a r="2">
    <v t="r">1325</v>
    <v t="s">Kristen Juras (Lieutenant Governor)</v>
  </a>
  <a r="1">
    <v t="s">Bill Cole (Mayor)</v>
  </a>
  <a r="1">
    <v t="s">Annette Iafallo (Mayor)</v>
  </a>
  <a r="2">
    <v t="r">1368</v>
    <v t="r">1369</v>
  </a>
  <a r="1">
    <v t="s">Leirion Gaylor Baird (Mayor)</v>
  </a>
  <a r="1">
    <v t="r">1396</v>
  </a>
  <a r="1">
    <v t="s">Mark Blask (Mayor)</v>
  </a>
  <a r="1">
    <v t="s">Michelle Roman (Mayor)</v>
  </a>
  <a r="1">
    <v t="r">1428</v>
  </a>
  <a r="2">
    <v t="r">1455</v>
    <v t="r">1456</v>
  </a>
  <a r="1">
    <v t="r">1473</v>
  </a>
  <a r="1">
    <v t="s">Dennis Baker (Mayor)</v>
  </a>
  <a r="2">
    <v t="r">1496</v>
    <v t="r">1497</v>
  </a>
  <a r="1">
    <v t="r">1511</v>
  </a>
  <a r="2">
    <v t="s">Shawyn Patterson Howard (Mayor)</v>
    <v t="s">Shawyn Patterson-Howard (Mayor)</v>
  </a>
  <a r="2">
    <v t="r">1543</v>
    <v t="s">Mark Robinson (Lieutenant Governor)</v>
  </a>
  <a r="1">
    <v t="s">Mary-Ann Baldwin (Mayor)</v>
  </a>
  <a r="1">
    <v t="r">1569</v>
  </a>
  <a r="1">
    <v t="r">1578</v>
  </a>
  <a r="2">
    <v t="r">1592</v>
    <v t="r">1593</v>
  </a>
  <a r="1">
    <v t="r">1610</v>
  </a>
  <a r="1">
    <v t="r">1623</v>
  </a>
  <a r="1">
    <v t="r">1639</v>
  </a>
  <a r="2">
    <v t="s">Torrance Harvey (Mayor)</v>
    <v t="s">Joe Donat (City manager)</v>
  </a>
  <a r="2">
    <v t="s">Matt Pinnell (Lieutenant Governor)</v>
    <v t="r">1660</v>
  </a>
  <a r="2">
    <v t="r">1677</v>
    <v t="s">Craig Freeman (City manager)</v>
  </a>
  <a r="2">
    <v t="s">Robert Restaino (Mayor)</v>
    <v t="r">1687</v>
  </a>
  <a r="2">
    <v t="r">1701</v>
    <v t="r">1701</v>
  </a>
  <a r="1">
    <v t="r">1717</v>
  </a>
  <a r="2">
    <v t="r">1727</v>
    <v t="r">1728</v>
  </a>
  <a r="1">
    <v t="s">Arthur G. Pappas (Mayor)</v>
  </a>
  <a r="1">
    <v t="r">1750</v>
  </a>
  <a r="1">
    <v t="r">1766</v>
  </a>
  <a r="3">
    <v t="r">1787</v>
    <v t="s">Dan McKee (Governor)</v>
    <v t="s">Sabina Matos (Lieutenant Governor)</v>
  </a>
  <a r="1">
    <v t="r">1802</v>
  </a>
  <a r="1">
    <v t="s">Jeffrey M. Skelly (Mayor)</v>
  </a>
  <a r="2">
    <v t="r">1825</v>
    <v t="s">Pamela Evette (Lieutenant Governor)</v>
  </a>
  <a r="1">
    <v t="s">William Aiello (Mayor)</v>
  </a>
  <a r="2">
    <v t="r">1861</v>
    <v t="r">1862</v>
  </a>
  <a r="1">
    <v t="r">1879</v>
  </a>
  <a r="1">
    <v t="s">Helen Acker (Mayor)</v>
  </a>
  <a r="2">
    <v t="s">Bill Lee (Governor)</v>
    <v t="r">1901</v>
  </a>
  <a r="1">
    <v t="s">Mark E. Drnek (Mayor)</v>
  </a>
  <a r="1">
    <v t="s">Billy Barlow (Mayor)</v>
  </a>
  <a r="3">
    <v t="r">1945</v>
    <v t="r">1946</v>
    <v t="r">1947</v>
  </a>
  <a r="1">
    <v t="s">Erin Mendenhall (Mayor)</v>
  </a>
  <a r="2">
    <v t="s">Andrew Stewart (City manager)</v>
    <v t="s">Vivian C. McKenzie (Mayor)</v>
  </a>
  <a r="2">
    <v t="r">1985</v>
    <v t="s">Molly Gray (Lieutenant Governor)</v>
  </a>
  <a r="1">
    <v t="s">Christopher C. Rosenquest (Mayor)</v>
  </a>
  <a r="2">
    <v t="s">Glenn Youngkin (Governor)</v>
    <v t="r">2015</v>
  </a>
  <a r="1">
    <v t="r">2030</v>
  </a>
  <a r="2">
    <v t="s">Eastern Time Zone</v>
    <v t="s">UTC−05:00</v>
  </a>
  <a r="1">
    <v t="s">Kelly Decker (Mayor)</v>
  </a>
  <a r="1">
    <v t="s">Robert Rolison (Mayor)</v>
  </a>
  <a r="1">
    <v t="r">2063</v>
  </a>
  <a r="1">
    <v t="s">Michael Stammel (Mayor)</v>
  </a>
  <a r="2">
    <v t="r">2095</v>
    <v t="r">2096</v>
  </a>
  <a r="1">
    <v t="s">Satya Rhodes-Conway (Mayor)</v>
  </a>
  <a r="1">
    <v t="s">Malik Evans (Mayor)</v>
  </a>
  <a r="1">
    <v t="r">2139</v>
  </a>
  <a r="1">
    <v t="s">Jacqueline M. Izzo (Mayor)</v>
  </a>
  <a r="1">
    <v t="s">Josh Cohn (Mayor)</v>
  </a>
  <a r="1">
    <v t="s">Sandra Magiera (Mayor)</v>
  </a>
  <a r="1">
    <v t="s">Ronald J. Kim (Mayor)</v>
  </a>
  <a r="1">
    <v t="s">Gary McCarthy (Mayor)</v>
  </a>
  <a r="1">
    <v t="s">William Vineall (Mayor)</v>
  </a>
  <a r="1">
    <v t="r">2206</v>
  </a>
  <a r="1">
    <v t="s">Rick Davis (Mayor)</v>
  </a>
  <a r="1">
    <v t="s">Patrick Madden (Mayor)</v>
  </a>
  <a r="1">
    <v t="s">Kenneth Mix (City manager)</v>
  </a>
  <a r="1">
    <v t="s">Charles Patricelli (Mayor)</v>
  </a>
  <a r="1">
    <v t="r">2257</v>
  </a>
  <a r="1">
    <v t="r">2266</v>
  </a>
  <a r="2">
    <v t="r">2276</v>
    <v t="s">Erik Walsh (City manager)</v>
  </a>
  <a r="1">
    <v t="r">2287</v>
  </a>
  <a r="1">
    <v t="r">2297</v>
  </a>
  <a r="1">
    <v t="r">2307</v>
  </a>
  <a r="1">
    <v t="s">Mattie Parker (Mayor)</v>
  </a>
  <a r="1">
    <v t="r">2339</v>
  </a>
  <a r="1">
    <v t="s">Regina Romero (Mayor)</v>
  </a>
  <a r="2">
    <v t="r">2358</v>
    <v t="s">Jerry Dyer (Mayor)</v>
  </a>
  <a r="2">
    <v t="r">2367</v>
    <v t="s">Tom Modica (City manager)</v>
  </a>
  <a r="1">
    <v t="r">2377</v>
  </a>
  <a r="1">
    <v t="r">2387</v>
  </a>
  <a r="1">
    <v t="r">2397</v>
  </a>
  <a r="1">
    <v t="r">2408</v>
  </a>
  <a r="1">
    <v t="r">2418</v>
  </a>
  <a r="1">
    <v t="s">Justin Bibb (Mayor)</v>
  </a>
  <a r="3">
    <v t="s">Jim Ross (Mayor)</v>
    <v t="s">Trey Yelverton (City manager)</v>
    <v t="r">2437</v>
  </a>
  <a r="1">
    <v t="r">2446</v>
  </a>
  <a r="1">
    <v t="r">2457</v>
  </a>
  <a r="1">
    <v t="s">Jane Castor (Mayor)</v>
  </a>
  <a r="1">
    <v t="r">2476</v>
  </a>
  <a r="1">
    <v t="s">Richard C. Irvin (Mayor)</v>
  </a>
  <a r="1">
    <v t="s">Vicente Sarmiento (Mayor)</v>
  </a>
  <a r="2">
    <v t="s">Rusty Bailey (Mayor)</v>
    <v t="s">Al Zelinka (City manager)</v>
  </a>
  <a r="2">
    <v t="s">Paulette Guajardo (Mayor)</v>
    <v t="s">Peter Zanoni (City manager)</v>
  </a>
  <a r="1">
    <v t="r">2530</v>
  </a>
  <a r="1">
    <v t="s">Linda Gorton (Mayor)</v>
  </a>
  <a r="2">
    <v t="s">Harry Black (City manager)</v>
    <v t="s">II (Mayor)</v>
  </a>
  <a r="1">
    <v t="s">Aftab Pureval (Mayor)</v>
  </a>
  <a r="1">
    <v t="r">2570</v>
  </a>
  <a r="1">
    <v t="r">2581</v>
  </a>
  <a r="2">
    <v t="s">John B. Muns (Mayor)</v>
    <v t="s">Mark Israelson (City manager)</v>
  </a>
  <a r="2">
    <v t="s">Richard Derrick (City manager)</v>
    <v t="s">Debra March (Mayor)</v>
  </a>
  <a r="1">
    <v t="r">2610</v>
  </a>
  <a r="2">
    <v t="s">Eastern Time Zone</v>
    <v t="s">US Eastern Standard Time</v>
  </a>
  <a r="1">
    <v t="r">2622</v>
  </a>
  <a r="1">
    <v t="r">2631</v>
  </a>
  <a r="2">
    <v t="s">Bakari F. Burns (Commissioner)</v>
    <v t="r">2641</v>
  </a>
  <a r="1">
    <v t="r">2651</v>
  </a>
  <a r="1">
    <v t="s">Kevin Hartke (Mayor)</v>
  </a>
  <a r="3">
    <v t="s">Pete Saenz (Mayor)</v>
    <v t="s">Robert A. Eads (City manager)</v>
    <v t="s">Robert A. Eads (City manager)</v>
  </a>
  <a r="1">
    <v t="s">Elaine O'Neal (Mayor)</v>
  </a>
  <a r="2">
    <v t="r">2693</v>
    <v t="s">W. Jarrett Atkinson (City manager)</v>
  </a>
  <a r="2">
    <v t="r">2702</v>
    <v t="s">Lee D. Garrity (City manager)</v>
  </a>
  <a r="2">
    <v t="s">Scott Lemay (Mayor)</v>
    <v t="s">Bryan Bradford (City manager)</v>
  </a>
  <a r="1">
    <v t="s">Jerry Weiers (Mayor)</v>
  </a>
  <a r="2">
    <v t="r">2729</v>
    <v t="r">2730</v>
  </a>
  <a r="1">
    <v t="r">2741</v>
  </a>
  <a r="1">
    <v t="s">Farrah N. Khan (Mayor)</v>
  </a>
  <a r="2">
    <v t="s">Rick Stopfer (Mayor)</v>
    <v t="s">Chris Hilman (City manager)</v>
  </a>
  <a r="1">
    <v t="s">David Ortega (Mayor)</v>
  </a>
  <a r="1">
    <v t="r">2783</v>
  </a>
  <a r="2">
    <v t="s">Philippine Time Zone</v>
    <v t="s">Pacific Time Zone</v>
  </a>
  <a r="2">
    <v t="s">Lily Mei 高敘加 (Mayor)</v>
    <v t="s">Mark Danaj (City manager)</v>
  </a>
  <a r="1">
    <v t="s">Brigette Peterson (Mayor)</v>
  </a>
  <a r="2">
    <v t="s">Teri Ledoux (City manager)</v>
    <v t="s">John Valdivia (Mayor)</v>
  </a>
  <a r="1">
    <v t="r">2822</v>
  </a>
  <a r="1">
    <v t="s">Nadine Woodward (Mayor)</v>
  </a>
  <a r="2">
    <v t="s">Joseph Lopez (City manager)</v>
    <v t="s">Sue Zwahlen (Mayor)</v>
  </a>
  <a r="1">
    <v t="s">Lioneld Jordan (Mayor)</v>
  </a>
  <a r="1">
    <v t="s">Adrian Perkins (Mayor)</v>
  </a>
  <a r="1">
    <v t="s">Acquanetta Warren (Mayor)</v>
  </a>
  <a r="2">
    <v t="s">John C. Zaragoza (Mayor)</v>
    <v t="s">Alexander Nguyen (City manager)</v>
  </a>
  <a r="1">
    <v t="r">2902</v>
  </a>
  <a r="1">
    <v t="s">Hardie Davis (Mayor)</v>
  </a>
  <a r="1">
    <v t="s">Ginger Nelson (Mayor)</v>
  </a>
  <a r="1">
    <v t="r">2932</v>
  </a>
  <a r="1">
    <v t="s">Kim Carr (Mayor)</v>
  </a>
  <a r="2">
    <v t="r">2950</v>
    <v t="s">Mark Washington (City manager)</v>
  </a>
  <a r="2">
    <v t="r">2960</v>
    <v t="r">2961</v>
  </a>
  <a r="1">
    <v t="s">Indya Kincannon (Mayor)</v>
  </a>
  <a r="1">
    <v t="s">Ron Jensen (Mayor)</v>
  </a>
  <a r="2">
    <v t="s">Juan “Trey” Mendez (Mayor)</v>
    <v t="s">Noel Bernal (City manager)</v>
  </a>
  <a r="2">
    <v t="s">Ken Striplin (City manager)</v>
    <v t="s">Laurene Weste (Mayor)</v>
  </a>
  <a r="1">
    <v t="s">Curt Skoog (Mayor)</v>
  </a>
  <a r="1">
    <v t="s">Steven R. Jones (Mayor)</v>
  </a>
  <a r="2">
    <v t="s">Peter Weiss (Mayor)</v>
    <v t="s">Esther Sanchez (Mayor)</v>
  </a>
  <a r="1">
    <v t="s">Tim Kelly (Mayor)</v>
  </a>
  <a r="2">
    <v t="s">Christopher Lagerbloom (City manager)</v>
    <v t="r">3048</v>
  </a>
  <a r="1">
    <v t="s">John Gillison (City manager)</v>
  </a>
  <a r="2">
    <v t="s">Tom Schwedhelm (Mayor)</v>
    <v t="s">Chris Rogers (Mayor)</v>
  </a>
  <a r="1">
    <v t="s">Shannon Martin (Mayor)</v>
  </a>
  <a r="1">
    <v t="s">Corey Woods (Mayor)</v>
  </a>
  <a r="1">
    <v t="r">3095</v>
  </a>
  <a r="1">
    <v t="s">John Gunter (Mayor)</v>
  </a>
  <a r="1">
    <v t="s">Frank C. Ortis (Mayor)</v>
  </a>
  <a r="2">
    <v t="s">Rita Ali (Mayor)</v>
    <v t="s">Patrick Urich (City manager)</v>
  </a>
  <a r="1">
    <v t="s">R. Rex Parris (Mayor)</v>
  </a>
  <a r="1">
    <v t="s">Bobbie Singh-Allen (Mayor)</v>
  </a>
  <a r="1">
    <v t="s">Wes Speake (Mayor)</v>
  </a>
  <a r="1">
    <v t="r">3159</v>
  </a>
  <a r="1">
    <v t="s">Kimbley Craig (Mayor)</v>
  </a>
  <a r="2">
    <v t="s">Steve Mermell (City manager)</v>
    <v t="s">Victor Gordo (Mayor)</v>
  </a>
  <a r="1">
    <v t="r">3194</v>
  </a>
  <a r="1">
    <v t="s">Tim Sandoval (Mayor)</v>
  </a>
  <a r="2">
    <v t="s">Darin Atteberry (City manager)</v>
    <v t="r">3220</v>
  </a>
  <a r="1">
    <v t="r">3230</v>
  </a>
  <a r="1">
    <v t="s">Paul McNamara (Mayor)</v>
  </a>
  <a r="1">
    <v t="s">Patrick J. Furey (Mayor)</v>
  </a>
  <a r="2">
    <v t="s">Larry Klein (Mayor)</v>
    <v t="s">Kent Steffens (City manager)</v>
  </a>
  <a r="1">
    <v t="r">3270</v>
  </a>
  <a r="1">
    <v t="s">Jeff Wood (Mayor)</v>
  </a>
  <a r="1">
    <v t="r">3289</v>
  </a>
  <a r="1">
    <v t="r">3298</v>
  </a>
  <a r="1">
    <v t="s">George Fuller (Mayor)</v>
  </a>
  <a r="2">
    <v t="s">Daniel Aleman Jr (Mayor)</v>
    <v t="s">Cliff Keheley (City manager)</v>
  </a>
  <a r="1">
    <v t="r">3327</v>
  </a>
  <a r="2">
    <v t="s">Van R. Johnson (Mayor)</v>
    <v t="s">Pat Monahan (City manager)</v>
  </a>
  <a r="1">
    <v t="s">Jeff Mims (Mayor)</v>
  </a>
  <a r="2">
    <v t="s">Jim Darling (Mayor)</v>
    <v t="s">Roel Roy Rodriguez (City manager)</v>
  </a>
  <a r="2">
    <v t="s">Jose Segarra (Mayor)</v>
    <v t="s">Kent Cagle (City manager)</v>
  </a>
  <a r="1">
    <v t="r">3393</v>
  </a>
  <a r="1">
    <v t="s">Karen Lang (Mayor)</v>
  </a>
  <a r="1">
    <v t="s">Justin Elicker (Mayor)</v>
  </a>
  <a r="1">
    <v t="s">Michael C. Taylor (Mayor)</v>
  </a>
  <a r="1">
    <v t="s">John Bacon (Mayor)</v>
  </a>
  <a r="2">
    <v t="s">Wayne Messam (Mayor)</v>
    <v t="s">Vernon E. Hargray (City manager)</v>
  </a>
  <a r="2">
    <v t="s">Al Adam (Mayor)</v>
    <v t="s">Bob Engler (Mayor)</v>
  </a>
  <a r="1">
    <v t="s">Tiffany O'Donnell (Mayor)</v>
  </a>
  <a r="2">
    <v t="s">Bob Link (Mayor)</v>
    <v t="s">Randy Groom (City manager)</v>
  </a>
  <a r="2">
    <v t="s">Kyle Deaver (Mayor)</v>
    <v t="s">Dillon Meek (Mayor)</v>
  </a>
  <a r="1">
    <v t="r">3484</v>
  </a>
  <a r="2">
    <v t="s">Dr. Lynne Robinson (Mayor)</v>
    <v t="s">Brad Miyake (City manager)</v>
  </a>
  <a r="1">
    <v t="s">Lee Feldman (City manager)</v>
  </a>
  <a r="1">
    <v t="s">Brian Gabler (City manager)</v>
  </a>
  <a r="1">
    <v t="r">3520</v>
  </a>
  <a r="2">
    <v t="s">Kevin Falconer (Mayor)</v>
    <v t="s">Erin Rinehart (City manager)</v>
  </a>
  <a r="1">
    <v t="s">Scott Brook (Mayor)</v>
  </a>
  <a r="1">
    <v t="r">3546</v>
  </a>
  <a r="1">
    <v t="s">Dominic Aliano (Mayor)</v>
  </a>
  <a r="1">
    <v t="s">Krista Bernasconi (Mayor)</v>
  </a>
  <a r="1">
    <v t="s">Josh Guillory (Mayor)</v>
  </a>
  <a r="1">
    <v t="s">Skip Hall (Mayor)</v>
  </a>
  <a r="1">
    <v t="s">Chris Watts (Mayor)</v>
  </a>
  <a r="2">
    <v t="s">Keith C. Metzler (City manager)</v>
    <v t="s">Debra Jones (Mayor)</v>
  </a>
  <a r="1">
    <v t="r">3620</v>
  </a>
  <a r="2">
    <v t="s">Courtney Sharp (City manager)</v>
    <v t="s">Patrick Payton (Mayor)</v>
  </a>
  <a r="1">
    <v t="s">Lisa Gillmor (Mayor)</v>
  </a>
  <a r="1">
    <v t="s">Kelly Girtz (Mayor)</v>
  </a>
  <a r="1">
    <v t="s">Matthew Tuerk (Mayor)</v>
  </a>
  <a r="2">
    <v t="s">Anthony Williams (Mayor)</v>
    <v t="s">Robert Hanna (City manager)</v>
  </a>
  <a r="3">
    <v t="s">Bob Sampayan (Mayor)</v>
    <v t="s">Robert McConnell (Mayor)</v>
    <v t="s">Greg Nyhoff (City manager)</v>
  </a>
  <a r="1">
    <v t="s">Eileen Weir (Mayor)</v>
  </a>
  <a r="1">
    <v t="r">3705</v>
  </a>
  <a r="1">
    <v t="r">3715</v>
  </a>
  <a r="2">
    <v t="s">Breea Clark (Mayor)</v>
    <v t="s">Darrel Pyle (City manager)</v>
  </a>
  <a r="1">
    <v t="s">Jesse Arreguin (Mayor)</v>
  </a>
  <a r="1">
    <v t="s">Jessica Ancona (Mayor)</v>
  </a>
  <a r="2">
    <v t="s">Shane McFarland (Mayor)</v>
    <v t="s">Craig Tindall (City manager)</v>
  </a>
  <a r="2">
    <v t="s">Katrina Foley (Mayor)</v>
    <v t="s">Lori Ann Farrell Harrison (City manager)</v>
  </a>
  <a r="1">
    <v t="r">3776</v>
  </a>
  <a r="1">
    <v t="s">Mayor Rodney Harris (Mayor)</v>
  </a>
  <a r="2">
    <v t="r">3793</v>
    <v t="s">Rick Kozal (City manager)</v>
  </a>
  <a r="1">
    <v t="r">3802</v>
  </a>
  <a r="1">
    <v t="s">Sanford Parker (Mayor)</v>
  </a>
  <a r="1">
    <v t="s">Matt Hall (Mayor)</v>
  </a>
  <a r="1">
    <v t="s">Travis Stovall (Mayor)</v>
  </a>
  <a r="1">
    <v t="r">3837</v>
  </a>
  <a r="2">
    <v t="r">3848</v>
    <v t="s">Sokhary Chau (Mayor)</v>
  </a>
  <a r="1">
    <v t="s">Dirk Burton (Mayor)</v>
  </a>
  <a r="1">
    <v t="s">Nick Gradisar (Mayor)</v>
  </a>
  <a r="1">
    <v t="s">Sofia Rubalcava (Mayor)</v>
  </a>
  <a r="1">
    <v t="s">Harry T. Price (Mayor)</v>
  </a>
  <a r="1">
    <v t="s">Dario Castellanos (Mayor)</v>
  </a>
  <a r="2">
    <v t="s">Gene Wunderlich (Mayor)</v>
    <v t="s">Randon K. Lane (Mayor)</v>
  </a>
  <a r="1">
    <v t="s">Jay W. Wagner (Mayor)</v>
  </a>
  <a r="1">
    <v t="s">Laurie Hadley (City manager)</v>
  </a>
  <a r="2">
    <v t="r">3929</v>
    <v t="s">Louis A. DePasquale (City manager)</v>
  </a>
  <a r="2">
    <v t="s">Michael Marrero (City manager)</v>
    <v t="s">David Turner (Mayor)</v>
  </a>
  <a r="1">
    <v t="s">Lamar Thorpe (Mayor)</v>
  </a>
  <a r="1">
    <v t="s">Aaron Adams (City manager)</v>
  </a>
  <a r="1">
    <v t="s">Cassie Franklin (Mayor)</v>
  </a>
  <a r="2">
    <v t="s">Darron Leiker (City manager)</v>
    <v t="s">Stephen Santellana (Mayor)</v>
  </a>
  <a r="1">
    <v t="s">Jess Talamantes (Mayor)</v>
  </a>
  <a r="1">
    <v t="s">Rob Medina (Mayor)</v>
  </a>
  <a r="1">
    <v t="s">Stephanie Piko (Mayor)</v>
  </a>
  <a r="1">
    <v t="s">Roderick Daus-Magbual (Mayor)</v>
  </a>
  <a r="1">
    <v t="s">Paul Voelker (Mayor)</v>
  </a>
  <a r="2">
    <v t="s">Gregory Harrison (City manager)</v>
    <v t="s">Rex Hardin (Mayor)</v>
  </a>
  <a r="2">
    <v t="s">Debra Wimpee (Mayor)</v>
    <v t="s">Michael L. Spurgeon (City manager)</v>
  </a>
  <a r="1">
    <v t="s">R. Keith Summey (Mayor)</v>
  </a>
  <a r="1">
    <v t="s">Keith James (Mayor)</v>
  </a>
  <a r="1">
    <v t="s">Aaron Brockett (Mayor)</v>
  </a>
  <a r="1">
    <v t="s">Alice Patino (Mayor)</v>
  </a>
  <a r="1">
    <v t="s">Bill Wells (Mayor)</v>
  </a>
  <a r="1">
    <v t="r">4122</v>
  </a>
  <a r="1">
    <v t="s">Sheldon Neeley (Mayor)</v>
  </a>
  <a r="1">
    <v t="r">4152</v>
  </a>
</arrayData>
</file>

<file path=xl/richData/rdrichvalue.xml><?xml version="1.0" encoding="utf-8"?>
<rvData xmlns="http://schemas.microsoft.com/office/spreadsheetml/2017/richdata" count="4158">
  <rv s="0">
    <v>536870912</v>
    <v>Los Angeles</v>
    <v>9958ca5c-ea31-4e71-8a17-bd1e7839c723</v>
    <v>en-US</v>
    <v>Map</v>
  </rv>
  <rv s="0">
    <v>536870912</v>
    <v>California</v>
    <v>3009d91d-d582-4c34-85ba-772ba09e5be1</v>
    <v>en-US</v>
    <v>Map</v>
  </rv>
  <rv s="0">
    <v>536870912</v>
    <v>Los Angeles County</v>
    <v>a22eb5ba-111e-51ea-f880-81d4f242d057</v>
    <v>en-US</v>
    <v>Map</v>
  </rv>
  <rv s="1">
    <fb>1301.97</fb>
    <v>12</v>
  </rv>
  <rv s="0">
    <v>536870912</v>
    <v>United States</v>
    <v>5232ed96-85b1-2edb-12c6-63e6c597a1de</v>
    <v>en-US</v>
    <v>Map</v>
  </rv>
  <rv s="1">
    <fb>34.052238000000003</fb>
    <v>13</v>
  </rv>
  <rv s="0">
    <v>805306368</v>
    <v>Eric Garcetti (Mayor)</v>
    <v>0149e8a9-6105-75ac-feec-32e4a7586c8d</v>
    <v>en-US</v>
    <v>Generic</v>
  </rv>
  <rv s="2">
    <v>0</v>
  </rv>
  <rv s="3">
    <v>https://www.bing.com/search?q=los+angeles&amp;form=skydnc</v>
    <v>Learn more on Bing</v>
  </rv>
  <rv s="1">
    <fb>-118.24334399999999</fb>
    <v>13</v>
  </rv>
  <rv s="1">
    <fb>3898747</fb>
    <v>12</v>
  </rv>
  <rv s="2">
    <v>1</v>
  </rv>
  <rv s="4">
    <v>#VALUE!</v>
    <v>en-US</v>
    <v>9958ca5c-ea31-4e71-8a17-bd1e7839c723</v>
    <v>536870912</v>
    <v>1</v>
    <v>4</v>
    <v>5</v>
    <v>Los Angeles</v>
    <v>8</v>
    <v>9</v>
    <v>Map</v>
    <v>10</v>
    <v>11</v>
    <v>1</v>
    <v>2</v>
    <v>3</v>
    <v>4</v>
    <v>Los Angeles, often referred to by its initials L.A., is the largest city in California. With a 2020 population of 3,898,747 it is the second-largest city in the United States, following New York City. Los Angeles is known for its Mediterranean climate, ethnic and cultural diversity, Hollywood film industry and sprawling metropolitan area.</v>
    <v>5</v>
    <v>7</v>
    <v>8</v>
    <v>9</v>
    <v>Los Angeles</v>
    <v>10</v>
    <v>11</v>
    <v>Los Angeles</v>
    <v>mdp/vdpid/5059788015119892481</v>
  </rv>
  <rv s="1">
    <fb>423970</fb>
    <v>12</v>
  </rv>
  <rv s="1">
    <fb>102350</fb>
    <v>12</v>
  </rv>
  <rv s="0">
    <v>536870912</v>
    <v>Sacramento</v>
    <v>4a1a8070-cc3d-4060-af9c-08ccbbca73d7</v>
    <v>en-US</v>
    <v>Map</v>
  </rv>
  <rv s="1">
    <fb>12717801</fb>
    <v>12</v>
  </rv>
  <rv s="1">
    <fb>14060525</fb>
    <v>12</v>
  </rv>
  <rv s="5">
    <v>0</v>
    <v>10</v>
    <v>23</v>
    <v>0</v>
    <v>Image of California</v>
  </rv>
  <rv s="0">
    <v>805306368</v>
    <v>Gavin Newsom (Governor)</v>
    <v>ddd0ecbf-d7a9-4913-80c4-8eca3d95b4f2</v>
    <v>en-US</v>
    <v>Generic</v>
  </rv>
  <rv s="0">
    <v>805306368</v>
    <v>Eleni Kounalakis (Lieutenant Governor)</v>
    <v>c8b4c34f-e58f-d4cc-2651-1b432d67c11a</v>
    <v>en-US</v>
    <v>Generic</v>
  </rv>
  <rv s="2">
    <v>2</v>
  </rv>
  <rv s="3">
    <v>https://www.bing.com/search?q=california&amp;form=skydnc</v>
    <v>Learn more on Bing</v>
  </rv>
  <rv s="1">
    <fb>1255</fb>
    <v>24</v>
  </rv>
  <rv s="1">
    <fb>61818</fb>
    <v>24</v>
  </rv>
  <rv s="1">
    <fb>385500</fb>
    <v>24</v>
  </rv>
  <rv s="1">
    <fb>2.96</fb>
    <v>25</v>
  </rv>
  <rv s="1">
    <fb>39557045</fb>
    <v>12</v>
  </rv>
  <rv s="1">
    <fb>5.4000000000000006E-2</fb>
    <v>26</v>
  </rv>
  <rv s="1">
    <fb>0.13300000000000001</fb>
    <v>26</v>
  </rv>
  <rv s="1">
    <fb>1.7000000000000001E-2</fb>
    <v>27</v>
  </rv>
  <rv s="1">
    <fb>0.14699999999999999</fb>
    <v>26</v>
  </rv>
  <rv s="1">
    <fb>0.314</fb>
    <v>26</v>
  </rv>
  <rv s="1">
    <fb>6.5000000000000002E-2</fb>
    <v>26</v>
  </rv>
  <rv s="1">
    <fb>0.27</fb>
    <v>26</v>
  </rv>
  <rv s="1">
    <fb>0.81799999999999995</fb>
    <v>26</v>
  </rv>
  <rv s="1">
    <fb>0.38799999999999996</fb>
    <v>26</v>
  </rv>
  <rv s="1">
    <fb>0.63100000000000001</fb>
    <v>26</v>
  </rv>
  <rv s="1">
    <fb>5.0000000000000001E-3</fb>
    <v>26</v>
  </rv>
  <rv s="1">
    <fb>6.8000000000000005E-2</fb>
    <v>26</v>
  </rv>
  <rv s="1">
    <fb>3.7999999999999999E-2</fb>
    <v>26</v>
  </rv>
  <rv s="1">
    <fb>0.23300000000000001</fb>
    <v>26</v>
  </rv>
  <rv s="1">
    <fb>6.4000000000000001E-2</fb>
    <v>26</v>
  </rv>
  <rv s="1">
    <fb>0.72900000000000009</fb>
    <v>26</v>
  </rv>
  <rv s="6">
    <v>#VALUE!</v>
    <v>en-US</v>
    <v>3009d91d-d582-4c34-85ba-772ba09e5be1</v>
    <v>536870912</v>
    <v>1</v>
    <v>19</v>
    <v>20</v>
    <v>California</v>
    <v>8</v>
    <v>21</v>
    <v>Map</v>
    <v>10</v>
    <v>22</v>
    <v>US-CA</v>
    <v>13</v>
    <v>14</v>
    <v>15</v>
    <v>4</v>
    <v>California is a state in the Western United States. California borders Oregon to the north, Nevada and Arizona to the east, the Mexican state of Baja California to the south; and has a coastline along the Pacific Ocean to the west. With over 39.5 million residents across a total area of approximately 163,696 square miles, it is the most populous and the third-largest U.S. state by area. It is also the most populated subnational entity in North America and the 34th most populous in the world. The Greater Los Angeles area and the San Francisco Bay Area are the nation's second and fifth most populous urban regions respectively, with the former having more than 18.7 million residents and the latter having over 9.6 million. Sacramento is the state's capital, while Los Angeles is the most populous city in the state and the second most populous city in the country. Los Angeles County is the country's most populous, while San Bernardino County is the largest county by area in the country. San Francisco, which is both a city and a county, is the second most densely populated major city in the country and the fifth most densely populated county in the country, behind four of New York City's five boroughs.</v>
    <v>16</v>
    <v>17</v>
    <v>18</v>
    <v>0</v>
    <v>21</v>
    <v>22</v>
    <v>23</v>
    <v>24</v>
    <v>25</v>
    <v>California</v>
    <v>26</v>
    <v>27</v>
    <v>28</v>
    <v>29</v>
    <v>30</v>
    <v>31</v>
    <v>32</v>
    <v>33</v>
    <v>34</v>
    <v>35</v>
    <v>36</v>
    <v>37</v>
    <v>38</v>
    <v>39</v>
    <v>40</v>
    <v>41</v>
    <v>42</v>
    <v>43</v>
    <v>11</v>
    <v>California</v>
    <v>mdp/vdpid/5599</v>
  </rv>
  <rv s="0">
    <v>536870912</v>
    <v>Sacramento County</v>
    <v>15bddd9e-2155-d994-e677-a6f0403dc854</v>
    <v>en-US</v>
    <v>Map</v>
  </rv>
  <rv s="1">
    <fb>259.27300000000002</fb>
    <v>12</v>
  </rv>
  <rv s="5">
    <v>1</v>
    <v>10</v>
    <v>35</v>
    <v>0</v>
    <v>Image of Sacramento</v>
  </rv>
  <rv s="1">
    <fb>38.555556000000003</fb>
    <v>13</v>
  </rv>
  <rv s="0">
    <v>805306368</v>
    <v>Darrell Steinberg (Mayor)</v>
    <v>3c00f8f3-04b9-4b09-e7f9-7d0a09d214e2</v>
    <v>en-US</v>
    <v>Generic</v>
  </rv>
  <rv s="2">
    <v>3</v>
  </rv>
  <rv s="3">
    <v>https://www.bing.com/search?q=sacramento+california&amp;form=skydnc</v>
    <v>Learn more on Bing</v>
  </rv>
  <rv s="1">
    <fb>-121.468889</fb>
    <v>13</v>
  </rv>
  <rv s="1">
    <fb>524943</fb>
    <v>12</v>
  </rv>
  <rv s="7">
    <v>#VALUE!</v>
    <v>en-US</v>
    <v>4a1a8070-cc3d-4060-af9c-08ccbbca73d7</v>
    <v>536870912</v>
    <v>1</v>
    <v>33</v>
    <v>34</v>
    <v>Sacramento</v>
    <v>8</v>
    <v>21</v>
    <v>Map</v>
    <v>10</v>
    <v>11</v>
    <v>1</v>
    <v>45</v>
    <v>46</v>
    <v>4</v>
    <v>Sacramento is the capital city of the U.S. state of California and the seat and largest city of Sacramento County. Located at the confluence of the Sacramento and American Rivers in Northern California's Sacramento Valley, Sacramento's 2020 population of 524,943 makes it the sixth-largest city in California and the ninth-largest capital in the United States. Sacramento is the seat of the California Legislature and the Governor of California, making it the state's political center and a hub for lobbying and think tanks. It features the California State Capitol Museum.</v>
    <v>47</v>
    <v>48</v>
    <v>50</v>
    <v>51</v>
    <v>52</v>
    <v>Sacramento</v>
    <v>53</v>
    <v>11</v>
    <v>Sacramento</v>
    <v>mdp/vdpid/5057790478930411522</v>
  </rv>
  <rv s="0">
    <v>536870912</v>
    <v>Alabama</v>
    <v>376f8b06-52f6-4e72-a31d-311a3563e645</v>
    <v>en-US</v>
    <v>Map</v>
  </rv>
  <rv s="1">
    <fb>135765</fb>
    <v>12</v>
  </rv>
  <rv s="1">
    <fb>15001</fb>
    <v>12</v>
  </rv>
  <rv s="0">
    <v>536870912</v>
    <v>Montgomery</v>
    <v>94461fee-ea89-40c8-9fd7-0fb277396c57</v>
    <v>en-US</v>
    <v>Map</v>
  </rv>
  <rv s="1">
    <fb>1848325</fb>
    <v>12</v>
  </rv>
  <rv s="1">
    <fb>2230185</fb>
    <v>12</v>
  </rv>
  <rv s="5">
    <v>2</v>
    <v>10</v>
    <v>40</v>
    <v>0</v>
    <v>Image of Alabama</v>
  </rv>
  <rv s="0">
    <v>536870912</v>
    <v>Huntsville</v>
    <v>137418fd-4a88-44b7-82ae-882366c96167</v>
    <v>en-US</v>
    <v>Map</v>
  </rv>
  <rv s="0">
    <v>805306368</v>
    <v>Kay Ivey (Governor)</v>
    <v>a2f77bba-b8e2-c4d5-614a-3373a005b8ad</v>
    <v>en-US</v>
    <v>Generic</v>
  </rv>
  <rv s="0">
    <v>805306368</v>
    <v>Will Ainsworth (Lieutenant Governor)</v>
    <v>94c54ae1-f876-5341-9b94-0f826d9b10a6</v>
    <v>en-US</v>
    <v>Generic</v>
  </rv>
  <rv s="2">
    <v>4</v>
  </rv>
  <rv s="3">
    <v>https://www.bing.com/search?q=alabama&amp;form=skydnc</v>
    <v>Learn more on Bing</v>
  </rv>
  <rv s="1">
    <fb>717</fb>
    <v>24</v>
  </rv>
  <rv s="1">
    <fb>43623</fb>
    <v>24</v>
  </rv>
  <rv s="1">
    <fb>125500</fb>
    <v>24</v>
  </rv>
  <rv s="1">
    <fb>2.5499999999999998</fb>
    <v>25</v>
  </rv>
  <rv s="1">
    <fb>4887871</fb>
    <v>12</v>
  </rv>
  <rv s="1">
    <fb>1.7000000000000001E-2</fb>
    <v>26</v>
  </rv>
  <rv s="1">
    <fb>0.157</fb>
    <v>26</v>
  </rv>
  <rv s="1">
    <fb>6.9999999999999993E-3</fb>
    <v>27</v>
  </rv>
  <rv s="1">
    <fb>1.3999999999999999E-2</fb>
    <v>26</v>
  </rv>
  <rv s="1">
    <fb>0.23499999999999999</fb>
    <v>26</v>
  </rv>
  <rv s="1">
    <fb>0.26800000000000002</fb>
    <v>26</v>
  </rv>
  <rv s="1">
    <fb>3.5000000000000003E-2</fb>
    <v>26</v>
  </rv>
  <rv s="1">
    <fb>0.84299999999999997</fb>
    <v>26</v>
  </rv>
  <rv s="1">
    <fb>4.2000000000000003E-2</fb>
    <v>26</v>
  </rv>
  <rv s="1">
    <fb>0.57999999999999996</fb>
    <v>26</v>
  </rv>
  <rv s="1">
    <fb>1E-3</fb>
    <v>26</v>
  </rv>
  <rv s="1">
    <fb>0.11800000000000001</fb>
    <v>26</v>
  </rv>
  <rv s="1">
    <fb>1.6E-2</fb>
    <v>26</v>
  </rv>
  <rv s="1">
    <fb>0.22699999999999998</fb>
    <v>26</v>
  </rv>
  <rv s="1">
    <fb>0.06</fb>
    <v>26</v>
  </rv>
  <rv s="1">
    <fb>0.69499999999999995</fb>
    <v>26</v>
  </rv>
  <rv s="2">
    <v>5</v>
  </rv>
  <rv s="6">
    <v>#VALUE!</v>
    <v>en-US</v>
    <v>376f8b06-52f6-4e72-a31d-311a3563e645</v>
    <v>536870912</v>
    <v>1</v>
    <v>39</v>
    <v>20</v>
    <v>Alabama</v>
    <v>8</v>
    <v>21</v>
    <v>Map</v>
    <v>10</v>
    <v>22</v>
    <v>US-AL</v>
    <v>56</v>
    <v>57</v>
    <v>58</v>
    <v>4</v>
    <v>Alabama is a state in the Southeastern region of the United States, bordered by Tennessee to the north; Georgia to the east; Florida and the Gulf of Mexico to the south; and Mississippi to the west. Alabama is the 30th largest by area and the 24th-most populous of the U.S. states. With a total of 1,500 miles of inland waterways, Alabama has among the most of any state.</v>
    <v>59</v>
    <v>60</v>
    <v>61</v>
    <v>62</v>
    <v>65</v>
    <v>66</v>
    <v>67</v>
    <v>68</v>
    <v>69</v>
    <v>Alabama</v>
    <v>70</v>
    <v>71</v>
    <v>72</v>
    <v>73</v>
    <v>74</v>
    <v>75</v>
    <v>76</v>
    <v>77</v>
    <v>78</v>
    <v>79</v>
    <v>80</v>
    <v>81</v>
    <v>82</v>
    <v>83</v>
    <v>84</v>
    <v>85</v>
    <v>86</v>
    <v>87</v>
    <v>88</v>
    <v>Alabama</v>
    <v>mdp/vdpid/1003</v>
  </rv>
  <rv s="0">
    <v>536870912</v>
    <v>Montgomery County</v>
    <v>1f82c54e-052c-efd3-2b6d-05af368310bb</v>
    <v>en-US</v>
    <v>Map</v>
  </rv>
  <rv s="1">
    <fb>402.43</fb>
    <v>12</v>
  </rv>
  <rv s="1">
    <fb>32.361666999999997</fb>
    <v>13</v>
  </rv>
  <rv s="2">
    <v>6</v>
  </rv>
  <rv s="3">
    <v>https://www.bing.com/search?q=montgomery+alabama&amp;form=skydnc</v>
    <v>Learn more on Bing</v>
  </rv>
  <rv s="1">
    <fb>-86.279167000000001</fb>
    <v>13</v>
  </rv>
  <rv s="1">
    <fb>200603</fb>
    <v>12</v>
  </rv>
  <rv s="4">
    <v>#VALUE!</v>
    <v>en-US</v>
    <v>94461fee-ea89-40c8-9fd7-0fb277396c57</v>
    <v>536870912</v>
    <v>1</v>
    <v>46</v>
    <v>5</v>
    <v>Montgomery</v>
    <v>8</v>
    <v>9</v>
    <v>Map</v>
    <v>10</v>
    <v>11</v>
    <v>55</v>
    <v>90</v>
    <v>91</v>
    <v>4</v>
    <v>Montgomery is the capital city of the U.S. state of Alabama and the county seat of Montgomery County. Named for Richard Montgomery, it stands beside the Alabama River, on the coastal Plain of the Gulf of Mexico. In the 2020 Census, Montgomery's population was 200,603. It is the third most populous city in Alabama, after Birmingham and Huntsville, and is the 119th most populous in the United States. The Montgomery Metropolitan Statistical Area's population in 2020 was 386,047; it is the fourth largest in the state and 142nd among United States metropolitan areas.</v>
    <v>92</v>
    <v>93</v>
    <v>94</v>
    <v>95</v>
    <v>Montgomery</v>
    <v>96</v>
    <v>88</v>
    <v>Montgomery</v>
    <v>mdp/vdpid/5495085634152300545</v>
  </rv>
  <rv s="0">
    <v>536870912</v>
    <v>Madison County</v>
    <v>20abb814-3ab2-fde4-0d9d-7417a12d5def</v>
    <v>en-US</v>
    <v>Map</v>
  </rv>
  <rv s="1">
    <fb>544.9</fb>
    <v>12</v>
  </rv>
  <rv s="5">
    <v>3</v>
    <v>10</v>
    <v>53</v>
    <v>0</v>
    <v>Image of Huntsville</v>
  </rv>
  <rv s="1">
    <fb>34.729540200000002</fb>
    <v>13</v>
  </rv>
  <rv s="0">
    <v>805306368</v>
    <v>Tommy Battle (Mayor)</v>
    <v>8ce719a7-0ff6-637e-aa0a-524d33657812</v>
    <v>en-US</v>
    <v>Generic</v>
  </rv>
  <rv s="2">
    <v>7</v>
  </rv>
  <rv s="3">
    <v>https://www.bing.com/search?q=huntsville+alabama&amp;form=skydnc</v>
    <v>Learn more on Bing</v>
  </rv>
  <rv s="1">
    <fb>-86.585304399999998</fb>
    <v>13</v>
  </rv>
  <rv s="1">
    <fb>215006</fb>
    <v>12</v>
  </rv>
  <rv s="7">
    <v>#VALUE!</v>
    <v>en-US</v>
    <v>137418fd-4a88-44b7-82ae-882366c96167</v>
    <v>536870912</v>
    <v>1</v>
    <v>50</v>
    <v>34</v>
    <v>Huntsville</v>
    <v>51</v>
    <v>52</v>
    <v>Map</v>
    <v>10</v>
    <v>11</v>
    <v>55</v>
    <v>98</v>
    <v>99</v>
    <v>4</v>
    <v>Huntsville is a city in Madison County and Limestone County, Alabama, United States. It is the county seat of Madison County. Located in the Appalachian region of northern Alabama, Huntsville is the most populous city in the state.</v>
    <v>100</v>
    <v>101</v>
    <v>103</v>
    <v>104</v>
    <v>105</v>
    <v>Huntsville</v>
    <v>106</v>
    <v>88</v>
    <v>Huntsville</v>
    <v>mdp/vdpid/5482880195989864449</v>
  </rv>
  <rv s="0">
    <v>536870912</v>
    <v>Washington</v>
    <v>982ad551-fd5d-45df-bd70-bf704dd576e4</v>
    <v>en-US</v>
    <v>Map</v>
  </rv>
  <rv s="1">
    <fb>184827</fb>
    <v>12</v>
  </rv>
  <rv s="1">
    <fb>44077</fb>
    <v>12</v>
  </rv>
  <rv s="0">
    <v>536870912</v>
    <v>Olympia</v>
    <v>25db44e7-f2cd-390a-3d28-310cf208511a</v>
    <v>en-US</v>
    <v>Map</v>
  </rv>
  <rv s="1">
    <fb>2668912</fb>
    <v>12</v>
  </rv>
  <rv s="1">
    <fb>3025685</fb>
    <v>12</v>
  </rv>
  <rv s="5">
    <v>4</v>
    <v>10</v>
    <v>59</v>
    <v>0</v>
    <v>Image of Washington</v>
  </rv>
  <rv s="0">
    <v>536870912</v>
    <v>Seattle</v>
    <v>5fbba6b8-85e1-4d41-9444-d9055436e473</v>
    <v>en-US</v>
    <v>Map</v>
  </rv>
  <rv s="0">
    <v>805306368</v>
    <v>Jay Inslee (Governor)</v>
    <v>5e694b9e-05cf-64fc-d3b6-fb4e84e5137f</v>
    <v>en-US</v>
    <v>Generic</v>
  </rv>
  <rv s="0">
    <v>805306368</v>
    <v>Denny Heck (Lieutenant Governor)</v>
    <v>6546aa9c-5751-8959-d6c9-87392e9c5388</v>
    <v>en-US</v>
    <v>Generic</v>
  </rv>
  <rv s="2">
    <v>8</v>
  </rv>
  <rv s="3">
    <v>https://www.bing.com/search?q=washington+state&amp;form=skydnc</v>
    <v>Learn more on Bing</v>
  </rv>
  <rv s="1">
    <fb>1014</fb>
    <v>24</v>
  </rv>
  <rv s="1">
    <fb>61062</fb>
    <v>24</v>
  </rv>
  <rv s="1">
    <fb>259500</fb>
    <v>24</v>
  </rv>
  <rv s="1">
    <fb>2.56</fb>
    <v>25</v>
  </rv>
  <rv s="1">
    <fb>7614893</fb>
    <v>12</v>
  </rv>
  <rv s="1">
    <fb>8.4000000000000005E-2</fb>
    <v>26</v>
  </rv>
  <rv s="1">
    <fb>0.14400000000000002</fb>
    <v>26</v>
  </rv>
  <rv s="1">
    <fb>1.9E-2</fb>
    <v>27</v>
  </rv>
  <rv s="1">
    <fb>0.32899999999999996</fb>
    <v>26</v>
  </rv>
  <rv s="1">
    <fb>4.0999999999999995E-2</fb>
    <v>26</v>
  </rv>
  <rv s="1">
    <fb>0.13400000000000001</fb>
    <v>26</v>
  </rv>
  <rv s="1">
    <fb>0.90400000000000003</fb>
    <v>26</v>
  </rv>
  <rv s="1">
    <fb>0.124</fb>
    <v>26</v>
  </rv>
  <rv s="1">
    <fb>0.63500000000000001</fb>
    <v>26</v>
  </rv>
  <rv s="1">
    <fb>6.9999999999999993E-3</fb>
    <v>26</v>
  </rv>
  <rv s="1">
    <fb>8.900000000000001E-2</fb>
    <v>26</v>
  </rv>
  <rv s="1">
    <fb>4.5999999999999999E-2</fb>
    <v>26</v>
  </rv>
  <rv s="1">
    <fb>0.22500000000000001</fb>
    <v>26</v>
  </rv>
  <rv s="1">
    <fb>6.2E-2</fb>
    <v>26</v>
  </rv>
  <rv s="1">
    <fb>0.80299999999999994</fb>
    <v>26</v>
  </rv>
  <rv s="6">
    <v>#VALUE!</v>
    <v>en-US</v>
    <v>982ad551-fd5d-45df-bd70-bf704dd576e4</v>
    <v>536870912</v>
    <v>1</v>
    <v>57</v>
    <v>20</v>
    <v>Washington</v>
    <v>8</v>
    <v>21</v>
    <v>Map</v>
    <v>10</v>
    <v>58</v>
    <v>US-WA</v>
    <v>109</v>
    <v>110</v>
    <v>111</v>
    <v>4</v>
    <v>Washington, officially the State of Washington, is a state in the Pacific Northwest region of the Western United States. Named for George Washington—the first U.S. president—the state was formed from the western part of the Washington Territory, which was ceded by the British Empire in 1846, in accordance with the Oregon Treaty in the settlement of the Oregon boundary dispute. The state, which is bordered on the west by the Pacific Ocean, Oregon to the south, Idaho to the east, and the Canadian province of British Columbia to the north—was admitted to the Union as the 42nd state in 1889. Olympia is the state capital; the state's largest city is Seattle. Washington is often referred to as Washington state to distinguish it from the nation's capital, Washington, D.C.</v>
    <v>112</v>
    <v>113</v>
    <v>114</v>
    <v>115</v>
    <v>118</v>
    <v>119</v>
    <v>120</v>
    <v>121</v>
    <v>122</v>
    <v>Washington</v>
    <v>123</v>
    <v>124</v>
    <v>125</v>
    <v>126</v>
    <v>127</v>
    <v>125</v>
    <v>128</v>
    <v>129</v>
    <v>130</v>
    <v>131</v>
    <v>132</v>
    <v>133</v>
    <v>134</v>
    <v>135</v>
    <v>136</v>
    <v>137</v>
    <v>138</v>
    <v>139</v>
    <v>11</v>
    <v>Washington</v>
    <v>mdp/vdpid/35841</v>
  </rv>
  <rv s="0">
    <v>536870912</v>
    <v>King County</v>
    <v>54389684-d1e7-09ad-33b0-d0587d219a6e</v>
    <v>en-US</v>
    <v>Map</v>
  </rv>
  <rv s="1">
    <fb>369.2</fb>
    <v>12</v>
  </rv>
  <rv s="5">
    <v>5</v>
    <v>10</v>
    <v>67</v>
    <v>0</v>
    <v>Image of Seattle</v>
  </rv>
  <rv s="1">
    <fb>47.603228999999999</fb>
    <v>13</v>
  </rv>
  <rv s="0">
    <v>805306368</v>
    <v>Bruce Harrell (Mayor)</v>
    <v>a3002d35-4b06-4b03-40c7-10b98d6e23f2</v>
    <v>en-US</v>
    <v>Generic</v>
  </rv>
  <rv s="2">
    <v>9</v>
  </rv>
  <rv s="3">
    <v>https://www.bing.com/search?q=seattle&amp;form=skydnc</v>
    <v>Learn more on Bing</v>
  </rv>
  <rv s="1">
    <fb>-122.33028</fb>
    <v>13</v>
  </rv>
  <rv s="1">
    <fb>737015</fb>
    <v>12</v>
  </rv>
  <rv s="7">
    <v>#VALUE!</v>
    <v>en-US</v>
    <v>5fbba6b8-85e1-4d41-9444-d9055436e473</v>
    <v>536870912</v>
    <v>1</v>
    <v>66</v>
    <v>34</v>
    <v>Seattle</v>
    <v>8</v>
    <v>21</v>
    <v>Map</v>
    <v>10</v>
    <v>11</v>
    <v>108</v>
    <v>141</v>
    <v>142</v>
    <v>4</v>
    <v>Seattle is a seaport city on the West Coast of the United States. It is the seat of King County, Washington. With a 2020 population of 737,015, it is the largest city in both the state of Washington and the Pacific Northwest region of North America. The Seattle metropolitan area's population is 4.02 million, making it the 15th-largest in the United States. Its growth rate of 21.1% between 2010 and 2020 makes it one of the nation's fastest-growing large cities.</v>
    <v>143</v>
    <v>144</v>
    <v>146</v>
    <v>147</v>
    <v>148</v>
    <v>Seattle</v>
    <v>149</v>
    <v>11</v>
    <v>Seattle</v>
    <v>mdp/vdpid/4860655131336638465</v>
  </rv>
  <rv s="0">
    <v>536870912</v>
    <v>Alaska</v>
    <v>31c4c7a1-54e7-4306-ac9b-f1b02e85bda5</v>
    <v>en-US</v>
    <v>Map</v>
  </rv>
  <rv s="1">
    <fb>1717854</fb>
    <v>12</v>
  </rv>
  <rv s="1">
    <fb>1503</fb>
    <v>12</v>
  </rv>
  <rv s="0">
    <v>536870912</v>
    <v>Juneau</v>
    <v>ce47a020-534a-e2f0-3b98-c25d5457ce0e</v>
    <v>en-US</v>
    <v>Map</v>
  </rv>
  <rv s="1">
    <fb>250969</fb>
    <v>12</v>
  </rv>
  <rv s="1">
    <fb>310658</fb>
    <v>12</v>
  </rv>
  <rv s="5">
    <v>6</v>
    <v>10</v>
    <v>73</v>
    <v>0</v>
    <v>Image of Alaska</v>
  </rv>
  <rv s="0">
    <v>536870912</v>
    <v>Anchorage</v>
    <v>bd15c49e-153e-8826-0032-c90bafba7d11</v>
    <v>en-US</v>
    <v>Map</v>
  </rv>
  <rv s="0">
    <v>805306368</v>
    <v>Mike J. Dunleavy (Governor)</v>
    <v>86533fd4-0581-b5ef-b7d9-2a5897049014</v>
    <v>en-US</v>
    <v>Generic</v>
  </rv>
  <rv s="0">
    <v>805306368</v>
    <v>Kevin Meyer (Lieutenant Governor)</v>
    <v>49953609-72bb-7d82-3bf1-97841fd5ac59</v>
    <v>en-US</v>
    <v>Generic</v>
  </rv>
  <rv s="2">
    <v>10</v>
  </rv>
  <rv s="3">
    <v>https://www.bing.com/search?q=alaska&amp;form=skydnc</v>
    <v>Learn more on Bing</v>
  </rv>
  <rv s="1">
    <fb>1146</fb>
    <v>24</v>
  </rv>
  <rv s="1">
    <fb>72515</fb>
    <v>24</v>
  </rv>
  <rv s="1">
    <fb>250000</fb>
    <v>24</v>
  </rv>
  <rv s="1">
    <fb>2.81</fb>
    <v>25</v>
  </rv>
  <rv s="1">
    <fb>737438</fb>
    <v>12</v>
  </rv>
  <rv s="1">
    <fb>4.4999999999999998E-2</fb>
    <v>26</v>
  </rv>
  <rv s="1">
    <fb>9.9000000000000005E-2</fb>
    <v>26</v>
  </rv>
  <rv s="1">
    <fb>0.14800000000000002</fb>
    <v>27</v>
  </rv>
  <rv s="1">
    <fb>6.3E-2</fb>
    <v>26</v>
  </rv>
  <rv s="1">
    <fb>0.28000000000000003</fb>
    <v>26</v>
  </rv>
  <rv s="1">
    <fb>3.9E-2</fb>
    <v>26</v>
  </rv>
  <rv s="1">
    <fb>7.400000000000001E-2</fb>
    <v>26</v>
  </rv>
  <rv s="1">
    <fb>0.92099999999999993</fb>
    <v>26</v>
  </rv>
  <rv s="1">
    <fb>7.0000000000000007E-2</fb>
    <v>26</v>
  </rv>
  <rv s="1">
    <fb>0.67700000000000005</fb>
    <v>26</v>
  </rv>
  <rv s="1">
    <fb>1.3000000000000001E-2</fb>
    <v>26</v>
  </rv>
  <rv s="1">
    <fb>8.1000000000000003E-2</fb>
    <v>26</v>
  </rv>
  <rv s="1">
    <fb>7.2000000000000008E-2</fb>
    <v>26</v>
  </rv>
  <rv s="1">
    <fb>0.252</fb>
    <v>26</v>
  </rv>
  <rv s="1">
    <fb>7.4999999999999997E-2</fb>
    <v>26</v>
  </rv>
  <rv s="1">
    <fb>0.66500000000000004</fb>
    <v>26</v>
  </rv>
  <rv s="2">
    <v>11</v>
  </rv>
  <rv s="6">
    <v>#VALUE!</v>
    <v>en-US</v>
    <v>31c4c7a1-54e7-4306-ac9b-f1b02e85bda5</v>
    <v>536870912</v>
    <v>1</v>
    <v>72</v>
    <v>20</v>
    <v>Alaska</v>
    <v>8</v>
    <v>21</v>
    <v>Map</v>
    <v>10</v>
    <v>22</v>
    <v>US-AK</v>
    <v>152</v>
    <v>153</v>
    <v>154</v>
    <v>4</v>
    <v>Alaska is a state located in the Western United States on the northwest extremity of North America. A semi-exclave of the U.S., it borders the Canadian province of British Columbia and the territory of Yukon to the east and shares a maritime border with the Russian Federation's Chukotka Autonomous Okrug to the west, just across the Bering Strait. To the north are the Chukchi and Beaufort seas of the Arctic Ocean, while the Pacific Ocean lies to the south and southwest.</v>
    <v>155</v>
    <v>156</v>
    <v>157</v>
    <v>158</v>
    <v>161</v>
    <v>162</v>
    <v>163</v>
    <v>164</v>
    <v>165</v>
    <v>Alaska</v>
    <v>166</v>
    <v>167</v>
    <v>168</v>
    <v>169</v>
    <v>170</v>
    <v>171</v>
    <v>172</v>
    <v>173</v>
    <v>174</v>
    <v>175</v>
    <v>176</v>
    <v>177</v>
    <v>178</v>
    <v>179</v>
    <v>180</v>
    <v>181</v>
    <v>182</v>
    <v>183</v>
    <v>184</v>
    <v>Alaska</v>
    <v>mdp/vdpid/1040</v>
  </rv>
  <rv s="0">
    <v>536870912</v>
    <v>Albany</v>
    <v>62ca8245-972e-448d-af38-345d4a958798</v>
    <v>en-US</v>
    <v>Map</v>
  </rv>
  <rv s="0">
    <v>536870912</v>
    <v>New York</v>
    <v>caeb7b9a-f5d7-4686-8fb5-cf7628296b13</v>
    <v>en-US</v>
    <v>Map</v>
  </rv>
  <rv s="0">
    <v>536870912</v>
    <v>Albany County</v>
    <v>a3061797-713e-5786-6c4e-9e48da278578</v>
    <v>en-US</v>
    <v>Map</v>
  </rv>
  <rv s="1">
    <fb>56.461740805300003</fb>
    <v>12</v>
  </rv>
  <rv s="1">
    <fb>42.652500000000003</fb>
    <v>13</v>
  </rv>
  <rv s="3">
    <v>https://www.bing.com/search?q=albany+new+york&amp;form=skydnc</v>
    <v>Learn more on Bing</v>
  </rv>
  <rv s="1">
    <fb>-73.757221999999999</fb>
    <v>13</v>
  </rv>
  <rv s="1">
    <fb>99224</fb>
    <v>12</v>
  </rv>
  <rv s="2">
    <v>12</v>
  </rv>
  <rv s="8">
    <v>#VALUE!</v>
    <v>en-US</v>
    <v>62ca8245-972e-448d-af38-345d4a958798</v>
    <v>536870912</v>
    <v>1</v>
    <v>79</v>
    <v>80</v>
    <v>Albany</v>
    <v>8</v>
    <v>9</v>
    <v>Map</v>
    <v>10</v>
    <v>11</v>
    <v>187</v>
    <v>188</v>
    <v>189</v>
    <v>4</v>
    <v>Albany is the capital of the U.S. state of New York, and the seat and largest city of Albany County. Albany is on the west bank of the Hudson River, about 10 miles south of its confluence with the Mohawk River, and about 135 miles north of New York City.</v>
    <v>190</v>
    <v>191</v>
    <v>192</v>
    <v>Albany</v>
    <v>193</v>
    <v>194</v>
    <v>Albany</v>
    <v>mdp/vdpid/5486479930554318849</v>
  </rv>
  <rv s="1">
    <fb>141300</fb>
    <v>12</v>
  </rv>
  <rv s="1">
    <fb>33711</fb>
    <v>12</v>
  </rv>
  <rv s="1">
    <fb>7262279</fb>
    <v>12</v>
  </rv>
  <rv s="1">
    <fb>8231687</fb>
    <v>12</v>
  </rv>
  <rv s="0">
    <v>536870912</v>
    <v>New York</v>
    <v>60d5dc2b-c915-460b-b722-c9e3485499ca</v>
    <v>en-US</v>
    <v>Map</v>
  </rv>
  <rv s="0">
    <v>805306368</v>
    <v>Kathy Hochul (Governor)</v>
    <v>df92839d-3205-3454-b70c-aeefc37041a6</v>
    <v>en-US</v>
    <v>Generic</v>
  </rv>
  <rv s="0">
    <v>805306368</v>
    <v>Eric Adams (Mayor)</v>
    <v>d104f492-36f0-3246-f9f7-c35dae370b2c</v>
    <v>en-US</v>
    <v>Generic</v>
  </rv>
  <rv s="0">
    <v>805306368</v>
    <v>Brian Benjamin (Lieutenant Governor)</v>
    <v>f3ebca08-d7e1-8092-c646-8869fa098fcd</v>
    <v>en-US</v>
    <v>Generic</v>
  </rv>
  <rv s="2">
    <v>13</v>
  </rv>
  <rv s="3">
    <v>https://www.bing.com/search?q=new+york+state&amp;form=skydnc</v>
    <v>Learn more on Bing</v>
  </rv>
  <rv s="1">
    <fb>1132</fb>
    <v>24</v>
  </rv>
  <rv s="1">
    <fb>59269</fb>
    <v>24</v>
  </rv>
  <rv s="1">
    <fb>283400</fb>
    <v>24</v>
  </rv>
  <rv s="1">
    <fb>2.63</fb>
    <v>25</v>
  </rv>
  <rv s="1">
    <fb>19542209</fb>
    <v>12</v>
  </rv>
  <rv s="1">
    <fb>1.9E-2</fb>
    <v>26</v>
  </rv>
  <rv s="1">
    <fb>0.15</fb>
    <v>26</v>
  </rv>
  <rv s="1">
    <fb>0.01</fb>
    <v>27</v>
  </rv>
  <rv s="1">
    <fb>8.8000000000000009E-2</fb>
    <v>26</v>
  </rv>
  <rv s="1">
    <fb>0.34200000000000003</fb>
    <v>26</v>
  </rv>
  <rv s="1">
    <fb>0.17600000000000002</fb>
    <v>26</v>
  </rv>
  <rv s="1">
    <fb>0.85599999999999998</fb>
    <v>26</v>
  </rv>
  <rv s="1">
    <fb>0.188</fb>
    <v>26</v>
  </rv>
  <rv s="1">
    <fb>0.63300000000000001</fb>
    <v>26</v>
  </rv>
  <rv s="1">
    <fb>2.4E-2</fb>
    <v>26</v>
  </rv>
  <rv s="1">
    <fb>0.21299999999999999</fb>
    <v>26</v>
  </rv>
  <rv s="1">
    <fb>0.70099999999999996</fb>
    <v>26</v>
  </rv>
  <rv s="9">
    <v>#VALUE!</v>
    <v>en-US</v>
    <v>caeb7b9a-f5d7-4686-8fb5-cf7628296b13</v>
    <v>536870912</v>
    <v>1</v>
    <v>87</v>
    <v>88</v>
    <v>New York</v>
    <v>8</v>
    <v>9</v>
    <v>Map</v>
    <v>10</v>
    <v>22</v>
    <v>US-NY</v>
    <v>196</v>
    <v>197</v>
    <v>186</v>
    <v>4</v>
    <v>New York is a state in the Northeastern United States. It is sometimes called New York State to distinguish it from its largest city, New York City. With a total area of 54,556 square miles, New York is the 27th largest state geographically. With 20.2 million residents, it is the fourth most populous state in the United States as of 2021, with approximately 44% living in New York City and another 14% on the remainder of Long Island. The state is bordered by New Jersey and Pennsylvania to the south, and Connecticut, Massachusetts, and Vermont to the east; it has a maritime border with Rhode Island, east of Long Island, as well as an international border with the Canadian provinces of Quebec to the north and Ontario to the northwest.</v>
    <v>198</v>
    <v>199</v>
    <v>200</v>
    <v>204</v>
    <v>205</v>
    <v>206</v>
    <v>207</v>
    <v>208</v>
    <v>New York</v>
    <v>209</v>
    <v>210</v>
    <v>211</v>
    <v>212</v>
    <v>213</v>
    <v>214</v>
    <v>215</v>
    <v>216</v>
    <v>137</v>
    <v>217</v>
    <v>218</v>
    <v>219</v>
    <v>82</v>
    <v>174</v>
    <v>220</v>
    <v>221</v>
    <v>86</v>
    <v>222</v>
    <v>194</v>
    <v>New York</v>
    <v>mdp/vdpid/23161</v>
  </rv>
  <rv s="1">
    <fb>1214.45</fb>
    <v>12</v>
  </rv>
  <rv s="5">
    <v>7</v>
    <v>10</v>
    <v>94</v>
    <v>0</v>
    <v>Image of New York</v>
  </rv>
  <rv s="1">
    <fb>40.713046599999998</fb>
    <v>13</v>
  </rv>
  <rv s="2">
    <v>14</v>
  </rv>
  <rv s="3">
    <v>https://www.bing.com/search?q=new+york+city&amp;form=skydnc</v>
    <v>Learn more on Bing</v>
  </rv>
  <rv s="1">
    <fb>-74.007230100000001</fb>
    <v>13</v>
  </rv>
  <rv s="1">
    <fb>8804190</fb>
    <v>12</v>
  </rv>
  <rv s="10">
    <v>#VALUE!</v>
    <v>en-US</v>
    <v>60d5dc2b-c915-460b-b722-c9e3485499ca</v>
    <v>536870912</v>
    <v>1</v>
    <v>92</v>
    <v>93</v>
    <v>New York</v>
    <v>8</v>
    <v>21</v>
    <v>Map</v>
    <v>10</v>
    <v>11</v>
    <v>224</v>
    <v>4</v>
    <v>New York, often called New York City to distinguish it from the state of New York, is the most populous city in the United States. With a 2020 population of 8,804,190 distributed over 300.46 square miles, New York City is also the most densely populated major city in the United States. Located at the southern tip of the state of New York, the city is the center of the New York metropolitan area, the largest metropolitan area in the world by urban area. With over 20.1 million people in its metropolitan statistical area and 23.5 million in its combined statistical area as of 2020, New York is one of the world's most populous megacities. New York City has been described as the cultural, financial, and media capital of the world, and is a significant influence on commerce, entertainment, research, technology, education, politics, tourism, dining, art, fashion, and sports. It is the most photographed city in the world. Home to the headquarters of the United Nations, New York is an important center for international diplomacy, and has sometimes been called the capital of the world.</v>
    <v>225</v>
    <v>226</v>
    <v>227</v>
    <v>228</v>
    <v>229</v>
    <v>New York</v>
    <v>230</v>
    <v>194</v>
    <v>New York</v>
    <v>mdp/vdpid/5487505297524129794</v>
  </rv>
  <rv s="0">
    <v>536870912</v>
    <v>Arizona</v>
    <v>bf973f46-5962-4997-a7ba-a05f1aa2a9f9</v>
    <v>en-US</v>
    <v>Map</v>
  </rv>
  <rv s="1">
    <fb>295254</fb>
    <v>12</v>
  </rv>
  <rv s="1">
    <fb>35578</fb>
    <v>12</v>
  </rv>
  <rv s="0">
    <v>536870912</v>
    <v>Phoenix</v>
    <v>b06044c3-41e1-4e2a-bba7-27a29bba8ea9</v>
    <v>en-US</v>
    <v>Map</v>
  </rv>
  <rv s="1">
    <fb>2412212</fb>
    <v>12</v>
  </rv>
  <rv s="1">
    <fb>2961003</fb>
    <v>12</v>
  </rv>
  <rv s="5">
    <v>8</v>
    <v>10</v>
    <v>99</v>
    <v>0</v>
    <v>Image of Arizona</v>
  </rv>
  <rv s="0">
    <v>805306368</v>
    <v>Mark Kelly (Minister)</v>
    <v>7378c94d-66d6-3a6c-42fd-639c9bfc1491</v>
    <v>en-US</v>
    <v>Generic</v>
  </rv>
  <rv s="0">
    <v>805306368</v>
    <v>Doug Ducey (Governor)</v>
    <v>8290af19-7394-be41-3198-8d5193c13333</v>
    <v>en-US</v>
    <v>Generic</v>
  </rv>
  <rv s="2">
    <v>15</v>
  </rv>
  <rv s="3">
    <v>https://www.bing.com/search?q=arizona&amp;form=skydnc</v>
    <v>Learn more on Bing</v>
  </rv>
  <rv s="1">
    <fb>913</fb>
    <v>24</v>
  </rv>
  <rv s="1">
    <fb>50255</fb>
    <v>24</v>
  </rv>
  <rv s="1">
    <fb>167500</fb>
    <v>24</v>
  </rv>
  <rv s="1">
    <fb>2.69</fb>
    <v>25</v>
  </rv>
  <rv s="1">
    <fb>7171646</fb>
    <v>12</v>
  </rv>
  <rv s="1">
    <fb>0.16399999999999998</fb>
    <v>26</v>
  </rv>
  <rv s="1">
    <fb>5.2999999999999999E-2</fb>
    <v>27</v>
  </rv>
  <rv s="1">
    <fb>3.4000000000000002E-2</fb>
    <v>26</v>
  </rv>
  <rv s="1">
    <fb>0.27500000000000002</fb>
    <v>26</v>
  </rv>
  <rv s="1">
    <fb>4.8000000000000001E-2</fb>
    <v>26</v>
  </rv>
  <rv s="1">
    <fb>0.13500000000000001</fb>
    <v>26</v>
  </rv>
  <rv s="1">
    <fb>0.86</fb>
    <v>26</v>
  </rv>
  <rv s="1">
    <fb>0.307</fb>
    <v>26</v>
  </rv>
  <rv s="1">
    <fb>0.59299999999999997</fb>
    <v>26</v>
  </rv>
  <rv s="1">
    <fb>3.0000000000000001E-3</fb>
    <v>26</v>
  </rv>
  <rv s="1">
    <fb>8.199999999999999E-2</fb>
    <v>26</v>
  </rv>
  <rv s="1">
    <fb>2.7000000000000003E-2</fb>
    <v>26</v>
  </rv>
  <rv s="1">
    <fb>0.23800000000000002</fb>
    <v>26</v>
  </rv>
  <rv s="1">
    <fb>0.83499999999999996</fb>
    <v>26</v>
  </rv>
  <rv s="2">
    <v>16</v>
  </rv>
  <rv s="6">
    <v>#VALUE!</v>
    <v>en-US</v>
    <v>bf973f46-5962-4997-a7ba-a05f1aa2a9f9</v>
    <v>536870912</v>
    <v>1</v>
    <v>98</v>
    <v>20</v>
    <v>Arizona</v>
    <v>8</v>
    <v>21</v>
    <v>Map</v>
    <v>10</v>
    <v>22</v>
    <v>US-AZ</v>
    <v>233</v>
    <v>234</v>
    <v>235</v>
    <v>4</v>
    <v>Arizona is a state in the Western United States, grouped in the Southwestern and occasionally Mountain subregions. It is the 6th largest and the 14th most populous of the 50 states. Its capital and largest city is Phoenix. Arizona shares the Four Corners region with Utah to the north, Colorado to the northeast, and New Mexico to the east; its other neighboring states are Nevada to the northwest and California to the west and the Mexican states of Sonora and Baja California to the south and southwest.</v>
    <v>236</v>
    <v>237</v>
    <v>238</v>
    <v>235</v>
    <v>241</v>
    <v>242</v>
    <v>243</v>
    <v>244</v>
    <v>245</v>
    <v>Arizona</v>
    <v>246</v>
    <v>247</v>
    <v>125</v>
    <v>248</v>
    <v>249</v>
    <v>250</v>
    <v>251</v>
    <v>252</v>
    <v>253</v>
    <v>254</v>
    <v>255</v>
    <v>256</v>
    <v>257</v>
    <v>258</v>
    <v>259</v>
    <v>260</v>
    <v>171</v>
    <v>261</v>
    <v>262</v>
    <v>Arizona</v>
    <v>mdp/vdpid/1945</v>
  </rv>
  <rv s="0">
    <v>536870912</v>
    <v>Maricopa County</v>
    <v>385e4056-0008-58a2-b460-55f838262318</v>
    <v>en-US</v>
    <v>Map</v>
  </rv>
  <rv s="1">
    <fb>1338.26</fb>
    <v>12</v>
  </rv>
  <rv s="5">
    <v>9</v>
    <v>10</v>
    <v>104</v>
    <v>0</v>
    <v>Image of Phoenix</v>
  </rv>
  <rv s="1">
    <fb>33.450000000000003</fb>
    <v>13</v>
  </rv>
  <rv s="2">
    <v>17</v>
  </rv>
  <rv s="3">
    <v>https://www.bing.com/search?q=phoenix+arizona&amp;form=skydnc</v>
    <v>Learn more on Bing</v>
  </rv>
  <rv s="1">
    <fb>-112.066667</fb>
    <v>13</v>
  </rv>
  <rv s="1">
    <fb>1608139</fb>
    <v>12</v>
  </rv>
  <rv s="2">
    <v>18</v>
  </rv>
  <rv s="7">
    <v>#VALUE!</v>
    <v>en-US</v>
    <v>b06044c3-41e1-4e2a-bba7-27a29bba8ea9</v>
    <v>536870912</v>
    <v>1</v>
    <v>103</v>
    <v>34</v>
    <v>Phoenix</v>
    <v>8</v>
    <v>21</v>
    <v>Map</v>
    <v>10</v>
    <v>11</v>
    <v>232</v>
    <v>264</v>
    <v>265</v>
    <v>4</v>
    <v>Phoenix is the capital and most populous city in the American state of Arizona, with 1,608,139 residents as of 2020. It is the fifth-most populous city in the United States, and one of only two state capitals with a population of more than one million residents, along with Austin.</v>
    <v>266</v>
    <v>267</v>
    <v>268</v>
    <v>269</v>
    <v>270</v>
    <v>Phoenix</v>
    <v>271</v>
    <v>272</v>
    <v>Phoenix</v>
    <v>mdp/vdpid/5098089334867755012</v>
  </rv>
  <rv s="0">
    <v>536870912</v>
    <v>Amsterdam</v>
    <v>31b284de-d2cf-4bc2-b762-23fb658b8774</v>
    <v>en-US</v>
    <v>Map</v>
  </rv>
  <rv s="0">
    <v>536870912</v>
    <v>Montgomery County</v>
    <v>8171fb73-ebb4-7a9a-3472-b69c31953381</v>
    <v>en-US</v>
    <v>Map</v>
  </rv>
  <rv s="1">
    <fb>16.3169250951</fb>
    <v>12</v>
  </rv>
  <rv s="1">
    <fb>42.95</fb>
    <v>13</v>
  </rv>
  <rv s="2">
    <v>19</v>
  </rv>
  <rv s="3">
    <v>https://www.bing.com/search?q=amsterdam+city+new+york&amp;form=skydnc</v>
    <v>Learn more on Bing</v>
  </rv>
  <rv s="1">
    <fb>-74.183333000000005</fb>
    <v>13</v>
  </rv>
  <rv s="1">
    <fb>18219</fb>
    <v>12</v>
  </rv>
  <rv s="4">
    <v>#VALUE!</v>
    <v>en-US</v>
    <v>31b284de-d2cf-4bc2-b762-23fb658b8774</v>
    <v>536870912</v>
    <v>1</v>
    <v>109</v>
    <v>5</v>
    <v>Amsterdam</v>
    <v>8</v>
    <v>9</v>
    <v>Map</v>
    <v>10</v>
    <v>11</v>
    <v>187</v>
    <v>275</v>
    <v>276</v>
    <v>4</v>
    <v>Amsterdam is a city in Montgomery County, New York, United States. As of the 2010 census, the city had a population of 18,620. The city is named after Amsterdam in the Netherlands. The City of Amsterdam is surrounded on the northern, eastern and western sides by the town of Amsterdam. The city developed on both sides of the Mohawk River, with the majority located on the north bank. The Port Jackson area on the south side is also part of the city.</v>
    <v>277</v>
    <v>278</v>
    <v>279</v>
    <v>280</v>
    <v>Amsterdam</v>
    <v>281</v>
    <v>194</v>
    <v>Amsterdam</v>
    <v>mdp/vdpid/5486401701902548993</v>
  </rv>
  <rv s="0">
    <v>536870912</v>
    <v>Las Vegas</v>
    <v>26dfb75a-3573-4ff8-bbb3-b8cadaea23a8</v>
    <v>en-US</v>
    <v>Map</v>
  </rv>
  <rv s="0">
    <v>536870912</v>
    <v>Nevada</v>
    <v>c2157d7e-617e-4517-80f8-1b08113afc14</v>
    <v>en-US</v>
    <v>Map</v>
  </rv>
  <rv s="0">
    <v>536870912</v>
    <v>Clark County</v>
    <v>3fe79fff-e771-c744-de67-4224eba7c2fd</v>
    <v>en-US</v>
    <v>Map</v>
  </rv>
  <rv s="1">
    <fb>352</fb>
    <v>12</v>
  </rv>
  <rv s="1">
    <fb>36.1690921</fb>
    <v>13</v>
  </rv>
  <rv s="2">
    <v>20</v>
  </rv>
  <rv s="3">
    <v>https://www.bing.com/search?q=las+vegas&amp;form=skydnc</v>
    <v>Learn more on Bing</v>
  </rv>
  <rv s="1">
    <fb>-115.1405767</fb>
    <v>13</v>
  </rv>
  <rv s="1">
    <fb>641903</fb>
    <v>12</v>
  </rv>
  <rv s="4">
    <v>#VALUE!</v>
    <v>en-US</v>
    <v>26dfb75a-3573-4ff8-bbb3-b8cadaea23a8</v>
    <v>536870912</v>
    <v>1</v>
    <v>115</v>
    <v>5</v>
    <v>Las Vegas</v>
    <v>8</v>
    <v>9</v>
    <v>Map</v>
    <v>10</v>
    <v>11</v>
    <v>284</v>
    <v>285</v>
    <v>286</v>
    <v>4</v>
    <v>Las Vegas, often known simply as Vegas, is the 26th-most populous city in the United States, the most populous city in the state of Nevada, and the county seat of Clark County. The city anchors the Las Vegas Valley metropolitan area and is the largest city within the greater Mojave Desert. Las Vegas is an internationally renowned major resort city, known primarily for its gambling, shopping, fine dining, entertainment, and nightlife. The Las Vegas Valley as a whole serves as the leading financial, commercial, and cultural center for Nevada.</v>
    <v>287</v>
    <v>288</v>
    <v>289</v>
    <v>290</v>
    <v>Las Vegas</v>
    <v>291</v>
    <v>11</v>
    <v>Las Vegas</v>
    <v>mdp/vdpid/5061501434860666881</v>
  </rv>
  <rv s="1">
    <fb>286367</fb>
    <v>12</v>
  </rv>
  <rv s="1">
    <fb>17952</fb>
    <v>12</v>
  </rv>
  <rv s="0">
    <v>536870912</v>
    <v>Carson City</v>
    <v>f0c7f70e-d0c0-8645-b649-8550dc083057</v>
    <v>en-US</v>
    <v>Map</v>
  </rv>
  <rv s="1">
    <fb>1016709</fb>
    <v>12</v>
  </rv>
  <rv s="1">
    <fb>1221698</fb>
    <v>12</v>
  </rv>
  <rv s="0">
    <v>805306368</v>
    <v>Kate Marshall (Lieutenant Governor)</v>
    <v>9cff9177-2c78-fbb2-bfca-d327f612fe70</v>
    <v>en-US</v>
    <v>Generic</v>
  </rv>
  <rv s="0">
    <v>805306368</v>
    <v>Steve Sisolak (Governor)</v>
    <v>b6c5dde0-ce82-4007-b657-d6822eef5779</v>
    <v>en-US</v>
    <v>Generic</v>
  </rv>
  <rv s="2">
    <v>21</v>
  </rv>
  <rv s="3">
    <v>https://www.bing.com/search?q=nevada&amp;form=skydnc</v>
    <v>Learn more on Bing</v>
  </rv>
  <rv s="1">
    <fb>973</fb>
    <v>24</v>
  </rv>
  <rv s="1">
    <fb>51847</fb>
    <v>24</v>
  </rv>
  <rv s="1">
    <fb>173700</fb>
    <v>24</v>
  </rv>
  <rv s="1">
    <fb>2.72</fb>
    <v>25</v>
  </rv>
  <rv s="1">
    <fb>3034392</fb>
    <v>12</v>
  </rv>
  <rv s="1">
    <fb>0.14599999999999999</fb>
    <v>26</v>
  </rv>
  <rv s="1">
    <fb>1.6E-2</fb>
    <v>27</v>
  </rv>
  <rv s="1">
    <fb>8.5000000000000006E-2</fb>
    <v>26</v>
  </rv>
  <rv s="1">
    <fb>0.23</fb>
    <v>26</v>
  </rv>
  <rv s="1">
    <fb>9.3000000000000013E-2</fb>
    <v>26</v>
  </rv>
  <rv s="1">
    <fb>0.192</fb>
    <v>26</v>
  </rv>
  <rv s="1">
    <fb>0.85099999999999998</fb>
    <v>26</v>
  </rv>
  <rv s="1">
    <fb>0.28100000000000003</fb>
    <v>26</v>
  </rv>
  <rv s="1">
    <fb>0.64</fb>
    <v>26</v>
  </rv>
  <rv s="1">
    <fb>8.0000000000000002E-3</fb>
    <v>26</v>
  </rv>
  <rv s="1">
    <fb>0.09</fb>
    <v>26</v>
  </rv>
  <rv s="1">
    <fb>0.23100000000000001</fb>
    <v>26</v>
  </rv>
  <rv s="1">
    <fb>6.0999999999999999E-2</fb>
    <v>26</v>
  </rv>
  <rv s="1">
    <fb>0.75700000000000001</fb>
    <v>26</v>
  </rv>
  <rv s="2">
    <v>22</v>
  </rv>
  <rv s="9">
    <v>#VALUE!</v>
    <v>en-US</v>
    <v>c2157d7e-617e-4517-80f8-1b08113afc14</v>
    <v>536870912</v>
    <v>1</v>
    <v>121</v>
    <v>88</v>
    <v>Nevada</v>
    <v>8</v>
    <v>9</v>
    <v>Map</v>
    <v>10</v>
    <v>22</v>
    <v>US-NV</v>
    <v>293</v>
    <v>294</v>
    <v>295</v>
    <v>4</v>
    <v>Nevada is a state in the Western region of the United States. It is bordered by Oregon to the northwest, Idaho to the northeast, California to the west, Arizona to the southeast, and Utah to the east. Nevada is the 7th-most extensive, the 32nd-most populous, and the 9th-least densely populated of the U.S. states. Nearly three-quarters of Nevada's people live in Clark County, which contains the Las Vegas–Paradise metropolitan area, including three of the state's four largest incorporated cities. Nevada's capital is Carson City while the largest city is Las Vegas.</v>
    <v>296</v>
    <v>297</v>
    <v>283</v>
    <v>300</v>
    <v>301</v>
    <v>302</v>
    <v>303</v>
    <v>304</v>
    <v>Nevada</v>
    <v>305</v>
    <v>306</v>
    <v>135</v>
    <v>307</v>
    <v>308</v>
    <v>309</v>
    <v>310</v>
    <v>311</v>
    <v>312</v>
    <v>313</v>
    <v>314</v>
    <v>315</v>
    <v>316</v>
    <v>317</v>
    <v>129</v>
    <v>318</v>
    <v>319</v>
    <v>320</v>
    <v>321</v>
    <v>Nevada</v>
    <v>mdp/vdpid/23035</v>
  </rv>
  <rv s="0">
    <v>536870912</v>
    <v>Arkansas</v>
    <v>b939db72-08f2-4ea6-a16a-a53bf32e6612</v>
    <v>en-US</v>
    <v>Map</v>
  </rv>
  <rv s="1">
    <fb>137733</fb>
    <v>12</v>
  </rv>
  <rv s="1">
    <fb>9474</fb>
    <v>12</v>
  </rv>
  <rv s="0">
    <v>536870912</v>
    <v>Little Rock</v>
    <v>2039fcee-c7a5-4241-930b-d2c6d17bae74</v>
    <v>en-US</v>
    <v>Map</v>
  </rv>
  <rv s="1">
    <fb>1138025</fb>
    <v>12</v>
  </rv>
  <rv s="1">
    <fb>1354762</fb>
    <v>12</v>
  </rv>
  <rv s="5">
    <v>10</v>
    <v>10</v>
    <v>127</v>
    <v>0</v>
    <v>Image of Arkansas</v>
  </rv>
  <rv s="0">
    <v>805306368</v>
    <v>Asa Hutchinson (Governor)</v>
    <v>20979a57-ced6-0ef1-46d5-296f4afb0365</v>
    <v>en-US</v>
    <v>Generic</v>
  </rv>
  <rv s="0">
    <v>805306368</v>
    <v>Tim Griffin (Lieutenant Governor)</v>
    <v>225bec68-3137-0b85-47d5-f307cffc8329</v>
    <v>en-US</v>
    <v>Generic</v>
  </rv>
  <rv s="2">
    <v>23</v>
  </rv>
  <rv s="3">
    <v>https://www.bing.com/search?q=arkansas&amp;form=skydnc</v>
    <v>Learn more on Bing</v>
  </rv>
  <rv s="1">
    <fb>677</fb>
    <v>24</v>
  </rv>
  <rv s="1">
    <fb>41371</fb>
    <v>24</v>
  </rv>
  <rv s="1">
    <fb>111400</fb>
    <v>24</v>
  </rv>
  <rv s="1">
    <fb>2.5299999999999998</fb>
    <v>25</v>
  </rv>
  <rv s="1">
    <fb>3013825</fb>
    <v>12</v>
  </rv>
  <rv s="1">
    <fb>2.5000000000000001E-2</fb>
    <v>26</v>
  </rv>
  <rv s="1">
    <fb>0.16</fb>
    <v>26</v>
  </rv>
  <rv s="1">
    <fb>0.21100000000000002</fb>
    <v>26</v>
  </rv>
  <rv s="1">
    <fb>4.7E-2</fb>
    <v>26</v>
  </rv>
  <rv s="1">
    <fb>0.84799999999999998</fb>
    <v>26</v>
  </rv>
  <rv s="1">
    <fb>0.58499999999999996</fb>
    <v>26</v>
  </rv>
  <rv s="1">
    <fb>0.12300000000000001</fb>
    <v>26</v>
  </rv>
  <rv s="1">
    <fb>0.02</fb>
    <v>26</v>
  </rv>
  <rv s="1">
    <fb>0.23699999999999999</fb>
    <v>26</v>
  </rv>
  <rv s="1">
    <fb>0.79500000000000004</fb>
    <v>26</v>
  </rv>
  <rv s="6">
    <v>#VALUE!</v>
    <v>en-US</v>
    <v>b939db72-08f2-4ea6-a16a-a53bf32e6612</v>
    <v>536870912</v>
    <v>1</v>
    <v>126</v>
    <v>20</v>
    <v>Arkansas</v>
    <v>8</v>
    <v>21</v>
    <v>Map</v>
    <v>10</v>
    <v>22</v>
    <v>US-AR</v>
    <v>324</v>
    <v>325</v>
    <v>326</v>
    <v>4</v>
    <v>Arkansas is a landlocked state in the South Central United States. It is bordered by Missouri to the north, Tennessee and Mississippi to the east, Louisiana to the south, and Texas and Oklahoma to the west. Its name is from the Osage language, a Dhegiha Siouan language, and referred to their relatives, the Quapaw people. The state's diverse geography ranges from the mountainous regions of the Ozark and Ouachita Mountains, which make up the U.S. Interior Highlands, to the densely forested land in the south known as the Arkansas Timberlands, to the eastern lowlands along the Mississippi River and the Arkansas Delta.</v>
    <v>327</v>
    <v>328</v>
    <v>329</v>
    <v>326</v>
    <v>332</v>
    <v>333</v>
    <v>334</v>
    <v>335</v>
    <v>336</v>
    <v>Arkansas</v>
    <v>337</v>
    <v>338</v>
    <v>339</v>
    <v>340</v>
    <v>213</v>
    <v>84</v>
    <v>341</v>
    <v>73</v>
    <v>342</v>
    <v>343</v>
    <v>180</v>
    <v>344</v>
    <v>257</v>
    <v>345</v>
    <v>346</v>
    <v>347</v>
    <v>42</v>
    <v>348</v>
    <v>88</v>
    <v>Arkansas</v>
    <v>mdp/vdpid/1951</v>
  </rv>
  <rv s="0">
    <v>536870912</v>
    <v>Pulaski County</v>
    <v>c94262c5-4cb7-62f6-cdeb-92b8debad14f</v>
    <v>en-US</v>
    <v>Map</v>
  </rv>
  <rv s="1">
    <fb>300.89999999999998</fb>
    <v>12</v>
  </rv>
  <rv s="5">
    <v>11</v>
    <v>10</v>
    <v>134</v>
    <v>0</v>
    <v>Image of Little Rock</v>
  </rv>
  <rv s="1">
    <fb>34.736111000000001</fb>
    <v>13</v>
  </rv>
  <rv s="2">
    <v>24</v>
  </rv>
  <rv s="3">
    <v>https://www.bing.com/search?q=little+rock+arkansas&amp;form=skydnc</v>
    <v>Learn more on Bing</v>
  </rv>
  <rv s="1">
    <fb>-92.331111000000007</fb>
    <v>13</v>
  </rv>
  <rv s="1">
    <fb>202591</fb>
    <v>12</v>
  </rv>
  <rv s="7">
    <v>#VALUE!</v>
    <v>en-US</v>
    <v>2039fcee-c7a5-4241-930b-d2c6d17bae74</v>
    <v>536870912</v>
    <v>1</v>
    <v>133</v>
    <v>34</v>
    <v>Little Rock</v>
    <v>8</v>
    <v>21</v>
    <v>Map</v>
    <v>10</v>
    <v>11</v>
    <v>323</v>
    <v>350</v>
    <v>351</v>
    <v>4</v>
    <v>Little Rock is the capital and most populous city of the U.S. state of Arkansas. The city's population was 202,591 in 2020 according to the United States Census Bureau. As the county seat of Pulaski County, the city was incorporated on November 7, 1831, on the south bank of the Arkansas River close to the state's geographic center. The city derived its name from a rock formation along the river, named the "Little Rock" by the French explorer Jean-Baptiste Bénard de la Harpe in 1722. The capital of the Arkansas Territory was moved to Little Rock from Arkansas Post in 1821. The six-county Little Rock–North Little Rock–Conway, AR Metropolitan Statistical Area is ranked 78th in terms of population in the United States with 738,344 residents according to the 2017 estimate by the United States Census Bureau.</v>
    <v>352</v>
    <v>353</v>
    <v>354</v>
    <v>355</v>
    <v>356</v>
    <v>Little Rock</v>
    <v>357</v>
    <v>88</v>
    <v>Little Rock</v>
    <v>mdp/vdpid/5097822189831323649</v>
  </rv>
  <rv s="0">
    <v>536870912</v>
    <v>Auburn</v>
    <v>04830e08-777c-1281-ac37-f798858f5daa</v>
    <v>en-US</v>
    <v>Map</v>
  </rv>
  <rv s="0">
    <v>536870912</v>
    <v>Cayuga County</v>
    <v>df86621b-a0a3-c379-f34d-e5e62e6d23da</v>
    <v>en-US</v>
    <v>Map</v>
  </rv>
  <rv s="1">
    <fb>21.7559001268</fb>
    <v>12</v>
  </rv>
  <rv s="1">
    <fb>42.933332999999998</fb>
    <v>13</v>
  </rv>
  <rv s="0">
    <v>805306368</v>
    <v>Michael D. Quill, Sr. (Mayor)</v>
    <v>b01f7a7d-b9c9-8461-449e-6910e11e7c2b</v>
    <v>en-US</v>
    <v>Generic</v>
  </rv>
  <rv s="2">
    <v>25</v>
  </rv>
  <rv s="3">
    <v>https://www.bing.com/search?q=auburn+new+york&amp;form=skydnc</v>
    <v>Learn more on Bing</v>
  </rv>
  <rv s="1">
    <fb>-76.566666999999995</fb>
    <v>13</v>
  </rv>
  <rv s="1">
    <fb>26866</fb>
    <v>12</v>
  </rv>
  <rv s="4">
    <v>#VALUE!</v>
    <v>en-US</v>
    <v>04830e08-777c-1281-ac37-f798858f5daa</v>
    <v>536870912</v>
    <v>1</v>
    <v>140</v>
    <v>5</v>
    <v>Auburn</v>
    <v>8</v>
    <v>9</v>
    <v>Map</v>
    <v>10</v>
    <v>11</v>
    <v>187</v>
    <v>360</v>
    <v>361</v>
    <v>4</v>
    <v>Auburn is a city in Cayuga County, New York, United States, located at the north end of Owasco Lake, one of the Finger Lakes, in Central New York. As of the 2020 Census, the population was 26,866. As the largest city of Cayuga County, it is the county seat, and the site of the maximum-security Auburn Correctional Facility, as well as the William H. Seward House Museum and the house of abolitionist Harriet Tubman.</v>
    <v>362</v>
    <v>364</v>
    <v>365</v>
    <v>366</v>
    <v>Auburn</v>
    <v>367</v>
    <v>194</v>
    <v>Auburn</v>
    <v>mdp/vdpid/5485865685437382657</v>
  </rv>
  <rv s="0">
    <v>536870912</v>
    <v>Houston</v>
    <v>ad99c262-d92e-4e88-87f7-5c66752fec36</v>
    <v>en-US</v>
    <v>Map</v>
  </rv>
  <rv s="0">
    <v>536870912</v>
    <v>Texas</v>
    <v>00a23ccd-3344-461c-8b9f-c2bb55be5815</v>
    <v>en-US</v>
    <v>Map</v>
  </rv>
  <rv s="0">
    <v>536870912</v>
    <v>Harris County</v>
    <v>5bea1a7a-abd6-5fad-653e-5ce3eeb11cb7</v>
    <v>en-US</v>
    <v>Map</v>
  </rv>
  <rv s="1">
    <fb>1625.2</fb>
    <v>12</v>
  </rv>
  <rv s="1">
    <fb>29.762778000000001</fb>
    <v>13</v>
  </rv>
  <rv s="0">
    <v>805306368</v>
    <v>Sylvester Turner (Mayor)</v>
    <v>70668f90-c5da-66f0-41ae-152a1286911b</v>
    <v>en-US</v>
    <v>Generic</v>
  </rv>
  <rv s="2">
    <v>26</v>
  </rv>
  <rv s="3">
    <v>https://www.bing.com/search?q=houston+texas&amp;form=skydnc</v>
    <v>Learn more on Bing</v>
  </rv>
  <rv s="1">
    <fb>-95.383055999999996</fb>
    <v>13</v>
  </rv>
  <rv s="1">
    <fb>2304580</fb>
    <v>12</v>
  </rv>
  <rv s="4">
    <v>#VALUE!</v>
    <v>en-US</v>
    <v>ad99c262-d92e-4e88-87f7-5c66752fec36</v>
    <v>536870912</v>
    <v>1</v>
    <v>146</v>
    <v>5</v>
    <v>Houston</v>
    <v>8</v>
    <v>9</v>
    <v>Map</v>
    <v>10</v>
    <v>11</v>
    <v>370</v>
    <v>371</v>
    <v>372</v>
    <v>4</v>
    <v>Houston is the most populous city in Texas, fourth-most populous city in the United States, most populous city in the Southern United States, as well as the sixth-most populous in North America, with a population of 2,304,580 in 2020. Located in Southeast Texas near Galveston Bay and the Gulf of Mexico, it is the seat and largest city of Harris County and the principal city of the Greater Houston metropolitan area, which is the fifth-most populous metropolitan statistical area in the United States and the second-most populous in Texas. Houston is the southeast anchor of the greater megaregion known as the Texas Triangle.</v>
    <v>373</v>
    <v>375</v>
    <v>376</v>
    <v>377</v>
    <v>Houston</v>
    <v>378</v>
    <v>88</v>
    <v>Houston</v>
    <v>mdp/vdpid/5110537662389813249</v>
  </rv>
  <rv s="1">
    <fb>696241</fb>
    <v>12</v>
  </rv>
  <rv s="1">
    <fb>165853</fb>
    <v>12</v>
  </rv>
  <rv s="0">
    <v>536870912</v>
    <v>Austin</v>
    <v>afd7d7f6-01a2-401c-bb4d-59f7e34d585c</v>
    <v>en-US</v>
    <v>Map</v>
  </rv>
  <rv s="1">
    <fb>9149196</fb>
    <v>12</v>
  </rv>
  <rv s="1">
    <fb>10753629</fb>
    <v>12</v>
  </rv>
  <rv s="5">
    <v>12</v>
    <v>10</v>
    <v>153</v>
    <v>0</v>
    <v>Image of Texas</v>
  </rv>
  <rv s="0">
    <v>805306368</v>
    <v>Greg Abbott (Governor)</v>
    <v>3ecc1598-f192-4041-68bd-7ee531040fb8</v>
    <v>en-US</v>
    <v>Generic</v>
  </rv>
  <rv s="0">
    <v>805306368</v>
    <v>Dan Patrick (Lieutenant Governor)</v>
    <v>81fa6492-e02a-5fd9-98ea-c00f95546796</v>
    <v>en-US</v>
    <v>Generic</v>
  </rv>
  <rv s="2">
    <v>27</v>
  </rv>
  <rv s="3">
    <v>https://www.bing.com/search?q=texas&amp;form=skydnc</v>
    <v>Learn more on Bing</v>
  </rv>
  <rv s="1">
    <fb>882</fb>
    <v>24</v>
  </rv>
  <rv s="1">
    <fb>53207</fb>
    <v>24</v>
  </rv>
  <rv s="1">
    <fb>136000</fb>
    <v>24</v>
  </rv>
  <rv s="1">
    <fb>2.84</fb>
    <v>25</v>
  </rv>
  <rv s="1">
    <fb>28701845</fb>
    <v>12</v>
  </rv>
  <rv s="1">
    <fb>0.10800000000000001</fb>
    <v>26</v>
  </rv>
  <rv s="1">
    <fb>0.11699999999999999</fb>
    <v>26</v>
  </rv>
  <rv s="1">
    <fb>0.27600000000000002</fb>
    <v>26</v>
  </rv>
  <rv s="1">
    <fb>0.125</fb>
    <v>26</v>
  </rv>
  <rv s="1">
    <fb>0.16600000000000001</fb>
    <v>26</v>
  </rv>
  <rv s="1">
    <fb>0.81900000000000006</fb>
    <v>26</v>
  </rv>
  <rv s="1">
    <fb>0.64300000000000002</fb>
    <v>26</v>
  </rv>
  <rv s="1">
    <fb>0.26300000000000001</fb>
    <v>26</v>
  </rv>
  <rv s="1">
    <fb>0.79700000000000004</fb>
    <v>26</v>
  </rv>
  <rv s="2">
    <v>28</v>
  </rv>
  <rv s="6">
    <v>#VALUE!</v>
    <v>en-US</v>
    <v>00a23ccd-3344-461c-8b9f-c2bb55be5815</v>
    <v>536870912</v>
    <v>1</v>
    <v>152</v>
    <v>20</v>
    <v>Texas</v>
    <v>8</v>
    <v>21</v>
    <v>Map</v>
    <v>10</v>
    <v>22</v>
    <v>US-TX</v>
    <v>380</v>
    <v>381</v>
    <v>382</v>
    <v>4</v>
    <v>Texas is a state in the South Central region of the United States. At 268,596 square miles, and with more than 29.1 million residents in 2020, it is the second-largest U.S. state by both area and population. Texas shares borders with the states of Louisiana to the east, Arkansas to the northeast, Oklahoma to the north, New Mexico to the west, and the Mexican states of Chihuahua, Coahuila, Nuevo León, and Tamaulipas to the south and southwest; and has a coastline with the Gulf of Mexico to the southeast.</v>
    <v>383</v>
    <v>384</v>
    <v>385</v>
    <v>369</v>
    <v>388</v>
    <v>389</v>
    <v>390</v>
    <v>391</v>
    <v>392</v>
    <v>Texas</v>
    <v>393</v>
    <v>394</v>
    <v>395</v>
    <v>396</v>
    <v>213</v>
    <v>342</v>
    <v>397</v>
    <v>398</v>
    <v>399</v>
    <v>400</v>
    <v>36</v>
    <v>401</v>
    <v>82</v>
    <v>179</v>
    <v>211</v>
    <v>402</v>
    <v>180</v>
    <v>403</v>
    <v>404</v>
    <v>Texas</v>
    <v>mdp/vdpid/33145</v>
  </rv>
  <rv s="0">
    <v>536870912</v>
    <v>Travis County</v>
    <v>20b17992-eea7-f60c-0264-9295ab19d7e4</v>
    <v>en-US</v>
    <v>Map</v>
  </rv>
  <rv s="1">
    <fb>845.65701790580704</fb>
    <v>12</v>
  </rv>
  <rv s="1">
    <fb>30.264979</fb>
    <v>13</v>
  </rv>
  <rv s="0">
    <v>805306368</v>
    <v>Steve Adler (Mayor)</v>
    <v>a02ed65b-349e-46d1-2351-c5c48442e445</v>
    <v>en-US</v>
    <v>Generic</v>
  </rv>
  <rv s="2">
    <v>29</v>
  </rv>
  <rv s="3">
    <v>https://www.bing.com/search?q=austin+texas&amp;form=skydnc</v>
    <v>Learn more on Bing</v>
  </rv>
  <rv s="1">
    <fb>-97.746598000000006</fb>
    <v>13</v>
  </rv>
  <rv s="1">
    <fb>1028225</fb>
    <v>12</v>
  </rv>
  <rv s="4">
    <v>#VALUE!</v>
    <v>en-US</v>
    <v>afd7d7f6-01a2-401c-bb4d-59f7e34d585c</v>
    <v>536870912</v>
    <v>1</v>
    <v>158</v>
    <v>5</v>
    <v>Austin</v>
    <v>8</v>
    <v>9</v>
    <v>Map</v>
    <v>10</v>
    <v>159</v>
    <v>370</v>
    <v>406</v>
    <v>407</v>
    <v>4</v>
    <v>Austin is the capital city of the U.S. state of Texas, as well as the seat and largest city of Travis County, with portions extending into Hays and Williamson counties. Incorporated on December 27, 1839, it is the 11th-most populous city in the United States, the fourth-most-populous city in Texas, the second-most-populous state capital city, one of two state capitals with a population of over one million people, after Phoenix, Arizona, and the most populous state capital that is not also the most populous city in its state. It has been one of the fastest growing large cities in the United States since 2010. The Greater Austin and Greater San Antonio areas are separated from each other by approximately 80 miles along Interstate 35. It is anticipated that both regions may form a new metroplex similar to Dallas and Fort Worth. Austin is the southernmost state capital in the contiguous United States and is considered a "Beta −" global city as categorized by the Globalization and World Cities Research Network.</v>
    <v>408</v>
    <v>410</v>
    <v>411</v>
    <v>412</v>
    <v>Austin</v>
    <v>413</v>
    <v>88</v>
    <v>Austin</v>
    <v>mdp/vdpid/5108805940384104452</v>
  </rv>
  <rv s="0">
    <v>536870912</v>
    <v>Batavia</v>
    <v>62712bd6-073f-fc96-7b60-d59585b3b962</v>
    <v>en-US</v>
    <v>Map</v>
  </rv>
  <rv s="0">
    <v>536870912</v>
    <v>Genesee County</v>
    <v>b12c2943-b8dd-618a-45dc-590a84aeb251</v>
    <v>en-US</v>
    <v>Map</v>
  </rv>
  <rv s="1">
    <fb>13.4679381737</fb>
    <v>12</v>
  </rv>
  <rv s="5">
    <v>13</v>
    <v>10</v>
    <v>167</v>
    <v>0</v>
    <v>Image of Batavia</v>
  </rv>
  <rv s="1">
    <fb>42.979677000000002</fb>
    <v>13</v>
  </rv>
  <rv s="3">
    <v>https://www.bing.com/search?q=batavia+new+york&amp;form=skydnc</v>
    <v>Learn more on Bing</v>
  </rv>
  <rv s="1">
    <fb>-78.299730999999994</fb>
    <v>13</v>
  </rv>
  <rv s="1">
    <fb>15600</fb>
    <v>12</v>
  </rv>
  <rv s="11">
    <v>#VALUE!</v>
    <v>en-US</v>
    <v>62712bd6-073f-fc96-7b60-d59585b3b962</v>
    <v>536870912</v>
    <v>1</v>
    <v>165</v>
    <v>166</v>
    <v>Batavia</v>
    <v>8</v>
    <v>21</v>
    <v>Map</v>
    <v>10</v>
    <v>11</v>
    <v>187</v>
    <v>416</v>
    <v>417</v>
    <v>4</v>
    <v>Batavia is a city in and the county seat of Genesee County, New York, United States. It is near the center of the county, surrounded by the Town of Batavia, which is a separate municipality. Batavia's population as of the 2020 census was 15,600. The name Batavia is Latin for the Betuwe region of the Netherlands, and honors early Dutch land developers. In 2006, a national magazine, Site Selection, ranked Batavia third among the nation's micropolitans based on economic development. The New York State Thruway passes north of the city. Genesee County Airport is also north of the city.</v>
    <v>418</v>
    <v>419</v>
    <v>420</v>
    <v>421</v>
    <v>Batavia</v>
    <v>422</v>
    <v>194</v>
    <v>Batavia</v>
    <v>mdp/vdpid/5485699181433585665</v>
  </rv>
  <rv s="0">
    <v>536870912</v>
    <v>Detroit</v>
    <v>85910f05-3dc5-436a-85db-fe5802c27206</v>
    <v>en-US</v>
    <v>Map</v>
  </rv>
  <rv s="0">
    <v>536870912</v>
    <v>Michigan</v>
    <v>162411c2-b757-495d-aa81-93942fae2f7e</v>
    <v>en-US</v>
    <v>Map</v>
  </rv>
  <rv s="0">
    <v>536870912</v>
    <v>Wayne County</v>
    <v>09f3b34b-b13d-3e93-74b4-09147cac37ab</v>
    <v>en-US</v>
    <v>Map</v>
  </rv>
  <rv s="1">
    <fb>370.03</fb>
    <v>12</v>
  </rv>
  <rv s="1">
    <fb>42.332940700000002</fb>
    <v>13</v>
  </rv>
  <rv s="0">
    <v>805306368</v>
    <v>Mike Duggan (Mayor)</v>
    <v>4c592419-4b3b-4608-9820-cb8179963aed</v>
    <v>en-US</v>
    <v>Generic</v>
  </rv>
  <rv s="2">
    <v>30</v>
  </rv>
  <rv s="3">
    <v>https://www.bing.com/search?q=detroit+michigan&amp;form=skydnc</v>
    <v>Learn more on Bing</v>
  </rv>
  <rv s="1">
    <fb>-83.047836500000003</fb>
    <v>13</v>
  </rv>
  <rv s="1">
    <fb>639111</fb>
    <v>12</v>
  </rv>
  <rv s="4">
    <v>#VALUE!</v>
    <v>en-US</v>
    <v>85910f05-3dc5-436a-85db-fe5802c27206</v>
    <v>536870912</v>
    <v>1</v>
    <v>172</v>
    <v>5</v>
    <v>Detroit</v>
    <v>8</v>
    <v>9</v>
    <v>Map</v>
    <v>10</v>
    <v>11</v>
    <v>425</v>
    <v>426</v>
    <v>427</v>
    <v>4</v>
    <v>Detroit is the largest city in the U.S. state of Michigan. It is also the largest U.S. city on the United States–Canada border, and the seat of government of Wayne County. The city of Detroit had a population of 639,111 at the 2020 census, making it the 27th-most populous city in the United States. The metropolitan area, known as Metro Detroit, is home to 4.3 million people, making it the second-largest in the Midwest after the Chicago metropolitan area, and 14th-largest in the United States. Regarded as a major cultural center, Detroit is known for its contributions to music and as a repository for art, architecture and design, along with its historical automotive background.</v>
    <v>428</v>
    <v>430</v>
    <v>431</v>
    <v>432</v>
    <v>Detroit</v>
    <v>433</v>
    <v>194</v>
    <v>Detroit</v>
    <v>mdp/vdpid/5479049601749090306</v>
  </rv>
  <rv s="1">
    <fb>250493</fb>
    <v>12</v>
  </rv>
  <rv s="1">
    <fb>20408</fb>
    <v>12</v>
  </rv>
  <rv s="0">
    <v>536870912</v>
    <v>Lansing</v>
    <v>f72f32c4-1da0-4657-9366-ff9fa67191cd</v>
    <v>en-US</v>
    <v>Map</v>
  </rv>
  <rv s="1">
    <fb>3841148</fb>
    <v>12</v>
  </rv>
  <rv s="1">
    <fb>4560055</fb>
    <v>12</v>
  </rv>
  <rv s="0">
    <v>805306368</v>
    <v>Gretchen Whitmer (Governor)</v>
    <v>f6d1e9db-75f6-c594-7272-dd636d3f4ad3</v>
    <v>en-US</v>
    <v>Generic</v>
  </rv>
  <rv s="2">
    <v>31</v>
  </rv>
  <rv s="3">
    <v>https://www.bing.com/search?q=michigan&amp;form=skydnc</v>
    <v>Learn more on Bing</v>
  </rv>
  <rv s="1">
    <fb>783</fb>
    <v>24</v>
  </rv>
  <rv s="1">
    <fb>49576</fb>
    <v>24</v>
  </rv>
  <rv s="1">
    <fb>122400</fb>
    <v>24</v>
  </rv>
  <rv s="1">
    <fb>2.52</fb>
    <v>25</v>
  </rv>
  <rv s="1">
    <fb>9995915</fb>
    <v>12</v>
  </rv>
  <rv s="1">
    <fb>4.0000000000000001E-3</fb>
    <v>26</v>
  </rv>
  <rv s="1">
    <fb>0.158</fb>
    <v>26</v>
  </rv>
  <rv s="1">
    <fb>0.03</fb>
    <v>26</v>
  </rv>
  <rv s="1">
    <fb>0.26899999999999996</fb>
    <v>26</v>
  </rv>
  <rv s="1">
    <fb>0.14199999999999999</fb>
    <v>26</v>
  </rv>
  <rv s="1">
    <fb>0.89599999999999991</fb>
    <v>26</v>
  </rv>
  <rv s="1">
    <fb>4.9000000000000002E-2</fb>
    <v>26</v>
  </rv>
  <rv s="1">
    <fb>0.61199999999999999</fb>
    <v>26</v>
  </rv>
  <rv s="1">
    <fb>0.10300000000000001</fb>
    <v>26</v>
  </rv>
  <rv s="1">
    <fb>2.3E-2</fb>
    <v>26</v>
  </rv>
  <rv s="1">
    <fb>0.222</fb>
    <v>26</v>
  </rv>
  <rv s="1">
    <fb>5.7999999999999996E-2</fb>
    <v>26</v>
  </rv>
  <rv s="2">
    <v>32</v>
  </rv>
  <rv s="12">
    <v>#VALUE!</v>
    <v>en-US</v>
    <v>162411c2-b757-495d-aa81-93942fae2f7e</v>
    <v>536870912</v>
    <v>1</v>
    <v>178</v>
    <v>179</v>
    <v>Michigan</v>
    <v>8</v>
    <v>9</v>
    <v>Map</v>
    <v>10</v>
    <v>180</v>
    <v>US-MI</v>
    <v>435</v>
    <v>436</v>
    <v>437</v>
    <v>4</v>
    <v>Michigan is a state in the Great Lakes region of the upper Midwestern United States. Its name derives from a gallicized variant of the original Ojibwe word ᒥᓯᑲᒥ, meaning 'large water' or 'large lake'. With a population of nearly 10.1 million and a total area of nearly 97,000 sq mi, Michigan is the 10th-largest state by population, the 11th-largest by area, and the largest by area east of the Mississippi River. Its capital is Lansing, and its largest city is Detroit. Metro Detroit is among the nation's most populous and largest metropolitan economies.</v>
    <v>438</v>
    <v>439</v>
    <v>424</v>
    <v>441</v>
    <v>442</v>
    <v>443</v>
    <v>444</v>
    <v>445</v>
    <v>Michigan</v>
    <v>446</v>
    <v>447</v>
    <v>448</v>
    <v>449</v>
    <v>74</v>
    <v>450</v>
    <v>451</v>
    <v>452</v>
    <v>171</v>
    <v>453</v>
    <v>454</v>
    <v>455</v>
    <v>456</v>
    <v>457</v>
    <v>458</v>
    <v>459</v>
    <v>403</v>
    <v>460</v>
    <v>Michigan</v>
    <v>mdp/vdpid/21196</v>
  </rv>
  <rv s="0">
    <v>536870912</v>
    <v>Ingham County</v>
    <v>afb11aa7-239f-45a0-a65c-2d21b99a53fa</v>
    <v>en-US</v>
    <v>Map</v>
  </rv>
  <rv s="1">
    <fb>103.15922643468301</fb>
    <v>12</v>
  </rv>
  <rv s="5">
    <v>14</v>
    <v>10</v>
    <v>185</v>
    <v>0</v>
    <v>Image of Lansing</v>
  </rv>
  <rv s="1">
    <fb>42.733625000000004</fb>
    <v>13</v>
  </rv>
  <rv s="0">
    <v>805306368</v>
    <v>Andy Schor (Mayor)</v>
    <v>ce946db5-a7df-6d1b-093e-4f33e51bfbbb</v>
    <v>en-US</v>
    <v>Generic</v>
  </rv>
  <rv s="2">
    <v>33</v>
  </rv>
  <rv s="3">
    <v>https://www.bing.com/search?q=lansing+michigan&amp;form=skydnc</v>
    <v>Learn more on Bing</v>
  </rv>
  <rv s="1">
    <fb>-84.553927000000002</fb>
    <v>13</v>
  </rv>
  <rv s="1">
    <fb>112644</fb>
    <v>12</v>
  </rv>
  <rv s="7">
    <v>#VALUE!</v>
    <v>en-US</v>
    <v>f72f32c4-1da0-4657-9366-ff9fa67191cd</v>
    <v>536870912</v>
    <v>1</v>
    <v>184</v>
    <v>34</v>
    <v>Lansing</v>
    <v>8</v>
    <v>21</v>
    <v>Map</v>
    <v>10</v>
    <v>11</v>
    <v>425</v>
    <v>462</v>
    <v>463</v>
    <v>4</v>
    <v>Lansing is the capital of the U.S. state of Michigan. It is mostly in Ingham County, although portions of the city extend west into Eaton County and north into Clinton County. The 2020 Census placed the city's population at 112,644, making it the sixth largest city in Michigan. The population of its metropolitan statistical area was 541,297 at the 2020 Census, the third largest in the state after metropolitan Detroit and Grand Rapids. It was named the new state capital of Michigan in 1847, ten years after Michigan became a state.</v>
    <v>464</v>
    <v>465</v>
    <v>467</v>
    <v>468</v>
    <v>469</v>
    <v>Lansing</v>
    <v>470</v>
    <v>194</v>
    <v>Lansing</v>
    <v>mdp/vdpid/5477481659060191233</v>
  </rv>
  <rv s="0">
    <v>536870912</v>
    <v>Colorado</v>
    <v>a070c5c2-b22d-41d8-b869-f20e583c4f80</v>
    <v>en-US</v>
    <v>Map</v>
  </rv>
  <rv s="1">
    <fb>269837</fb>
    <v>12</v>
  </rv>
  <rv s="1">
    <fb>38974</fb>
    <v>12</v>
  </rv>
  <rv s="0">
    <v>536870912</v>
    <v>Denver</v>
    <v>5a7229b6-72d3-4bfc-a95e-9c35e297c9ff</v>
    <v>en-US</v>
    <v>Map</v>
  </rv>
  <rv s="1">
    <fb>2024468</fb>
    <v>12</v>
  </rv>
  <rv s="1">
    <fb>2339118</fb>
    <v>12</v>
  </rv>
  <rv s="5">
    <v>15</v>
    <v>10</v>
    <v>192</v>
    <v>0</v>
    <v>Image of Colorado</v>
  </rv>
  <rv s="0">
    <v>805306368</v>
    <v>Dianne Primavera (Lieutenant Governor)</v>
    <v>f4e53c30-335f-00af-307f-4f95e90798de</v>
    <v>en-US</v>
    <v>Generic</v>
  </rv>
  <rv s="2">
    <v>34</v>
  </rv>
  <rv s="3">
    <v>https://www.bing.com/search?q=colorado&amp;form=skydnc</v>
    <v>Learn more on Bing</v>
  </rv>
  <rv s="1">
    <fb>1002</fb>
    <v>24</v>
  </rv>
  <rv s="1">
    <fb>60629</fb>
    <v>24</v>
  </rv>
  <rv s="1">
    <fb>247800</fb>
    <v>24</v>
  </rv>
  <rv s="1">
    <fb>5695564</fb>
    <v>12</v>
  </rv>
  <rv s="1">
    <fb>0.10199999999999999</fb>
    <v>26</v>
  </rv>
  <rv s="1">
    <fb>0.13</fb>
    <v>26</v>
  </rv>
  <rv s="1">
    <fb>3.2000000000000001E-2</fb>
    <v>26</v>
  </rv>
  <rv s="1">
    <fb>0.38100000000000001</fb>
    <v>26</v>
  </rv>
  <rv s="1">
    <fb>9.8000000000000004E-2</fb>
    <v>26</v>
  </rv>
  <rv s="1">
    <fb>0.90700000000000003</fb>
    <v>26</v>
  </rv>
  <rv s="1">
    <fb>0.67599999999999993</fb>
    <v>26</v>
  </rv>
  <rv s="1">
    <fb>2E-3</fb>
    <v>26</v>
  </rv>
  <rv s="1">
    <fb>2.8999999999999998E-2</fb>
    <v>26</v>
  </rv>
  <rv s="1">
    <fb>0.875</fb>
    <v>26</v>
  </rv>
  <rv s="6">
    <v>#VALUE!</v>
    <v>en-US</v>
    <v>a070c5c2-b22d-41d8-b869-f20e583c4f80</v>
    <v>536870912</v>
    <v>1</v>
    <v>191</v>
    <v>20</v>
    <v>Colorado</v>
    <v>8</v>
    <v>21</v>
    <v>Map</v>
    <v>10</v>
    <v>22</v>
    <v>US-CO</v>
    <v>473</v>
    <v>474</v>
    <v>475</v>
    <v>4</v>
    <v>Colorado is a state in the Mountain West subregion of the Western United States. It encompasses most of the Southern Rocky Mountains, as well as the northeastern portion of the Colorado Plateau and the western edge of the Great Plains. Colorado is the eighth most extensive and 21st most populous U.S. state. The 2020 United States Census enumerated the population of Colorado at 5,773,714, an increase of 14.80% since the 2010 United States Census.</v>
    <v>476</v>
    <v>477</v>
    <v>478</v>
    <v>475</v>
    <v>480</v>
    <v>481</v>
    <v>482</v>
    <v>483</v>
    <v>484</v>
    <v>Colorado</v>
    <v>70</v>
    <v>485</v>
    <v>486</v>
    <v>487</v>
    <v>308</v>
    <v>488</v>
    <v>489</v>
    <v>168</v>
    <v>490</v>
    <v>491</v>
    <v>221</v>
    <v>492</v>
    <v>493</v>
    <v>180</v>
    <v>494</v>
    <v>310</v>
    <v>138</v>
    <v>495</v>
    <v>262</v>
    <v>Colorado</v>
    <v>mdp/vdpid/7636</v>
  </rv>
  <rv s="1">
    <fb>401.18915829100001</fb>
    <v>12</v>
  </rv>
  <rv s="3">
    <v>https://www.bing.com/search?q=denver+colorado&amp;form=skydnc</v>
    <v>Learn more on Bing</v>
  </rv>
  <rv s="1">
    <fb>715522</fb>
    <v>12</v>
  </rv>
  <rv s="2">
    <v>35</v>
  </rv>
  <rv s="13">
    <v>#VALUE!</v>
    <v>en-US</v>
    <v>5a7229b6-72d3-4bfc-a95e-9c35e297c9ff</v>
    <v>536870912</v>
    <v>1</v>
    <v>197</v>
    <v>198</v>
    <v>Denver</v>
    <v>199</v>
    <v>9</v>
    <v>Map</v>
    <v>10</v>
    <v>11</v>
    <v>472</v>
    <v>497</v>
    <v>4</v>
    <v>Denver is a consolidated city and county, the capital, and most populous city of the U.S. state of Colorado. Its population was 715,522 at the 2020 United States census, a 19.22% increase since the 2010 United States census. It is the 19th-most populous city in the United States and the fifth most populous state capital. It is the principal city of the Denver–Aurora–Lakewood, CO Metropolitan Statistical Area and the first city of the Front Range Urban Corridor.</v>
    <v>498</v>
    <v>Denver</v>
    <v>499</v>
    <v>500</v>
    <v>Denver</v>
    <v>mdp/vdpid/5083945914180042758</v>
  </rv>
  <rv s="0">
    <v>536870912</v>
    <v>Beacon</v>
    <v>f5015eba-5d84-4664-89f6-03f4b2704c60</v>
    <v>en-US</v>
    <v>Map</v>
  </rv>
  <rv s="0">
    <v>536870912</v>
    <v>Dutchess County</v>
    <v>7bcb4d8c-9bd2-bcd5-14a6-b1159624d83f</v>
    <v>en-US</v>
    <v>Map</v>
  </rv>
  <rv s="1">
    <fb>12.6909417406</fb>
    <v>12</v>
  </rv>
  <rv s="5">
    <v>16</v>
    <v>10</v>
    <v>205</v>
    <v>0</v>
    <v>Image of Beacon</v>
  </rv>
  <rv s="1">
    <fb>41.505412</fb>
    <v>13</v>
  </rv>
  <rv s="2">
    <v>36</v>
  </rv>
  <rv s="3">
    <v>https://www.bing.com/search?q=beacon+new+york&amp;form=skydnc</v>
    <v>Learn more on Bing</v>
  </rv>
  <rv s="1">
    <fb>-73.970594000000006</fb>
    <v>13</v>
  </rv>
  <rv s="1">
    <fb>13769</fb>
    <v>12</v>
  </rv>
  <rv s="7">
    <v>#VALUE!</v>
    <v>en-US</v>
    <v>f5015eba-5d84-4664-89f6-03f4b2704c60</v>
    <v>536870912</v>
    <v>1</v>
    <v>204</v>
    <v>34</v>
    <v>Beacon</v>
    <v>8</v>
    <v>21</v>
    <v>Map</v>
    <v>10</v>
    <v>11</v>
    <v>187</v>
    <v>503</v>
    <v>504</v>
    <v>4</v>
    <v>Beacon is a city located in Dutchess County, New York, United States. The 2020 census placed the city total population at 13,769. Beacon is part of the Poughkeepsie–Newburgh–Middletown, New York Metropolitan Statistical Area as well as the larger New York–Newark–Bridgeport, New York–New Jersey–Connecticut–Pennsylvania Combined Statistical Area.</v>
    <v>505</v>
    <v>506</v>
    <v>507</v>
    <v>508</v>
    <v>509</v>
    <v>Beacon</v>
    <v>510</v>
    <v>194</v>
    <v>Beacon</v>
    <v>mdp/vdpid/5487248429673349121</v>
  </rv>
  <rv s="0">
    <v>536870912</v>
    <v>Connecticut</v>
    <v>b3ca6523-435e-4a3b-8f78-1ad900a52cf8</v>
    <v>en-US</v>
    <v>Map</v>
  </rv>
  <rv s="1">
    <fb>14357</fb>
    <v>12</v>
  </rv>
  <rv s="1">
    <fb>5504</fb>
    <v>12</v>
  </rv>
  <rv s="0">
    <v>536870912</v>
    <v>Hartford</v>
    <v>b8b8ebf2-e2da-483f-8643-880dd55aad13</v>
    <v>en-US</v>
    <v>Map</v>
  </rv>
  <rv s="1">
    <fb>1352583</fb>
    <v>12</v>
  </rv>
  <rv s="1">
    <fb>1499116</fb>
    <v>12</v>
  </rv>
  <rv s="0">
    <v>536870912</v>
    <v>Bridgeport</v>
    <v>a8869591-489d-40ba-b80b-b6d1e6c19391</v>
    <v>en-US</v>
    <v>Map</v>
  </rv>
  <rv s="0">
    <v>805306368</v>
    <v>Ned Lamont (Governor)</v>
    <v>3685f682-77d1-4823-3b8f-bcb46698ef70</v>
    <v>en-US</v>
    <v>Generic</v>
  </rv>
  <rv s="0">
    <v>805306368</v>
    <v>Susan Bysiewicz (Lieutenant Governor)</v>
    <v>e8219547-8f75-e4f3-3f07-7b5df6eb7c4c</v>
    <v>en-US</v>
    <v>Generic</v>
  </rv>
  <rv s="2">
    <v>37</v>
  </rv>
  <rv s="3">
    <v>https://www.bing.com/search?q=connecticut&amp;form=skydnc</v>
    <v>Learn more on Bing</v>
  </rv>
  <rv s="1">
    <fb>1075</fb>
    <v>24</v>
  </rv>
  <rv s="1">
    <fb>70331</fb>
    <v>24</v>
  </rv>
  <rv s="1">
    <fb>270500</fb>
    <v>24</v>
  </rv>
  <rv s="1">
    <fb>2.57</fb>
    <v>25</v>
  </rv>
  <rv s="1">
    <fb>3572665</fb>
    <v>12</v>
  </rv>
  <rv s="1">
    <fb>5.0000000000000001E-3</fb>
    <v>27</v>
  </rv>
  <rv s="1">
    <fb>0.376</fb>
    <v>26</v>
  </rv>
  <rv s="1">
    <fb>0.11599999999999999</fb>
    <v>26</v>
  </rv>
  <rv s="1">
    <fb>0.13900000000000001</fb>
    <v>26</v>
  </rv>
  <rv s="1">
    <fb>0.89900000000000002</fb>
    <v>26</v>
  </rv>
  <rv s="1">
    <fb>0.154</fb>
    <v>26</v>
  </rv>
  <rv s="1">
    <fb>0.67200000000000004</fb>
    <v>26</v>
  </rv>
  <rv s="1">
    <fb>7.0999999999999994E-2</fb>
    <v>26</v>
  </rv>
  <rv s="1">
    <fb>2.2000000000000002E-2</fb>
    <v>26</v>
  </rv>
  <rv s="1">
    <fb>5.2000000000000005E-2</fb>
    <v>26</v>
  </rv>
  <rv s="1">
    <fb>0.80799999999999994</fb>
    <v>26</v>
  </rv>
  <rv s="9">
    <v>#VALUE!</v>
    <v>en-US</v>
    <v>b3ca6523-435e-4a3b-8f78-1ad900a52cf8</v>
    <v>536870912</v>
    <v>1</v>
    <v>210</v>
    <v>88</v>
    <v>Connecticut</v>
    <v>8</v>
    <v>9</v>
    <v>Map</v>
    <v>10</v>
    <v>22</v>
    <v>US-CT</v>
    <v>513</v>
    <v>514</v>
    <v>515</v>
    <v>4</v>
    <v>Connecticut is the southernmost state in the New England region of the United States. As of the 2010 census, it has the highest per-capita income, second-highest level of human development behind Massachusetts, and highest median household income in the United States. It is bordered by Rhode Island to the east, Massachusetts to the north, New York to the west, and Long Island Sound to the south. Its capital is Hartford and its most populous city is Bridgeport. Historically the state is part of New England as well as the tri-state area with New York and New Jersey, which together make up metropolitan New York City. The state is named for the Connecticut River which approximately bisects the state. The word "Connecticut" is derived from various anglicized spellings of "Quononoquett", a Mohegan-Pequot word for "long tidal river".</v>
    <v>516</v>
    <v>517</v>
    <v>518</v>
    <v>521</v>
    <v>522</v>
    <v>523</v>
    <v>524</v>
    <v>525</v>
    <v>Connecticut</v>
    <v>526</v>
    <v>527</v>
    <v>82</v>
    <v>449</v>
    <v>528</v>
    <v>136</v>
    <v>529</v>
    <v>530</v>
    <v>531</v>
    <v>532</v>
    <v>533</v>
    <v>534</v>
    <v>82</v>
    <v>535</v>
    <v>536</v>
    <v>221</v>
    <v>537</v>
    <v>538</v>
    <v>194</v>
    <v>Connecticut</v>
    <v>mdp/vdpid/7798</v>
  </rv>
  <rv s="0">
    <v>536870912</v>
    <v>Hartford County</v>
    <v>94cecb28-fc66-23e8-ea63-b6e8987b2c25</v>
    <v>en-US</v>
    <v>Map</v>
  </rv>
  <rv s="1">
    <fb>44.8</fb>
    <v>12</v>
  </rv>
  <rv s="1">
    <fb>41.765774999999998</fb>
    <v>13</v>
  </rv>
  <rv s="0">
    <v>805306368</v>
    <v>Luke Bronin (Mayor)</v>
    <v>46fb2bed-b9de-096f-16e3-2cadd91b673e</v>
    <v>en-US</v>
    <v>Generic</v>
  </rv>
  <rv s="2">
    <v>38</v>
  </rv>
  <rv s="3">
    <v>https://www.bing.com/search?q=hartford+connecticut&amp;form=skydnc</v>
    <v>Learn more on Bing</v>
  </rv>
  <rv s="1">
    <fb>-72.673355999999998</fb>
    <v>13</v>
  </rv>
  <rv s="1">
    <fb>121054</fb>
    <v>12</v>
  </rv>
  <rv s="4">
    <v>#VALUE!</v>
    <v>en-US</v>
    <v>b8b8ebf2-e2da-483f-8643-880dd55aad13</v>
    <v>536870912</v>
    <v>1</v>
    <v>216</v>
    <v>5</v>
    <v>Hartford</v>
    <v>8</v>
    <v>9</v>
    <v>Map</v>
    <v>10</v>
    <v>11</v>
    <v>512</v>
    <v>540</v>
    <v>541</v>
    <v>4</v>
    <v>Hartford is the capital city of the U.S. state of Connecticut. It was the seat of Hartford County until Connecticut disbanded county government in 1960. It is the core city in the Greater Hartford metropolitan area. Census estimates since the 2010 United States census have indicated that Hartford is the fourth-largest city in Connecticut with a 2020 population of 121,054, behind the coastal cities of Bridgeport, New Haven, and Stamford.</v>
    <v>542</v>
    <v>544</v>
    <v>545</v>
    <v>546</v>
    <v>Hartford</v>
    <v>547</v>
    <v>194</v>
    <v>Hartford</v>
    <v>mdp/vdpid/5488789109520465921</v>
  </rv>
  <rv s="0">
    <v>536870912</v>
    <v>Fairfield County</v>
    <v>237b369a-0d8a-367d-a4bf-b0e1ad8df823</v>
    <v>en-US</v>
    <v>Map</v>
  </rv>
  <rv s="1">
    <fb>50.245769340499997</fb>
    <v>12</v>
  </rv>
  <rv s="1">
    <fb>41.179195</fb>
    <v>13</v>
  </rv>
  <rv s="0">
    <v>805306368</v>
    <v>Joseph Ganim (Mayor)</v>
    <v>968be59e-277c-be10-6c0b-6d804bac735c</v>
    <v>en-US</v>
    <v>Generic</v>
  </rv>
  <rv s="2">
    <v>39</v>
  </rv>
  <rv s="3">
    <v>https://www.bing.com/search?q=bridgeport+connecticut&amp;form=skydnc</v>
    <v>Learn more on Bing</v>
  </rv>
  <rv s="1">
    <fb>-73.189475999999999</fb>
    <v>13</v>
  </rv>
  <rv s="1">
    <fb>148654</fb>
    <v>12</v>
  </rv>
  <rv s="4">
    <v>#VALUE!</v>
    <v>en-US</v>
    <v>a8869591-489d-40ba-b80b-b6d1e6c19391</v>
    <v>536870912</v>
    <v>1</v>
    <v>221</v>
    <v>5</v>
    <v>Bridgeport</v>
    <v>8</v>
    <v>9</v>
    <v>Map</v>
    <v>10</v>
    <v>11</v>
    <v>512</v>
    <v>549</v>
    <v>550</v>
    <v>4</v>
    <v>Bridgeport is the most populous city and a major port in the U.S. state of Connecticut. With a population of 148,654 in 2020, it is also the fifth-most populous in New England. Located in Fairfield County at the mouth of the Pequonnock River on Long Island Sound, it is 60 miles from Manhattan and 40 miles from The Bronx. It is bordered by the towns of Trumbull to the north, Fairfield to the west, and Stratford to the east. Bridgeport and other settlements in Fairfield County make up the Bridgeport-Stamford-Norwalk-Danbury metropolitan statistical area, the second largest metropolitan area in Connecticut. The Bridgeport-Stamford-Norwalk-Danbury metropolis forms part of the New York megacity.</v>
    <v>551</v>
    <v>553</v>
    <v>554</v>
    <v>555</v>
    <v>Bridgeport</v>
    <v>556</v>
    <v>194</v>
    <v>Bridgeport</v>
    <v>mdp/vdpid/5488850375970652161</v>
  </rv>
  <rv s="0">
    <v>536870912</v>
    <v>Binghamton</v>
    <v>8a4cdc7a-b1f6-3630-1932-4e3158a1f215</v>
    <v>en-US</v>
    <v>Map</v>
  </rv>
  <rv s="0">
    <v>536870912</v>
    <v>Broome County</v>
    <v>e5b097bf-1f33-3bc6-558e-6f19e94ba216</v>
    <v>en-US</v>
    <v>Map</v>
  </rv>
  <rv s="1">
    <fb>28.9</fb>
    <v>12</v>
  </rv>
  <rv s="5">
    <v>17</v>
    <v>10</v>
    <v>229</v>
    <v>0</v>
    <v>Image of Binghamton</v>
  </rv>
  <rv s="1">
    <fb>42.102221999999998</fb>
    <v>13</v>
  </rv>
  <rv s="2">
    <v>40</v>
  </rv>
  <rv s="3">
    <v>https://www.bing.com/search?q=binghamton+new+york&amp;form=skydnc</v>
    <v>Learn more on Bing</v>
  </rv>
  <rv s="1">
    <fb>-75.911666999999994</fb>
    <v>13</v>
  </rv>
  <rv s="1">
    <fb>47969</fb>
    <v>12</v>
  </rv>
  <rv s="7">
    <v>#VALUE!</v>
    <v>en-US</v>
    <v>8a4cdc7a-b1f6-3630-1932-4e3158a1f215</v>
    <v>536870912</v>
    <v>1</v>
    <v>228</v>
    <v>34</v>
    <v>Binghamton</v>
    <v>8</v>
    <v>21</v>
    <v>Map</v>
    <v>10</v>
    <v>11</v>
    <v>187</v>
    <v>559</v>
    <v>560</v>
    <v>4</v>
    <v>Binghamton is a city in, and the county seat of, Broome County, New York, United States. Surrounded by rolling hills, it lies in the state's Southern Tier region near the Pennsylvania border, in a bowl-shaped valley at the confluence of the Susquehanna and Chenango Rivers. Binghamton is the principal city and cultural center of the Binghamton metropolitan area, home to a quarter million people. The city's population, according to the 2020 census, is 47,969.</v>
    <v>561</v>
    <v>562</v>
    <v>563</v>
    <v>564</v>
    <v>565</v>
    <v>Binghamton</v>
    <v>566</v>
    <v>194</v>
    <v>Binghamton</v>
    <v>mdp/vdpid/5487074363943419905</v>
  </rv>
  <rv s="0">
    <v>536870912</v>
    <v>Delaware</v>
    <v>8ad617cc-3d7a-4b3c-a787-098de959ccc4</v>
    <v>en-US</v>
    <v>Map</v>
  </rv>
  <rv s="1">
    <fb>6452</fb>
    <v>12</v>
  </rv>
  <rv s="1">
    <fb>5804</fb>
    <v>12</v>
  </rv>
  <rv s="0">
    <v>536870912</v>
    <v>Dover</v>
    <v>e2074a3a-aa84-0f74-453a-3167a0a32abc</v>
    <v>en-US</v>
    <v>Map</v>
  </rv>
  <rv s="1">
    <fb>344022</fb>
    <v>12</v>
  </rv>
  <rv s="1">
    <fb>426149</fb>
    <v>12</v>
  </rv>
  <rv s="5">
    <v>18</v>
    <v>10</v>
    <v>235</v>
    <v>0</v>
    <v>Image of Delaware</v>
  </rv>
  <rv s="0">
    <v>536870912</v>
    <v>Wilmington</v>
    <v>77a8f223-fe51-4aa2-8e3d-6c81e5bc270e</v>
    <v>en-US</v>
    <v>Map</v>
  </rv>
  <rv s="0">
    <v>805306368</v>
    <v>John Carney (Governor)</v>
    <v>27d50603-eaaa-4817-8ca0-edafa395697d</v>
    <v>en-US</v>
    <v>Generic</v>
  </rv>
  <rv s="0">
    <v>805306368</v>
    <v>Bethany Hall-Long (Lieutenant Governor)</v>
    <v>ee026ac0-4056-4f6d-e38a-e7f7b78c42f4</v>
    <v>en-US</v>
    <v>Generic</v>
  </rv>
  <rv s="2">
    <v>41</v>
  </rv>
  <rv s="3">
    <v>https://www.bing.com/search?q=delaware&amp;form=skydnc</v>
    <v>Learn more on Bing</v>
  </rv>
  <rv s="1">
    <fb>1018</fb>
    <v>24</v>
  </rv>
  <rv s="1">
    <fb>60509</fb>
    <v>24</v>
  </rv>
  <rv s="1">
    <fb>231500</fb>
    <v>24</v>
  </rv>
  <rv s="1">
    <fb>2.62</fb>
    <v>25</v>
  </rv>
  <rv s="1">
    <fb>967171</fb>
    <v>12</v>
  </rv>
  <rv s="1">
    <fb>0.17</fb>
    <v>26</v>
  </rv>
  <rv s="1">
    <fb>0.3</fb>
    <v>26</v>
  </rv>
  <rv s="1">
    <fb>0.22399999999999998</fb>
    <v>26</v>
  </rv>
  <rv s="1">
    <fb>8.6999999999999994E-2</fb>
    <v>26</v>
  </rv>
  <rv s="1">
    <fb>0.88400000000000001</fb>
    <v>26</v>
  </rv>
  <rv s="1">
    <fb>0.21600000000000003</fb>
    <v>26</v>
  </rv>
  <rv s="1">
    <fb>5.9000000000000004E-2</fb>
    <v>26</v>
  </rv>
  <rv s="1">
    <fb>0.70400000000000007</fb>
    <v>26</v>
  </rv>
  <rv s="6">
    <v>#VALUE!</v>
    <v>en-US</v>
    <v>8ad617cc-3d7a-4b3c-a787-098de959ccc4</v>
    <v>536870912</v>
    <v>1</v>
    <v>234</v>
    <v>20</v>
    <v>Delaware</v>
    <v>8</v>
    <v>21</v>
    <v>Map</v>
    <v>10</v>
    <v>22</v>
    <v>US-DE</v>
    <v>569</v>
    <v>570</v>
    <v>571</v>
    <v>4</v>
    <v>Delaware is a state in the Mid-Atlantic region of the United States, bordering Maryland to its south and west; Pennsylvania to its north; and New Jersey and the Atlantic Ocean to its east. The state takes its name from the nearby Delaware River, in turn named after Thomas West, 3rd Baron De La Warr, an English nobleman and Virginia's first colonial governor.</v>
    <v>572</v>
    <v>573</v>
    <v>574</v>
    <v>575</v>
    <v>578</v>
    <v>579</v>
    <v>580</v>
    <v>581</v>
    <v>582</v>
    <v>Delaware</v>
    <v>583</v>
    <v>584</v>
    <v>86</v>
    <v>585</v>
    <v>74</v>
    <v>173</v>
    <v>586</v>
    <v>587</v>
    <v>588</v>
    <v>589</v>
    <v>317</v>
    <v>37</v>
    <v>82</v>
    <v>309</v>
    <v>339</v>
    <v>590</v>
    <v>591</v>
    <v>592</v>
    <v>194</v>
    <v>Delaware</v>
    <v>mdp/vdpid/8831</v>
  </rv>
  <rv s="0">
    <v>536870912</v>
    <v>New Castle County</v>
    <v>6fe2c91c-5af9-f724-20e3-6498553f5471</v>
    <v>en-US</v>
    <v>Map</v>
  </rv>
  <rv s="1">
    <fb>44.1</fb>
    <v>12</v>
  </rv>
  <rv s="5">
    <v>19</v>
    <v>10</v>
    <v>241</v>
    <v>0</v>
    <v>Image of Wilmington</v>
  </rv>
  <rv s="1">
    <fb>39.745832999999998</fb>
    <v>13</v>
  </rv>
  <rv s="0">
    <v>805306368</v>
    <v>Michael S. Purzycki (Mayor)</v>
    <v>03870c67-499a-41e8-3237-2f1c27d52a6b</v>
    <v>en-US</v>
    <v>Generic</v>
  </rv>
  <rv s="2">
    <v>42</v>
  </rv>
  <rv s="3">
    <v>https://www.bing.com/search?q=wilmington+delaware&amp;form=skydnc</v>
    <v>Learn more on Bing</v>
  </rv>
  <rv s="1">
    <fb>-75.546666999999999</fb>
    <v>13</v>
  </rv>
  <rv s="1">
    <fb>70898</fb>
    <v>12</v>
  </rv>
  <rv s="7">
    <v>#VALUE!</v>
    <v>en-US</v>
    <v>77a8f223-fe51-4aa2-8e3d-6c81e5bc270e</v>
    <v>536870912</v>
    <v>1</v>
    <v>240</v>
    <v>34</v>
    <v>Wilmington</v>
    <v>8</v>
    <v>21</v>
    <v>Map</v>
    <v>10</v>
    <v>11</v>
    <v>568</v>
    <v>594</v>
    <v>595</v>
    <v>4</v>
    <v>Wilmington is the largest and most populous city in the U.S. state of Delaware. The city was built on the site of Fort Christina, the first Swedish settlement in North America. It lies at the confluence of the Christina River and Brandywine River, near where the Christina flows into the Delaware River. It is the county seat of New Castle County and one of the major cities in the Delaware Valley metropolitan area. Wilmington was named by Proprietor Thomas Penn after his friend Spencer Compton, Earl of Wilmington, who was prime minister during the reign of George II of Great Britain.</v>
    <v>596</v>
    <v>597</v>
    <v>599</v>
    <v>600</v>
    <v>601</v>
    <v>Wilmington</v>
    <v>602</v>
    <v>194</v>
    <v>Wilmington</v>
    <v>mdp/vdpid/5487439738388348930</v>
  </rv>
  <rv s="0">
    <v>536870912</v>
    <v>Buffalo</v>
    <v>9caf1145-79ab-410b-9d75-d35af600fa91</v>
    <v>en-US</v>
    <v>Map</v>
  </rv>
  <rv s="0">
    <v>536870912</v>
    <v>Erie County</v>
    <v>807c8ee4-9b6d-04f3-5b48-e69a881e041d</v>
    <v>en-US</v>
    <v>Map</v>
  </rv>
  <rv s="1">
    <fb>136</fb>
    <v>12</v>
  </rv>
  <rv s="1">
    <fb>42.887690999999997</fb>
    <v>13</v>
  </rv>
  <rv s="0">
    <v>805306368</v>
    <v>Byron Brown (Mayor)</v>
    <v>0bf286e8-0885-b8a4-7bc4-3fb268db6546</v>
    <v>en-US</v>
    <v>Generic</v>
  </rv>
  <rv s="2">
    <v>43</v>
  </rv>
  <rv s="3">
    <v>https://www.bing.com/search?q=buffalo+new+york&amp;form=skydnc</v>
    <v>Learn more on Bing</v>
  </rv>
  <rv s="1">
    <fb>-78.879373999999999</fb>
    <v>13</v>
  </rv>
  <rv s="1">
    <fb>278349</fb>
    <v>12</v>
  </rv>
  <rv s="4">
    <v>#VALUE!</v>
    <v>en-US</v>
    <v>9caf1145-79ab-410b-9d75-d35af600fa91</v>
    <v>536870912</v>
    <v>1</v>
    <v>246</v>
    <v>5</v>
    <v>Buffalo</v>
    <v>8</v>
    <v>9</v>
    <v>Map</v>
    <v>10</v>
    <v>11</v>
    <v>187</v>
    <v>605</v>
    <v>606</v>
    <v>4</v>
    <v>Buffalo is the second-largest city in the U.S. state of New York and the seat of Erie County. It is at the eastern end of Lake Erie, at the head of the Niagara River, and is across the Canadian border from Southern Ontario. With a population of 278,349 according to the 2020 census, Buffalo is the 76th-largest city in the United States. The city and nearby Niagara Falls together make up the two-county Buffalo–Niagara Falls Metropolitan Statistical Area, which had an estimated population of 1.1 million in 2020, making it the 49th largest MSA in the United States. Buffalo is in Western New York, which is the largest population and economic center between Boston and Cleveland.</v>
    <v>607</v>
    <v>609</v>
    <v>610</v>
    <v>611</v>
    <v>Buffalo</v>
    <v>612</v>
    <v>194</v>
    <v>Buffalo</v>
    <v>mdp/vdpid/5479730812167389185</v>
  </rv>
  <rv s="0">
    <v>536870912</v>
    <v>Florida</v>
    <v>5fece3f4-e8e8-4159-843e-f725a930ad50</v>
    <v>en-US</v>
    <v>Map</v>
  </rv>
  <rv s="1">
    <fb>170304</fb>
    <v>12</v>
  </rv>
  <rv s="1">
    <fb>116240</fb>
    <v>12</v>
  </rv>
  <rv s="0">
    <v>536870912</v>
    <v>Tallahassee</v>
    <v>fe8036d9-2764-4483-9405-f07a59b69915</v>
    <v>en-US</v>
    <v>Map</v>
  </rv>
  <rv s="1">
    <fb>7300494</fb>
    <v>12</v>
  </rv>
  <rv s="1">
    <fb>9301642</fb>
    <v>12</v>
  </rv>
  <rv s="5">
    <v>20</v>
    <v>10</v>
    <v>253</v>
    <v>0</v>
    <v>Image of Florida</v>
  </rv>
  <rv s="0">
    <v>536870912</v>
    <v>Jacksonville</v>
    <v>8bd6021b-ea7f-4470-a29b-042b1c82e07f</v>
    <v>en-US</v>
    <v>Map</v>
  </rv>
  <rv s="0">
    <v>805306368</v>
    <v>Ron DeSantis (Governor)</v>
    <v>1ed346c3-9ad7-8e78-ae55-5ed54b15749a</v>
    <v>en-US</v>
    <v>Generic</v>
  </rv>
  <rv s="2">
    <v>44</v>
  </rv>
  <rv s="3">
    <v>https://www.bing.com/search?q=florida&amp;form=skydnc</v>
    <v>Learn more on Bing</v>
  </rv>
  <rv s="1">
    <fb>47507</fb>
    <v>24</v>
  </rv>
  <rv s="1">
    <fb>159000</fb>
    <v>24</v>
  </rv>
  <rv s="1">
    <fb>21670000</fb>
    <v>12</v>
  </rv>
  <rv s="1">
    <fb>9.6000000000000002E-2</fb>
    <v>26</v>
  </rv>
  <rv s="1">
    <fb>0.19399999999999998</fb>
    <v>26</v>
  </rv>
  <rv s="1">
    <fb>2.7999999999999997E-2</fb>
    <v>26</v>
  </rv>
  <rv s="1">
    <fb>0.27300000000000002</fb>
    <v>26</v>
  </rv>
  <rv s="1">
    <fb>0.16800000000000001</fb>
    <v>26</v>
  </rv>
  <rv s="1">
    <fb>0.19699999999999998</fb>
    <v>26</v>
  </rv>
  <rv s="1">
    <fb>0.86900000000000011</fb>
    <v>26</v>
  </rv>
  <rv s="1">
    <fb>0.245</fb>
    <v>26</v>
  </rv>
  <rv s="1">
    <fb>0.58799999999999997</fb>
    <v>26</v>
  </rv>
  <rv s="1">
    <fb>0.20300000000000001</fb>
    <v>26</v>
  </rv>
  <rv s="1">
    <fb>0.77700000000000002</fb>
    <v>26</v>
  </rv>
  <rv s="6">
    <v>#VALUE!</v>
    <v>en-US</v>
    <v>5fece3f4-e8e8-4159-843e-f725a930ad50</v>
    <v>536870912</v>
    <v>1</v>
    <v>252</v>
    <v>20</v>
    <v>Florida</v>
    <v>8</v>
    <v>21</v>
    <v>Map</v>
    <v>10</v>
    <v>58</v>
    <v>US-FL</v>
    <v>615</v>
    <v>616</v>
    <v>617</v>
    <v>4</v>
    <v>Florida is a state located in the Southeastern region of the United States. Florida is bordered to the west by the Gulf of Mexico, to the northwest by Alabama, to the north by Georgia, to the east by the Bahamas and Atlantic Ocean, and to the south by the Straits of Florida and Cuba; it is the only state that borders both the Gulf of Mexico and the Atlantic Ocean. Spanning 65,758 square miles, Florida ranks 22nd in area among the 50 states, and with a population of over 21 million, is the third-most populous. The state capital is Tallahassee and the most populous city is Jacksonville. The Miami metropolitan area, with a population of almost 6.2 million, is the most populous urban area in Florida and the seventh-most populous in the United States; other urban conurbations with over one million people are Tampa Bay, Orlando, and Jacksonville.</v>
    <v>618</v>
    <v>619</v>
    <v>620</v>
    <v>621</v>
    <v>623</v>
    <v>624</v>
    <v>482</v>
    <v>625</v>
    <v>626</v>
    <v>Florida</v>
    <v>209</v>
    <v>627</v>
    <v>628</v>
    <v>629</v>
    <v>528</v>
    <v>630</v>
    <v>631</v>
    <v>632</v>
    <v>633</v>
    <v>634</v>
    <v>635</v>
    <v>636</v>
    <v>82</v>
    <v>309</v>
    <v>346</v>
    <v>637</v>
    <v>28</v>
    <v>638</v>
    <v>460</v>
    <v>Florida</v>
    <v>mdp/vdpid/11032</v>
  </rv>
  <rv s="0">
    <v>536870912</v>
    <v>Leon County</v>
    <v>3e1143da-3260-a522-c5ea-e62827f35d27</v>
    <v>en-US</v>
    <v>Map</v>
  </rv>
  <rv s="1">
    <fb>267.029</fb>
    <v>12</v>
  </rv>
  <rv s="5">
    <v>21</v>
    <v>10</v>
    <v>259</v>
    <v>0</v>
    <v>Image of Tallahassee</v>
  </rv>
  <rv s="1">
    <fb>30.440740999999999</fb>
    <v>13</v>
  </rv>
  <rv s="2">
    <v>45</v>
  </rv>
  <rv s="3">
    <v>https://www.bing.com/search?q=tallahassee+florida&amp;form=skydnc</v>
    <v>Learn more on Bing</v>
  </rv>
  <rv s="1">
    <fb>-84.278328000000002</fb>
    <v>13</v>
  </rv>
  <rv s="1">
    <fb>196169</fb>
    <v>12</v>
  </rv>
  <rv s="7">
    <v>#VALUE!</v>
    <v>en-US</v>
    <v>fe8036d9-2764-4483-9405-f07a59b69915</v>
    <v>536870912</v>
    <v>1</v>
    <v>258</v>
    <v>34</v>
    <v>Tallahassee</v>
    <v>8</v>
    <v>21</v>
    <v>Map</v>
    <v>10</v>
    <v>11</v>
    <v>614</v>
    <v>640</v>
    <v>641</v>
    <v>4</v>
    <v>Tallahassee is the capital city of the U.S. state of Florida. It is the county seat and only incorporated municipality in Leon County. Tallahassee became the capital of Florida, then the Florida Territory, in 1824. In 2020, the population was 196,169, making it the 8th-largest city in the U.S state of Florida, and the 126th-largest city in the United States. The population of the Tallahassee metropolitan area was 385,145 as of 2018. Tallahassee is the largest city in the Florida Big Bend and Florida Panhandle region, and the main center for trade and agriculture in the Florida Big Bend and Southwest Georgia regions.</v>
    <v>642</v>
    <v>643</v>
    <v>644</v>
    <v>645</v>
    <v>646</v>
    <v>Tallahassee</v>
    <v>647</v>
    <v>194</v>
    <v>Tallahassee</v>
    <v>mdp/vdpid/5497788794595704833</v>
  </rv>
  <rv s="0">
    <v>536870912</v>
    <v>Duval County</v>
    <v>dc9e91d3-ebe6-efe5-b1ca-7a3b802337e6</v>
    <v>en-US</v>
    <v>Map</v>
  </rv>
  <rv s="1">
    <fb>2292.1394776500001</fb>
    <v>12</v>
  </rv>
  <rv s="1">
    <fb>30.336943999999999</fb>
    <v>13</v>
  </rv>
  <rv s="0">
    <v>805306368</v>
    <v>Lenny Curry (Mayor)</v>
    <v>81618a7d-b07c-8aac-b6fb-1546cfb56ebf</v>
    <v>en-US</v>
    <v>Generic</v>
  </rv>
  <rv s="2">
    <v>46</v>
  </rv>
  <rv s="3">
    <v>https://www.bing.com/search?q=jacksonville+florida&amp;form=skydnc</v>
    <v>Learn more on Bing</v>
  </rv>
  <rv s="1">
    <fb>-81.661389</fb>
    <v>13</v>
  </rv>
  <rv s="1">
    <fb>949611</fb>
    <v>12</v>
  </rv>
  <rv s="4">
    <v>#VALUE!</v>
    <v>en-US</v>
    <v>8bd6021b-ea7f-4470-a29b-042b1c82e07f</v>
    <v>536870912</v>
    <v>1</v>
    <v>265</v>
    <v>5</v>
    <v>Jacksonville</v>
    <v>8</v>
    <v>9</v>
    <v>Map</v>
    <v>10</v>
    <v>11</v>
    <v>614</v>
    <v>649</v>
    <v>650</v>
    <v>4</v>
    <v>Jacksonville is a city located on the Atlantic coast of Florida, the most populous city in the state, and is the largest city by area in the contiguous United States as of 2020. It is the seat of Duval County, with which the city government consolidated in 1968. Consolidation gave Jacksonville its great size and placed most of its metropolitan population within the city limits. As of 2020, Jacksonville's population is 949,611, making it the 12th most populous city in the U.S., the most populous city in the Southeast, and the most populous city in the South outside of the state of Texas. With a population of 1,733,937, the Jacksonville metropolitan area ranks as Florida's fourth-largest metropolitan region.</v>
    <v>651</v>
    <v>653</v>
    <v>654</v>
    <v>655</v>
    <v>Jacksonville</v>
    <v>656</v>
    <v>194</v>
    <v>Jacksonville</v>
    <v>mdp/vdpid/5498351603402407937</v>
  </rv>
  <rv s="0">
    <v>536870912</v>
    <v>Canandaigua</v>
    <v>88e8ce4b-ae07-6fd3-a964-4c1268fc3f68</v>
    <v>en-US</v>
    <v>Map</v>
  </rv>
  <rv s="0">
    <v>536870912</v>
    <v>Ontario County</v>
    <v>fdd6b028-3e78-2bbb-9d3a-5e17ed152b15</v>
    <v>en-US</v>
    <v>Map</v>
  </rv>
  <rv s="1">
    <fb>12.4319429296</fb>
    <v>12</v>
  </rv>
  <rv s="1">
    <fb>42.887500000000003</fb>
    <v>13</v>
  </rv>
  <rv s="2">
    <v>47</v>
  </rv>
  <rv s="3">
    <v>https://www.bing.com/search?q=canandaigua+city+new+york&amp;form=skydnc</v>
    <v>Learn more on Bing</v>
  </rv>
  <rv s="1">
    <fb>-77.281666999999999</fb>
    <v>13</v>
  </rv>
  <rv s="1">
    <fb>10576</fb>
    <v>12</v>
  </rv>
  <rv s="4">
    <v>#VALUE!</v>
    <v>en-US</v>
    <v>88e8ce4b-ae07-6fd3-a964-4c1268fc3f68</v>
    <v>536870912</v>
    <v>1</v>
    <v>273</v>
    <v>5</v>
    <v>Canandaigua</v>
    <v>51</v>
    <v>274</v>
    <v>Map</v>
    <v>10</v>
    <v>11</v>
    <v>187</v>
    <v>659</v>
    <v>660</v>
    <v>4</v>
    <v>Canandaigua is a city in Ontario County, New York, United States. Its population was 10,545 at the 2010 census. It is the county seat of Ontario County; some administrative offices are at the county complex in the adjacent town of Hopewell.</v>
    <v>661</v>
    <v>662</v>
    <v>663</v>
    <v>664</v>
    <v>Canandaigua</v>
    <v>665</v>
    <v>194</v>
    <v>Canandaigua</v>
    <v>mdp/vdpid/5485830047258378241</v>
  </rv>
  <rv s="0">
    <v>536870912</v>
    <v>Georgia</v>
    <v>84604bc7-2c47-4f8d-8ea5-b6ac8c018a20</v>
    <v>en-US</v>
    <v>Map</v>
  </rv>
  <rv s="1">
    <fb>153909</fb>
    <v>12</v>
  </rv>
  <rv s="1">
    <fb>51675</fb>
    <v>12</v>
  </rv>
  <rv s="0">
    <v>536870912</v>
    <v>Atlanta</v>
    <v>1a92f3fa-61f9-4e89-b606-40c945cf18d1</v>
    <v>en-US</v>
    <v>Map</v>
  </rv>
  <rv s="1">
    <fb>3574362</fb>
    <v>12</v>
  </rv>
  <rv s="1">
    <fb>4218776</fb>
    <v>12</v>
  </rv>
  <rv s="5">
    <v>22</v>
    <v>10</v>
    <v>280</v>
    <v>0</v>
    <v>Image of Georgia</v>
  </rv>
  <rv s="0">
    <v>805306368</v>
    <v>Brian Kemp (Governor)</v>
    <v>6dd4f848-98dc-60f8-90b2-87c7458743fa</v>
    <v>en-US</v>
    <v>Generic</v>
  </rv>
  <rv s="0">
    <v>805306368</v>
    <v>Geoff Duncan (Lieutenant Governor)</v>
    <v>bb55de63-3f27-e285-22cb-7c20f5dcf879</v>
    <v>en-US</v>
    <v>Generic</v>
  </rv>
  <rv s="2">
    <v>48</v>
  </rv>
  <rv s="3">
    <v>https://www.bing.com/search?q=georgia+u+s+state&amp;form=skydnc</v>
    <v>Learn more on Bing</v>
  </rv>
  <rv s="1">
    <fb>879</fb>
    <v>24</v>
  </rv>
  <rv s="1">
    <fb>49620</fb>
    <v>24</v>
  </rv>
  <rv s="1">
    <fb>148100</fb>
    <v>24</v>
  </rv>
  <rv s="1">
    <fb>2.73</fb>
    <v>25</v>
  </rv>
  <rv s="1">
    <fb>10519475</fb>
    <v>12</v>
  </rv>
  <rv s="1">
    <fb>0.128</fb>
    <v>26</v>
  </rv>
  <rv s="1">
    <fb>0.04</fb>
    <v>26</v>
  </rv>
  <rv s="1">
    <fb>0.28800000000000003</fb>
    <v>26</v>
  </rv>
  <rv s="1">
    <fb>0.317</fb>
    <v>26</v>
  </rv>
  <rv s="1">
    <fb>0.85400000000000009</fb>
    <v>26</v>
  </rv>
  <rv s="1">
    <fb>9.4E-2</fb>
    <v>26</v>
  </rv>
  <rv s="1">
    <fb>0.623</fb>
    <v>26</v>
  </rv>
  <rv s="1">
    <fb>0.61599999999999999</fb>
    <v>26</v>
  </rv>
  <rv s="6">
    <v>#VALUE!</v>
    <v>en-US</v>
    <v>84604bc7-2c47-4f8d-8ea5-b6ac8c018a20</v>
    <v>536870912</v>
    <v>1</v>
    <v>279</v>
    <v>20</v>
    <v>Georgia</v>
    <v>8</v>
    <v>21</v>
    <v>Map</v>
    <v>10</v>
    <v>22</v>
    <v>US-GA</v>
    <v>668</v>
    <v>669</v>
    <v>670</v>
    <v>4</v>
    <v>Georgia is a state in the Southeastern region of the United States, bordered to the north by Tennessee and North Carolina; to the northeast by South Carolina; to the southeast by the Atlantic Ocean; to the south by Florida; and to the west by Alabama. Georgia is the 24th-largest in area and 8th-most populous of the 50 United States. Its 2020 population was 10,711,908, according to the U.S. Census Bureau. Atlanta, a "beta(+)" global city, is both the state's capital and its largest city. The Atlanta metropolitan area, with a population of more than 6 million people in 2020, is the 9th most populous metropolitan area in the United States and contains about 57% of Georgia's entire population.</v>
    <v>671</v>
    <v>672</v>
    <v>673</v>
    <v>670</v>
    <v>676</v>
    <v>677</v>
    <v>678</v>
    <v>679</v>
    <v>680</v>
    <v>Georgia</v>
    <v>681</v>
    <v>682</v>
    <v>42</v>
    <v>683</v>
    <v>528</v>
    <v>684</v>
    <v>685</v>
    <v>686</v>
    <v>490</v>
    <v>687</v>
    <v>688</v>
    <v>689</v>
    <v>82</v>
    <v>214</v>
    <v>346</v>
    <v>635</v>
    <v>33</v>
    <v>690</v>
    <v>194</v>
    <v>Georgia</v>
    <v>mdp/vdpid/12004</v>
  </rv>
  <rv s="0">
    <v>536870912</v>
    <v>DeKalb County</v>
    <v>98248223-6f16-7d66-6c35-73cf788eed73</v>
    <v>en-US</v>
    <v>Map</v>
  </rv>
  <rv s="1">
    <fb>342.91442580799998</fb>
    <v>12</v>
  </rv>
  <rv s="1">
    <fb>33.748547000000002</fb>
    <v>13</v>
  </rv>
  <rv s="2">
    <v>49</v>
  </rv>
  <rv s="3">
    <v>https://www.bing.com/search?q=atlanta+georgia&amp;form=skydnc</v>
    <v>Learn more on Bing</v>
  </rv>
  <rv s="1">
    <fb>-84.391502000000003</fb>
    <v>13</v>
  </rv>
  <rv s="1">
    <fb>498715</fb>
    <v>12</v>
  </rv>
  <rv s="4">
    <v>#VALUE!</v>
    <v>en-US</v>
    <v>1a92f3fa-61f9-4e89-b606-40c945cf18d1</v>
    <v>536870912</v>
    <v>1</v>
    <v>285</v>
    <v>5</v>
    <v>Atlanta</v>
    <v>8</v>
    <v>9</v>
    <v>Map</v>
    <v>10</v>
    <v>11</v>
    <v>667</v>
    <v>692</v>
    <v>693</v>
    <v>4</v>
    <v>Atlanta is the capital and most populous city of the U.S. state of Georgia. With a population of 498,715 living within the city limits, it is the eighth-most populous city in the Southeast and 38th most populous city in the United States according to the 2020 U.S. census. However, it serves as the cultural and economic heart of the much larger Atlanta metropolitan area, home to 6,144,050 people, making it the eighth-largest metropolitan area in the United States. It is the seat of Fulton County, the most populous county in Georgia. Situated among the foothills of the Appalachian Mountains at an elevation of just over 1,000 ft above sea level, it features unique topography that includes rolling hills, lush greenery, and the most dense urban tree coverage of any major city in the United States.</v>
    <v>694</v>
    <v>695</v>
    <v>696</v>
    <v>697</v>
    <v>Atlanta</v>
    <v>698</v>
    <v>194</v>
    <v>Atlanta</v>
    <v>mdp/vdpid/5495142157364756481</v>
  </rv>
  <rv s="0">
    <v>536870912</v>
    <v>Cohoes</v>
    <v>e4d98c6c-0540-2de9-d10c-208aac9dbb34</v>
    <v>en-US</v>
    <v>Map</v>
  </rv>
  <rv s="1">
    <fb>11</fb>
    <v>12</v>
  </rv>
  <rv s="1">
    <fb>42.773015000000001</fb>
    <v>13</v>
  </rv>
  <rv s="2">
    <v>50</v>
  </rv>
  <rv s="3">
    <v>https://www.bing.com/search?q=cohoes+new+york&amp;form=skydnc</v>
    <v>Learn more on Bing</v>
  </rv>
  <rv s="1">
    <fb>-73.697856999999999</fb>
    <v>13</v>
  </rv>
  <rv s="1">
    <fb>16655</fb>
    <v>12</v>
  </rv>
  <rv s="4">
    <v>#VALUE!</v>
    <v>en-US</v>
    <v>e4d98c6c-0540-2de9-d10c-208aac9dbb34</v>
    <v>536870912</v>
    <v>1</v>
    <v>290</v>
    <v>5</v>
    <v>Cohoes</v>
    <v>8</v>
    <v>9</v>
    <v>Map</v>
    <v>10</v>
    <v>291</v>
    <v>187</v>
    <v>188</v>
    <v>701</v>
    <v>4</v>
    <v>Cohoes is an incorporated city located in the northeast corner of Albany County in the U.S. state of New York. It is called the "Spindle City" because of the importance of textile manufacturing to its growth in the 19th century. The city's factories processed cotton from the Deep South.</v>
    <v>702</v>
    <v>703</v>
    <v>704</v>
    <v>705</v>
    <v>Cohoes</v>
    <v>706</v>
    <v>194</v>
    <v>Cohoes</v>
    <v>mdp/vdpid/5486476875943378945</v>
  </rv>
  <rv s="0">
    <v>536870912</v>
    <v>Hawaii</v>
    <v>b6f01eaf-aecf-44f6-b64d-1f6e982365c3</v>
    <v>en-US</v>
    <v>Map</v>
  </rv>
  <rv s="1">
    <fb>28311</fb>
    <v>12</v>
  </rv>
  <rv s="1">
    <fb>3369</fb>
    <v>12</v>
  </rv>
  <rv s="0">
    <v>536870912</v>
    <v>Honolulu</v>
    <v>d731fc3c-d469-8636-dd36-2af83cf55145</v>
    <v>en-US</v>
    <v>Map</v>
  </rv>
  <rv s="1">
    <fb>450572</fb>
    <v>12</v>
  </rv>
  <rv s="1">
    <fb>537114</fb>
    <v>12</v>
  </rv>
  <rv s="5">
    <v>23</v>
    <v>10</v>
    <v>297</v>
    <v>0</v>
    <v>Image of Hawaii</v>
  </rv>
  <rv s="0">
    <v>805306368</v>
    <v>David Ige (Governor)</v>
    <v>41a49a0f-3733-4e63-854c-aecc5a524ad4</v>
    <v>en-US</v>
    <v>Generic</v>
  </rv>
  <rv s="0">
    <v>805306368</v>
    <v>Josh Green (Lieutenant Governor)</v>
    <v>e8a1f48b-8616-45f1-b58d-b75ef6372200</v>
    <v>en-US</v>
    <v>Generic</v>
  </rv>
  <rv s="2">
    <v>51</v>
  </rv>
  <rv s="3">
    <v>https://www.bing.com/search?q=hawaii&amp;form=skydnc</v>
    <v>Learn more on Bing</v>
  </rv>
  <rv s="1">
    <fb>1438</fb>
    <v>24</v>
  </rv>
  <rv s="1">
    <fb>69515</fb>
    <v>24</v>
  </rv>
  <rv s="1">
    <fb>515300</fb>
    <v>24</v>
  </rv>
  <rv s="1">
    <fb>3.02</fb>
    <v>25</v>
  </rv>
  <rv s="1">
    <fb>1420491</fb>
    <v>12</v>
  </rv>
  <rv s="1">
    <fb>0.05</fb>
    <v>26</v>
  </rv>
  <rv s="1">
    <fb>0.16500000000000001</fb>
    <v>26</v>
  </rv>
  <rv s="1">
    <fb>0.373</fb>
    <v>26</v>
  </rv>
  <rv s="1">
    <fb>0.308</fb>
    <v>26</v>
  </rv>
  <rv s="1">
    <fb>2.6000000000000002E-2</fb>
    <v>26</v>
  </rv>
  <rv s="1">
    <fb>0.17699999999999999</fb>
    <v>26</v>
  </rv>
  <rv s="1">
    <fb>0.91</fb>
    <v>26</v>
  </rv>
  <rv s="1">
    <fb>0.10400000000000001</fb>
    <v>26</v>
  </rv>
  <rv s="1">
    <fb>0.61499999999999999</fb>
    <v>26</v>
  </rv>
  <rv s="1">
    <fb>0.217</fb>
    <v>26</v>
  </rv>
  <rv s="1">
    <fb>0.26700000000000002</fb>
    <v>26</v>
  </rv>
  <rv s="2">
    <v>52</v>
  </rv>
  <rv s="6">
    <v>#VALUE!</v>
    <v>en-US</v>
    <v>b6f01eaf-aecf-44f6-b64d-1f6e982365c3</v>
    <v>536870912</v>
    <v>1</v>
    <v>296</v>
    <v>20</v>
    <v>Hawaii</v>
    <v>8</v>
    <v>21</v>
    <v>Map</v>
    <v>10</v>
    <v>22</v>
    <v>US-HI</v>
    <v>709</v>
    <v>710</v>
    <v>711</v>
    <v>4</v>
    <v>Hawaii is a state in the Western United States, located in the Pacific Ocean about 2,000 miles from the U.S. mainland. It is the only state outside North America, the only state that is an archipelago, and the only state in the tropics. Hawaii is also one of four U.S. states that were once independent nations along with Vermont, Texas and California.</v>
    <v>712</v>
    <v>713</v>
    <v>714</v>
    <v>711</v>
    <v>717</v>
    <v>718</v>
    <v>719</v>
    <v>720</v>
    <v>721</v>
    <v>Hawaii</v>
    <v>722</v>
    <v>723</v>
    <v>724</v>
    <v>725</v>
    <v>528</v>
    <v>726</v>
    <v>727</v>
    <v>728</v>
    <v>729</v>
    <v>730</v>
    <v>731</v>
    <v>732</v>
    <v>169</v>
    <v>33</v>
    <v>310</v>
    <v>733</v>
    <v>33</v>
    <v>734</v>
    <v>735</v>
    <v>Hawaii</v>
    <v>mdp/vdpid/13656</v>
  </rv>
  <rv s="0">
    <v>536870912</v>
    <v>Honolulu County</v>
    <v>6a1104f7-4797-056d-e612-ea6db8f7eb85</v>
    <v>en-US</v>
    <v>Map</v>
  </rv>
  <rv s="1">
    <fb>177.2</fb>
    <v>12</v>
  </rv>
  <rv s="1">
    <fb>21.309920000000002</fb>
    <v>13</v>
  </rv>
  <rv s="2">
    <v>53</v>
  </rv>
  <rv s="3">
    <v>https://www.bing.com/search?q=honolulu+oahu&amp;form=skydnc</v>
    <v>Learn more on Bing</v>
  </rv>
  <rv s="1">
    <fb>-157.858158</fb>
    <v>13</v>
  </rv>
  <rv s="1">
    <fb>343302</fb>
    <v>12</v>
  </rv>
  <rv s="4">
    <v>#VALUE!</v>
    <v>en-US</v>
    <v>d731fc3c-d469-8636-dd36-2af83cf55145</v>
    <v>536870912</v>
    <v>1</v>
    <v>303</v>
    <v>5</v>
    <v>Honolulu</v>
    <v>8</v>
    <v>9</v>
    <v>Map</v>
    <v>10</v>
    <v>11</v>
    <v>708</v>
    <v>737</v>
    <v>738</v>
    <v>4</v>
    <v>Honolulu is the capital and largest city of the U.S. state of Hawaii, which is located in the Pacific Ocean. It is an unincorporated county seat of the consolidated City and County of Honolulu, situated along the southwest coast of the island of Oʻahu, and is the westernmost and southernmost major U.S. city. Honolulu is Hawaii's main gateway to the world. It is also a major hub for business, finance, hospitality, and military defense in both the state and Oceania. The city is characterized by a mix of various Asian, Western, and Pacific cultures, as reflected in its diverse demography, cuisine, and traditions.</v>
    <v>739</v>
    <v>740</v>
    <v>741</v>
    <v>742</v>
    <v>Honolulu</v>
    <v>743</v>
    <v>735</v>
    <v>Honolulu</v>
    <v>mdp/vdpid/4984068778523361281</v>
  </rv>
  <rv s="0">
    <v>536870912</v>
    <v>Corning</v>
    <v>98259a12-cacd-8e31-6c83-4864aef35b3c</v>
    <v>en-US</v>
    <v>Map</v>
  </rv>
  <rv s="0">
    <v>536870912</v>
    <v>Steuben County</v>
    <v>37b31507-68ec-eb20-404a-fd876616fa3e</v>
    <v>en-US</v>
    <v>Map</v>
  </rv>
  <rv s="1">
    <fb>8.5469607641100005</fb>
    <v>12</v>
  </rv>
  <rv s="1">
    <fb>42.143035099999999</fb>
    <v>13</v>
  </rv>
  <rv s="3">
    <v>https://www.bing.com/search?q=corning+ny+county&amp;form=skydnc</v>
    <v>Learn more on Bing</v>
  </rv>
  <rv s="1">
    <fb>-77.052445300000002</fb>
    <v>13</v>
  </rv>
  <rv s="1">
    <fb>10551</fb>
    <v>12</v>
  </rv>
  <rv s="8">
    <v>#VALUE!</v>
    <v>en-US</v>
    <v>98259a12-cacd-8e31-6c83-4864aef35b3c</v>
    <v>536870912</v>
    <v>1</v>
    <v>307</v>
    <v>80</v>
    <v>Corning</v>
    <v>8</v>
    <v>9</v>
    <v>Map</v>
    <v>10</v>
    <v>11</v>
    <v>187</v>
    <v>746</v>
    <v>747</v>
    <v>4</v>
    <v>Corning is a city in Steuben County, New York, United States, on the Chemung River. The population was 11,183 at the 2010 census. It is named for Erastus Corning, an Albany financier and railroad executive who was an investor in the company that developed the community. The city is best known as the headquarters of Fortune 500 company Corning Incorporated, formerly Corning Glass Works, a manufacturer of glass and ceramic products for industrial, scientific and technical uses.</v>
    <v>748</v>
    <v>749</v>
    <v>750</v>
    <v>Corning</v>
    <v>751</v>
    <v>194</v>
    <v>Corning</v>
    <v>mdp/vdpid/5486653853392699397</v>
  </rv>
  <rv s="0">
    <v>536870912</v>
    <v>Idaho</v>
    <v>ecd30387-20fa-4523-9045-e2860154b5e9</v>
    <v>en-US</v>
    <v>Map</v>
  </rv>
  <rv s="1">
    <fb>216632</fb>
    <v>12</v>
  </rv>
  <rv s="1">
    <fb>12165</fb>
    <v>12</v>
  </rv>
  <rv s="0">
    <v>536870912</v>
    <v>Boise</v>
    <v>1054a9b9-ef41-4b77-9953-f1ef16ec8015</v>
    <v>en-US</v>
    <v>Map</v>
  </rv>
  <rv s="1">
    <fb>589320</fb>
    <v>12</v>
  </rv>
  <rv s="1">
    <fb>700825</fb>
    <v>12</v>
  </rv>
  <rv s="5">
    <v>24</v>
    <v>10</v>
    <v>312</v>
    <v>0</v>
    <v>Image of Idaho</v>
  </rv>
  <rv s="0">
    <v>805306368</v>
    <v>Brad Little (Governor)</v>
    <v>135ff875-8d96-6f51-3eae-347573bc2b5e</v>
    <v>en-US</v>
    <v>Generic</v>
  </rv>
  <rv s="0">
    <v>805306368</v>
    <v>Janice McGeachin (Lieutenant Governor)</v>
    <v>638ce975-8193-aae0-be79-78028054dedf</v>
    <v>en-US</v>
    <v>Generic</v>
  </rv>
  <rv s="2">
    <v>54</v>
  </rv>
  <rv s="3">
    <v>https://www.bing.com/search?q=idaho&amp;form=skydnc</v>
    <v>Learn more on Bing</v>
  </rv>
  <rv s="1">
    <fb>743</fb>
    <v>24</v>
  </rv>
  <rv s="1">
    <fb>47583</fb>
    <v>24</v>
  </rv>
  <rv s="1">
    <fb>162900</fb>
    <v>24</v>
  </rv>
  <rv s="1">
    <fb>1754208</fb>
    <v>12</v>
  </rv>
  <rv s="1">
    <fb>1.4999999999999999E-2</fb>
    <v>26</v>
  </rv>
  <rv s="1">
    <fb>0.25900000000000001</fb>
    <v>26</v>
  </rv>
  <rv s="1">
    <fb>0.89500000000000002</fb>
    <v>26</v>
  </rv>
  <rv s="1">
    <fb>0.122</fb>
    <v>26</v>
  </rv>
  <rv s="1">
    <fb>0.626</fb>
    <v>26</v>
  </rv>
  <rv s="1">
    <fb>0.26200000000000001</fb>
    <v>26</v>
  </rv>
  <rv s="1">
    <fb>0.93400000000000005</fb>
    <v>26</v>
  </rv>
  <rv s="6">
    <v>#VALUE!</v>
    <v>en-US</v>
    <v>ecd30387-20fa-4523-9045-e2860154b5e9</v>
    <v>536870912</v>
    <v>1</v>
    <v>311</v>
    <v>20</v>
    <v>Idaho</v>
    <v>8</v>
    <v>21</v>
    <v>Map</v>
    <v>10</v>
    <v>22</v>
    <v>US-ID</v>
    <v>754</v>
    <v>755</v>
    <v>756</v>
    <v>4</v>
    <v>Idaho is a state in the Pacific Northwest region of the Western United States. It borders the state of Montana to the east and northeast, Wyoming to the east, Nevada and Utah to the south, and Washington and Oregon to the west. To the north, it shares a small portion of the Canadian border with the province of British Columbia. With a population of approximately 1.8 million and an area of 83,570 square miles, Idaho is the 14th largest, the 13th least populous and the 7th least densely populated of the 50 U.S. states. The state's capital and largest city is Boise.</v>
    <v>757</v>
    <v>758</v>
    <v>759</v>
    <v>756</v>
    <v>762</v>
    <v>763</v>
    <v>764</v>
    <v>765</v>
    <v>766</v>
    <v>Idaho</v>
    <v>246</v>
    <v>767</v>
    <v>174</v>
    <v>31</v>
    <v>30</v>
    <v>768</v>
    <v>769</v>
    <v>316</v>
    <v>319</v>
    <v>770</v>
    <v>771</v>
    <v>772</v>
    <v>493</v>
    <v>317</v>
    <v>457</v>
    <v>773</v>
    <v>39</v>
    <v>774</v>
    <v>321</v>
    <v>Idaho</v>
    <v>mdp/vdpid/14713</v>
  </rv>
  <rv s="0">
    <v>536870912</v>
    <v>Ada County</v>
    <v>61b915e8-bf76-36c4-5ce8-a5a60558a819</v>
    <v>en-US</v>
    <v>Map</v>
  </rv>
  <rv s="1">
    <fb>207.33</fb>
    <v>12</v>
  </rv>
  <rv s="5">
    <v>25</v>
    <v>10</v>
    <v>317</v>
    <v>0</v>
    <v>Image of Boise</v>
  </rv>
  <rv s="1">
    <fb>43.615791000000002</fb>
    <v>13</v>
  </rv>
  <rv s="2">
    <v>55</v>
  </rv>
  <rv s="3">
    <v>https://www.bing.com/search?q=boise+idaho&amp;form=skydnc</v>
    <v>Learn more on Bing</v>
  </rv>
  <rv s="1">
    <fb>-116.201579</fb>
    <v>13</v>
  </rv>
  <rv s="1">
    <fb>235684</fb>
    <v>12</v>
  </rv>
  <rv s="7">
    <v>#VALUE!</v>
    <v>en-US</v>
    <v>1054a9b9-ef41-4b77-9953-f1ef16ec8015</v>
    <v>536870912</v>
    <v>1</v>
    <v>316</v>
    <v>34</v>
    <v>Boise</v>
    <v>8</v>
    <v>21</v>
    <v>Map</v>
    <v>10</v>
    <v>11</v>
    <v>753</v>
    <v>776</v>
    <v>777</v>
    <v>4</v>
    <v>Boise is the capital and most populous city of the U.S. state of Idaho and is the county seat of Ada County. On the Boise River in southwestern Idaho, it is 41 miles east of the Oregon border and 110 miles north of the Nevada border. The downtown area's elevation is 2,704 feet above sea level. The population according to the 2020 US Census was 235,684.</v>
    <v>778</v>
    <v>779</v>
    <v>780</v>
    <v>781</v>
    <v>782</v>
    <v>Boise</v>
    <v>783</v>
    <v>500</v>
    <v>Boise</v>
    <v>mdp/vdpid/5055534670653947905</v>
  </rv>
  <rv s="0">
    <v>536870912</v>
    <v>Cortland</v>
    <v>9e607476-b183-f084-7cd8-dbbede01cc16</v>
    <v>en-US</v>
    <v>Map</v>
  </rv>
  <rv s="0">
    <v>536870912</v>
    <v>Cortland County</v>
    <v>e264ecc5-e173-0c85-4f2e-e5295ec829c7</v>
    <v>en-US</v>
    <v>Map</v>
  </rv>
  <rv s="1">
    <fb>10.100953630299999</fb>
    <v>12</v>
  </rv>
  <rv s="1">
    <fb>42.601213000000001</fb>
    <v>13</v>
  </rv>
  <rv s="2">
    <v>56</v>
  </rv>
  <rv s="3">
    <v>https://www.bing.com/search?q=cortland+new+york&amp;form=skydnc</v>
    <v>Learn more on Bing</v>
  </rv>
  <rv s="1">
    <fb>-76.180482999999995</fb>
    <v>13</v>
  </rv>
  <rv s="1">
    <fb>17556</fb>
    <v>12</v>
  </rv>
  <rv s="4">
    <v>#VALUE!</v>
    <v>en-US</v>
    <v>9e607476-b183-f084-7cd8-dbbede01cc16</v>
    <v>536870912</v>
    <v>1</v>
    <v>319</v>
    <v>5</v>
    <v>Cortland</v>
    <v>51</v>
    <v>274</v>
    <v>Map</v>
    <v>10</v>
    <v>11</v>
    <v>187</v>
    <v>786</v>
    <v>787</v>
    <v>4</v>
    <v>Cortland is a city in Cortland County, New York, United States of America. Known as the Crown City, Cortland is in New York's Southern Tier region. As of the 2020 census it had a population of 17,556. It is the county seat of Cortland County.</v>
    <v>788</v>
    <v>789</v>
    <v>790</v>
    <v>791</v>
    <v>Cortland</v>
    <v>792</v>
    <v>194</v>
    <v>Cortland</v>
    <v>mdp/vdpid/5485927092530970625</v>
  </rv>
  <rv s="0">
    <v>536870912</v>
    <v>Illinois</v>
    <v>4131acb8-628a-4241-8920-ca79eab9dade</v>
    <v>en-US</v>
    <v>Map</v>
  </rv>
  <rv s="1">
    <fb>149998</fb>
    <v>12</v>
  </rv>
  <rv s="1">
    <fb>22603</fb>
    <v>12</v>
  </rv>
  <rv s="0">
    <v>536870912</v>
    <v>Springfield</v>
    <v>dc562bf8-bf83-4505-8a1b-0bdb5bd605f8</v>
    <v>en-US</v>
    <v>Map</v>
  </rv>
  <rv s="1">
    <fb>4786388</fb>
    <v>12</v>
  </rv>
  <rv s="1">
    <fb>5326970</fb>
    <v>12</v>
  </rv>
  <rv s="5">
    <v>26</v>
    <v>10</v>
    <v>324</v>
    <v>0</v>
    <v>Image of Illinois</v>
  </rv>
  <rv s="0">
    <v>536870912</v>
    <v>Chicago</v>
    <v>28deeb39-ca49-4bd4-913b-929b1de4b25b</v>
    <v>en-US</v>
    <v>Map</v>
  </rv>
  <rv s="0">
    <v>805306368</v>
    <v>J.B. Pritzker (Governor)</v>
    <v>b759cb46-ad88-1a31-2b59-96119b3d5661</v>
    <v>en-US</v>
    <v>Generic</v>
  </rv>
  <rv s="0">
    <v>805306368</v>
    <v>Juliana Stratton (Lieutenant Governor)</v>
    <v>b1e39d21-a189-eb04-4b28-4942fe9dcb39</v>
    <v>en-US</v>
    <v>Generic</v>
  </rv>
  <rv s="2">
    <v>57</v>
  </rv>
  <rv s="3">
    <v>https://www.bing.com/search?q=illinois&amp;form=skydnc</v>
    <v>Learn more on Bing</v>
  </rv>
  <rv s="1">
    <fb>907</fb>
    <v>24</v>
  </rv>
  <rv s="1">
    <fb>57574</fb>
    <v>24</v>
  </rv>
  <rv s="1">
    <fb>173800</fb>
    <v>24</v>
  </rv>
  <rv s="1">
    <fb>12741080</fb>
    <v>12</v>
  </rv>
  <rv s="1">
    <fb>-2E-3</fb>
    <v>26</v>
  </rv>
  <rv s="1">
    <fb>6.0000000000000001E-3</fb>
    <v>27</v>
  </rv>
  <rv s="1">
    <fb>5.5E-2</fb>
    <v>26</v>
  </rv>
  <rv s="1">
    <fb>0.32299999999999995</fb>
    <v>26</v>
  </rv>
  <rv s="1">
    <fb>0.14000000000000001</fb>
    <v>26</v>
  </rv>
  <rv s="1">
    <fb>0.879</fb>
    <v>26</v>
  </rv>
  <rv s="1">
    <fb>0.16899999999999998</fb>
    <v>26</v>
  </rv>
  <rv s="1">
    <fb>0.65599999999999992</fb>
    <v>26</v>
  </rv>
  <rv s="1">
    <fb>0.77300000000000002</fb>
    <v>26</v>
  </rv>
  <rv s="6">
    <v>#VALUE!</v>
    <v>en-US</v>
    <v>4131acb8-628a-4241-8920-ca79eab9dade</v>
    <v>536870912</v>
    <v>1</v>
    <v>323</v>
    <v>20</v>
    <v>Illinois</v>
    <v>8</v>
    <v>21</v>
    <v>Map</v>
    <v>10</v>
    <v>22</v>
    <v>US-IL</v>
    <v>795</v>
    <v>796</v>
    <v>797</v>
    <v>4</v>
    <v>Illinois is a state in the Midwestern region of the United States. Of the fifty U.S. states, it has the fifth largest gross domestic product, the sixth largest population, and the 25th largest land area. Chicago is the state's largest city and the fifth largest city in North America with the capital in Springfield, located in the center of the state; other major metropolitan areas include Metro East, Peoria and Rockford.</v>
    <v>798</v>
    <v>799</v>
    <v>800</v>
    <v>801</v>
    <v>804</v>
    <v>805</v>
    <v>806</v>
    <v>807</v>
    <v>808</v>
    <v>Illinois</v>
    <v>209</v>
    <v>809</v>
    <v>810</v>
    <v>452</v>
    <v>811</v>
    <v>812</v>
    <v>813</v>
    <v>31</v>
    <v>814</v>
    <v>815</v>
    <v>816</v>
    <v>817</v>
    <v>82</v>
    <v>535</v>
    <v>211</v>
    <v>310</v>
    <v>319</v>
    <v>818</v>
    <v>88</v>
    <v>Illinois</v>
    <v>mdp/vdpid/14808</v>
  </rv>
  <rv s="0">
    <v>536870912</v>
    <v>Sangamon County</v>
    <v>a2d6a9e6-8d40-77d2-b1ca-2b93a570b0e3</v>
    <v>en-US</v>
    <v>Map</v>
  </rv>
  <rv s="1">
    <fb>174.79</fb>
    <v>12</v>
  </rv>
  <rv s="5">
    <v>27</v>
    <v>10</v>
    <v>330</v>
    <v>0</v>
    <v>Image of Springfield</v>
  </rv>
  <rv s="1">
    <fb>39.698329999999999</fb>
    <v>13</v>
  </rv>
  <rv s="0">
    <v>805306368</v>
    <v>Jim Langfelder (Mayor)</v>
    <v>327f8cf0-e741-ecb1-4b71-27bbcff9f7cf</v>
    <v>en-US</v>
    <v>Generic</v>
  </rv>
  <rv s="2">
    <v>58</v>
  </rv>
  <rv s="3">
    <v>https://www.bing.com/search?q=springfield+illinois&amp;form=skydnc</v>
    <v>Learn more on Bing</v>
  </rv>
  <rv s="1">
    <fb>-89.619720000000001</fb>
    <v>13</v>
  </rv>
  <rv s="1">
    <fb>114394</fb>
    <v>12</v>
  </rv>
  <rv s="7">
    <v>#VALUE!</v>
    <v>en-US</v>
    <v>dc562bf8-bf83-4505-8a1b-0bdb5bd605f8</v>
    <v>536870912</v>
    <v>1</v>
    <v>329</v>
    <v>34</v>
    <v>Springfield</v>
    <v>8</v>
    <v>21</v>
    <v>Map</v>
    <v>10</v>
    <v>11</v>
    <v>794</v>
    <v>820</v>
    <v>821</v>
    <v>4</v>
    <v>Springfield is the capital of the U.S. state of Illinois and the county seat and largest city of Sangamon County. The city's population was 116,250 at the 2010 U.S. Census, which makes it the state's sixth most-populous city, the second largest outside of the Chicago metropolitan area, and the largest in central Illinois. As of 2019, the city's population was estimated to have decreased to 114,230, with just over 211,700 residents living in the Springfield Metropolitan Statistical Area, which includes Sangamon County and the adjacent Menard County.</v>
    <v>822</v>
    <v>823</v>
    <v>825</v>
    <v>826</v>
    <v>827</v>
    <v>Springfield</v>
    <v>828</v>
    <v>88</v>
    <v>Springfield</v>
    <v>mdp/vdpid/5477881414449889283</v>
  </rv>
  <rv s="0">
    <v>536870912</v>
    <v>Cook County</v>
    <v>38aa555d-a2f0-25e5-0b3a-ef870e8ef479</v>
    <v>en-US</v>
    <v>Map</v>
  </rv>
  <rv s="1">
    <fb>606.1</fb>
    <v>12</v>
  </rv>
  <rv s="5">
    <v>28</v>
    <v>10</v>
    <v>336</v>
    <v>0</v>
    <v>Image of Chicago</v>
  </rv>
  <rv s="1">
    <fb>41.883229</fb>
    <v>13</v>
  </rv>
  <rv s="2">
    <v>59</v>
  </rv>
  <rv s="3">
    <v>https://www.bing.com/search?q=chicago&amp;form=skydnc</v>
    <v>Learn more on Bing</v>
  </rv>
  <rv s="1">
    <fb>-87.632397999999995</fb>
    <v>13</v>
  </rv>
  <rv s="1">
    <fb>2746388</fb>
    <v>12</v>
  </rv>
  <rv s="7">
    <v>#VALUE!</v>
    <v>en-US</v>
    <v>28deeb39-ca49-4bd4-913b-929b1de4b25b</v>
    <v>536870912</v>
    <v>1</v>
    <v>335</v>
    <v>34</v>
    <v>Chicago</v>
    <v>8</v>
    <v>21</v>
    <v>Map</v>
    <v>10</v>
    <v>11</v>
    <v>794</v>
    <v>830</v>
    <v>831</v>
    <v>4</v>
    <v>Chicago, officially the City of Chicago, is the most populous city in the U.S. state of Illinois, and the third-most populous city in the United States, following New York City and Los Angeles. With a population of 2,746,388 in the 2020 census, it is also the most populous city in the Midwestern United States and the fifth most populous city in North America. Chicago is the county seat of Cook County, the second most populous county in the U.S., while a small portion of the city's O'Hare International Airport also extends into DuPage County. Chicago is the principal city of the Chicago metropolitan area, defined as either the U.S. Census Bureau's metropolitan statistical area or the combined statistical area, often called Chicagoland. It is one of the 40 largest urban areas in the world.</v>
    <v>832</v>
    <v>833</v>
    <v>834</v>
    <v>835</v>
    <v>836</v>
    <v>Chicago</v>
    <v>837</v>
    <v>88</v>
    <v>Chicago</v>
    <v>mdp/vdpid/5477686925982695427</v>
  </rv>
  <rv s="0">
    <v>536870912</v>
    <v>Dunkirk</v>
    <v>bed6b52c-453e-6f9e-57c4-c5f27fc8a0ec</v>
    <v>en-US</v>
    <v>Map</v>
  </rv>
  <rv s="0">
    <v>536870912</v>
    <v>Chautauqua County</v>
    <v>5e409103-178d-a987-c106-e3d7c70acaf6</v>
    <v>en-US</v>
    <v>Map</v>
  </rv>
  <rv s="1">
    <fb>11.8</fb>
    <v>12</v>
  </rv>
  <rv s="1">
    <fb>42.479444000000001</fb>
    <v>13</v>
  </rv>
  <rv s="2">
    <v>60</v>
  </rv>
  <rv s="3">
    <v>https://www.bing.com/search?q=dunkirk+new+york&amp;form=skydnc</v>
    <v>Learn more on Bing</v>
  </rv>
  <rv s="1">
    <fb>-79.333888999999999</fb>
    <v>13</v>
  </rv>
  <rv s="1">
    <fb>12743</fb>
    <v>12</v>
  </rv>
  <rv s="4">
    <v>#VALUE!</v>
    <v>en-US</v>
    <v>bed6b52c-453e-6f9e-57c4-c5f27fc8a0ec</v>
    <v>536870912</v>
    <v>1</v>
    <v>342</v>
    <v>5</v>
    <v>Dunkirk</v>
    <v>8</v>
    <v>9</v>
    <v>Map</v>
    <v>10</v>
    <v>11</v>
    <v>187</v>
    <v>840</v>
    <v>841</v>
    <v>4</v>
    <v>Dunkirk is a city in Chautauqua County, New York, in the United States. It was settled around 1805 and incorporated in 1880. The population was 12,743 as of the 2020 census, with an estimated population of 11,756 in 2019. Dunkirk is bordered on the north by Lake Erie. It shares a border with the village of Fredonia to the south, and with the town of Dunkirk to the east and west. Dunkirk is the westernmost city in the state of New York.</v>
    <v>842</v>
    <v>843</v>
    <v>844</v>
    <v>845</v>
    <v>Dunkirk</v>
    <v>846</v>
    <v>194</v>
    <v>Dunkirk</v>
    <v>mdp/vdpid/5479738210751873026</v>
  </rv>
  <rv s="0">
    <v>536870912</v>
    <v>Indiana</v>
    <v>109f7e5a-efbb-4953-b4b8-cb812ce1ff5d</v>
    <v>en-US</v>
    <v>Map</v>
  </rv>
  <rv s="1">
    <fb>94321</fb>
    <v>12</v>
  </rv>
  <rv s="1">
    <fb>18713</fb>
    <v>12</v>
  </rv>
  <rv s="0">
    <v>536870912</v>
    <v>Indianapolis</v>
    <v>28ad13c5-50fe-aae3-acb8-c5dea28be321</v>
    <v>en-US</v>
    <v>Map</v>
  </rv>
  <rv s="1">
    <fb>2501937</fb>
    <v>12</v>
  </rv>
  <rv s="1">
    <fb>2854546</fb>
    <v>12</v>
  </rv>
  <rv s="5">
    <v>29</v>
    <v>10</v>
    <v>349</v>
    <v>0</v>
    <v>Image of Indiana</v>
  </rv>
  <rv s="0">
    <v>805306368</v>
    <v>Eric Holcomb (Governor)</v>
    <v>cf360ed0-1092-c70e-53bb-3b40013b5ef1</v>
    <v>en-US</v>
    <v>Generic</v>
  </rv>
  <rv s="0">
    <v>805306368</v>
    <v>Suzanne Crouch (Lieutenant Governor)</v>
    <v>6f209ae1-e639-c096-2125-c9b162385d56</v>
    <v>en-US</v>
    <v>Generic</v>
  </rv>
  <rv s="2">
    <v>61</v>
  </rv>
  <rv s="3">
    <v>https://www.bing.com/search?q=indiana&amp;form=skydnc</v>
    <v>Learn more on Bing</v>
  </rv>
  <rv s="1">
    <fb>745</fb>
    <v>24</v>
  </rv>
  <rv s="1">
    <fb>49255</fb>
    <v>24</v>
  </rv>
  <rv s="1">
    <fb>124200</fb>
    <v>24</v>
  </rv>
  <rv s="1">
    <fb>6691878</fb>
    <v>12</v>
  </rv>
  <rv s="1">
    <fb>4.0000000000000001E-3</fb>
    <v>27</v>
  </rv>
  <rv s="1">
    <fb>2.1000000000000001E-2</fb>
    <v>26</v>
  </rv>
  <rv s="1">
    <fb>0.24100000000000002</fb>
    <v>26</v>
  </rv>
  <rv s="1">
    <fb>0.878</fb>
    <v>26</v>
  </rv>
  <rv s="1">
    <fb>6.7000000000000004E-2</fb>
    <v>26</v>
  </rv>
  <rv s="1">
    <fb>0.63900000000000001</fb>
    <v>26</v>
  </rv>
  <rv s="1">
    <fb>9.6999999999999989E-2</fb>
    <v>26</v>
  </rv>
  <rv s="1">
    <fb>0.23899999999999999</fb>
    <v>26</v>
  </rv>
  <rv s="1">
    <fb>0.85799999999999998</fb>
    <v>26</v>
  </rv>
  <rv s="6">
    <v>#VALUE!</v>
    <v>en-US</v>
    <v>109f7e5a-efbb-4953-b4b8-cb812ce1ff5d</v>
    <v>536870912</v>
    <v>1</v>
    <v>348</v>
    <v>20</v>
    <v>Indiana</v>
    <v>8</v>
    <v>21</v>
    <v>Map</v>
    <v>10</v>
    <v>22</v>
    <v>US-IN</v>
    <v>849</v>
    <v>850</v>
    <v>851</v>
    <v>4</v>
    <v>Indiana is a U.S. state in the Midwestern United States. It is the 38th-largest by area and the 17th-most populous of the 50 United States. Its capital and largest city is Indianapolis. Indiana was admitted to the United States as the 19th state on December 11, 1816. It is bordered by Lake Michigan to the northwest, Michigan to the north, Ohio to the east, the Ohio River and Kentucky to the south and southeast, and the Wabash River and Illinois to the west.</v>
    <v>852</v>
    <v>853</v>
    <v>854</v>
    <v>851</v>
    <v>857</v>
    <v>858</v>
    <v>859</v>
    <v>860</v>
    <v>861</v>
    <v>Indiana</v>
    <v>70</v>
    <v>862</v>
    <v>457</v>
    <v>307</v>
    <v>863</v>
    <v>864</v>
    <v>865</v>
    <v>628</v>
    <v>252</v>
    <v>866</v>
    <v>867</v>
    <v>868</v>
    <v>82</v>
    <v>869</v>
    <v>211</v>
    <v>870</v>
    <v>171</v>
    <v>871</v>
    <v>460</v>
    <v>Indiana</v>
    <v>mdp/vdpid/14882</v>
  </rv>
  <rv s="0">
    <v>536870912</v>
    <v>Marion County</v>
    <v>ab457602-8310-1e9c-f76e-b62f7c980071</v>
    <v>en-US</v>
    <v>Map</v>
  </rv>
  <rv s="1">
    <fb>953.5</fb>
    <v>12</v>
  </rv>
  <rv s="1">
    <fb>39.790999999999997</fb>
    <v>13</v>
  </rv>
  <rv s="0">
    <v>805306368</v>
    <v>Joe Hogsett (Mayor)</v>
    <v>35a12ddd-c281-8321-ccbb-63acd394f368</v>
    <v>en-US</v>
    <v>Generic</v>
  </rv>
  <rv s="2">
    <v>62</v>
  </rv>
  <rv s="3">
    <v>https://www.bing.com/search?q=indianapolis&amp;form=skydnc</v>
    <v>Learn more on Bing</v>
  </rv>
  <rv s="1">
    <fb>-86.147999999999996</fb>
    <v>13</v>
  </rv>
  <rv s="1">
    <fb>887642</fb>
    <v>12</v>
  </rv>
  <rv s="4">
    <v>#VALUE!</v>
    <v>en-US</v>
    <v>28ad13c5-50fe-aae3-acb8-c5dea28be321</v>
    <v>536870912</v>
    <v>1</v>
    <v>355</v>
    <v>5</v>
    <v>Indianapolis</v>
    <v>8</v>
    <v>9</v>
    <v>Map</v>
    <v>10</v>
    <v>11</v>
    <v>848</v>
    <v>873</v>
    <v>874</v>
    <v>4</v>
    <v>Indianapolis, colloquially known as Indy, is the state capital and most-populous city of the U.S. state of Indiana and the seat of Marion County. According to the United States Census Bureau, the consolidated population of Indianapolis and Marion County in 2020 was 977,642. The "balance" population, which excludes semi-autonomous municipalities in Marion County, was 887,642. It is the 15th most populous city in the U.S., the third-most populous city in the Midwest, after Chicago, Illinois and Columbus, Ohio, and the fourth-most populous state capital after Phoenix, Arizona; Austin, Texas; and Columbus. The Indianapolis metropolitan area is the 33rd most populous metropolitan statistical area in the U.S., with 2,048,703 residents. Its combined statistical area ranks 28th, with a population of 2,431,361. Indianapolis covers 368 square miles, making it the 18th largest city by land area in the U.S.</v>
    <v>875</v>
    <v>877</v>
    <v>878</v>
    <v>879</v>
    <v>Indianapolis</v>
    <v>880</v>
    <v>194</v>
    <v>Indianapolis</v>
    <v>mdp/vdpid/5478461750934241282</v>
  </rv>
  <rv s="0">
    <v>536870912</v>
    <v>Elmira</v>
    <v>ecaefc48-ca15-b3e0-1dd2-42d94ae5d129</v>
    <v>en-US</v>
    <v>Map</v>
  </rv>
  <rv s="0">
    <v>536870912</v>
    <v>Chemung County</v>
    <v>0b14fd25-eb98-1cd0-eaa3-b27f05c924ad</v>
    <v>en-US</v>
    <v>Map</v>
  </rv>
  <rv s="1">
    <fb>19.632109876299999</fb>
    <v>12</v>
  </rv>
  <rv s="1">
    <fb>42.089823000000003</fb>
    <v>13</v>
  </rv>
  <rv s="2">
    <v>63</v>
  </rv>
  <rv s="3">
    <v>https://www.bing.com/search?q=elmira+new+york&amp;form=skydnc</v>
    <v>Learn more on Bing</v>
  </rv>
  <rv s="1">
    <fb>-76.808259000000007</fb>
    <v>13</v>
  </rv>
  <rv s="1">
    <fb>26523</fb>
    <v>12</v>
  </rv>
  <rv s="4">
    <v>#VALUE!</v>
    <v>en-US</v>
    <v>ecaefc48-ca15-b3e0-1dd2-42d94ae5d129</v>
    <v>536870912</v>
    <v>1</v>
    <v>359</v>
    <v>5</v>
    <v>Elmira</v>
    <v>8</v>
    <v>9</v>
    <v>Map</v>
    <v>10</v>
    <v>11</v>
    <v>187</v>
    <v>883</v>
    <v>884</v>
    <v>4</v>
    <v>Elmira is a city and the county seat of Chemung County, New York, United States. It is the principal city of the Elmira, New York, metropolitan statistical area, which encompasses Chemung County. The population was 26,523 at the 2020 census, down from 29,200 at the 2010 census, a decline of more than 7 percent.</v>
    <v>885</v>
    <v>886</v>
    <v>887</v>
    <v>888</v>
    <v>Elmira</v>
    <v>889</v>
    <v>194</v>
    <v>Elmira</v>
    <v>mdp/vdpid/5486663112251670543</v>
  </rv>
  <rv s="0">
    <v>536870912</v>
    <v>Iowa</v>
    <v>77850824-b07a-487a-af58-37f9949afc27</v>
    <v>en-US</v>
    <v>Map</v>
  </rv>
  <rv s="1">
    <fb>145743</fb>
    <v>12</v>
  </rv>
  <rv s="1">
    <fb>14317</fb>
    <v>12</v>
  </rv>
  <rv s="0">
    <v>536870912</v>
    <v>Des Moines</v>
    <v>a4592975-b658-4874-8c06-906edcde2841</v>
    <v>en-US</v>
    <v>Map</v>
  </rv>
  <rv s="1">
    <fb>1236409</fb>
    <v>12</v>
  </rv>
  <rv s="1">
    <fb>1380162</fb>
    <v>12</v>
  </rv>
  <rv s="5">
    <v>30</v>
    <v>10</v>
    <v>366</v>
    <v>0</v>
    <v>Image of Iowa</v>
  </rv>
  <rv s="0">
    <v>805306368</v>
    <v>Kim Reynolds (Governor)</v>
    <v>5a53cf17-9d69-0115-9fad-e65c96b79e58</v>
    <v>en-US</v>
    <v>Generic</v>
  </rv>
  <rv s="0">
    <v>805306368</v>
    <v>Adam Gregg (Lieutenant Governor)</v>
    <v>924356c3-3ace-7a82-6cd1-f6bdf7c0b1aa</v>
    <v>en-US</v>
    <v>Generic</v>
  </rv>
  <rv s="2">
    <v>64</v>
  </rv>
  <rv s="3">
    <v>https://www.bing.com/search?q=iowa&amp;form=skydnc</v>
    <v>Learn more on Bing</v>
  </rv>
  <rv s="1">
    <fb>697</fb>
    <v>24</v>
  </rv>
  <rv s="1">
    <fb>53183</fb>
    <v>24</v>
  </rv>
  <rv s="1">
    <fb>129200</fb>
    <v>24</v>
  </rv>
  <rv s="1">
    <fb>2.42</fb>
    <v>25</v>
  </rv>
  <rv s="1">
    <fb>3156145</fb>
    <v>12</v>
  </rv>
  <rv s="1">
    <fb>0.161</fb>
    <v>26</v>
  </rv>
  <rv s="1">
    <fb>0.91500000000000004</fb>
    <v>26</v>
  </rv>
  <rv s="1">
    <fb>5.7000000000000002E-2</fb>
    <v>26</v>
  </rv>
  <rv s="1">
    <fb>7.9000000000000001E-2</fb>
    <v>26</v>
  </rv>
  <rv s="1">
    <fb>1.8000000000000002E-2</fb>
    <v>26</v>
  </rv>
  <rv s="1">
    <fb>0.91799999999999993</fb>
    <v>26</v>
  </rv>
  <rv s="6">
    <v>#VALUE!</v>
    <v>en-US</v>
    <v>77850824-b07a-487a-af58-37f9949afc27</v>
    <v>536870912</v>
    <v>1</v>
    <v>365</v>
    <v>20</v>
    <v>Iowa</v>
    <v>8</v>
    <v>21</v>
    <v>Map</v>
    <v>10</v>
    <v>22</v>
    <v>US-IA</v>
    <v>892</v>
    <v>893</v>
    <v>894</v>
    <v>4</v>
    <v>Iowa is a state in the Midwestern region of the United States, bordered by the Mississippi River to the east and the Missouri River and Big Sioux River to the west. It is bordered by six states: Wisconsin to the northeast, Illinois to the east and southeast, Missouri to the south, Nebraska to the west, South Dakota to the northwest, and Minnesota to the north.</v>
    <v>895</v>
    <v>896</v>
    <v>897</v>
    <v>894</v>
    <v>900</v>
    <v>901</v>
    <v>902</v>
    <v>903</v>
    <v>904</v>
    <v>Iowa</v>
    <v>905</v>
    <v>906</v>
    <v>494</v>
    <v>907</v>
    <v>528</v>
    <v>220</v>
    <v>734</v>
    <v>78</v>
    <v>342</v>
    <v>908</v>
    <v>909</v>
    <v>492</v>
    <v>82</v>
    <v>910</v>
    <v>911</v>
    <v>41</v>
    <v>171</v>
    <v>912</v>
    <v>88</v>
    <v>Iowa</v>
    <v>mdp/vdpid/14987</v>
  </rv>
  <rv s="0">
    <v>536870912</v>
    <v>Polk County</v>
    <v>3bfc0b45-f8b5-fa72-88d1-9a4eb167f835</v>
    <v>en-US</v>
    <v>Map</v>
  </rv>
  <rv s="1">
    <fb>213.93</fb>
    <v>12</v>
  </rv>
  <rv s="1">
    <fb>41.590833000000003</fb>
    <v>13</v>
  </rv>
  <rv s="0">
    <v>805306368</v>
    <v>Frank Cownie (Mayor)</v>
    <v>ad11ff15-bfe9-3603-15be-d4e6accc28c3</v>
    <v>en-US</v>
    <v>Generic</v>
  </rv>
  <rv s="2">
    <v>65</v>
  </rv>
  <rv s="3">
    <v>https://www.bing.com/search?q=des+moines+iowa&amp;form=skydnc</v>
    <v>Learn more on Bing</v>
  </rv>
  <rv s="1">
    <fb>-93.620833000000005</fb>
    <v>13</v>
  </rv>
  <rv s="1">
    <fb>214133</fb>
    <v>12</v>
  </rv>
  <rv s="4">
    <v>#VALUE!</v>
    <v>en-US</v>
    <v>a4592975-b658-4874-8c06-906edcde2841</v>
    <v>536870912</v>
    <v>1</v>
    <v>372</v>
    <v>5</v>
    <v>Des Moines</v>
    <v>8</v>
    <v>9</v>
    <v>Map</v>
    <v>10</v>
    <v>11</v>
    <v>891</v>
    <v>914</v>
    <v>915</v>
    <v>4</v>
    <v>Des Moines is the capital and the most populous city in the U.S. state of Iowa. It is also the county seat of Polk County. A small part of the city extends into Warren County. It was incorporated on September 22, 1851, as Fort Des Moines, which was shortened to "Des Moines" in 1857. It is located on, and named after, the Des Moines River, which likely was adapted from the early French name, Rivière des Moines, meaning "River of the Monks". The city's population was 214,133 as of the 2020 census. The six-county metropolitan area is ranked 83rd in terms of population in the United States with 699,292 residents according to the 2019 estimate by the United States Census Bureau, and is the largest metropolitan area fully located within the state. A portion of the larger Omaha, Nebraska, metropolitan area extends into three counties of southwest Iowa.</v>
    <v>916</v>
    <v>918</v>
    <v>919</v>
    <v>920</v>
    <v>Des Moines</v>
    <v>921</v>
    <v>88</v>
    <v>Des Moines</v>
    <v>mdp/vdpid/5092619545336610818</v>
  </rv>
  <rv s="0">
    <v>536870912</v>
    <v>Fulton</v>
    <v>2ff2c3ba-8a6b-68c1-13be-1b1c7d9af096</v>
    <v>en-US</v>
    <v>Map</v>
  </rv>
  <rv s="0">
    <v>536870912</v>
    <v>Oswego County</v>
    <v>f1fa47d8-620e-df4f-1c3e-1fa485981609</v>
    <v>en-US</v>
    <v>Map</v>
  </rv>
  <rv s="1">
    <fb>12.56</fb>
    <v>12</v>
  </rv>
  <rv s="1">
    <fb>43.316110999999999</fb>
    <v>13</v>
  </rv>
  <rv s="2">
    <v>66</v>
  </rv>
  <rv s="3">
    <v>https://www.bing.com/search?q=fulton+oswego+county+new+york&amp;form=skydnc</v>
    <v>Learn more on Bing</v>
  </rv>
  <rv s="1">
    <fb>-76.418333000000004</fb>
    <v>13</v>
  </rv>
  <rv s="1">
    <fb>11389</fb>
    <v>12</v>
  </rv>
  <rv s="4">
    <v>#VALUE!</v>
    <v>en-US</v>
    <v>2ff2c3ba-8a6b-68c1-13be-1b1c7d9af096</v>
    <v>536870912</v>
    <v>1</v>
    <v>376</v>
    <v>5</v>
    <v>Fulton</v>
    <v>51</v>
    <v>274</v>
    <v>Map</v>
    <v>10</v>
    <v>11</v>
    <v>187</v>
    <v>924</v>
    <v>925</v>
    <v>4</v>
    <v>Fulton is a city in the western part of Oswego County, New York, United States. The population was 11,896 as of the 2010 census. The city is named after Robert Fulton, the inventor of the steamboat.</v>
    <v>926</v>
    <v>927</v>
    <v>928</v>
    <v>929</v>
    <v>Fulton</v>
    <v>930</v>
    <v>194</v>
    <v>Fulton</v>
    <v>mdp/vdpid/5485849698310815745</v>
  </rv>
  <rv s="0">
    <v>536870912</v>
    <v>Kansas</v>
    <v>6e527b71-bd3e-4bc1-b1c0-59d288b4fd5e</v>
    <v>en-US</v>
    <v>Map</v>
  </rv>
  <rv s="1">
    <fb>213096</fb>
    <v>12</v>
  </rv>
  <rv s="1">
    <fb>9807</fb>
    <v>12</v>
  </rv>
  <rv s="0">
    <v>536870912</v>
    <v>Topeka</v>
    <v>98f8ec52-b318-4d58-b2b4-598ff64e4cfe</v>
    <v>en-US</v>
    <v>Map</v>
  </rv>
  <rv s="1">
    <fb>1113472</fb>
    <v>12</v>
  </rv>
  <rv s="1">
    <fb>1259864</fb>
    <v>12</v>
  </rv>
  <rv s="5">
    <v>31</v>
    <v>10</v>
    <v>381</v>
    <v>0</v>
    <v>Image of Kansas</v>
  </rv>
  <rv s="0">
    <v>536870912</v>
    <v>Wichita</v>
    <v>bdf955f3-7da2-4896-9ea3-01394e083cf2</v>
    <v>en-US</v>
    <v>Map</v>
  </rv>
  <rv s="0">
    <v>805306368</v>
    <v>Laura Kelly (Governor)</v>
    <v>d58f1816-72cc-3140-0980-ec882a090f87</v>
    <v>en-US</v>
    <v>Generic</v>
  </rv>
  <rv s="2">
    <v>67</v>
  </rv>
  <rv s="3">
    <v>https://www.bing.com/search?q=kansas&amp;form=skydnc</v>
    <v>Learn more on Bing</v>
  </rv>
  <rv s="1">
    <fb>757</fb>
    <v>24</v>
  </rv>
  <rv s="1">
    <fb>52205</fb>
    <v>24</v>
  </rv>
  <rv s="1">
    <fb>132000</fb>
    <v>24</v>
  </rv>
  <rv s="1">
    <fb>2911505</fb>
    <v>12</v>
  </rv>
  <rv s="1">
    <fb>1.2E-2</fb>
    <v>27</v>
  </rv>
  <rv s="1">
    <fb>0.31</fb>
    <v>26</v>
  </rv>
  <rv s="1">
    <fb>6.9000000000000006E-2</fb>
    <v>26</v>
  </rv>
  <rv s="1">
    <fb>0.90200000000000002</fb>
    <v>26</v>
  </rv>
  <rv s="1">
    <fb>0.66299999999999992</fb>
    <v>26</v>
  </rv>
  <rv s="1">
    <fb>8.5999999999999993E-2</fb>
    <v>26</v>
  </rv>
  <rv s="1">
    <fb>0.247</fb>
    <v>26</v>
  </rv>
  <rv s="1">
    <fb>0.86699999999999999</fb>
    <v>26</v>
  </rv>
  <rv s="6">
    <v>#VALUE!</v>
    <v>en-US</v>
    <v>6e527b71-bd3e-4bc1-b1c0-59d288b4fd5e</v>
    <v>536870912</v>
    <v>1</v>
    <v>380</v>
    <v>20</v>
    <v>Kansas</v>
    <v>8</v>
    <v>21</v>
    <v>Map</v>
    <v>10</v>
    <v>22</v>
    <v>US-KS</v>
    <v>933</v>
    <v>934</v>
    <v>935</v>
    <v>4</v>
    <v>Kansas is a state in the Midwestern United States. Its capital is Topeka and its largest city is Wichita. Kansas is a landlocked state bordered by Nebraska to the north; Missouri to the east; Oklahoma to the south; and Colorado to the west. Kansas is named after the Kansas River, which in turn was named after the Kansa Native Americans who lived along its banks. The tribe's name is often said to mean "people of the wind" although this was probably not the term's original meaning. For thousands of years, what is now Kansas was home to numerous and diverse Native American tribes. Tribes in the eastern part of the state generally lived in villages along the river valleys. Tribes in the western part of the state were semi-nomadic and hunted large herds of bison.</v>
    <v>936</v>
    <v>937</v>
    <v>938</v>
    <v>939</v>
    <v>941</v>
    <v>942</v>
    <v>943</v>
    <v>944</v>
    <v>945</v>
    <v>Kansas</v>
    <v>337</v>
    <v>946</v>
    <v>211</v>
    <v>307</v>
    <v>947</v>
    <v>494</v>
    <v>948</v>
    <v>171</v>
    <v>949</v>
    <v>950</v>
    <v>530</v>
    <v>951</v>
    <v>82</v>
    <v>952</v>
    <v>494</v>
    <v>953</v>
    <v>39</v>
    <v>954</v>
    <v>404</v>
    <v>Kansas</v>
    <v>mdp/vdpid/16121</v>
  </rv>
  <rv s="0">
    <v>536870912</v>
    <v>Shawnee County</v>
    <v>344ffaee-a63a-4ee3-a207-81e7ae093153</v>
    <v>en-US</v>
    <v>Map</v>
  </rv>
  <rv s="1">
    <fb>159.19999999999999</fb>
    <v>12</v>
  </rv>
  <rv s="1">
    <fb>39.055833</fb>
    <v>13</v>
  </rv>
  <rv s="2">
    <v>68</v>
  </rv>
  <rv s="3">
    <v>https://www.bing.com/search?q=topeka+kansas&amp;form=skydnc</v>
    <v>Learn more on Bing</v>
  </rv>
  <rv s="1">
    <fb>-95.689443999999995</fb>
    <v>13</v>
  </rv>
  <rv s="1">
    <fb>126587</fb>
    <v>12</v>
  </rv>
  <rv s="4">
    <v>#VALUE!</v>
    <v>en-US</v>
    <v>98f8ec52-b318-4d58-b2b4-598ff64e4cfe</v>
    <v>536870912</v>
    <v>1</v>
    <v>384</v>
    <v>5</v>
    <v>Topeka</v>
    <v>8</v>
    <v>9</v>
    <v>Map</v>
    <v>10</v>
    <v>11</v>
    <v>932</v>
    <v>956</v>
    <v>957</v>
    <v>4</v>
    <v>Topeka is the capital city of the U.S. state of Kansas and the seat of Shawnee County. It is along the Kansas River in the central part of Shawnee County, in northeast Kansas, in the Central United States. As of the 2020 census, the population of the city was 126,587. The Topeka metropolitan statistical area, which includes Shawnee, Jackson, Jefferson, Osage, and Wabaunsee Counties, had a population of 233,870 in the 2010 census.</v>
    <v>958</v>
    <v>959</v>
    <v>960</v>
    <v>961</v>
    <v>Topeka</v>
    <v>962</v>
    <v>88</v>
    <v>Topeka</v>
    <v>mdp/vdpid/5094327422807965697</v>
  </rv>
  <rv s="0">
    <v>536870912</v>
    <v>Sedgwick County</v>
    <v>ec791ccb-d96c-4d46-b5ff-ba9f93b45182</v>
    <v>en-US</v>
    <v>Map</v>
  </rv>
  <rv s="1">
    <fb>423.7</fb>
    <v>12</v>
  </rv>
  <rv s="5">
    <v>32</v>
    <v>10</v>
    <v>390</v>
    <v>0</v>
    <v>Image of Wichita</v>
  </rv>
  <rv s="1">
    <fb>37.688889000000003</fb>
    <v>13</v>
  </rv>
  <rv s="2">
    <v>69</v>
  </rv>
  <rv s="3">
    <v>https://www.bing.com/search?q=wichita+kansas&amp;form=skydnc</v>
    <v>Learn more on Bing</v>
  </rv>
  <rv s="1">
    <fb>-97.336111000000002</fb>
    <v>13</v>
  </rv>
  <rv s="1">
    <fb>397532</fb>
    <v>12</v>
  </rv>
  <rv s="7">
    <v>#VALUE!</v>
    <v>en-US</v>
    <v>bdf955f3-7da2-4896-9ea3-01394e083cf2</v>
    <v>536870912</v>
    <v>1</v>
    <v>389</v>
    <v>34</v>
    <v>Wichita</v>
    <v>8</v>
    <v>21</v>
    <v>Map</v>
    <v>10</v>
    <v>11</v>
    <v>932</v>
    <v>964</v>
    <v>965</v>
    <v>4</v>
    <v>Wichita is the largest city in the U.S. state of Kansas and the county seat of Sedgwick County. As of the 2020 census, the population of the city was 397,532. The Wichita metro area had a population of 647,610 in 2020. It is located in south-central Kansas on the Arkansas River.</v>
    <v>966</v>
    <v>967</v>
    <v>968</v>
    <v>969</v>
    <v>970</v>
    <v>Wichita</v>
    <v>971</v>
    <v>88</v>
    <v>Wichita</v>
    <v>mdp/vdpid/5094465239685005313</v>
  </rv>
  <rv s="0">
    <v>536870912</v>
    <v>Geneva</v>
    <v>73c12da0-d624-f03f-6b98-80e259fa445b</v>
    <v>en-US</v>
    <v>Map</v>
  </rv>
  <rv s="1">
    <fb>15.125530564362199</fb>
    <v>12</v>
  </rv>
  <rv s="1">
    <fb>42.878889000000001</fb>
    <v>13</v>
  </rv>
  <rv s="2">
    <v>70</v>
  </rv>
  <rv s="3">
    <v>https://www.bing.com/search?q=geneva+new+york&amp;form=skydnc</v>
    <v>Learn more on Bing</v>
  </rv>
  <rv s="1">
    <fb>-76.993055999999996</fb>
    <v>13</v>
  </rv>
  <rv s="1">
    <fb>12812</fb>
    <v>12</v>
  </rv>
  <rv s="4">
    <v>#VALUE!</v>
    <v>en-US</v>
    <v>73c12da0-d624-f03f-6b98-80e259fa445b</v>
    <v>536870912</v>
    <v>1</v>
    <v>394</v>
    <v>5</v>
    <v>Geneva</v>
    <v>8</v>
    <v>9</v>
    <v>Map</v>
    <v>10</v>
    <v>11</v>
    <v>187</v>
    <v>659</v>
    <v>974</v>
    <v>4</v>
    <v>Geneva is a city in Ontario and Seneca counties in the U.S. state of New York. It is at the northern end of Seneca Lake; all land portions of the city are within Ontario County; the water portions are in Seneca County. The population was 13,261 at the 2010 census. The city is supposedly named after the city and canton of Geneva in Switzerland. The main settlement of the Seneca was spelled Zoneshio by early white settlers, and was described as being two miles north of Seneca Lake.</v>
    <v>975</v>
    <v>976</v>
    <v>977</v>
    <v>978</v>
    <v>Geneva</v>
    <v>979</v>
    <v>194</v>
    <v>Geneva</v>
    <v>mdp/vdpid/5485885788853895169</v>
  </rv>
  <rv s="0">
    <v>536870912</v>
    <v>Kentucky</v>
    <v>108dfd18-4626-481a-8dfa-18f64e6eac84</v>
    <v>en-US</v>
    <v>Map</v>
  </rv>
  <rv s="1">
    <fb>104659</fb>
    <v>12</v>
  </rv>
  <rv s="1">
    <fb>12714</fb>
    <v>12</v>
  </rv>
  <rv s="0">
    <v>536870912</v>
    <v>Frankfort</v>
    <v>77808127-2585-ed16-992f-4dbf7cb32377</v>
    <v>en-US</v>
    <v>Map</v>
  </rv>
  <rv s="1">
    <fb>1708499</fb>
    <v>12</v>
  </rv>
  <rv s="1">
    <fb>1965556</fb>
    <v>12</v>
  </rv>
  <rv s="5">
    <v>33</v>
    <v>10</v>
    <v>399</v>
    <v>0</v>
    <v>Image of Kentucky</v>
  </rv>
  <rv s="0">
    <v>536870912</v>
    <v>Louisville</v>
    <v>1bc669d8-9310-926f-25b9-880f75cd4247</v>
    <v>en-US</v>
    <v>Map</v>
  </rv>
  <rv s="0">
    <v>805306368</v>
    <v>Andy Beshear (Governor)</v>
    <v>b3d019c3-d02d-e300-b685-dad592322a24</v>
    <v>en-US</v>
    <v>Generic</v>
  </rv>
  <rv s="2">
    <v>71</v>
  </rv>
  <rv s="3">
    <v>https://www.bing.com/search?q=kentucky&amp;form=skydnc</v>
    <v>Learn more on Bing</v>
  </rv>
  <rv s="1">
    <fb>675</fb>
    <v>24</v>
  </rv>
  <rv s="1">
    <fb>43740</fb>
    <v>24</v>
  </rv>
  <rv s="1">
    <fb>123200</fb>
    <v>24</v>
  </rv>
  <rv s="1">
    <fb>2.5</fb>
    <v>25</v>
  </rv>
  <rv s="1">
    <fb>4468402</fb>
    <v>12</v>
  </rv>
  <rv s="1">
    <fb>0.152</fb>
    <v>26</v>
  </rv>
  <rv s="1">
    <fb>3.0000000000000001E-3</fb>
    <v>27</v>
  </rv>
  <rv s="1">
    <fb>0.223</fb>
    <v>26</v>
  </rv>
  <rv s="1">
    <fb>8.3000000000000004E-2</fb>
    <v>26</v>
  </rv>
  <rv s="1">
    <fb>0.84200000000000008</fb>
    <v>26</v>
  </rv>
  <rv s="1">
    <fb>0.59099999999999997</fb>
    <v>26</v>
  </rv>
  <rv s="1">
    <fb>0.129</fb>
    <v>26</v>
  </rv>
  <rv s="1">
    <fb>0.22899999999999998</fb>
    <v>26</v>
  </rv>
  <rv s="1">
    <fb>0.88099999999999989</fb>
    <v>26</v>
  </rv>
  <rv s="6">
    <v>#VALUE!</v>
    <v>en-US</v>
    <v>108dfd18-4626-481a-8dfa-18f64e6eac84</v>
    <v>536870912</v>
    <v>1</v>
    <v>398</v>
    <v>20</v>
    <v>Kentucky</v>
    <v>8</v>
    <v>21</v>
    <v>Map</v>
    <v>10</v>
    <v>22</v>
    <v>US-KY</v>
    <v>982</v>
    <v>983</v>
    <v>984</v>
    <v>4</v>
    <v>Kentucky, officially the Commonwealth of Kentucky, is a state in the Southeastern region of the United States, bordered by Illinois, Indiana, and Ohio to the north; West Virginia and Virginia to the east; Tennessee to the south; and Missouri to the west. The Commonwealth's northern border is defined by the Ohio River. Its capital is Frankfort, and its two largest cities are Louisville and Lexington. The state's population in 2020 was approximately 4.5 million.</v>
    <v>985</v>
    <v>986</v>
    <v>987</v>
    <v>988</v>
    <v>990</v>
    <v>991</v>
    <v>992</v>
    <v>993</v>
    <v>994</v>
    <v>Kentucky</v>
    <v>995</v>
    <v>996</v>
    <v>536</v>
    <v>997</v>
    <v>998</v>
    <v>75</v>
    <v>999</v>
    <v>1000</v>
    <v>250</v>
    <v>1001</v>
    <v>250</v>
    <v>1002</v>
    <v>82</v>
    <v>1003</v>
    <v>911</v>
    <v>1004</v>
    <v>171</v>
    <v>1005</v>
    <v>460</v>
    <v>Kentucky</v>
    <v>mdp/vdpid/16480</v>
  </rv>
  <rv s="0">
    <v>536870912</v>
    <v>Jefferson County</v>
    <v>c4be12c3-d02d-bf58-e5bc-bcb182a55059</v>
    <v>en-US</v>
    <v>Map</v>
  </rv>
  <rv s="1">
    <fb>1033.40525602</fb>
    <v>12</v>
  </rv>
  <rv s="5">
    <v>34</v>
    <v>10</v>
    <v>405</v>
    <v>0</v>
    <v>Image of Louisville</v>
  </rv>
  <rv s="1">
    <fb>38.25</fb>
    <v>13</v>
  </rv>
  <rv s="0">
    <v>805306368</v>
    <v>Greg Fischer (Mayor)</v>
    <v>38b8537f-f23a-58b8-b835-414e4a0d76b7</v>
    <v>en-US</v>
    <v>Generic</v>
  </rv>
  <rv s="2">
    <v>72</v>
  </rv>
  <rv s="3">
    <v>https://www.bing.com/search?q=louisville&amp;form=skydnc</v>
    <v>Learn more on Bing</v>
  </rv>
  <rv s="1">
    <fb>-85.766666999999998</fb>
    <v>13</v>
  </rv>
  <rv s="1">
    <fb>633045</fb>
    <v>12</v>
  </rv>
  <rv s="7">
    <v>#VALUE!</v>
    <v>en-US</v>
    <v>1bc669d8-9310-926f-25b9-880f75cd4247</v>
    <v>536870912</v>
    <v>1</v>
    <v>404</v>
    <v>34</v>
    <v>Louisville</v>
    <v>51</v>
    <v>52</v>
    <v>Map</v>
    <v>10</v>
    <v>11</v>
    <v>981</v>
    <v>1007</v>
    <v>1008</v>
    <v>4</v>
    <v>Louisville is the largest city in the Commonwealth of Kentucky and the 29th most-populous city in the United States. Louisville is the historical seat and, since 2003, the nominal seat of Jefferson County, on the Indiana border.</v>
    <v>1009</v>
    <v>1010</v>
    <v>1012</v>
    <v>1013</v>
    <v>1014</v>
    <v>Louisville</v>
    <v>1015</v>
    <v>194</v>
    <v>Louisville</v>
    <v>mdp/vdpid/5481674168351064065</v>
  </rv>
  <rv s="0">
    <v>536870912</v>
    <v>Glen Cove</v>
    <v>9478ec1f-52c9-9d9c-d7bd-f54851aead60</v>
    <v>en-US</v>
    <v>Map</v>
  </rv>
  <rv s="0">
    <v>536870912</v>
    <v>Nassau County</v>
    <v>26432893-e059-72d3-2bd0-10f2d7f40d89</v>
    <v>en-US</v>
    <v>Map</v>
  </rv>
  <rv s="1">
    <fb>49.986770529499999</fb>
    <v>12</v>
  </rv>
  <rv s="1">
    <fb>40.867221999999998</fb>
    <v>13</v>
  </rv>
  <rv s="2">
    <v>73</v>
  </rv>
  <rv s="3">
    <v>https://www.bing.com/search?q=glen+cove+new+york&amp;form=skydnc</v>
    <v>Learn more on Bing</v>
  </rv>
  <rv s="1">
    <fb>-73.627778000000006</fb>
    <v>13</v>
  </rv>
  <rv s="1">
    <fb>28365</fb>
    <v>12</v>
  </rv>
  <rv s="4">
    <v>#VALUE!</v>
    <v>en-US</v>
    <v>9478ec1f-52c9-9d9c-d7bd-f54851aead60</v>
    <v>536870912</v>
    <v>1</v>
    <v>409</v>
    <v>5</v>
    <v>Glen Cove</v>
    <v>51</v>
    <v>274</v>
    <v>Map</v>
    <v>10</v>
    <v>11</v>
    <v>187</v>
    <v>1018</v>
    <v>1019</v>
    <v>4</v>
    <v>Glen Cove is a city in Nassau County, New York, United States, on the North Shore of Long Island. At the 2020 United States Census, the city population was 28,365, and 27,166 at the 2019 American Community Survey.</v>
    <v>1020</v>
    <v>1021</v>
    <v>1022</v>
    <v>1023</v>
    <v>Glen Cove</v>
    <v>1024</v>
    <v>194</v>
    <v>Glen Cove</v>
    <v>mdp/vdpid/5487344793757417473</v>
  </rv>
  <rv s="0">
    <v>536870912</v>
    <v>Louisiana</v>
    <v>0ca1e87f-e2f6-43fb-8deb-d22bd09a9cae</v>
    <v>en-US</v>
    <v>Map</v>
  </rv>
  <rv s="1">
    <fb>135382</fb>
    <v>12</v>
  </rv>
  <rv s="1">
    <fb>14503</fb>
    <v>12</v>
  </rv>
  <rv s="0">
    <v>536870912</v>
    <v>Baton Rouge</v>
    <v>dc17dbc5-08e4-4782-8f58-e5ce764122b6</v>
    <v>en-US</v>
    <v>Map</v>
  </rv>
  <rv s="1">
    <fb>1727919</fb>
    <v>12</v>
  </rv>
  <rv s="1">
    <fb>2036975</fb>
    <v>12</v>
  </rv>
  <rv s="5">
    <v>35</v>
    <v>10</v>
    <v>415</v>
    <v>0</v>
    <v>Image of Louisiana</v>
  </rv>
  <rv s="0">
    <v>536870912</v>
    <v>Lafayette</v>
    <v>d29b4ba5-3741-4b6a-9a84-ed632fa88f1b</v>
    <v>en-US</v>
    <v>Map</v>
  </rv>
  <rv s="0">
    <v>805306368</v>
    <v>John Bel Edwards (Governor)</v>
    <v>9c6fb294-df9b-7d01-52df-918fbc1580d0</v>
    <v>en-US</v>
    <v>Generic</v>
  </rv>
  <rv s="0">
    <v>805306368</v>
    <v>Billy Nungesser (Lieutenant Governor)</v>
    <v>edba98a9-8f96-5d5f-2a33-d387284d930d</v>
    <v>en-US</v>
    <v>Generic</v>
  </rv>
  <rv s="2">
    <v>74</v>
  </rv>
  <rv s="3">
    <v>https://www.bing.com/search?q=louisiana&amp;form=skydnc</v>
    <v>Learn more on Bing</v>
  </rv>
  <rv s="1">
    <fb>788</fb>
    <v>24</v>
  </rv>
  <rv s="1">
    <fb>45047</fb>
    <v>24</v>
  </rv>
  <rv s="1">
    <fb>144100</fb>
    <v>24</v>
  </rv>
  <rv s="1">
    <fb>2.6</fb>
    <v>25</v>
  </rv>
  <rv s="1">
    <fb>4659978</fb>
    <v>12</v>
  </rv>
  <rv s="1">
    <fb>3.3000000000000002E-2</fb>
    <v>26</v>
  </rv>
  <rv s="1">
    <fb>8.0000000000000002E-3</fb>
    <v>27</v>
  </rv>
  <rv s="1">
    <fb>0.32500000000000001</fb>
    <v>26</v>
  </rv>
  <rv s="1">
    <fb>0.83400000000000007</fb>
    <v>26</v>
  </rv>
  <rv s="1">
    <fb>0.60399999999999998</fb>
    <v>26</v>
  </rv>
  <rv s="1">
    <fb>0.11</fb>
    <v>26</v>
  </rv>
  <rv s="1">
    <fb>0.63200000000000001</fb>
    <v>26</v>
  </rv>
  <rv s="6">
    <v>#VALUE!</v>
    <v>en-US</v>
    <v>0ca1e87f-e2f6-43fb-8deb-d22bd09a9cae</v>
    <v>536870912</v>
    <v>1</v>
    <v>414</v>
    <v>20</v>
    <v>Louisiana</v>
    <v>8</v>
    <v>21</v>
    <v>Map</v>
    <v>10</v>
    <v>22</v>
    <v>US-LA</v>
    <v>1027</v>
    <v>1028</v>
    <v>1029</v>
    <v>4</v>
    <v>Louisiana is a state in the Deep South and South Central regions of the United States. It is the 20th-smallest by area and the 25th most populous of the 50 U.S. states. Louisiana is bordered by the state of Texas to the west, Arkansas to the north, Mississippi to the east, and the Gulf of Mexico to the south. A large part of its eastern boundary is demarcated by the Mississippi River. Louisiana is the only U.S. state with political subdivisions termed parishes, which are equivalent to counties, making it one of only two U.S. states not subdivided into counties. The state's capital is Baton Rouge, and its largest city is New Orleans.</v>
    <v>1030</v>
    <v>1031</v>
    <v>1032</v>
    <v>1033</v>
    <v>1036</v>
    <v>1037</v>
    <v>1038</v>
    <v>1039</v>
    <v>1040</v>
    <v>Louisiana</v>
    <v>1041</v>
    <v>1042</v>
    <v>1043</v>
    <v>814</v>
    <v>1044</v>
    <v>911</v>
    <v>137</v>
    <v>1045</v>
    <v>684</v>
    <v>1046</v>
    <v>724</v>
    <v>1047</v>
    <v>82</v>
    <v>1048</v>
    <v>84</v>
    <v>870</v>
    <v>867</v>
    <v>1049</v>
    <v>88</v>
    <v>Louisiana</v>
    <v>mdp/vdpid/19283</v>
  </rv>
  <rv s="0">
    <v>536870912</v>
    <v>East Baton Rouge Parish</v>
    <v>f120d471-709e-014b-2eb7-5a9678a3542d</v>
    <v>en-US</v>
    <v>Map</v>
  </rv>
  <rv s="1">
    <fb>204.89</fb>
    <v>12</v>
  </rv>
  <rv s="1">
    <fb>30.449493</fb>
    <v>13</v>
  </rv>
  <rv s="0">
    <v>805306368</v>
    <v>Sharon Weston Broome (Mayor)</v>
    <v>7abe063e-bc55-6a69-1437-eaa87f016ead</v>
    <v>en-US</v>
    <v>Generic</v>
  </rv>
  <rv s="2">
    <v>75</v>
  </rv>
  <rv s="3">
    <v>https://www.bing.com/search?q=baton+rouge+louisiana&amp;form=skydnc</v>
    <v>Learn more on Bing</v>
  </rv>
  <rv s="1">
    <fb>-91.093399000000005</fb>
    <v>13</v>
  </rv>
  <rv s="1">
    <fb>227470</fb>
    <v>12</v>
  </rv>
  <rv s="4">
    <v>#VALUE!</v>
    <v>en-US</v>
    <v>dc17dbc5-08e4-4782-8f58-e5ce764122b6</v>
    <v>536870912</v>
    <v>1</v>
    <v>419</v>
    <v>5</v>
    <v>Baton Rouge</v>
    <v>8</v>
    <v>9</v>
    <v>Map</v>
    <v>10</v>
    <v>11</v>
    <v>1026</v>
    <v>1051</v>
    <v>1052</v>
    <v>4</v>
    <v>Baton Rouge is the capital of the U.S. state of Louisiana. On the eastern bank of the Mississippi River, it is the parish seat of East Baton Rouge Parish, the most-populous parish in Louisiana. Since 2020, it has been the 99th-most-populous city in the United States, and second-largest city in Louisiana after New Orleans. It is the 18th-most-populous state capital. At the U.S. Census Bureau's 2020 tabulation, it had a population of 227,470; its consolidated population was 456,781 in 2020. It is the center of the Greater Baton Rouge area, the second-largest metropolitan area in Louisiana, with a population of 870,569 as of 2020, up from 802,484 in 2010.</v>
    <v>1053</v>
    <v>1055</v>
    <v>1056</v>
    <v>1057</v>
    <v>Baton Rouge</v>
    <v>1058</v>
    <v>88</v>
    <v>Baton Rouge</v>
    <v>mdp/vdpid/5111184592107208705</v>
  </rv>
  <rv s="0">
    <v>536870912</v>
    <v>Glens Falls</v>
    <v>58b6839c-12a4-2d8e-993c-8b01d3041761</v>
    <v>en-US</v>
    <v>Map</v>
  </rv>
  <rv s="0">
    <v>536870912</v>
    <v>Warren County</v>
    <v>77032580-d6e7-d636-9f1b-c769a71d9df7</v>
    <v>en-US</v>
    <v>Map</v>
  </rv>
  <rv s="1">
    <fb>10.33</fb>
    <v>12</v>
  </rv>
  <rv s="5">
    <v>36</v>
    <v>10</v>
    <v>426</v>
    <v>0</v>
    <v>Image of Glens Falls</v>
  </rv>
  <rv s="1">
    <fb>43.312221999999998</fb>
    <v>13</v>
  </rv>
  <rv s="2">
    <v>76</v>
  </rv>
  <rv s="3">
    <v>https://www.bing.com/search?q=glens+falls+new+york&amp;form=skydnc</v>
    <v>Learn more on Bing</v>
  </rv>
  <rv s="1">
    <fb>-73.648332999999994</fb>
    <v>13</v>
  </rv>
  <rv s="1">
    <fb>14830</fb>
    <v>12</v>
  </rv>
  <rv s="7">
    <v>#VALUE!</v>
    <v>en-US</v>
    <v>58b6839c-12a4-2d8e-993c-8b01d3041761</v>
    <v>536870912</v>
    <v>1</v>
    <v>425</v>
    <v>34</v>
    <v>Glens Falls</v>
    <v>8</v>
    <v>21</v>
    <v>Map</v>
    <v>10</v>
    <v>11</v>
    <v>187</v>
    <v>1061</v>
    <v>1062</v>
    <v>4</v>
    <v>Glens Falls is a city in Warren County, New York, United States and is the central city of the Glens Falls Metropolitan Statistical Area. The population was 14,700 at the 2010 census. The name was given by Colonel Johannes Glen, the falls referring to a large waterfall in the Hudson River at the southern end of the city.</v>
    <v>1063</v>
    <v>1064</v>
    <v>1065</v>
    <v>1066</v>
    <v>1067</v>
    <v>Glens Falls</v>
    <v>1068</v>
    <v>194</v>
    <v>Glens Falls</v>
    <v>mdp/vdpid/5486412409423790081</v>
  </rv>
  <rv s="0">
    <v>536870912</v>
    <v>Maine</v>
    <v>d62dd683-9cf9-4db9-a497-d810d529592b</v>
    <v>en-US</v>
    <v>Map</v>
  </rv>
  <rv s="1">
    <fb>91646</fb>
    <v>12</v>
  </rv>
  <rv s="1">
    <fb>4010</fb>
    <v>12</v>
  </rv>
  <rv s="0">
    <v>536870912</v>
    <v>Augusta</v>
    <v>a6f13dc8-92ac-2fb1-cb14-adfd42dc32be</v>
    <v>en-US</v>
    <v>Map</v>
  </rv>
  <rv s="1">
    <fb>553284</fb>
    <v>12</v>
  </rv>
  <rv s="1">
    <fb>730705</fb>
    <v>12</v>
  </rv>
  <rv s="5">
    <v>37</v>
    <v>10</v>
    <v>432</v>
    <v>0</v>
    <v>Image of Maine</v>
  </rv>
  <rv s="0">
    <v>536870912</v>
    <v>Portland</v>
    <v>faa79e83-dad6-af0a-6f59-a774a9a659a6</v>
    <v>en-US</v>
    <v>Map</v>
  </rv>
  <rv s="0">
    <v>805306368</v>
    <v>Janet Mills (Governor)</v>
    <v>a46a0212-e842-c48d-8bde-90ee5acba105</v>
    <v>en-US</v>
    <v>Generic</v>
  </rv>
  <rv s="2">
    <v>77</v>
  </rv>
  <rv s="3">
    <v>https://www.bing.com/search?q=maine&amp;form=skydnc</v>
    <v>Learn more on Bing</v>
  </rv>
  <rv s="1">
    <fb>777</fb>
    <v>24</v>
  </rv>
  <rv s="1">
    <fb>49331</fb>
    <v>24</v>
  </rv>
  <rv s="1">
    <fb>2.34</fb>
    <v>25</v>
  </rv>
  <rv s="1">
    <fb>1338404</fb>
    <v>12</v>
  </rv>
  <rv s="1">
    <fb>1.2E-2</fb>
    <v>26</v>
  </rv>
  <rv s="1">
    <fb>0.28999999999999998</fb>
    <v>26</v>
  </rv>
  <rv s="1">
    <fb>0.91599999999999993</fb>
    <v>26</v>
  </rv>
  <rv s="1">
    <fb>0.63400000000000001</fb>
    <v>26</v>
  </rv>
  <rv s="1">
    <fb>0.11900000000000001</fb>
    <v>26</v>
  </rv>
  <rv s="1">
    <fb>0.193</fb>
    <v>26</v>
  </rv>
  <rv s="1">
    <fb>0.94900000000000007</fb>
    <v>26</v>
  </rv>
  <rv s="14">
    <v>#VALUE!</v>
    <v>en-US</v>
    <v>d62dd683-9cf9-4db9-a497-d810d529592b</v>
    <v>536870912</v>
    <v>1</v>
    <v>430</v>
    <v>431</v>
    <v>Maine</v>
    <v>8</v>
    <v>21</v>
    <v>Map</v>
    <v>10</v>
    <v>180</v>
    <v>US-ME</v>
    <v>1071</v>
    <v>1072</v>
    <v>1073</v>
    <v>4</v>
    <v>Maine is a state in the New England region of the United States, bordered by New Hampshire to the west; the Gulf of Maine to the southeast; and the Canadian provinces of New Brunswick and Quebec to the northeast and northwest, respectively. Maine is the 12th-smallest by area, the 9th-least populous, the 13th-least densely populated, and the most rural of the 50 U.S. states. It is also the northeasternmost among the contiguous United States, the northernmost state east of the Great Lakes, the only state whose name consists of a single syllable, and the only state to border exactly one other US state. The most populous city in Maine is Portland, while its capital is Augusta.</v>
    <v>1074</v>
    <v>1075</v>
    <v>1076</v>
    <v>1077</v>
    <v>1079</v>
    <v>1080</v>
    <v>1081</v>
    <v>1082</v>
    <v>808</v>
    <v>Maine</v>
    <v>1083</v>
    <v>1084</v>
    <v>493</v>
    <v>218</v>
    <v>74</v>
    <v>1085</v>
    <v>1086</v>
    <v>75</v>
    <v>78</v>
    <v>1087</v>
    <v>84</v>
    <v>1088</v>
    <v>1089</v>
    <v>72</v>
    <v>1090</v>
    <v>454</v>
    <v>1091</v>
    <v>194</v>
    <v>Maine</v>
    <v>mdp/vdpid/19840</v>
  </rv>
  <rv s="0">
    <v>536870912</v>
    <v>Gloversville</v>
    <v>5cdb131d-8a2a-6e5f-f0d0-7a54ef318d54</v>
    <v>en-US</v>
    <v>Map</v>
  </rv>
  <rv s="0">
    <v>536870912</v>
    <v>Fulton County</v>
    <v>ebd16c93-021d-e31b-2b8a-4fa3c4b35aff</v>
    <v>en-US</v>
    <v>Map</v>
  </rv>
  <rv s="1">
    <fb>13.208939362700001</fb>
    <v>12</v>
  </rv>
  <rv s="1">
    <fb>43.050524000000003</fb>
    <v>13</v>
  </rv>
  <rv s="2">
    <v>78</v>
  </rv>
  <rv s="3">
    <v>https://www.bing.com/search?q=gloversville+new+york&amp;form=skydnc</v>
    <v>Learn more on Bing</v>
  </rv>
  <rv s="1">
    <fb>-74.346222999999995</fb>
    <v>13</v>
  </rv>
  <rv s="1">
    <fb>15131</fb>
    <v>12</v>
  </rv>
  <rv s="4">
    <v>#VALUE!</v>
    <v>en-US</v>
    <v>5cdb131d-8a2a-6e5f-f0d0-7a54ef318d54</v>
    <v>536870912</v>
    <v>1</v>
    <v>435</v>
    <v>5</v>
    <v>Gloversville</v>
    <v>8</v>
    <v>9</v>
    <v>Map</v>
    <v>10</v>
    <v>11</v>
    <v>187</v>
    <v>1094</v>
    <v>1095</v>
    <v>4</v>
    <v>Gloversville is a city in the Mohawk Valley region of Upstate New York, and the most populous city in Fulton County. Gloversville was once the hub of the United States' glovemaking industry, with over two hundred manufacturers in Gloversville and the adjacent city of Johnstown. In 2010, Gloversville had a population of 15,665. In 2019, the U.S. Census Bureau's estimates program calculated that the city's population was 14,747.</v>
    <v>1096</v>
    <v>1097</v>
    <v>1098</v>
    <v>1099</v>
    <v>Gloversville</v>
    <v>1100</v>
    <v>194</v>
    <v>Gloversville</v>
    <v>mdp/vdpid/5486393715360530433</v>
  </rv>
  <rv s="0">
    <v>536870912</v>
    <v>Maryland</v>
    <v>4c472f4d-06a8-4d90-8bb8-da4d168c73fe</v>
    <v>en-US</v>
    <v>Map</v>
  </rv>
  <rv s="1">
    <fb>32133</fb>
    <v>12</v>
  </rv>
  <rv s="1">
    <fb>17044</fb>
    <v>12</v>
  </rv>
  <rv s="0">
    <v>536870912</v>
    <v>Annapolis</v>
    <v>5c1c2452-fad3-09a7-1bd5-bafdf1acf665</v>
    <v>en-US</v>
    <v>Map</v>
  </rv>
  <rv s="1">
    <fb>2166389</fb>
    <v>12</v>
  </rv>
  <rv s="1">
    <fb>2447127</fb>
    <v>12</v>
  </rv>
  <rv s="5">
    <v>38</v>
    <v>10</v>
    <v>442</v>
    <v>0</v>
    <v>Image of Maryland</v>
  </rv>
  <rv s="0">
    <v>536870912</v>
    <v>Baltimore</v>
    <v>ee720710-86f4-43c1-914a-9e12af6cb368</v>
    <v>en-US</v>
    <v>Map</v>
  </rv>
  <rv s="0">
    <v>805306368</v>
    <v>Larry Hogan (Governor)</v>
    <v>36ee4cb5-a20b-fb76-837c-243baa3ccab9</v>
    <v>en-US</v>
    <v>Generic</v>
  </rv>
  <rv s="0">
    <v>805306368</v>
    <v>Boyd Rutherford (Lieutenant Governor)</v>
    <v>35c587f3-f2c3-24da-725a-c9676e4b1bcb</v>
    <v>en-US</v>
    <v>Generic</v>
  </rv>
  <rv s="2">
    <v>79</v>
  </rv>
  <rv s="3">
    <v>https://www.bing.com/search?q=maryland&amp;form=skydnc</v>
    <v>Learn more on Bing</v>
  </rv>
  <rv s="1">
    <fb>1230</fb>
    <v>24</v>
  </rv>
  <rv s="1">
    <fb>74551</fb>
    <v>24</v>
  </rv>
  <rv s="1">
    <fb>286900</fb>
    <v>24</v>
  </rv>
  <rv s="1">
    <fb>2.67</fb>
    <v>25</v>
  </rv>
  <rv s="1">
    <fb>6042718</fb>
    <v>12</v>
  </rv>
  <rv s="1">
    <fb>0.14099999999999999</fb>
    <v>26</v>
  </rv>
  <rv s="1">
    <fb>0.379</fb>
    <v>26</v>
  </rv>
  <rv s="1">
    <fb>0.30499999999999999</fb>
    <v>26</v>
  </rv>
  <rv s="1">
    <fb>0.14499999999999999</fb>
    <v>26</v>
  </rv>
  <rv s="1">
    <fb>0.89400000000000002</fb>
    <v>26</v>
  </rv>
  <rv s="1">
    <fb>9.5000000000000001E-2</fb>
    <v>26</v>
  </rv>
  <rv s="1">
    <fb>0.67900000000000005</fb>
    <v>26</v>
  </rv>
  <rv s="1">
    <fb>0.59599999999999997</fb>
    <v>26</v>
  </rv>
  <rv s="6">
    <v>#VALUE!</v>
    <v>en-US</v>
    <v>4c472f4d-06a8-4d90-8bb8-da4d168c73fe</v>
    <v>536870912</v>
    <v>1</v>
    <v>441</v>
    <v>20</v>
    <v>Maryland</v>
    <v>8</v>
    <v>21</v>
    <v>Map</v>
    <v>10</v>
    <v>22</v>
    <v>US-MD</v>
    <v>1103</v>
    <v>1104</v>
    <v>1105</v>
    <v>4</v>
    <v>Maryland is a state in the Mid-Atlantic region of the United States. It shares borders with Virginia, West Virginia, and the District of Columbia to its south and west; Pennsylvania to its north; and Delaware and the Atlantic Ocean to its east. Baltimore is the largest city in the state, and the capital is Annapolis. Among its occasional nicknames are Old Line State, the Free State, and the Chesapeake Bay State. It is named after the English Queen Henrietta Maria, then known in England as Mary.</v>
    <v>1106</v>
    <v>1107</v>
    <v>1108</v>
    <v>1109</v>
    <v>1112</v>
    <v>1113</v>
    <v>1114</v>
    <v>1115</v>
    <v>1116</v>
    <v>Maryland</v>
    <v>1117</v>
    <v>1118</v>
    <v>80</v>
    <v>1119</v>
    <v>811</v>
    <v>33</v>
    <v>1120</v>
    <v>1121</v>
    <v>1122</v>
    <v>1123</v>
    <v>1124</v>
    <v>1125</v>
    <v>82</v>
    <v>535</v>
    <v>259</v>
    <v>587</v>
    <v>319</v>
    <v>1126</v>
    <v>194</v>
    <v>Maryland</v>
    <v>mdp/vdpid/20487</v>
  </rv>
  <rv s="0">
    <v>536870912</v>
    <v>Baltimore County</v>
    <v>7918aca0-f66a-7e26-ae63-31d5831f87b2</v>
    <v>en-US</v>
    <v>Map</v>
  </rv>
  <rv s="1">
    <fb>238.4</fb>
    <v>12</v>
  </rv>
  <rv s="5">
    <v>39</v>
    <v>10</v>
    <v>448</v>
    <v>0</v>
    <v>Image of Baltimore</v>
  </rv>
  <rv s="1">
    <fb>39.283332999999999</fb>
    <v>13</v>
  </rv>
  <rv s="2">
    <v>80</v>
  </rv>
  <rv s="3">
    <v>https://www.bing.com/search?q=baltimore+maryland&amp;form=skydnc</v>
    <v>Learn more on Bing</v>
  </rv>
  <rv s="1">
    <fb>-76.616667000000007</fb>
    <v>13</v>
  </rv>
  <rv s="1">
    <fb>585708</fb>
    <v>12</v>
  </rv>
  <rv s="7">
    <v>#VALUE!</v>
    <v>en-US</v>
    <v>ee720710-86f4-43c1-914a-9e12af6cb368</v>
    <v>536870912</v>
    <v>1</v>
    <v>447</v>
    <v>34</v>
    <v>Baltimore</v>
    <v>8</v>
    <v>21</v>
    <v>Map</v>
    <v>10</v>
    <v>11</v>
    <v>1102</v>
    <v>1128</v>
    <v>1129</v>
    <v>4</v>
    <v>Baltimore is the most populous city in the U.S. state of Maryland, as well as the 30th most populous city in the United States, with a population of 585,708 in 2020. Baltimore was designated an independent city by the Constitution of Maryland in 1851, and today is the most populous independent city in the United States. As of 2017, the population of the Baltimore metropolitan area was estimated to be around 2.8 million, making it the 21st largest metropolitan area in the country. Baltimore is located about 40 miles northeast of Washington, D.C., making it a principal city in the Washington–Baltimore combined statistical area, the third-largest CSA in the nation, with a calculated 2018 population of 9,797,063.</v>
    <v>1130</v>
    <v>1131</v>
    <v>1132</v>
    <v>1133</v>
    <v>1134</v>
    <v>Baltimore</v>
    <v>1135</v>
    <v>194</v>
    <v>Baltimore</v>
    <v>mdp/vdpid/5490064267963006978</v>
  </rv>
  <rv s="0">
    <v>536870912</v>
    <v>Hornell</v>
    <v>ff779ae2-31fd-cdff-d94a-4bb1cd7bcdde</v>
    <v>en-US</v>
    <v>Map</v>
  </rv>
  <rv s="1">
    <fb>6.9929678979099998</fb>
    <v>12</v>
  </rv>
  <rv s="5">
    <v>40</v>
    <v>10</v>
    <v>454</v>
    <v>0</v>
    <v>Image of Hornell</v>
  </rv>
  <rv s="1">
    <fb>42.316667000000002</fb>
    <v>13</v>
  </rv>
  <rv s="2">
    <v>81</v>
  </rv>
  <rv s="3">
    <v>https://www.bing.com/search?q=hornell+new+york&amp;form=skydnc</v>
    <v>Learn more on Bing</v>
  </rv>
  <rv s="1">
    <fb>-77.666667000000004</fb>
    <v>13</v>
  </rv>
  <rv s="1">
    <fb>8263</fb>
    <v>12</v>
  </rv>
  <rv s="7">
    <v>#VALUE!</v>
    <v>en-US</v>
    <v>ff779ae2-31fd-cdff-d94a-4bb1cd7bcdde</v>
    <v>536870912</v>
    <v>1</v>
    <v>453</v>
    <v>34</v>
    <v>Hornell</v>
    <v>8</v>
    <v>21</v>
    <v>Map</v>
    <v>10</v>
    <v>11</v>
    <v>187</v>
    <v>746</v>
    <v>1138</v>
    <v>4</v>
    <v>Hornell is a city in Steuben County, New York, United States. The population was 8,563 at the 2010 census. The city is named after the Hornell family, early settlers. The City of Hornell is surrounded by Town of Hornellsville. Hornell is about 55 miles south of Rochester and is near the western edge of Steuben County.</v>
    <v>1139</v>
    <v>1140</v>
    <v>1141</v>
    <v>1142</v>
    <v>1143</v>
    <v>Hornell</v>
    <v>1144</v>
    <v>194</v>
    <v>Hornell</v>
    <v>mdp/vdpid/5485802290394693633</v>
  </rv>
  <rv s="0">
    <v>536870912</v>
    <v>Massachusetts</v>
    <v>845219d5-3650-4199-b926-964ca27c863c</v>
    <v>en-US</v>
    <v>Map</v>
  </rv>
  <rv s="1">
    <fb>27336</fb>
    <v>12</v>
  </rv>
  <rv s="1">
    <fb>16288</fb>
    <v>12</v>
  </rv>
  <rv s="0">
    <v>536870912</v>
    <v>Boston</v>
    <v>f0f5899a-361f-4fe4-89d1-11130aa2c653</v>
    <v>en-US</v>
    <v>Map</v>
  </rv>
  <rv s="1">
    <fb>2549721</fb>
    <v>12</v>
  </rv>
  <rv s="1">
    <fb>2858026</fb>
    <v>12</v>
  </rv>
  <rv s="5">
    <v>41</v>
    <v>10</v>
    <v>460</v>
    <v>0</v>
    <v>Image of Massachusetts</v>
  </rv>
  <rv s="0">
    <v>805306368</v>
    <v>Charlie Baker (Governor)</v>
    <v>f4fd833b-f4ef-9dc7-c0ad-38a72ce351ce</v>
    <v>en-US</v>
    <v>Generic</v>
  </rv>
  <rv s="0">
    <v>805306368</v>
    <v>Karyn Polito (Lieutenant Governor)</v>
    <v>8b27c946-0945-5832-34df-881c522b403a</v>
    <v>en-US</v>
    <v>Generic</v>
  </rv>
  <rv s="2">
    <v>82</v>
  </rv>
  <rv s="3">
    <v>https://www.bing.com/search?q=massachusetts&amp;form=skydnc</v>
    <v>Learn more on Bing</v>
  </rv>
  <rv s="1">
    <fb>1102</fb>
    <v>24</v>
  </rv>
  <rv s="1">
    <fb>68563</fb>
    <v>24</v>
  </rv>
  <rv s="1">
    <fb>333100</fb>
    <v>24</v>
  </rv>
  <rv s="1">
    <fb>6902149</fb>
    <v>12</v>
  </rv>
  <rv s="1">
    <fb>6.6000000000000003E-2</fb>
    <v>26</v>
  </rv>
  <rv s="1">
    <fb>0.40500000000000003</fb>
    <v>26</v>
  </rv>
  <rv s="1">
    <fb>0.155</fb>
    <v>26</v>
  </rv>
  <rv s="1">
    <fb>0.89800000000000002</fb>
    <v>26</v>
  </rv>
  <rv s="1">
    <fb>0.11199999999999999</fb>
    <v>26</v>
  </rv>
  <rv s="1">
    <fb>0.67500000000000004</fb>
    <v>26</v>
  </rv>
  <rv s="1">
    <fb>0.20399999999999999</fb>
    <v>26</v>
  </rv>
  <rv s="1">
    <fb>0.82099999999999995</fb>
    <v>26</v>
  </rv>
  <rv s="6">
    <v>#VALUE!</v>
    <v>en-US</v>
    <v>845219d5-3650-4199-b926-964ca27c863c</v>
    <v>536870912</v>
    <v>1</v>
    <v>459</v>
    <v>20</v>
    <v>Massachusetts</v>
    <v>8</v>
    <v>21</v>
    <v>Map</v>
    <v>10</v>
    <v>22</v>
    <v>US-MA</v>
    <v>1147</v>
    <v>1148</v>
    <v>1149</v>
    <v>4</v>
    <v>Massachusetts, officially the Commonwealth of Massachusetts, is the most populous state in the New England region of the United States. It borders on the Atlantic Ocean and Gulf of Maine to the east, Connecticut to the southwest and Rhode Island to the southeast, New Hampshire to the northeast, Vermont to the northwest, and New York to the west. The capital of Massachusetts is Boston, which is also the most populous city in New England. It is home to the Greater Boston metropolitan area, a region influential upon American history, academia, and industry. Originally dependent on agriculture, fishing and trade, Massachusetts was transformed into a manufacturing center during the Industrial Revolution. During the 20th century, Massachusetts's economy shifted from manufacturing to services. Modern Massachusetts is a global leader in biotechnology, engineering, higher education, finance, and maritime trade.</v>
    <v>1150</v>
    <v>1151</v>
    <v>1152</v>
    <v>1149</v>
    <v>1155</v>
    <v>1156</v>
    <v>1157</v>
    <v>1158</v>
    <v>1159</v>
    <v>Massachusetts</v>
    <v>337</v>
    <v>1160</v>
    <v>684</v>
    <v>533</v>
    <v>528</v>
    <v>1161</v>
    <v>1162</v>
    <v>125</v>
    <v>1163</v>
    <v>1164</v>
    <v>1165</v>
    <v>1166</v>
    <v>82</v>
    <v>910</v>
    <v>457</v>
    <v>1167</v>
    <v>28</v>
    <v>1168</v>
    <v>194</v>
    <v>Massachusetts</v>
    <v>mdp/vdpid/20543</v>
  </rv>
  <rv s="0">
    <v>536870912</v>
    <v>Suffolk County</v>
    <v>cc8426c8-f6bc-398c-aab9-d3baeeb8d2cd</v>
    <v>en-US</v>
    <v>Map</v>
  </rv>
  <rv s="1">
    <fb>232.14099999999999</fb>
    <v>12</v>
  </rv>
  <rv s="1">
    <fb>42.358055999999998</fb>
    <v>13</v>
  </rv>
  <rv s="3">
    <v>https://www.bing.com/search?q=boston+massachusetts&amp;form=skydnc</v>
    <v>Learn more on Bing</v>
  </rv>
  <rv s="1">
    <fb>-71.063610999999995</fb>
    <v>13</v>
  </rv>
  <rv s="1">
    <fb>675647</fb>
    <v>12</v>
  </rv>
  <rv s="8">
    <v>#VALUE!</v>
    <v>en-US</v>
    <v>f0f5899a-361f-4fe4-89d1-11130aa2c653</v>
    <v>536870912</v>
    <v>1</v>
    <v>465</v>
    <v>80</v>
    <v>Boston</v>
    <v>8</v>
    <v>9</v>
    <v>Map</v>
    <v>10</v>
    <v>11</v>
    <v>1146</v>
    <v>1170</v>
    <v>1171</v>
    <v>4</v>
    <v>Boston, officially the City of Boston, is the capital and most populous city of the Commonwealth of Massachusetts in the United States and 24th-most populous city in the country. The city proper covers about 48.4 sq mi with a population of 675,647 in 2020, also making it the most populous city in New England. It is the seat of Suffolk County. The city is the economic and cultural anchor of a substantially larger metropolitan area known as Greater Boston, a metropolitan statistical area home to a census-estimated 4.8 million people in 2016 and ranking as the tenth-largest MSA in the country. A broader combined statistical area, generally corresponding to the commuting area and including Providence, Rhode Island, is home to some 8.2 million people, making it the sixth most populous in the United States.</v>
    <v>1172</v>
    <v>1173</v>
    <v>1174</v>
    <v>Boston</v>
    <v>1175</v>
    <v>194</v>
    <v>Boston</v>
    <v>mdp/vdpid/5488162429013590018</v>
  </rv>
  <rv s="0">
    <v>536870912</v>
    <v>Hudson</v>
    <v>bc9efc72-6fa9-12fc-3a2e-57b92d6c1b47</v>
    <v>en-US</v>
    <v>Map</v>
  </rv>
  <rv s="0">
    <v>536870912</v>
    <v>Columbia County</v>
    <v>f71c8b53-2c74-6fa5-fef6-f2a5487963bb</v>
    <v>en-US</v>
    <v>Map</v>
  </rv>
  <rv s="1">
    <fb>6</fb>
    <v>12</v>
  </rv>
  <rv s="1">
    <fb>42.25</fb>
    <v>13</v>
  </rv>
  <rv s="3">
    <v>https://www.bing.com/search?q=hudson+new+york&amp;form=skydnc</v>
    <v>Learn more on Bing</v>
  </rv>
  <rv s="1">
    <fb>-73.789721999999998</fb>
    <v>13</v>
  </rv>
  <rv s="1">
    <fb>5894</fb>
    <v>12</v>
  </rv>
  <rv s="8">
    <v>#VALUE!</v>
    <v>en-US</v>
    <v>bc9efc72-6fa9-12fc-3a2e-57b92d6c1b47</v>
    <v>536870912</v>
    <v>1</v>
    <v>470</v>
    <v>80</v>
    <v>Hudson</v>
    <v>8</v>
    <v>9</v>
    <v>Map</v>
    <v>10</v>
    <v>11</v>
    <v>187</v>
    <v>1178</v>
    <v>1179</v>
    <v>4</v>
    <v>Hudson is a city and the county seat of Columbia County, New York, United States. As of the 2020 census it had a population of 5,894, the second-largest in the county, following the nearby town of Kinderhook. Located on the east side of the Hudson River and 120 miles from the Atlantic Ocean, it was named for the river and its namesake explorer Henry Hudson.</v>
    <v>1180</v>
    <v>1181</v>
    <v>1182</v>
    <v>Hudson</v>
    <v>1183</v>
    <v>194</v>
    <v>Hudson</v>
    <v>mdp/vdpid/5486498245771264001</v>
  </rv>
  <rv s="0">
    <v>536870912</v>
    <v>Ithaca</v>
    <v>995b9809-430a-93c1-623f-eb06a9e7a795</v>
    <v>en-US</v>
    <v>Map</v>
  </rv>
  <rv s="0">
    <v>536870912</v>
    <v>Tompkins County</v>
    <v>f8fdb554-dcaa-ff88-2d31-900c0ad7ac03</v>
    <v>en-US</v>
    <v>Map</v>
  </rv>
  <rv s="1">
    <fb>15.798927473000001</fb>
    <v>12</v>
  </rv>
  <rv s="1">
    <fb>42.468766000000002</fb>
    <v>13</v>
  </rv>
  <rv s="2">
    <v>83</v>
  </rv>
  <rv s="3">
    <v>https://www.bing.com/search?q=ithaca+new+york&amp;form=skydnc</v>
    <v>Learn more on Bing</v>
  </rv>
  <rv s="1">
    <fb>-76.485675999999998</fb>
    <v>13</v>
  </rv>
  <rv s="1">
    <fb>32108</fb>
    <v>12</v>
  </rv>
  <rv s="4">
    <v>#VALUE!</v>
    <v>en-US</v>
    <v>995b9809-430a-93c1-623f-eb06a9e7a795</v>
    <v>536870912</v>
    <v>1</v>
    <v>476</v>
    <v>5</v>
    <v>Ithaca</v>
    <v>8</v>
    <v>9</v>
    <v>Map</v>
    <v>10</v>
    <v>11</v>
    <v>187</v>
    <v>1186</v>
    <v>1187</v>
    <v>4</v>
    <v>Ithaca is a city in the Finger Lakes region of New York, United States. Situated on the southern shore of Cayuga Lake, Ithaca is the seat of Tompkins County and the largest community in the Ithaca metropolitan statistical area. It is named after the Greek island of Ithaca.</v>
    <v>1188</v>
    <v>1189</v>
    <v>1190</v>
    <v>1191</v>
    <v>Ithaca</v>
    <v>1192</v>
    <v>194</v>
    <v>Ithaca</v>
    <v>mdp/vdpid/5485931518813536258</v>
  </rv>
  <rv s="0">
    <v>536870912</v>
    <v>Minnesota</v>
    <v>77f97f6f-7e93-46e5-b486-6198effe8dea</v>
    <v>en-US</v>
    <v>Map</v>
  </rv>
  <rv s="1">
    <fb>225181</fb>
    <v>12</v>
  </rv>
  <rv s="1">
    <fb>21449</fb>
    <v>12</v>
  </rv>
  <rv s="0">
    <v>536870912</v>
    <v>Saint Paul</v>
    <v>1cc78952-7fdf-3532-7f33-51048c23af61</v>
    <v>en-US</v>
    <v>Map</v>
  </rv>
  <rv s="1">
    <fb>2124745</fb>
    <v>12</v>
  </rv>
  <rv s="1">
    <fb>2409935</fb>
    <v>12</v>
  </rv>
  <rv s="5">
    <v>42</v>
    <v>10</v>
    <v>483</v>
    <v>0</v>
    <v>Image of Minnesota</v>
  </rv>
  <rv s="0">
    <v>536870912</v>
    <v>Minneapolis</v>
    <v>def03125-42ba-47cd-8061-ee55f5c63e67</v>
    <v>en-US</v>
    <v>Map</v>
  </rv>
  <rv s="3">
    <v>https://www.bing.com/search?q=minnesota&amp;form=skydnc</v>
    <v>Learn more on Bing</v>
  </rv>
  <rv s="1">
    <fb>848</fb>
    <v>24</v>
  </rv>
  <rv s="1">
    <fb>61492</fb>
    <v>24</v>
  </rv>
  <rv s="1">
    <fb>186200</fb>
    <v>24</v>
  </rv>
  <rv s="1">
    <fb>2.4900000000000002</fb>
    <v>25</v>
  </rv>
  <rv s="1">
    <fb>5611179</fb>
    <v>12</v>
  </rv>
  <rv s="1">
    <fb>1.3000000000000001E-2</fb>
    <v>27</v>
  </rv>
  <rv s="1">
    <fb>0.33700000000000002</fb>
    <v>26</v>
  </rv>
  <rv s="1">
    <fb>7.6999999999999999E-2</fb>
    <v>26</v>
  </rv>
  <rv s="1">
    <fb>0.92400000000000004</fb>
    <v>26</v>
  </rv>
  <rv s="1">
    <fb>0.7</fb>
    <v>26</v>
  </rv>
  <rv s="1">
    <fb>0.23399999999999999</fb>
    <v>26</v>
  </rv>
  <rv s="15">
    <v>#VALUE!</v>
    <v>en-US</v>
    <v>77f97f6f-7e93-46e5-b486-6198effe8dea</v>
    <v>536870912</v>
    <v>1</v>
    <v>481</v>
    <v>482</v>
    <v>Minnesota</v>
    <v>8</v>
    <v>21</v>
    <v>Map</v>
    <v>10</v>
    <v>22</v>
    <v>US-MN</v>
    <v>1195</v>
    <v>1196</v>
    <v>1197</v>
    <v>4</v>
    <v>Minnesota is a state in the upper Midwestern United States. It is the 12th largest U.S. state in area and the 22nd most populous, with over 5.75 million residents. Minnesota's geography consists of western prairies, now given over to intensive agriculture; deciduous forests in the southeast, now partially cleared, farmed, and settled; and the less populated North Woods, used for mining, forestry, and recreation. Roughly a third of the state is covered in forests, and it is known as the "Land of 10,000 Lakes" for having over 14,000 bodies of fresh water of at least ten acres. A little over half of Minnesotans live in the Minneapolis–Saint Paul metropolitan area, known as the "Twin Cities", the state's main political, economic, and cultural hub. The Twin Cities is the 16th largest metropolitan area in the U.S. Other minor metropolitan and micropolitan statistical areas include Duluth, Mankato, Moorhead, Rochester, and St. Cloud.</v>
    <v>1198</v>
    <v>1199</v>
    <v>1200</v>
    <v>1201</v>
    <v>1202</v>
    <v>1203</v>
    <v>1204</v>
    <v>1205</v>
    <v>Minnesota</v>
    <v>1206</v>
    <v>1207</v>
    <v>129</v>
    <v>31</v>
    <v>1208</v>
    <v>454</v>
    <v>1209</v>
    <v>86</v>
    <v>1210</v>
    <v>1211</v>
    <v>537</v>
    <v>1212</v>
    <v>82</v>
    <v>535</v>
    <v>220</v>
    <v>1213</v>
    <v>42</v>
    <v>687</v>
    <v>88</v>
    <v>Minnesota</v>
    <v>mdp/vdpid/21412</v>
  </rv>
  <rv s="0">
    <v>536870912</v>
    <v>Ramsey County</v>
    <v>7bcdc4fe-3bb2-9c69-330f-0fb818a0d2a8</v>
    <v>en-US</v>
    <v>Map</v>
  </rv>
  <rv s="1">
    <fb>145.51</fb>
    <v>12</v>
  </rv>
  <rv s="1">
    <fb>44.943719000000002</fb>
    <v>13</v>
  </rv>
  <rv s="0">
    <v>805306368</v>
    <v>Melvin Carter (Mayor)</v>
    <v>1f8075b5-caff-8f85-9d5e-217d5a78e791</v>
    <v>en-US</v>
    <v>Generic</v>
  </rv>
  <rv s="2">
    <v>84</v>
  </rv>
  <rv s="3">
    <v>https://www.bing.com/search?q=saint+paul+minnesota&amp;form=skydnc</v>
    <v>Learn more on Bing</v>
  </rv>
  <rv s="1">
    <fb>-93.094280999999995</fb>
    <v>13</v>
  </rv>
  <rv s="1">
    <fb>311527</fb>
    <v>12</v>
  </rv>
  <rv s="4">
    <v>#VALUE!</v>
    <v>en-US</v>
    <v>1cc78952-7fdf-3532-7f33-51048c23af61</v>
    <v>536870912</v>
    <v>1</v>
    <v>488</v>
    <v>5</v>
    <v>Saint Paul</v>
    <v>8</v>
    <v>9</v>
    <v>Map</v>
    <v>10</v>
    <v>11</v>
    <v>1194</v>
    <v>1215</v>
    <v>1216</v>
    <v>4</v>
    <v>Saint Paul is the capital of the U.S. state of Minnesota and the county seat of Ramsey County. Situated on a series of limestone bluffs overlooking a bend in the Mississippi River, Saint Paul is the center of Minnesota's government. The Minnesota State Capitol and the state government offices all sit on a hill close to the city's downtown district. One of the oldest cities in Minnesota, Saint Paul has several historic neighborhoods and landmarks, such as the Summit Avenue Neighborhood, the James J. Hill House, and the Cathedral of Saint Paul. Like the nearby and larger city of Minneapolis, Saint Paul is known for its cold, snowy winters and humid summers.</v>
    <v>1217</v>
    <v>1219</v>
    <v>1220</v>
    <v>1221</v>
    <v>Saint Paul</v>
    <v>1222</v>
    <v>88</v>
    <v>Saint Paul</v>
    <v>mdp/vdpid/5091504572296331266</v>
  </rv>
  <rv s="0">
    <v>536870912</v>
    <v>Hennepin County</v>
    <v>6277a673-6452-bf90-7803-a4beecdaa970</v>
    <v>en-US</v>
    <v>Map</v>
  </rv>
  <rv s="1">
    <fb>151.255305644</fb>
    <v>12</v>
  </rv>
  <rv s="1">
    <fb>44.983333000000002</fb>
    <v>13</v>
  </rv>
  <rv s="0">
    <v>805306368</v>
    <v>Jacob Frey (Mayor)</v>
    <v>41a9a5df-60a5-4dba-bf84-fc78d87ba0ed</v>
    <v>en-US</v>
    <v>Generic</v>
  </rv>
  <rv s="2">
    <v>85</v>
  </rv>
  <rv s="3">
    <v>https://www.bing.com/search?q=minneapolis&amp;form=skydnc</v>
    <v>Learn more on Bing</v>
  </rv>
  <rv s="1">
    <fb>-93.266666999999998</fb>
    <v>13</v>
  </rv>
  <rv s="1">
    <fb>429954</fb>
    <v>12</v>
  </rv>
  <rv s="4">
    <v>#VALUE!</v>
    <v>en-US</v>
    <v>def03125-42ba-47cd-8061-ee55f5c63e67</v>
    <v>536870912</v>
    <v>1</v>
    <v>493</v>
    <v>5</v>
    <v>Minneapolis</v>
    <v>8</v>
    <v>9</v>
    <v>Map</v>
    <v>10</v>
    <v>11</v>
    <v>1194</v>
    <v>1224</v>
    <v>1225</v>
    <v>4</v>
    <v>Minneapolis is a city in the U.S. state of Minnesota and the county seat of Hennepin County. Abundant in water, with thirteen lakes, wetlands, the Mississippi River, creeks and waterfalls, Minneapolis had its origins in timber and as the flour milling capital of the world. It lies along both banks of the Mississippi River and adjoins Saint Paul, the state capital of Minnesota.</v>
    <v>1226</v>
    <v>1228</v>
    <v>1229</v>
    <v>1230</v>
    <v>Minneapolis</v>
    <v>1231</v>
    <v>88</v>
    <v>Minneapolis</v>
    <v>mdp/vdpid/5091499307454955522</v>
  </rv>
  <rv s="0">
    <v>536870912</v>
    <v>Jamestown</v>
    <v>fef6ccab-bda6-1021-cda3-96b44d39382e</v>
    <v>en-US</v>
    <v>Map</v>
  </rv>
  <rv s="1">
    <fb>23.568891804100002</fb>
    <v>12</v>
  </rv>
  <rv s="5">
    <v>43</v>
    <v>10</v>
    <v>499</v>
    <v>0</v>
    <v>Image of Jamestown</v>
  </rv>
  <rv s="1">
    <fb>42.095556000000002</fb>
    <v>13</v>
  </rv>
  <rv s="2">
    <v>86</v>
  </rv>
  <rv s="3">
    <v>https://www.bing.com/search?q=jamestown+new+york&amp;form=skydnc</v>
    <v>Learn more on Bing</v>
  </rv>
  <rv s="1">
    <fb>-79.238611000000006</fb>
    <v>13</v>
  </rv>
  <rv s="1">
    <fb>28712</fb>
    <v>12</v>
  </rv>
  <rv s="7">
    <v>#VALUE!</v>
    <v>en-US</v>
    <v>fef6ccab-bda6-1021-cda3-96b44d39382e</v>
    <v>536870912</v>
    <v>1</v>
    <v>498</v>
    <v>34</v>
    <v>Jamestown</v>
    <v>8</v>
    <v>21</v>
    <v>Map</v>
    <v>10</v>
    <v>11</v>
    <v>187</v>
    <v>840</v>
    <v>1234</v>
    <v>4</v>
    <v>Jamestown is a city in southern Chautauqua County, New York, United States. The population was 28,712 at the 2020 census. Situated between Lake Erie to the north and the Allegheny National Forest to the south, Jamestown is the largest population center in the county. Nearby Chautauqua Lake is a freshwater resource used by fishermen, boaters, and naturalists.</v>
    <v>1235</v>
    <v>1236</v>
    <v>1237</v>
    <v>1238</v>
    <v>1239</v>
    <v>Jamestown</v>
    <v>1240</v>
    <v>194</v>
    <v>Jamestown</v>
    <v>mdp/vdpid/5480497078054420481</v>
  </rv>
  <rv s="0">
    <v>536870912</v>
    <v>Mississippi</v>
    <v>6af619ca-217d-49c0-9a86-153fc7fbcd78</v>
    <v>en-US</v>
    <v>Map</v>
  </rv>
  <rv s="1">
    <fb>125443</fb>
    <v>12</v>
  </rv>
  <rv s="1">
    <fb>6886</fb>
    <v>12</v>
  </rv>
  <rv s="0">
    <v>536870912</v>
    <v>Jackson</v>
    <v>ed40f72a-f28d-48a5-887c-e021839859d4</v>
    <v>en-US</v>
    <v>Map</v>
  </rv>
  <rv s="1">
    <fb>1096593</fb>
    <v>12</v>
  </rv>
  <rv s="1">
    <fb>1307441</fb>
    <v>12</v>
  </rv>
  <rv s="0">
    <v>805306368</v>
    <v>Tate Reeves (Governor)</v>
    <v>1213e585-32e8-e04c-eea2-e80c2d44dde8</v>
    <v>en-US</v>
    <v>Generic</v>
  </rv>
  <rv s="2">
    <v>87</v>
  </rv>
  <rv s="3">
    <v>https://www.bing.com/search?q=mississippi&amp;form=skydnc</v>
    <v>Learn more on Bing</v>
  </rv>
  <rv s="1">
    <fb>39665</fb>
    <v>24</v>
  </rv>
  <rv s="1">
    <fb>103100</fb>
    <v>24</v>
  </rv>
  <rv s="1">
    <fb>2.64</fb>
    <v>25</v>
  </rv>
  <rv s="1">
    <fb>2963914</fb>
    <v>12</v>
  </rv>
  <rv s="1">
    <fb>1.1000000000000001E-2</fb>
    <v>26</v>
  </rv>
  <rv s="1">
    <fb>0.20699999999999999</fb>
    <v>26</v>
  </rv>
  <rv s="1">
    <fb>0.82299999999999995</fb>
    <v>26</v>
  </rv>
  <rv s="1">
    <fb>3.1E-2</fb>
    <v>26</v>
  </rv>
  <rv s="1">
    <fb>0.57499999999999996</fb>
    <v>26</v>
  </rv>
  <rv s="1">
    <fb>0.24299999999999999</fb>
    <v>26</v>
  </rv>
  <rv s="1">
    <fb>0.59499999999999997</fb>
    <v>26</v>
  </rv>
  <rv s="9">
    <v>#VALUE!</v>
    <v>en-US</v>
    <v>6af619ca-217d-49c0-9a86-153fc7fbcd78</v>
    <v>536870912</v>
    <v>1</v>
    <v>505</v>
    <v>88</v>
    <v>Mississippi</v>
    <v>8</v>
    <v>9</v>
    <v>Map</v>
    <v>10</v>
    <v>506</v>
    <v>US-MS</v>
    <v>1243</v>
    <v>1244</v>
    <v>1245</v>
    <v>4</v>
    <v>Mississippi is a state in the Southeastern region of the United States, bordered to the north by Tennessee; to the east by Alabama; to the south by the Gulf of Mexico; to the southwest by Louisiana; and to the northwest by Arkansas. Mississippi's western boundary is largely defined by the Mississippi River. Mississippi is the 32nd largest and 35th-most populous of the 50 U.S. states. Jackson is both the state's capital and largest city. Greater Jackson is the state's most populous metropolitan area, with a population of 591,978 in 2020.</v>
    <v>1246</v>
    <v>1247</v>
    <v>1245</v>
    <v>1249</v>
    <v>1250</v>
    <v>67</v>
    <v>1251</v>
    <v>1252</v>
    <v>Mississippi</v>
    <v>1253</v>
    <v>1254</v>
    <v>134</v>
    <v>31</v>
    <v>811</v>
    <v>1255</v>
    <v>1256</v>
    <v>529</v>
    <v>457</v>
    <v>1257</v>
    <v>1258</v>
    <v>1259</v>
    <v>82</v>
    <v>1089</v>
    <v>1085</v>
    <v>1260</v>
    <v>42</v>
    <v>1261</v>
    <v>88</v>
    <v>Mississippi</v>
    <v>mdp/vdpid/21502</v>
  </rv>
  <rv s="0">
    <v>536870912</v>
    <v>Madison County</v>
    <v>24be1c60-ce7a-9b11-9b2f-5fb552967bbc</v>
    <v>en-US</v>
    <v>Map</v>
  </rv>
  <rv s="1">
    <fb>276.61073018399998</fb>
    <v>12</v>
  </rv>
  <rv s="5">
    <v>44</v>
    <v>10</v>
    <v>513</v>
    <v>0</v>
    <v>Image of Jackson</v>
  </rv>
  <rv s="1">
    <fb>32.298889000000003</fb>
    <v>13</v>
  </rv>
  <rv s="0">
    <v>805306368</v>
    <v>Chokwe Antar Lumumba (Mayor)</v>
    <v>30b59646-5c43-27ec-d673-3ce65c6b3e20</v>
    <v>en-US</v>
    <v>Generic</v>
  </rv>
  <rv s="2">
    <v>88</v>
  </rv>
  <rv s="3">
    <v>https://www.bing.com/search?q=jackson+mississippi&amp;form=skydnc</v>
    <v>Learn more on Bing</v>
  </rv>
  <rv s="1">
    <fb>-90.184721999999994</fb>
    <v>13</v>
  </rv>
  <rv s="1">
    <fb>153701</fb>
    <v>12</v>
  </rv>
  <rv s="7">
    <v>#VALUE!</v>
    <v>en-US</v>
    <v>ed40f72a-f28d-48a5-887c-e021839859d4</v>
    <v>536870912</v>
    <v>1</v>
    <v>512</v>
    <v>34</v>
    <v>Jackson</v>
    <v>8</v>
    <v>21</v>
    <v>Map</v>
    <v>10</v>
    <v>11</v>
    <v>1242</v>
    <v>1263</v>
    <v>1264</v>
    <v>4</v>
    <v>Jackson, officially the City of Jackson, is the capital and most populous city of the U.S. State of Mississippi. It is one of two county seats of Hinds County, along with Raymond, Mississippi. The city of Jackson also includes around 3,000 acres comprising Jackson-Medgar Evers International Airport in Rankin County and a small portion of Madison County. The city has a population of 153,701 as of the 2020 census, down from 173,514 from the 2010 census. Jackson's population declined more between 2010 and 2020 than any major city in the United States. The city sits on the Pearl River and is located in the greater Jackson Prairie region of Mississippi.</v>
    <v>1265</v>
    <v>1266</v>
    <v>1268</v>
    <v>1269</v>
    <v>1270</v>
    <v>Jackson</v>
    <v>1271</v>
    <v>88</v>
    <v>Jackson</v>
    <v>mdp/vdpid/5110177747737509889</v>
  </rv>
  <rv s="0">
    <v>536870912</v>
    <v>Johnstown</v>
    <v>32ef49ac-634c-9733-6ed7-e429900de677</v>
    <v>en-US</v>
    <v>Map</v>
  </rv>
  <rv s="1">
    <fb>43.007219999999997</fb>
    <v>13</v>
  </rv>
  <rv s="2">
    <v>89</v>
  </rv>
  <rv s="3">
    <v>https://www.bing.com/search?q=johnstown+city+new+york&amp;form=skydnc</v>
    <v>Learn more on Bing</v>
  </rv>
  <rv s="1">
    <fb>-74.372219999999999</fb>
    <v>13</v>
  </rv>
  <rv s="1">
    <fb>8204</fb>
    <v>12</v>
  </rv>
  <rv s="4">
    <v>#VALUE!</v>
    <v>en-US</v>
    <v>32ef49ac-634c-9733-6ed7-e429900de677</v>
    <v>536870912</v>
    <v>1</v>
    <v>515</v>
    <v>5</v>
    <v>Johnstown</v>
    <v>8</v>
    <v>9</v>
    <v>Map</v>
    <v>10</v>
    <v>11</v>
    <v>187</v>
    <v>1094</v>
    <v>504</v>
    <v>4</v>
    <v>Johnstown is a city in and the county seat of Fulton County in the U.S. state of New York. The city was named after its founder, Sir William Johnson, Superintendent of Indian Affairs in the Province of New York and a major general during the Seven Years' War in North America. It is located approximately 45 miles northwest of Albany, about one-third of the way between Albany and the Finger Lakes region to the west, in the Mohawk Valley region, within the foothills of the Adirondack Mountains.</v>
    <v>1274</v>
    <v>1275</v>
    <v>1276</v>
    <v>1277</v>
    <v>Johnstown</v>
    <v>1278</v>
    <v>194</v>
    <v>Johnstown</v>
    <v>mdp/vdpid/5486392522215260161</v>
  </rv>
  <rv s="0">
    <v>536870912</v>
    <v>Missouri</v>
    <v>6185f8cb-44e1-4da6-9bf0-b75286aeb591</v>
    <v>en-US</v>
    <v>Map</v>
  </rv>
  <rv s="1">
    <fb>180533</fb>
    <v>12</v>
  </rv>
  <rv s="1">
    <fb>18997</fb>
    <v>12</v>
  </rv>
  <rv s="0">
    <v>536870912</v>
    <v>Jefferson City</v>
    <v>81535f0b-c6a8-d0ca-9542-f43e51dc1f18</v>
    <v>en-US</v>
    <v>Map</v>
  </rv>
  <rv s="1">
    <fb>2364688</fb>
    <v>12</v>
  </rv>
  <rv s="1">
    <fb>2760084</fb>
    <v>12</v>
  </rv>
  <rv s="5">
    <v>45</v>
    <v>10</v>
    <v>522</v>
    <v>0</v>
    <v>Image of Missouri</v>
  </rv>
  <rv s="0">
    <v>536870912</v>
    <v>Kansas City</v>
    <v>5b93ac88-7242-4198-8c11-93854400c8d7</v>
    <v>en-US</v>
    <v>Map</v>
  </rv>
  <rv s="0">
    <v>805306368</v>
    <v>Mike Parson (Governor)</v>
    <v>62bf026b-d9a9-58d5-78da-bc64c6183f46</v>
    <v>en-US</v>
    <v>Generic</v>
  </rv>
  <rv s="0">
    <v>805306368</v>
    <v>Mike Kehoe (Lieutenant Governor)</v>
    <v>b2f50b37-ce14-c873-e2df-fd5943b7c015</v>
    <v>en-US</v>
    <v>Generic</v>
  </rv>
  <rv s="2">
    <v>90</v>
  </rv>
  <rv s="3">
    <v>https://www.bing.com/search?q=missouri&amp;form=skydnc</v>
    <v>Learn more on Bing</v>
  </rv>
  <rv s="1">
    <fb>746</fb>
    <v>24</v>
  </rv>
  <rv s="1">
    <fb>48173</fb>
    <v>24</v>
  </rv>
  <rv s="1">
    <fb>138400</fb>
    <v>24</v>
  </rv>
  <rv s="1">
    <fb>2.48</fb>
    <v>25</v>
  </rv>
  <rv s="1">
    <fb>6126452</fb>
    <v>12</v>
  </rv>
  <rv s="1">
    <fb>0.27100000000000002</fb>
    <v>26</v>
  </rv>
  <rv s="1">
    <fb>0.83299999999999996</fb>
    <v>26</v>
  </rv>
  <rv s="6">
    <v>#VALUE!</v>
    <v>en-US</v>
    <v>6185f8cb-44e1-4da6-9bf0-b75286aeb591</v>
    <v>536870912</v>
    <v>1</v>
    <v>521</v>
    <v>20</v>
    <v>Missouri</v>
    <v>8</v>
    <v>21</v>
    <v>Map</v>
    <v>10</v>
    <v>22</v>
    <v>US-MO</v>
    <v>1281</v>
    <v>1282</v>
    <v>1283</v>
    <v>4</v>
    <v>Missouri is a state in the Midwestern region of the United States. Ranking 21st in land area, it is bordered by eight states: Iowa to the north, Illinois, Kentucky and Tennessee to the east, Arkansas to the south and Oklahoma, Kansas and Nebraska to the west. In the south are the Ozarks, a forested highland, providing timber, minerals, and recreation. The Missouri River, after which the state is named, flows through the center into the Mississippi River, which makes up the eastern border. With more than six million residents, it is the 19th-most populous state of the country. The largest urban areas are St. Louis, Kansas City, Springfield and Columbia; the capital is Jefferson City.</v>
    <v>1284</v>
    <v>1285</v>
    <v>1286</v>
    <v>1287</v>
    <v>1290</v>
    <v>1291</v>
    <v>1292</v>
    <v>1293</v>
    <v>1294</v>
    <v>Missouri</v>
    <v>1295</v>
    <v>1296</v>
    <v>72</v>
    <v>73</v>
    <v>811</v>
    <v>346</v>
    <v>1297</v>
    <v>83</v>
    <v>173</v>
    <v>589</v>
    <v>129</v>
    <v>1049</v>
    <v>82</v>
    <v>731</v>
    <v>536</v>
    <v>1004</v>
    <v>138</v>
    <v>1298</v>
    <v>88</v>
    <v>Missouri</v>
    <v>mdp/vdpid/21512</v>
  </rv>
  <rv s="0">
    <v>536870912</v>
    <v>Jackson County</v>
    <v>633372c3-6297-7146-762f-f060830b8598</v>
    <v>en-US</v>
    <v>Map</v>
  </rv>
  <rv s="1">
    <fb>826.28</fb>
    <v>12</v>
  </rv>
  <rv s="1">
    <fb>39.099722</fb>
    <v>13</v>
  </rv>
  <rv s="2">
    <v>91</v>
  </rv>
  <rv s="3">
    <v>https://www.bing.com/search?q=kansas+city+missouri&amp;form=skydnc</v>
    <v>Learn more on Bing</v>
  </rv>
  <rv s="1">
    <fb>-94.578333000000001</fb>
    <v>13</v>
  </rv>
  <rv s="1">
    <fb>508090</fb>
    <v>12</v>
  </rv>
  <rv s="4">
    <v>#VALUE!</v>
    <v>en-US</v>
    <v>5b93ac88-7242-4198-8c11-93854400c8d7</v>
    <v>536870912</v>
    <v>1</v>
    <v>528</v>
    <v>5</v>
    <v>Kansas City</v>
    <v>8</v>
    <v>9</v>
    <v>Map</v>
    <v>10</v>
    <v>11</v>
    <v>1280</v>
    <v>1300</v>
    <v>1301</v>
    <v>4</v>
    <v>Kansas City is the largest city in Missouri by population and area. As of the 2020 census, the city had a population of 508,090 in 2020, making it the 36th most-populous city in the United States. It is the most populated municipality and historic core city of the Kansas City metropolitan area, which straddles the Kansas–Missouri state line and has a population of 2,392,035. Most of the city lies within Jackson County, with portions spilling into Clay, Cass, and Platte counties. Kansas City was founded in the 1830s as a port on the Missouri River at its confluence with the Kansas River coming in from the west. On June 1, 1850, the town of Kansas was incorporated; shortly after came the establishment of the Kansas Territory. Confusion between the two ensued, and the name Kansas City was assigned to distinguish them soon after.</v>
    <v>1302</v>
    <v>1303</v>
    <v>1304</v>
    <v>1305</v>
    <v>Kansas City</v>
    <v>1306</v>
    <v>88</v>
    <v>Kansas City</v>
    <v>mdp/vdpid/5095866610086838274</v>
  </rv>
  <rv s="0">
    <v>536870912</v>
    <v>Kingston</v>
    <v>874675a6-b9ad-6eed-662f-50758759336d</v>
    <v>en-US</v>
    <v>Map</v>
  </rv>
  <rv s="0">
    <v>536870912</v>
    <v>Ulster County</v>
    <v>b9419432-a3b4-45c0-c5d0-edfd642ad9bd</v>
    <v>en-US</v>
    <v>Map</v>
  </rv>
  <rv s="1">
    <fb>22.71</fb>
    <v>12</v>
  </rv>
  <rv s="1">
    <fb>41.927061999999999</fb>
    <v>13</v>
  </rv>
  <rv s="2">
    <v>92</v>
  </rv>
  <rv s="3">
    <v>https://www.bing.com/search?q=kingston+new+york&amp;form=skydnc</v>
    <v>Learn more on Bing</v>
  </rv>
  <rv s="1">
    <fb>-73.997619</fb>
    <v>13</v>
  </rv>
  <rv s="1">
    <fb>24069</fb>
    <v>12</v>
  </rv>
  <rv s="4">
    <v>#VALUE!</v>
    <v>en-US</v>
    <v>874675a6-b9ad-6eed-662f-50758759336d</v>
    <v>536870912</v>
    <v>1</v>
    <v>533</v>
    <v>5</v>
    <v>Kingston</v>
    <v>8</v>
    <v>9</v>
    <v>Map</v>
    <v>10</v>
    <v>11</v>
    <v>187</v>
    <v>1309</v>
    <v>1310</v>
    <v>4</v>
    <v>Kingston is a city in and the county seat of Ulster County, New York, United States. It is 91 miles north of New York City and 59 miles south of Albany. The city's metropolitan area is grouped with the New York metropolitan area around Manhattan by the United States Census Bureau. The population was 24,069 at the 2020 United States Census.</v>
    <v>1311</v>
    <v>1312</v>
    <v>1313</v>
    <v>1314</v>
    <v>Kingston</v>
    <v>1315</v>
    <v>194</v>
    <v>Kingston</v>
    <v>mdp/vdpid/5487230487413915649</v>
  </rv>
  <rv s="0">
    <v>536870912</v>
    <v>Montana</v>
    <v>447d6cd5-53f6-4c8f-bf6c-9ff228415c3b</v>
    <v>en-US</v>
    <v>Map</v>
  </rv>
  <rv s="1">
    <fb>381154</fb>
    <v>12</v>
  </rv>
  <rv s="1">
    <fb>4781</fb>
    <v>12</v>
  </rv>
  <rv s="0">
    <v>536870912</v>
    <v>Helena</v>
    <v>097df9b7-6962-dbe8-2072-661fa4996ede</v>
    <v>en-US</v>
    <v>Map</v>
  </rv>
  <rv s="1">
    <fb>409394</fb>
    <v>12</v>
  </rv>
  <rv s="1">
    <fb>497756</fb>
    <v>12</v>
  </rv>
  <rv s="5">
    <v>46</v>
    <v>10</v>
    <v>540</v>
    <v>0</v>
    <v>Image of Montana</v>
  </rv>
  <rv s="0">
    <v>536870912</v>
    <v>Billings</v>
    <v>c0f552c6-eaaf-4d0b-806d-6017c2034bbb</v>
    <v>en-US</v>
    <v>Map</v>
  </rv>
  <rv s="0">
    <v>805306368</v>
    <v>Greg Gianforte (Governor)</v>
    <v>d6243525-cd8a-23f1-fe91-bca377dc4fe8</v>
    <v>en-US</v>
    <v>Generic</v>
  </rv>
  <rv s="2">
    <v>93</v>
  </rv>
  <rv s="3">
    <v>https://www.bing.com/search?q=montana&amp;form=skydnc</v>
    <v>Learn more on Bing</v>
  </rv>
  <rv s="1">
    <fb>711</fb>
    <v>24</v>
  </rv>
  <rv s="1">
    <fb>47169</fb>
    <v>24</v>
  </rv>
  <rv s="1">
    <fb>193500</fb>
    <v>24</v>
  </rv>
  <rv s="1">
    <fb>2.41</fb>
    <v>25</v>
  </rv>
  <rv s="1">
    <fb>1062305</fb>
    <v>12</v>
  </rv>
  <rv s="1">
    <fb>0.17199999999999999</fb>
    <v>26</v>
  </rv>
  <rv s="1">
    <fb>6.6000000000000003E-2</fb>
    <v>27</v>
  </rv>
  <rv s="1">
    <fb>0.29499999999999998</fb>
    <v>26</v>
  </rv>
  <rv s="1">
    <fb>6.0000000000000001E-3</fb>
    <v>26</v>
  </rv>
  <rv s="1">
    <fb>0.92799999999999994</fb>
    <v>26</v>
  </rv>
  <rv s="1">
    <fb>3.6000000000000004E-2</fb>
    <v>26</v>
  </rv>
  <rv s="1">
    <fb>0.63600000000000001</fb>
    <v>26</v>
  </rv>
  <rv s="1">
    <fb>9.0999999999999998E-2</fb>
    <v>26</v>
  </rv>
  <rv s="1">
    <fb>0.21899999999999997</fb>
    <v>26</v>
  </rv>
  <rv s="1">
    <fb>0.89200000000000002</fb>
    <v>26</v>
  </rv>
  <rv s="6">
    <v>#VALUE!</v>
    <v>en-US</v>
    <v>447d6cd5-53f6-4c8f-bf6c-9ff228415c3b</v>
    <v>536870912</v>
    <v>1</v>
    <v>539</v>
    <v>20</v>
    <v>Montana</v>
    <v>8</v>
    <v>21</v>
    <v>Map</v>
    <v>10</v>
    <v>22</v>
    <v>US-MT</v>
    <v>1318</v>
    <v>1319</v>
    <v>1320</v>
    <v>4</v>
    <v>Montana is a state in the Mountain West subregion of the Western United States. It is bordered by Idaho to the west; North Dakota and South Dakota to the east; Wyoming to the south; and by the Canadian provinces of Alberta, British Columbia, and Saskatchewan to the north. It is the fourth-largest state by area, the seventh-least populous state, and the third-least densely populated state. Its state capital is Helena. The western half of Montana contains numerous mountain ranges, while the eastern half is characterized by western prairie terrain and badlands, with smaller mountain ranges found throughout the state. In all, 77 named ranges are part of the Rocky Mountains.</v>
    <v>1321</v>
    <v>1322</v>
    <v>1323</v>
    <v>1324</v>
    <v>1326</v>
    <v>1327</v>
    <v>1328</v>
    <v>1329</v>
    <v>1330</v>
    <v>Montana</v>
    <v>1331</v>
    <v>1332</v>
    <v>28</v>
    <v>1333</v>
    <v>1334</v>
    <v>316</v>
    <v>1335</v>
    <v>1336</v>
    <v>864</v>
    <v>1337</v>
    <v>1338</v>
    <v>1339</v>
    <v>82</v>
    <v>1340</v>
    <v>259</v>
    <v>1341</v>
    <v>86</v>
    <v>1342</v>
    <v>262</v>
    <v>Montana</v>
    <v>mdp/vdpid/21789</v>
  </rv>
  <rv s="0">
    <v>536870912</v>
    <v>Yellowstone County</v>
    <v>3d63a389-b199-75fb-97c5-975c27b66ac3</v>
    <v>en-US</v>
    <v>Map</v>
  </rv>
  <rv s="1">
    <fb>107.74350539</fb>
    <v>12</v>
  </rv>
  <rv s="5">
    <v>47</v>
    <v>10</v>
    <v>546</v>
    <v>0</v>
    <v>Image of Billings</v>
  </rv>
  <rv s="1">
    <fb>45.786667000000001</fb>
    <v>13</v>
  </rv>
  <rv s="2">
    <v>94</v>
  </rv>
  <rv s="3">
    <v>https://www.bing.com/search?q=billings+montana&amp;form=skydnc</v>
    <v>Learn more on Bing</v>
  </rv>
  <rv s="1">
    <fb>-108.537222</fb>
    <v>13</v>
  </rv>
  <rv s="1">
    <fb>117116</fb>
    <v>12</v>
  </rv>
  <rv s="7">
    <v>#VALUE!</v>
    <v>en-US</v>
    <v>c0f552c6-eaaf-4d0b-806d-6017c2034bbb</v>
    <v>536870912</v>
    <v>1</v>
    <v>545</v>
    <v>34</v>
    <v>Billings</v>
    <v>8</v>
    <v>21</v>
    <v>Map</v>
    <v>10</v>
    <v>11</v>
    <v>1317</v>
    <v>1344</v>
    <v>1345</v>
    <v>4</v>
    <v>Billings is the largest city in the U.S. state of Montana, with a population of 117,116 as of 2020. Located in the south-central portion of the state, it is the seat of Yellowstone County and the principal city of the Billings Metropolitan Area, which had an population of 184,167 in the 2020 Census. It has a trade area of over 500,000.</v>
    <v>1346</v>
    <v>1347</v>
    <v>1348</v>
    <v>1349</v>
    <v>1350</v>
    <v>Billings</v>
    <v>1351</v>
    <v>500</v>
    <v>Billings</v>
    <v>mdp/vdpid/4888443605946990593</v>
  </rv>
  <rv s="0">
    <v>536870912</v>
    <v>Lackawanna</v>
    <v>03d2bb6f-f16b-1c6b-06ea-0428acee8cb4</v>
    <v>en-US</v>
    <v>Map</v>
  </rv>
  <rv s="1">
    <fb>42.816276999999999</fb>
    <v>13</v>
  </rv>
  <rv s="2">
    <v>95</v>
  </rv>
  <rv s="3">
    <v>https://www.bing.com/search?q=lackawanna+new+york&amp;form=skydnc</v>
    <v>Learn more on Bing</v>
  </rv>
  <rv s="1">
    <fb>-78.824000999999996</fb>
    <v>13</v>
  </rv>
  <rv s="1">
    <fb>19949</fb>
    <v>12</v>
  </rv>
  <rv s="4">
    <v>#VALUE!</v>
    <v>en-US</v>
    <v>03d2bb6f-f16b-1c6b-06ea-0428acee8cb4</v>
    <v>536870912</v>
    <v>1</v>
    <v>550</v>
    <v>5</v>
    <v>Lackawanna</v>
    <v>8</v>
    <v>9</v>
    <v>Map</v>
    <v>10</v>
    <v>11</v>
    <v>187</v>
    <v>605</v>
    <v>1187</v>
    <v>4</v>
    <v>Lackawanna is a city in Erie County, New York, United States, just south of the city of Buffalo in western New York State. The population was 19,949 at the 2020 census. It is one of the fastest-growing cities in New York, growing in population by 10% from 2010 to 2020. It is part of the Buffalo-Niagara Falls metropolitan area. The city of Lackawanna is in the southwestern part of Erie County.</v>
    <v>1354</v>
    <v>1355</v>
    <v>1356</v>
    <v>1357</v>
    <v>Lackawanna</v>
    <v>1358</v>
    <v>194</v>
    <v>Lackawanna</v>
    <v>mdp/vdpid/5479731508874838017</v>
  </rv>
  <rv s="0">
    <v>536870912</v>
    <v>Nebraska</v>
    <v>3e64ff5d-6b40-4dbe-91b1-0e554e892496</v>
    <v>en-US</v>
    <v>Map</v>
  </rv>
  <rv s="1">
    <fb>200520</fb>
    <v>12</v>
  </rv>
  <rv s="1">
    <fb>8078</fb>
    <v>12</v>
  </rv>
  <rv s="0">
    <v>536870912</v>
    <v>Lincoln</v>
    <v>38974d3e-7769-4d06-b772-31a57932a126</v>
    <v>en-US</v>
    <v>Map</v>
  </rv>
  <rv s="1">
    <fb>736613</fb>
    <v>12</v>
  </rv>
  <rv s="1">
    <fb>827156</fb>
    <v>12</v>
  </rv>
  <rv s="5">
    <v>48</v>
    <v>10</v>
    <v>556</v>
    <v>0</v>
    <v>Image of Nebraska</v>
  </rv>
  <rv s="0">
    <v>536870912</v>
    <v>Omaha</v>
    <v>3e9b5a28-f96c-420a-8065-6b1bd5aba459</v>
    <v>en-US</v>
    <v>Map</v>
  </rv>
  <rv s="0">
    <v>805306368</v>
    <v>Pete Ricketts (Governor)</v>
    <v>97fb5bd9-8ab3-b066-54d6-344dc18b656e</v>
    <v>en-US</v>
    <v>Generic</v>
  </rv>
  <rv s="0">
    <v>805306368</v>
    <v>Mike Foley (Lieutenant Governor)</v>
    <v>3d6fab7c-17a9-d35a-fa7f-adbc033ec2af</v>
    <v>en-US</v>
    <v>Generic</v>
  </rv>
  <rv s="2">
    <v>96</v>
  </rv>
  <rv s="3">
    <v>https://www.bing.com/search?q=nebraska&amp;form=skydnc</v>
    <v>Learn more on Bing</v>
  </rv>
  <rv s="1">
    <fb>726</fb>
    <v>24</v>
  </rv>
  <rv s="1">
    <fb>52997</fb>
    <v>24</v>
  </rv>
  <rv s="1">
    <fb>133200</fb>
    <v>24</v>
  </rv>
  <rv s="1">
    <fb>2.4700000000000002</fb>
    <v>25</v>
  </rv>
  <rv s="1">
    <fb>1929268</fb>
    <v>12</v>
  </rv>
  <rv s="1">
    <fb>4.4000000000000004E-2</fb>
    <v>26</v>
  </rv>
  <rv s="1">
    <fb>1.3999999999999999E-2</fb>
    <v>27</v>
  </rv>
  <rv s="1">
    <fb>0.29299999999999998</fb>
    <v>26</v>
  </rv>
  <rv s="1">
    <fb>0.69900000000000007</fb>
    <v>26</v>
  </rv>
  <rv s="1">
    <fb>7.2999999999999995E-2</fb>
    <v>26</v>
  </rv>
  <rv s="1">
    <fb>0.248</fb>
    <v>26</v>
  </rv>
  <rv s="1">
    <fb>0.8909999999999999</fb>
    <v>26</v>
  </rv>
  <rv s="6">
    <v>#VALUE!</v>
    <v>en-US</v>
    <v>3e64ff5d-6b40-4dbe-91b1-0e554e892496</v>
    <v>536870912</v>
    <v>1</v>
    <v>555</v>
    <v>20</v>
    <v>Nebraska</v>
    <v>8</v>
    <v>21</v>
    <v>Map</v>
    <v>10</v>
    <v>22</v>
    <v>US-NE</v>
    <v>1361</v>
    <v>1362</v>
    <v>1363</v>
    <v>4</v>
    <v>Nebraska is a state in the Midwestern region of the United States. It is bordered by South Dakota to the north; Iowa to the east and Missouri to the southeast, both across the Missouri River; Kansas to the south; Colorado to the southwest; and Wyoming to the west. It is the only triply landlocked U.S. state.</v>
    <v>1364</v>
    <v>1365</v>
    <v>1366</v>
    <v>1367</v>
    <v>1370</v>
    <v>1371</v>
    <v>1372</v>
    <v>1373</v>
    <v>1374</v>
    <v>Nebraska</v>
    <v>1375</v>
    <v>1376</v>
    <v>1377</v>
    <v>31</v>
    <v>1378</v>
    <v>457</v>
    <v>1379</v>
    <v>724</v>
    <v>1161</v>
    <v>491</v>
    <v>731</v>
    <v>1380</v>
    <v>82</v>
    <v>1381</v>
    <v>864</v>
    <v>1382</v>
    <v>949</v>
    <v>1383</v>
    <v>404</v>
    <v>Nebraska</v>
    <v>mdp/vdpid/22869</v>
  </rv>
  <rv s="0">
    <v>536870912</v>
    <v>Lancaster County</v>
    <v>6216a18b-b7cd-7438-30eb-a64bb4114838</v>
    <v>en-US</v>
    <v>Map</v>
  </rv>
  <rv s="1">
    <fb>256.53800000000001</fb>
    <v>12</v>
  </rv>
  <rv s="1">
    <fb>40.813599000000004</fb>
    <v>13</v>
  </rv>
  <rv s="2">
    <v>97</v>
  </rv>
  <rv s="3">
    <v>https://www.bing.com/search?q=lincoln+nebraska&amp;form=skydnc</v>
    <v>Learn more on Bing</v>
  </rv>
  <rv s="1">
    <fb>-96.702610000000007</fb>
    <v>13</v>
  </rv>
  <rv s="1">
    <fb>291082</fb>
    <v>12</v>
  </rv>
  <rv s="4">
    <v>#VALUE!</v>
    <v>en-US</v>
    <v>38974d3e-7769-4d06-b772-31a57932a126</v>
    <v>536870912</v>
    <v>1</v>
    <v>561</v>
    <v>5</v>
    <v>Lincoln</v>
    <v>8</v>
    <v>9</v>
    <v>Map</v>
    <v>10</v>
    <v>11</v>
    <v>1360</v>
    <v>1385</v>
    <v>1386</v>
    <v>4</v>
    <v>Lincoln is the capital city of the U.S. state of Nebraska and the county seat of Lancaster County. The city covers 99.050 square miles with a population of 291,082 in 2020. It is the second-most populous city in Nebraska and the 73rd-largest in the United States. The city is the economic and cultural anchor of a substantially larger metropolitan area in the southeastern part of the state called the Lincoln Metropolitan and Lincoln-Beatrice Combined Statistical Areas. The statistical area is home to 361,921 people, making it the 104th-largest combined statistical area in the United States.</v>
    <v>1387</v>
    <v>1388</v>
    <v>1389</v>
    <v>1390</v>
    <v>Lincoln</v>
    <v>1391</v>
    <v>88</v>
    <v>Lincoln</v>
    <v>mdp/vdpid/5090993809047683073</v>
  </rv>
  <rv s="0">
    <v>536870912</v>
    <v>Douglas County</v>
    <v>82f213f4-ddac-6ad3-d504-81728acef513</v>
    <v>en-US</v>
    <v>Map</v>
  </rv>
  <rv s="1">
    <fb>374.48</fb>
    <v>12</v>
  </rv>
  <rv s="1">
    <fb>41.25</fb>
    <v>13</v>
  </rv>
  <rv s="0">
    <v>805306368</v>
    <v>Jean Stothert (Mayor)</v>
    <v>5ce1a1ba-b41b-47a6-a427-75e9fff8f325</v>
    <v>en-US</v>
    <v>Generic</v>
  </rv>
  <rv s="2">
    <v>98</v>
  </rv>
  <rv s="3">
    <v>https://www.bing.com/search?q=omaha+nebraska&amp;form=skydnc</v>
    <v>Learn more on Bing</v>
  </rv>
  <rv s="1">
    <fb>-96</fb>
    <v>13</v>
  </rv>
  <rv s="1">
    <fb>486051</fb>
    <v>12</v>
  </rv>
  <rv s="4">
    <v>#VALUE!</v>
    <v>en-US</v>
    <v>3e9b5a28-f96c-420a-8065-6b1bd5aba459</v>
    <v>536870912</v>
    <v>1</v>
    <v>566</v>
    <v>5</v>
    <v>Omaha</v>
    <v>8</v>
    <v>9</v>
    <v>Map</v>
    <v>10</v>
    <v>11</v>
    <v>1360</v>
    <v>1393</v>
    <v>1394</v>
    <v>4</v>
    <v>Omaha is the largest city in the U.S. state of Nebraska and the county seat of Douglas County. Omaha is in the Midwestern United States on the Missouri River, about 10 miles north of the mouth of the Platte River. The nation's 39th-largest city, Omaha's 2020 census population was 486,051. It is the second-largest city in the Great Plains states, the second-largest city along the Missouri River, and the seventh-largest city in the Midwest.</v>
    <v>1395</v>
    <v>1397</v>
    <v>1398</v>
    <v>1399</v>
    <v>Omaha</v>
    <v>1400</v>
    <v>88</v>
    <v>Omaha</v>
    <v>mdp/vdpid/5091016245856174081</v>
  </rv>
  <rv s="0">
    <v>536870912</v>
    <v>Little Falls</v>
    <v>4069ce02-afbd-1845-8d2d-11512bcb808c</v>
    <v>en-US</v>
    <v>Map</v>
  </rv>
  <rv s="0">
    <v>536870912</v>
    <v>Herkimer County</v>
    <v>87a66d31-3e07-7cac-a260-68bc04123e78</v>
    <v>en-US</v>
    <v>Map</v>
  </rv>
  <rv s="1">
    <fb>10.359952441300001</fb>
    <v>12</v>
  </rv>
  <rv s="1">
    <fb>43.04278</fb>
    <v>13</v>
  </rv>
  <rv s="2">
    <v>99</v>
  </rv>
  <rv s="3">
    <v>https://www.bing.com/search?q=little+falls+city+new+york&amp;form=skydnc</v>
    <v>Learn more on Bing</v>
  </rv>
  <rv s="1">
    <fb>-74.857500000000002</fb>
    <v>13</v>
  </rv>
  <rv s="1">
    <fb>4605</fb>
    <v>12</v>
  </rv>
  <rv s="4">
    <v>#VALUE!</v>
    <v>en-US</v>
    <v>4069ce02-afbd-1845-8d2d-11512bcb808c</v>
    <v>536870912</v>
    <v>1</v>
    <v>568</v>
    <v>5</v>
    <v>Little Falls</v>
    <v>8</v>
    <v>9</v>
    <v>Map</v>
    <v>10</v>
    <v>11</v>
    <v>187</v>
    <v>1403</v>
    <v>1404</v>
    <v>4</v>
    <v>Little Falls is a city in Herkimer County, New York, United States. The population was 4,946 at the 2010 census, which is the second-smallest city population in the state, ahead of only the city of Sherrill. The city is built on both sides of the Mohawk River, at a point at which rapids had impeded travel upriver. Transportation through the valley was improved by construction of the Erie Canal, completed in 1825 and connecting the Great Lakes with the Hudson River.</v>
    <v>1405</v>
    <v>1406</v>
    <v>1407</v>
    <v>1408</v>
    <v>Little Falls</v>
    <v>1409</v>
    <v>194</v>
    <v>Little Falls</v>
    <v>mdp/vdpid/5486294879153684486</v>
  </rv>
  <rv s="0">
    <v>536870912</v>
    <v>Lockport</v>
    <v>a0ed6813-9587-fdd1-a6cd-720743ed38ab</v>
    <v>en-US</v>
    <v>Map</v>
  </rv>
  <rv s="0">
    <v>536870912</v>
    <v>Niagara County</v>
    <v>578b3772-47c6-56ac-1d35-d0d5f869926d</v>
    <v>en-US</v>
    <v>Map</v>
  </rv>
  <rv s="1">
    <fb>22.273897748900001</fb>
    <v>12</v>
  </rv>
  <rv s="1">
    <fb>43.168861</fb>
    <v>13</v>
  </rv>
  <rv s="2">
    <v>100</v>
  </rv>
  <rv s="3">
    <v>https://www.bing.com/search?q=lockport+city+new+york&amp;form=skydnc</v>
    <v>Learn more on Bing</v>
  </rv>
  <rv s="1">
    <fb>-78.696849</fb>
    <v>13</v>
  </rv>
  <rv s="1">
    <fb>20434</fb>
    <v>12</v>
  </rv>
  <rv s="4">
    <v>#VALUE!</v>
    <v>en-US</v>
    <v>a0ed6813-9587-fdd1-a6cd-720743ed38ab</v>
    <v>536870912</v>
    <v>1</v>
    <v>572</v>
    <v>5</v>
    <v>Lockport</v>
    <v>51</v>
    <v>274</v>
    <v>Map</v>
    <v>10</v>
    <v>291</v>
    <v>187</v>
    <v>1412</v>
    <v>1413</v>
    <v>4</v>
    <v>Lockport is both a city and the town that surrounds it in Niagara County, New York, United States. The city is the Niagara county seat, with a population of 21,165 according to 2010 census figures, and an estimated population of 20,305 as of 2019.</v>
    <v>1414</v>
    <v>1415</v>
    <v>1416</v>
    <v>1417</v>
    <v>Lockport</v>
    <v>1418</v>
    <v>194</v>
    <v>Lockport</v>
    <v>mdp/vdpid/5485683911650443287</v>
  </rv>
  <rv s="0">
    <v>536870912</v>
    <v>New Hampshire</v>
    <v>9ca71997-cc97-46eb-8911-fac32f80b0b1</v>
    <v>en-US</v>
    <v>Map</v>
  </rv>
  <rv s="1">
    <fb>24217</fb>
    <v>12</v>
  </rv>
  <rv s="1">
    <fb>3796</fb>
    <v>12</v>
  </rv>
  <rv s="0">
    <v>536870912</v>
    <v>Concord</v>
    <v>d65980fb-3dad-44a3-6f66-92662eca6d4f</v>
    <v>en-US</v>
    <v>Map</v>
  </rv>
  <rv s="1">
    <fb>520251</fb>
    <v>12</v>
  </rv>
  <rv s="1">
    <fb>625307</fb>
    <v>12</v>
  </rv>
  <rv s="5">
    <v>49</v>
    <v>10</v>
    <v>578</v>
    <v>0</v>
    <v>Image of New Hampshire</v>
  </rv>
  <rv s="0">
    <v>536870912</v>
    <v>Manchester</v>
    <v>f86d8a4e-96a6-418e-8b73-417f59efae56</v>
    <v>en-US</v>
    <v>Map</v>
  </rv>
  <rv s="0">
    <v>805306368</v>
    <v>Chris Sununu (Governor)</v>
    <v>acb323f4-1dc1-7ced-e197-253cb6df1495</v>
    <v>en-US</v>
    <v>Generic</v>
  </rv>
  <rv s="2">
    <v>101</v>
  </rv>
  <rv s="3">
    <v>https://www.bing.com/search?q=new+hampshire&amp;form=skydnc</v>
    <v>Learn more on Bing</v>
  </rv>
  <rv s="1">
    <fb>1000</fb>
    <v>24</v>
  </rv>
  <rv s="1">
    <fb>66779</fb>
    <v>24</v>
  </rv>
  <rv s="1">
    <fb>237300</fb>
    <v>24</v>
  </rv>
  <rv s="1">
    <fb>1356458</fb>
    <v>12</v>
  </rv>
  <rv s="1">
    <fb>0.34899999999999998</fb>
    <v>26</v>
  </rv>
  <rv s="1">
    <fb>0.92299999999999993</fb>
    <v>26</v>
  </rv>
  <rv s="1">
    <fb>0.68200000000000005</fb>
    <v>26</v>
  </rv>
  <rv s="1">
    <fb>0.19800000000000001</fb>
    <v>26</v>
  </rv>
  <rv s="1">
    <fb>0.93900000000000006</fb>
    <v>26</v>
  </rv>
  <rv s="14">
    <v>#VALUE!</v>
    <v>en-US</v>
    <v>9ca71997-cc97-46eb-8911-fac32f80b0b1</v>
    <v>536870912</v>
    <v>1</v>
    <v>577</v>
    <v>431</v>
    <v>New Hampshire</v>
    <v>8</v>
    <v>21</v>
    <v>Map</v>
    <v>10</v>
    <v>180</v>
    <v>US-NH</v>
    <v>1421</v>
    <v>1422</v>
    <v>1423</v>
    <v>4</v>
    <v>New Hampshire is a state in the New England region of the United States. It is bordered by Massachusetts to the south, Vermont to the west, Maine and the Gulf of Maine to the east, and the Canadian province of Quebec to the north. Of the 50 U.S. states, New Hampshire is the fifth smallest by area and the tenth least populous, with slightly more than 1.3 million residents. Concord is the state capital, while Manchester is the largest city. New Hampshire's motto, "Live Free or Die", reflects its role in the American Revolutionary War; its nickname, "The Granite State", refers to its extensive granite formations and quarries. It is best known nationwide for holding the first primary in the U.S. presidential election cycle.</v>
    <v>1424</v>
    <v>1425</v>
    <v>1426</v>
    <v>1427</v>
    <v>1429</v>
    <v>1430</v>
    <v>1431</v>
    <v>1432</v>
    <v>1433</v>
    <v>New Hampshire</v>
    <v>1375</v>
    <v>1434</v>
    <v>75</v>
    <v>725</v>
    <v>998</v>
    <v>728</v>
    <v>1435</v>
    <v>768</v>
    <v>909</v>
    <v>1436</v>
    <v>250</v>
    <v>1437</v>
    <v>309</v>
    <v>84</v>
    <v>1438</v>
    <v>454</v>
    <v>1439</v>
    <v>194</v>
    <v>New Hampshire</v>
    <v>mdp/vdpid/23097</v>
  </rv>
  <rv s="0">
    <v>536870912</v>
    <v>Long Beach</v>
    <v>153896e5-c60a-2b69-1526-54de78885570</v>
    <v>en-US</v>
    <v>Map</v>
  </rv>
  <rv s="1">
    <fb>40.589405999999997</fb>
    <v>13</v>
  </rv>
  <rv s="3">
    <v>https://www.bing.com/search?q=long+beach+new+york&amp;form=skydnc</v>
    <v>Learn more on Bing</v>
  </rv>
  <rv s="1">
    <fb>-73.665937</fb>
    <v>13</v>
  </rv>
  <rv s="1">
    <fb>35029</fb>
    <v>12</v>
  </rv>
  <rv s="8">
    <v>#VALUE!</v>
    <v>en-US</v>
    <v>153896e5-c60a-2b69-1526-54de78885570</v>
    <v>536870912</v>
    <v>1</v>
    <v>582</v>
    <v>80</v>
    <v>Long Beach</v>
    <v>8</v>
    <v>9</v>
    <v>Map</v>
    <v>10</v>
    <v>11</v>
    <v>187</v>
    <v>1018</v>
    <v>787</v>
    <v>4</v>
    <v>Long Beach is an oceanfront city in Nassau County in New York, United States. It takes up a central section of the Long Beach Barrier Island, which is the westernmost of the outer barrier islands off Long Island's South Shore. As of the 2020 United States census, the city population was 35,029, and 33,454 in 2019. It was incorporated in 1922, and is nicknamed "The City By the Sea". The Long Beach Barrier Island is surrounded by Reynolds Channel to the north, east and west, and the Atlantic Ocean to the south.</v>
    <v>1442</v>
    <v>1443</v>
    <v>1444</v>
    <v>Long Beach</v>
    <v>1445</v>
    <v>194</v>
    <v>Long Beach</v>
    <v>mdp/vdpid/5487537284611833857</v>
  </rv>
  <rv s="0">
    <v>536870912</v>
    <v>New Jersey</v>
    <v>05277898-b62b-4878-8632-09d29756a2ff</v>
    <v>en-US</v>
    <v>Map</v>
  </rv>
  <rv s="1">
    <fb>22608</fb>
    <v>12</v>
  </rv>
  <rv s="1">
    <fb>26793</fb>
    <v>12</v>
  </rv>
  <rv s="0">
    <v>536870912</v>
    <v>Trenton</v>
    <v>6fa8f821-25c7-45dc-ab44-318e7657779c</v>
    <v>en-US</v>
    <v>Map</v>
  </rv>
  <rv s="1">
    <fb>3189486</fb>
    <v>12</v>
  </rv>
  <rv s="1">
    <fb>3604409</fb>
    <v>12</v>
  </rv>
  <rv s="5">
    <v>50</v>
    <v>10</v>
    <v>588</v>
    <v>0</v>
    <v>Image of New Jersey</v>
  </rv>
  <rv s="0">
    <v>536870912</v>
    <v>Newark</v>
    <v>12526fe6-792c-45e6-8124-54fec8a5d9e0</v>
    <v>en-US</v>
    <v>Map</v>
  </rv>
  <rv s="0">
    <v>805306368</v>
    <v>Phil Murphy (Governor)</v>
    <v>5f2e6941-5a52-30bf-801e-af03a8a1c6f8</v>
    <v>en-US</v>
    <v>Generic</v>
  </rv>
  <rv s="0">
    <v>805306368</v>
    <v>Sheila Oliver (Lieutenant Governor)</v>
    <v>ee1a5b81-ba12-daa3-baa0-c78936a988e8</v>
    <v>en-US</v>
    <v>Generic</v>
  </rv>
  <rv s="2">
    <v>102</v>
  </rv>
  <rv s="3">
    <v>https://www.bing.com/search?q=new+jersey&amp;form=skydnc</v>
    <v>Learn more on Bing</v>
  </rv>
  <rv s="1">
    <fb>1192</fb>
    <v>24</v>
  </rv>
  <rv s="1">
    <fb>72093</fb>
    <v>24</v>
  </rv>
  <rv s="1">
    <fb>315900</fb>
    <v>24</v>
  </rv>
  <rv s="1">
    <fb>8908520</fb>
    <v>12</v>
  </rv>
  <rv s="1">
    <fb>0.36799999999999999</fb>
    <v>26</v>
  </rv>
  <rv s="1">
    <fb>0.14800000000000002</fb>
    <v>26</v>
  </rv>
  <rv s="1">
    <fb>0.8859999999999999</fb>
    <v>26</v>
  </rv>
  <rv s="1">
    <fb>0.65900000000000003</fb>
    <v>26</v>
  </rv>
  <rv s="1">
    <fb>0.72599999999999998</fb>
    <v>26</v>
  </rv>
  <rv s="6">
    <v>#VALUE!</v>
    <v>en-US</v>
    <v>05277898-b62b-4878-8632-09d29756a2ff</v>
    <v>536870912</v>
    <v>1</v>
    <v>587</v>
    <v>20</v>
    <v>New Jersey</v>
    <v>8</v>
    <v>21</v>
    <v>Map</v>
    <v>10</v>
    <v>22</v>
    <v>US-NJ</v>
    <v>1448</v>
    <v>1449</v>
    <v>1450</v>
    <v>4</v>
    <v>New Jersey is a state in the Mid-Atlantic and Northeastern regions of the United States. It is bordered on the north and east by the state of New York; on the east, southeast, and south by the Atlantic Ocean; on the west by the Delaware River and Pennsylvania; and on the southwest by Delaware Bay and the state of Delaware. At 7,354 square miles, New Jersey is the fifth-smallest state based on land area, but with close to 9.3 million residents, is the 11th-most populous and the most densely populated. New Jersey's state capital is Trenton, while the state's most populous city is Newark. With the sole exception of Warren County, all counties in the state lie within the combined statistical areas of New York City or Philadelphia; consequently, the state's largest metropolitan area falls within Greater New York.</v>
    <v>1451</v>
    <v>1452</v>
    <v>1453</v>
    <v>1454</v>
    <v>1457</v>
    <v>1458</v>
    <v>1459</v>
    <v>1460</v>
    <v>1461</v>
    <v>New Jersey</v>
    <v>681</v>
    <v>1462</v>
    <v>72</v>
    <v>212</v>
    <v>811</v>
    <v>869</v>
    <v>1463</v>
    <v>1464</v>
    <v>733</v>
    <v>1465</v>
    <v>633</v>
    <v>1466</v>
    <v>82</v>
    <v>1161</v>
    <v>864</v>
    <v>999</v>
    <v>591</v>
    <v>1467</v>
    <v>194</v>
    <v>New Jersey</v>
    <v>mdp/vdpid/23117</v>
  </rv>
  <rv s="0">
    <v>536870912</v>
    <v>Essex County</v>
    <v>def6c73e-051c-58a1-0b7c-3dac145b9489</v>
    <v>en-US</v>
    <v>Map</v>
  </rv>
  <rv s="1">
    <fb>67.617000000000004</fb>
    <v>12</v>
  </rv>
  <rv s="5">
    <v>51</v>
    <v>10</v>
    <v>593</v>
    <v>0</v>
    <v>Image of Newark</v>
  </rv>
  <rv s="1">
    <fb>40.724220000000003</fb>
    <v>13</v>
  </rv>
  <rv s="0">
    <v>805306368</v>
    <v>Ras Baraka (Mayor)</v>
    <v>de74b374-3781-bd0b-73fa-a9fc2d828925</v>
    <v>en-US</v>
    <v>Generic</v>
  </rv>
  <rv s="2">
    <v>103</v>
  </rv>
  <rv s="3">
    <v>https://www.bing.com/search?q=newark+new+jersey&amp;form=skydnc</v>
    <v>Learn more on Bing</v>
  </rv>
  <rv s="1">
    <fb>-74.172573999999997</fb>
    <v>13</v>
  </rv>
  <rv s="1">
    <fb>311549</fb>
    <v>12</v>
  </rv>
  <rv s="7">
    <v>#VALUE!</v>
    <v>en-US</v>
    <v>12526fe6-792c-45e6-8124-54fec8a5d9e0</v>
    <v>536870912</v>
    <v>1</v>
    <v>592</v>
    <v>34</v>
    <v>Newark</v>
    <v>8</v>
    <v>21</v>
    <v>Map</v>
    <v>10</v>
    <v>11</v>
    <v>1447</v>
    <v>1469</v>
    <v>1470</v>
    <v>4</v>
    <v>Newark is the most populous city in the U.S. state of New Jersey and the seat of Essex County and part of the New York metropolitan area. As one of the nation's major air, shipping, and rail hubs, the city had a population of 311,549 in 2020, making it the nation's 62nd-most populous municipality, after being ranked 73rd in the nation in 2010.</v>
    <v>1471</v>
    <v>1472</v>
    <v>1474</v>
    <v>1475</v>
    <v>1476</v>
    <v>Newark</v>
    <v>1477</v>
    <v>194</v>
    <v>Newark</v>
    <v>mdp/vdpid/5487504505270435842</v>
  </rv>
  <rv s="0">
    <v>536870912</v>
    <v>Mechanicville</v>
    <v>492cc391-7d57-c991-c0f3-6d92d590dc30</v>
    <v>en-US</v>
    <v>Map</v>
  </rv>
  <rv s="0">
    <v>536870912</v>
    <v>Saratoga County</v>
    <v>7734a4fe-63f1-bed2-e2a6-8a3b0141ab71</v>
    <v>en-US</v>
    <v>Map</v>
  </rv>
  <rv s="1">
    <fb>2.3309892993000001</fb>
    <v>12</v>
  </rv>
  <rv s="1">
    <fb>42.903888999999999</fb>
    <v>13</v>
  </rv>
  <rv s="2">
    <v>104</v>
  </rv>
  <rv s="3">
    <v>https://www.bing.com/search?q=mechanicville+new+york&amp;form=skydnc</v>
    <v>Learn more on Bing</v>
  </rv>
  <rv s="1">
    <fb>-73.690556000000001</fb>
    <v>13</v>
  </rv>
  <rv s="1">
    <fb>5088</fb>
    <v>12</v>
  </rv>
  <rv s="4">
    <v>#VALUE!</v>
    <v>en-US</v>
    <v>492cc391-7d57-c991-c0f3-6d92d590dc30</v>
    <v>536870912</v>
    <v>1</v>
    <v>595</v>
    <v>5</v>
    <v>Mechanicville</v>
    <v>51</v>
    <v>274</v>
    <v>Map</v>
    <v>10</v>
    <v>291</v>
    <v>187</v>
    <v>1480</v>
    <v>1481</v>
    <v>4</v>
    <v>Mechanicville is a city in Saratoga County, New York, United States. The population is 5,196 as of the 2010 census. It is the smallest city by area in the state. The name is derived from the occupations of early residents.</v>
    <v>1482</v>
    <v>1483</v>
    <v>1484</v>
    <v>1485</v>
    <v>Mechanicville</v>
    <v>1486</v>
    <v>194</v>
    <v>Mechanicville</v>
    <v>mdp/vdpid/5486428841415016450</v>
  </rv>
  <rv s="0">
    <v>536870912</v>
    <v>New Mexico</v>
    <v>a16d3636-4349-41c7-a77e-89e34b26a8ad</v>
    <v>en-US</v>
    <v>Map</v>
  </rv>
  <rv s="1">
    <fb>315194</fb>
    <v>12</v>
  </rv>
  <rv s="1">
    <fb>4863</fb>
    <v>12</v>
  </rv>
  <rv s="0">
    <v>536870912</v>
    <v>Santa Fe</v>
    <v>4b18f381-d510-4934-8a88-4507135c578d</v>
    <v>en-US</v>
    <v>Map</v>
  </rv>
  <rv s="1">
    <fb>763603</fb>
    <v>12</v>
  </rv>
  <rv s="1">
    <fb>917568</fb>
    <v>12</v>
  </rv>
  <rv s="5">
    <v>52</v>
    <v>10</v>
    <v>601</v>
    <v>0</v>
    <v>Image of New Mexico</v>
  </rv>
  <rv s="0">
    <v>536870912</v>
    <v>Albuquerque</v>
    <v>7fffaaf6-e694-4095-be90-f6492cadbd58</v>
    <v>en-US</v>
    <v>Map</v>
  </rv>
  <rv s="0">
    <v>805306368</v>
    <v>Michelle Lujan Grisham (Governor)</v>
    <v>fe49b454-a2aa-4dfe-a1ba-763d379a487f</v>
    <v>en-US</v>
    <v>Generic</v>
  </rv>
  <rv s="0">
    <v>805306368</v>
    <v>Howie Morales (Lieutenant Governor)</v>
    <v>d94f2150-c331-242b-1da6-e02f93039204</v>
    <v>en-US</v>
    <v>Generic</v>
  </rv>
  <rv s="2">
    <v>105</v>
  </rv>
  <rv s="3">
    <v>https://www.bing.com/search?q=new+mexico&amp;form=skydnc</v>
    <v>Learn more on Bing</v>
  </rv>
  <rv s="1">
    <fb>44963</fb>
    <v>24</v>
  </rv>
  <rv s="1">
    <fb>160300</fb>
    <v>24</v>
  </rv>
  <rv s="1">
    <fb>2095428</fb>
    <v>12</v>
  </rv>
  <rv s="1">
    <fb>0.105</fb>
    <v>27</v>
  </rv>
  <rv s="1">
    <fb>0.48</fb>
    <v>26</v>
  </rv>
  <rv s="1">
    <fb>0.10099999999999999</fb>
    <v>26</v>
  </rv>
  <rv s="1">
    <fb>0.82499999999999996</fb>
    <v>26</v>
  </rv>
  <rv s="6">
    <v>#VALUE!</v>
    <v>en-US</v>
    <v>a16d3636-4349-41c7-a77e-89e34b26a8ad</v>
    <v>536870912</v>
    <v>1</v>
    <v>600</v>
    <v>20</v>
    <v>New Mexico</v>
    <v>8</v>
    <v>21</v>
    <v>Map</v>
    <v>10</v>
    <v>22</v>
    <v>US-NM</v>
    <v>1489</v>
    <v>1490</v>
    <v>1491</v>
    <v>4</v>
    <v>New Mexico is a state in the Southwestern United States. It is one of the Mountain States of the southern Rocky Mountains, sharing the Four Corners region of the western U.S. with Utah, Colorado, and Arizona, and bordering Texas to the east and southeast, Oklahoma to the northeast, and the Mexican states of Chihuahua and Sonora to the south. The state capital is Santa Fe, which is the oldest capital in the U.S., founded in 1610 as the government seat of Nuevo México in New Spain; the largest city is Albuquerque.</v>
    <v>1492</v>
    <v>1493</v>
    <v>1494</v>
    <v>1495</v>
    <v>1498</v>
    <v>1499</v>
    <v>1081</v>
    <v>1500</v>
    <v>1501</v>
    <v>New Mexico</v>
    <v>1117</v>
    <v>1502</v>
    <v>1255</v>
    <v>449</v>
    <v>1503</v>
    <v>72</v>
    <v>402</v>
    <v>728</v>
    <v>490</v>
    <v>1001</v>
    <v>1504</v>
    <v>1002</v>
    <v>493</v>
    <v>1505</v>
    <v>339</v>
    <v>260</v>
    <v>33</v>
    <v>1506</v>
    <v>262</v>
    <v>New Mexico</v>
    <v>mdp/vdpid/23132</v>
  </rv>
  <rv s="0">
    <v>536870912</v>
    <v>Bernalillo County</v>
    <v>e7967d7f-c041-5cab-9459-139e4aac0f91</v>
    <v>en-US</v>
    <v>Map</v>
  </rv>
  <rv s="1">
    <fb>490.9</fb>
    <v>12</v>
  </rv>
  <rv s="1">
    <fb>35.110703000000001</fb>
    <v>13</v>
  </rv>
  <rv s="0">
    <v>805306368</v>
    <v>Tim Keller (Mayor)</v>
    <v>82346984-4ff8-b3a8-313b-55b1a3bfd26d</v>
    <v>en-US</v>
    <v>Generic</v>
  </rv>
  <rv s="2">
    <v>106</v>
  </rv>
  <rv s="3">
    <v>https://www.bing.com/search?q=albuquerque+new+mexico&amp;form=skydnc</v>
    <v>Learn more on Bing</v>
  </rv>
  <rv s="1">
    <fb>-106.60999099999999</fb>
    <v>13</v>
  </rv>
  <rv s="1">
    <fb>564559</fb>
    <v>12</v>
  </rv>
  <rv s="4">
    <v>#VALUE!</v>
    <v>en-US</v>
    <v>7fffaaf6-e694-4095-be90-f6492cadbd58</v>
    <v>536870912</v>
    <v>1</v>
    <v>605</v>
    <v>5</v>
    <v>Albuquerque</v>
    <v>8</v>
    <v>9</v>
    <v>Map</v>
    <v>10</v>
    <v>11</v>
    <v>1488</v>
    <v>1508</v>
    <v>1509</v>
    <v>4</v>
    <v>Albuquerque, abbreviated as ABQ, is the most populous city in the U.S. state of New Mexico. Its nicknames, The Duke City and Burque, both reference its 1706 founding by Nuevo México governor Francisco Cuervo y Valdés as La Villa de Alburquerque. Named in honor of the Viceroy of New Spain, the 10th Duke of Alburquerque, the city was an outpost on El Camino Real linking Mexico City to the northernmost territories of New Spain. The 2020 census found the population of the city to be 564,559, making Albuquerque the 32nd-most populous city in the United States and the fourth-largest in the Southwest. It is the principal city of the Albuquerque metropolitan area, which had 916,528 residents as of July 2020.</v>
    <v>1510</v>
    <v>1512</v>
    <v>1513</v>
    <v>1514</v>
    <v>Albuquerque</v>
    <v>1515</v>
    <v>500</v>
    <v>Albuquerque</v>
    <v>mdp/vdpid/5088225856606699521</v>
  </rv>
  <rv s="0">
    <v>536870912</v>
    <v>Middletown</v>
    <v>68296d71-33cf-cb4a-249a-c41705e5116a</v>
    <v>en-US</v>
    <v>Map</v>
  </rv>
  <rv s="0">
    <v>536870912</v>
    <v>Orange County</v>
    <v>3cb8f4d5-8e31-14f0-2417-7f1d3617d249</v>
    <v>en-US</v>
    <v>Map</v>
  </rv>
  <rv s="1">
    <fb>13.8305365091942</fb>
    <v>12</v>
  </rv>
  <rv s="1">
    <fb>41.445053000000001</fb>
    <v>13</v>
  </rv>
  <rv s="3">
    <v>https://www.bing.com/search?q=middletown+orange+county+new+york&amp;form=skydnc</v>
    <v>Learn more on Bing</v>
  </rv>
  <rv s="1">
    <fb>-74.420023999999998</fb>
    <v>13</v>
  </rv>
  <rv s="1">
    <fb>30345</fb>
    <v>12</v>
  </rv>
  <rv s="8">
    <v>#VALUE!</v>
    <v>en-US</v>
    <v>68296d71-33cf-cb4a-249a-c41705e5116a</v>
    <v>536870912</v>
    <v>1</v>
    <v>610</v>
    <v>80</v>
    <v>Middletown</v>
    <v>8</v>
    <v>9</v>
    <v>Map</v>
    <v>10</v>
    <v>11</v>
    <v>187</v>
    <v>1518</v>
    <v>1519</v>
    <v>4</v>
    <v>Middletown is a city in Orange County, New York, United States. It lies in New York's Hudson Valley region, near the Wallkill River and the foothills of the Shawangunk Mountains. Middletown is situated between Port Jervis and Newburgh, New York. As of the 2020 United States Census, the city's population was 30,345, reflecting an increase of 2,259 from the 28,086 counted in the 2010 Census. The zip code is 10940. Middletown falls within the Poughkeepsie–Newburgh–Middletown Metropolitan Statistical Area, which belongs to the larger New York–Newark–Bridgeport, NY-NJ-CT-PA Combined Statistical Area.</v>
    <v>1520</v>
    <v>1521</v>
    <v>1522</v>
    <v>Middletown</v>
    <v>1523</v>
    <v>194</v>
    <v>Middletown</v>
    <v>mdp/vdpid/5487285184862617601</v>
  </rv>
  <rv s="0">
    <v>536870912</v>
    <v>Mount Vernon</v>
    <v>cc807fc8-4d57-477e-97b7-b7d7b0708339</v>
    <v>en-US</v>
    <v>Map</v>
  </rv>
  <rv s="0">
    <v>536870912</v>
    <v>Westchester County</v>
    <v>580cb55f-653d-4b4c-79a6-492481343300</v>
    <v>en-US</v>
    <v>Map</v>
  </rv>
  <rv s="1">
    <fb>11.4</fb>
    <v>12</v>
  </rv>
  <rv s="5">
    <v>53</v>
    <v>10</v>
    <v>617</v>
    <v>0</v>
    <v>Image of Mount Vernon</v>
  </rv>
  <rv s="1">
    <fb>40.914166999999999</fb>
    <v>13</v>
  </rv>
  <rv s="2">
    <v>107</v>
  </rv>
  <rv s="3">
    <v>https://www.bing.com/search?q=mount+vernon+new+york&amp;form=skydnc</v>
    <v>Learn more on Bing</v>
  </rv>
  <rv s="1">
    <fb>-73.830556000000001</fb>
    <v>13</v>
  </rv>
  <rv s="1">
    <fb>73893</fb>
    <v>12</v>
  </rv>
  <rv s="7">
    <v>#VALUE!</v>
    <v>en-US</v>
    <v>cc807fc8-4d57-477e-97b7-b7d7b0708339</v>
    <v>536870912</v>
    <v>1</v>
    <v>616</v>
    <v>34</v>
    <v>Mount Vernon</v>
    <v>8</v>
    <v>21</v>
    <v>Map</v>
    <v>10</v>
    <v>11</v>
    <v>187</v>
    <v>1526</v>
    <v>1527</v>
    <v>4</v>
    <v>Mount Vernon is a city in Westchester County, New York, United States. It is an inner suburb of New York City, immediately to the north of the borough of the Bronx. As of the 2020 census, Mount Vernon had a population of 73,893, making it the eighth most populous city in the state.</v>
    <v>1528</v>
    <v>1529</v>
    <v>1530</v>
    <v>1531</v>
    <v>1532</v>
    <v>Mount Vernon</v>
    <v>1533</v>
    <v>194</v>
    <v>Mount Vernon</v>
    <v>mdp/vdpid/5487318312348024833</v>
  </rv>
  <rv s="0">
    <v>536870912</v>
    <v>North Carolina</v>
    <v>9e2bf053-dd80-4646-8f26-65075e7085c0</v>
    <v>en-US</v>
    <v>Map</v>
  </rv>
  <rv s="1">
    <fb>139390</fb>
    <v>12</v>
  </rv>
  <rv s="1">
    <fb>60550</fb>
    <v>12</v>
  </rv>
  <rv s="0">
    <v>536870912</v>
    <v>Raleigh</v>
    <v>7b706445-83c5-46a4-bb70-cff23cd555d3</v>
    <v>en-US</v>
    <v>Map</v>
  </rv>
  <rv s="1">
    <fb>3775581</fb>
    <v>12</v>
  </rv>
  <rv s="1">
    <fb>4540498</fb>
    <v>12</v>
  </rv>
  <rv s="5">
    <v>54</v>
    <v>10</v>
    <v>622</v>
    <v>0</v>
    <v>Image of North Carolina</v>
  </rv>
  <rv s="0">
    <v>536870912</v>
    <v>Charlotte</v>
    <v>e6558399-4151-4390-ad12-f2a72b268ce7</v>
    <v>en-US</v>
    <v>Map</v>
  </rv>
  <rv s="0">
    <v>805306368</v>
    <v>Roy Cooper (Governor)</v>
    <v>820bd6b0-5fb7-750e-f669-ed2a8611d0dd</v>
    <v>en-US</v>
    <v>Generic</v>
  </rv>
  <rv s="2">
    <v>108</v>
  </rv>
  <rv s="3">
    <v>https://www.bing.com/search?q=north+carolina&amp;form=skydnc</v>
    <v>Learn more on Bing</v>
  </rv>
  <rv s="1">
    <fb>797</fb>
    <v>24</v>
  </rv>
  <rv s="1">
    <fb>46868</fb>
    <v>24</v>
  </rv>
  <rv s="1">
    <fb>154900</fb>
    <v>24</v>
  </rv>
  <rv s="1">
    <fb>2.54</fb>
    <v>25</v>
  </rv>
  <rv s="1">
    <fb>10383620</fb>
    <v>12</v>
  </rv>
  <rv s="1">
    <fb>0.151</fb>
    <v>26</v>
  </rv>
  <rv s="1">
    <fb>0.28399999999999997</fb>
    <v>26</v>
  </rv>
  <rv s="1">
    <fb>0.221</fb>
    <v>26</v>
  </rv>
  <rv s="1">
    <fb>0.61799999999999999</fb>
    <v>26</v>
  </rv>
  <rv s="1">
    <fb>0.22800000000000001</fb>
    <v>26</v>
  </rv>
  <rv s="1">
    <fb>0.71200000000000008</fb>
    <v>26</v>
  </rv>
  <rv s="6">
    <v>#VALUE!</v>
    <v>en-US</v>
    <v>9e2bf053-dd80-4646-8f26-65075e7085c0</v>
    <v>536870912</v>
    <v>1</v>
    <v>621</v>
    <v>20</v>
    <v>North Carolina</v>
    <v>8</v>
    <v>21</v>
    <v>Map</v>
    <v>10</v>
    <v>22</v>
    <v>US-NC</v>
    <v>1536</v>
    <v>1537</v>
    <v>1538</v>
    <v>4</v>
    <v>North Carolina is a state in the Southeastern region of the United States. The state is the 28th largest and 9th-most populous of the 50 United States. It is bordered by Virginia to the north, the Atlantic Ocean to the east, Georgia and South Carolina to the south, and Tennessee to the west. Raleigh is the state's capital and Charlotte is its largest city. The Charlotte metropolitan area, with an estimated population of 2,569,213 in 2018, is the most-populous metropolitan area in North Carolina, the 23rd-most populous in the United States, and the largest banking center in the nation after New York City. The Raleigh-Durham-Cary combined statistical area is the second-largest metropolitan area in the state, with an estimated population of 2,079,687 in 2019, and is home to the largest research park in the United States, Research Triangle Park.</v>
    <v>1539</v>
    <v>1540</v>
    <v>1541</v>
    <v>1542</v>
    <v>1544</v>
    <v>1545</v>
    <v>1546</v>
    <v>1547</v>
    <v>1548</v>
    <v>North Carolina</v>
    <v>1549</v>
    <v>1550</v>
    <v>42</v>
    <v>1551</v>
    <v>308</v>
    <v>630</v>
    <v>1552</v>
    <v>1553</v>
    <v>1210</v>
    <v>871</v>
    <v>1340</v>
    <v>1554</v>
    <v>82</v>
    <v>628</v>
    <v>864</v>
    <v>1555</v>
    <v>86</v>
    <v>1556</v>
    <v>194</v>
    <v>North Carolina</v>
    <v>mdp/vdpid/23611</v>
  </rv>
  <rv s="0">
    <v>536870912</v>
    <v>Wake County</v>
    <v>5d2644c4-0b7e-4769-7be2-6dc8acf2c6d0</v>
    <v>en-US</v>
    <v>Map</v>
  </rv>
  <rv s="1">
    <fb>375</fb>
    <v>12</v>
  </rv>
  <rv s="1">
    <fb>35.780555999999997</fb>
    <v>13</v>
  </rv>
  <rv s="2">
    <v>109</v>
  </rv>
  <rv s="3">
    <v>https://www.bing.com/search?q=raleigh+north+carolina&amp;form=skydnc</v>
    <v>Learn more on Bing</v>
  </rv>
  <rv s="1">
    <fb>-78.638889000000006</fb>
    <v>13</v>
  </rv>
  <rv s="1">
    <fb>467665</fb>
    <v>12</v>
  </rv>
  <rv s="4">
    <v>#VALUE!</v>
    <v>en-US</v>
    <v>7b706445-83c5-46a4-bb70-cff23cd555d3</v>
    <v>536870912</v>
    <v>1</v>
    <v>625</v>
    <v>5</v>
    <v>Raleigh</v>
    <v>8</v>
    <v>9</v>
    <v>Map</v>
    <v>10</v>
    <v>11</v>
    <v>1535</v>
    <v>1558</v>
    <v>1559</v>
    <v>4</v>
    <v>Raleigh is the capital of the state of North Carolina and the seat of Wake County in the United States. It is the second-most populous city in North Carolina, tenth-most populous city in the Southeast, 41st-most populous city in the U.S., and the largest city of the Research Triangle metro area. Raleigh is known as the "City of Oaks" for its many oak trees, which line the streets in the heart of the city. The city covers a land area of 147.6 square miles. The U.S. Census Bureau counted the city's population as 474,069 in 2020. It is one of the fastest-growing cities in the country. The city of Raleigh is named after Walter Raleigh, who established the lost Roanoke Colony in present-day Dare County.</v>
    <v>1560</v>
    <v>1561</v>
    <v>1562</v>
    <v>1563</v>
    <v>Raleigh</v>
    <v>1564</v>
    <v>194</v>
    <v>Raleigh</v>
    <v>mdp/vdpid/5491086135910203393</v>
  </rv>
  <rv s="0">
    <v>536870912</v>
    <v>Mecklenburg County</v>
    <v>9fcd928d-065f-afc6-0b44-bcc725fc4f69</v>
    <v>en-US</v>
    <v>Map</v>
  </rv>
  <rv s="1">
    <fb>800.94</fb>
    <v>12</v>
  </rv>
  <rv s="1">
    <fb>35.223786699999998</fb>
    <v>13</v>
  </rv>
  <rv s="0">
    <v>805306368</v>
    <v>Vi Lyles (Mayor)</v>
    <v>29911059-3be0-8c94-bb94-1e8879281ecd</v>
    <v>en-US</v>
    <v>Generic</v>
  </rv>
  <rv s="2">
    <v>110</v>
  </rv>
  <rv s="3">
    <v>https://www.bing.com/search?q=charlotte+north+carolina&amp;form=skydnc</v>
    <v>Learn more on Bing</v>
  </rv>
  <rv s="1">
    <fb>-80.841141300000004</fb>
    <v>13</v>
  </rv>
  <rv s="1">
    <fb>874579</fb>
    <v>12</v>
  </rv>
  <rv s="4">
    <v>#VALUE!</v>
    <v>en-US</v>
    <v>e6558399-4151-4390-ad12-f2a72b268ce7</v>
    <v>536870912</v>
    <v>1</v>
    <v>630</v>
    <v>5</v>
    <v>Charlotte</v>
    <v>8</v>
    <v>9</v>
    <v>Map</v>
    <v>10</v>
    <v>11</v>
    <v>1535</v>
    <v>1566</v>
    <v>1567</v>
    <v>4</v>
    <v>Charlotte is the most populous city in the U.S. state of North Carolina. Located in the Piedmont region, it is the county seat of Mecklenburg County. The population was 874,579 as of the 2020 census, making it the 16th-most populous city in the U.S., the second-most populous city in the Southeast behind Jacksonville, Florida, and seventh-largest city in the Southern United States. The city is the cultural, economic, and transportation center of the Charlotte metropolitan area, whose population ranks 23rd in the U.S., and had a population of 2,660,329, in 2020. The Charlotte metropolitan area is part of a sixteen-county market region or combined statistical area with a 2020 census-estimated population of 2,846,550.</v>
    <v>1568</v>
    <v>1570</v>
    <v>1571</v>
    <v>1572</v>
    <v>Charlotte</v>
    <v>1573</v>
    <v>194</v>
    <v>Charlotte</v>
    <v>mdp/vdpid/5484950063203483651</v>
  </rv>
  <rv s="0">
    <v>536870912</v>
    <v>New Rochelle</v>
    <v>357ae81a-8728-4e01-b8a4-023e44affa34</v>
    <v>en-US</v>
    <v>Map</v>
  </rv>
  <rv s="1">
    <fb>34.187843056399998</fb>
    <v>12</v>
  </rv>
  <rv s="1">
    <fb>40.928610999999997</fb>
    <v>13</v>
  </rv>
  <rv s="0">
    <v>805306368</v>
    <v>Noam Bramson (Mayor)</v>
    <v>de2e18f3-439b-44b8-9344-b725fb0fb392</v>
    <v>en-US</v>
    <v>Generic</v>
  </rv>
  <rv s="2">
    <v>111</v>
  </rv>
  <rv s="3">
    <v>https://www.bing.com/search?q=new+rochelle+new+york&amp;form=skydnc</v>
    <v>Learn more on Bing</v>
  </rv>
  <rv s="1">
    <fb>-73.784166999999997</fb>
    <v>13</v>
  </rv>
  <rv s="1">
    <fb>79726</fb>
    <v>12</v>
  </rv>
  <rv s="4">
    <v>#VALUE!</v>
    <v>en-US</v>
    <v>357ae81a-8728-4e01-b8a4-023e44affa34</v>
    <v>536870912</v>
    <v>1</v>
    <v>636</v>
    <v>5</v>
    <v>New Rochelle</v>
    <v>8</v>
    <v>9</v>
    <v>Map</v>
    <v>10</v>
    <v>11</v>
    <v>187</v>
    <v>1526</v>
    <v>1576</v>
    <v>4</v>
    <v>New Rochelle is a city in Westchester County, New York, United States, in the southeastern portion of the state. In 2020, the city had a population of 79,726, making it the seventh-largest in the state of New York. Some residents refer to the city as New Rock or New Rock City.</v>
    <v>1577</v>
    <v>1579</v>
    <v>1580</v>
    <v>1581</v>
    <v>New Rochelle</v>
    <v>1582</v>
    <v>194</v>
    <v>New Rochelle</v>
    <v>mdp/vdpid/5487341608284192770</v>
  </rv>
  <rv s="0">
    <v>536870912</v>
    <v>North Dakota</v>
    <v>77fbc744-3efe-4aa9-9e8e-f8034f06b941</v>
    <v>en-US</v>
    <v>Map</v>
  </rv>
  <rv s="1">
    <fb>183272</fb>
    <v>12</v>
  </rv>
  <rv s="1">
    <fb>3981</fb>
    <v>12</v>
  </rv>
  <rv s="0">
    <v>536870912</v>
    <v>Bismarck</v>
    <v>9fa1be97-4895-ee5c-303c-a38472229e49</v>
    <v>en-US</v>
    <v>Map</v>
  </rv>
  <rv s="1">
    <fb>299638</fb>
    <v>12</v>
  </rv>
  <rv s="1">
    <fb>368624</fb>
    <v>12</v>
  </rv>
  <rv s="5">
    <v>55</v>
    <v>10</v>
    <v>642</v>
    <v>0</v>
    <v>Image of North Dakota</v>
  </rv>
  <rv s="0">
    <v>536870912</v>
    <v>Fargo</v>
    <v>4886dae3-b8ea-4b19-b601-d775aa06fa2d</v>
    <v>en-US</v>
    <v>Map</v>
  </rv>
  <rv s="0">
    <v>805306368</v>
    <v>Doug Burgum (Governor)</v>
    <v>bb103f6f-7e47-352a-494f-2d7f17bb6a39</v>
    <v>en-US</v>
    <v>Generic</v>
  </rv>
  <rv s="0">
    <v>805306368</v>
    <v>Brent Sanford (Lieutenant Governor)</v>
    <v>2c948007-4638-5ac4-8fdc-8f0ce5cb9c42</v>
    <v>en-US</v>
    <v>Generic</v>
  </rv>
  <rv s="2">
    <v>112</v>
  </rv>
  <rv s="3">
    <v>https://www.bing.com/search?q=north+dakota&amp;form=skydnc</v>
    <v>Learn more on Bing</v>
  </rv>
  <rv s="1">
    <fb>709</fb>
    <v>24</v>
  </rv>
  <rv s="1">
    <fb>57181</fb>
    <v>24</v>
  </rv>
  <rv s="1">
    <fb>153800</fb>
    <v>24</v>
  </rv>
  <rv s="1">
    <fb>2.3199999999999998</fb>
    <v>25</v>
  </rv>
  <rv s="1">
    <fb>760077</fb>
    <v>12</v>
  </rv>
  <rv s="1">
    <fb>0.127</fb>
    <v>26</v>
  </rv>
  <rv s="1">
    <fb>5.5E-2</fb>
    <v>27</v>
  </rv>
  <rv s="1">
    <fb>0.27699999999999997</fb>
    <v>26</v>
  </rv>
  <rv s="1">
    <fb>0.91700000000000004</fb>
    <v>26</v>
  </rv>
  <rv s="1">
    <fb>0.69299999999999995</fb>
    <v>26</v>
  </rv>
  <rv s="6">
    <v>#VALUE!</v>
    <v>en-US</v>
    <v>77fbc744-3efe-4aa9-9e8e-f8034f06b941</v>
    <v>536870912</v>
    <v>1</v>
    <v>641</v>
    <v>20</v>
    <v>North Dakota</v>
    <v>8</v>
    <v>21</v>
    <v>Map</v>
    <v>10</v>
    <v>22</v>
    <v>US-ND</v>
    <v>1585</v>
    <v>1586</v>
    <v>1587</v>
    <v>4</v>
    <v>North Dakota is a U.S. state in the Upper Midwest, named after the indigenous Dakota Sioux. North Dakota is bordered by the Canadian provinces of Saskatchewan and Manitoba to the north and by the U.S. states of Minnesota to the east, South Dakota to the south, and Montana to the west. It is believed to host the geographic center of North America, Rugby, and is home to the tallest man-made structure in the Western Hemisphere, the KVLY-TV mast.</v>
    <v>1588</v>
    <v>1589</v>
    <v>1590</v>
    <v>1591</v>
    <v>1594</v>
    <v>1595</v>
    <v>1596</v>
    <v>1597</v>
    <v>1598</v>
    <v>North Dakota</v>
    <v>1599</v>
    <v>1600</v>
    <v>1601</v>
    <v>452</v>
    <v>1602</v>
    <v>75</v>
    <v>1603</v>
    <v>220</v>
    <v>488</v>
    <v>1604</v>
    <v>78</v>
    <v>1605</v>
    <v>82</v>
    <v>39</v>
    <v>864</v>
    <v>310</v>
    <v>176</v>
    <v>1465</v>
    <v>404</v>
    <v>North Dakota</v>
    <v>mdp/vdpid/23624</v>
  </rv>
  <rv s="0">
    <v>536870912</v>
    <v>Cass County</v>
    <v>1f0c266a-98dc-841b-c0d0-cdf8a44e9b26</v>
    <v>en-US</v>
    <v>Map</v>
  </rv>
  <rv s="1">
    <fb>126.44</fb>
    <v>12</v>
  </rv>
  <rv s="1">
    <fb>46.876959499999998</fb>
    <v>13</v>
  </rv>
  <rv s="0">
    <v>805306368</v>
    <v>Tim Mahoney (Mayor)</v>
    <v>bbafa933-87d1-9ae6-8f02-96f771a52065</v>
    <v>en-US</v>
    <v>Generic</v>
  </rv>
  <rv s="2">
    <v>113</v>
  </rv>
  <rv s="3">
    <v>https://www.bing.com/search?q=fargo+north+dakota&amp;form=skydnc</v>
    <v>Learn more on Bing</v>
  </rv>
  <rv s="1">
    <fb>-96.784636199999994</fb>
    <v>13</v>
  </rv>
  <rv s="1">
    <fb>125990</fb>
    <v>12</v>
  </rv>
  <rv s="4">
    <v>#VALUE!</v>
    <v>en-US</v>
    <v>4886dae3-b8ea-4b19-b601-d775aa06fa2d</v>
    <v>536870912</v>
    <v>1</v>
    <v>645</v>
    <v>5</v>
    <v>Fargo</v>
    <v>8</v>
    <v>9</v>
    <v>Map</v>
    <v>10</v>
    <v>11</v>
    <v>1584</v>
    <v>1607</v>
    <v>1608</v>
    <v>4</v>
    <v>Fargo is a city in and the county seat of Cass County, North Dakota, United States. According to the 2020 United States census, its population was 125,990, making it the most populous city in the state and the 224th-most populous city in the United States. Fargo, along with its twin city of Moorhead, Minnesota, and the adjacent cities of West Fargo, North Dakota and Dilworth, Minnesota, form the core of the Fargo, ND - Moorhead, MN Metropolitan Statistical Area. The MSA had a population of 248,591 in 2020.</v>
    <v>1609</v>
    <v>1611</v>
    <v>1612</v>
    <v>1613</v>
    <v>Fargo</v>
    <v>1614</v>
    <v>88</v>
    <v>Fargo</v>
    <v>mdp/vdpid/4897319814185353217</v>
  </rv>
  <rv s="0">
    <v>536870912</v>
    <v>Ohio</v>
    <v>6f3df7da-1ef6-48e3-b2b3-b5b5fce3e846</v>
    <v>en-US</v>
    <v>Map</v>
  </rv>
  <rv s="1">
    <fb>116096</fb>
    <v>12</v>
  </rv>
  <rv s="1">
    <fb>22816</fb>
    <v>12</v>
  </rv>
  <rv s="0">
    <v>536870912</v>
    <v>Columbus</v>
    <v>5b78da0b-6447-4f71-92b2-f1fafe94ba51</v>
    <v>en-US</v>
    <v>Map</v>
  </rv>
  <rv s="1">
    <fb>4585084</fb>
    <v>12</v>
  </rv>
  <rv s="1">
    <fb>5164361</fb>
    <v>12</v>
  </rv>
  <rv s="5">
    <v>56</v>
    <v>10</v>
    <v>651</v>
    <v>0</v>
    <v>Image of Ohio</v>
  </rv>
  <rv s="0">
    <v>805306368</v>
    <v>Mike DeWine (Governor)</v>
    <v>ba3cf2bc-483c-6746-4369-a5b07e33c8ea</v>
    <v>en-US</v>
    <v>Generic</v>
  </rv>
  <rv s="2">
    <v>114</v>
  </rv>
  <rv s="3">
    <v>https://www.bing.com/search?q=ohio&amp;form=skydnc</v>
    <v>Learn more on Bing</v>
  </rv>
  <rv s="1">
    <fb>730</fb>
    <v>24</v>
  </rv>
  <rv s="1">
    <fb>49429</fb>
    <v>24</v>
  </rv>
  <rv s="1">
    <fb>129900</fb>
    <v>24</v>
  </rv>
  <rv s="1">
    <fb>2.46</fb>
    <v>25</v>
  </rv>
  <rv s="1">
    <fb>11689442</fb>
    <v>12</v>
  </rv>
  <rv s="1">
    <fb>0.159</fb>
    <v>26</v>
  </rv>
  <rv s="1">
    <fb>0.26100000000000001</fb>
    <v>26</v>
  </rv>
  <rv s="1">
    <fb>0.22600000000000001</fb>
    <v>26</v>
  </rv>
  <rv s="1">
    <fb>0.82700000000000007</fb>
    <v>26</v>
  </rv>
  <rv s="6">
    <v>#VALUE!</v>
    <v>en-US</v>
    <v>6f3df7da-1ef6-48e3-b2b3-b5b5fce3e846</v>
    <v>536870912</v>
    <v>1</v>
    <v>650</v>
    <v>20</v>
    <v>Ohio</v>
    <v>8</v>
    <v>21</v>
    <v>Map</v>
    <v>10</v>
    <v>22</v>
    <v>US-OH</v>
    <v>1617</v>
    <v>1618</v>
    <v>1619</v>
    <v>4</v>
    <v>Ohio is a state in the Midwestern region of the United States. Of the fifty U.S. states, it is the 34th-largest by area, and with a population of nearly 11.8 million, is the seventh-most populous and tenth-most densely populated. The state's capital and largest city is Columbus, with the Columbus metro area, Greater Cincinnati, and Greater Cleveland being the largest metropolitan areas. Ohio is bordered by Lake Erie to the north, Pennsylvania to the east, West Virginia to the southeast, Kentucky to the southwest, Indiana to the west, and Michigan to the northwest. Ohio is historically known as the "Buckeye State" after its Ohio buckeye trees, and Ohioans are also known as "Buckeyes". Its state flag is the only non-rectangular flag of all the U.S. states.</v>
    <v>1620</v>
    <v>1621</v>
    <v>1622</v>
    <v>1619</v>
    <v>1624</v>
    <v>1625</v>
    <v>1626</v>
    <v>1627</v>
    <v>1628</v>
    <v>Ohio</v>
    <v>1629</v>
    <v>1630</v>
    <v>134</v>
    <v>1631</v>
    <v>998</v>
    <v>864</v>
    <v>1632</v>
    <v>1601</v>
    <v>129</v>
    <v>1383</v>
    <v>1338</v>
    <v>219</v>
    <v>82</v>
    <v>169</v>
    <v>864</v>
    <v>1633</v>
    <v>86</v>
    <v>1634</v>
    <v>194</v>
    <v>Ohio</v>
    <v>mdp/vdpid/24230</v>
  </rv>
  <rv s="0">
    <v>536870912</v>
    <v>Franklin County</v>
    <v>ef5a1399-1027-bfe8-3be8-500d7b5abb0e</v>
    <v>en-US</v>
    <v>Map</v>
  </rv>
  <rv s="1">
    <fb>577.85</fb>
    <v>12</v>
  </rv>
  <rv s="1">
    <fb>39.983333000000002</fb>
    <v>13</v>
  </rv>
  <rv s="0">
    <v>805306368</v>
    <v>Andrew Ginther (Mayor)</v>
    <v>265b4059-0439-3e4a-ef5c-8d2edfb2bf46</v>
    <v>en-US</v>
    <v>Generic</v>
  </rv>
  <rv s="2">
    <v>115</v>
  </rv>
  <rv s="3">
    <v>https://www.bing.com/search?q=columbus+ohio&amp;form=skydnc</v>
    <v>Learn more on Bing</v>
  </rv>
  <rv s="1">
    <fb>-82.983333000000002</fb>
    <v>13</v>
  </rv>
  <rv s="1">
    <fb>905748</fb>
    <v>12</v>
  </rv>
  <rv s="4">
    <v>#VALUE!</v>
    <v>en-US</v>
    <v>5b78da0b-6447-4f71-92b2-f1fafe94ba51</v>
    <v>536870912</v>
    <v>1</v>
    <v>656</v>
    <v>5</v>
    <v>Columbus</v>
    <v>8</v>
    <v>9</v>
    <v>Map</v>
    <v>10</v>
    <v>11</v>
    <v>1616</v>
    <v>1636</v>
    <v>1637</v>
    <v>4</v>
    <v>Columbus is the state capital and the most populous city in the U.S. state of Ohio. With a population of 905,748 for the 2020 census, it is the 14th-most populous city in the U.S., the second-most populous city in the Midwest after Chicago, and the third-most populous state capital. Columbus is the county seat of Franklin County; it also extends into Delaware and Fairfield counties. It is the core city of the Columbus, OH Metropolitan Statistical Area, which encompasses ten counties. The metropolitan area has a 2020 population of 2,138,926, making it the largest entirely in Ohio.</v>
    <v>1638</v>
    <v>1640</v>
    <v>1641</v>
    <v>1642</v>
    <v>Columbus</v>
    <v>1643</v>
    <v>194</v>
    <v>Columbus</v>
    <v>mdp/vdpid/5480154750756323330</v>
  </rv>
  <rv s="0">
    <v>536870912</v>
    <v>Newburgh</v>
    <v>e94b0957-85b1-572f-3980-3784bcc429a5</v>
    <v>en-US</v>
    <v>Map</v>
  </rv>
  <rv s="5">
    <v>57</v>
    <v>10</v>
    <v>663</v>
    <v>0</v>
    <v>Image of Newburgh</v>
  </rv>
  <rv s="1">
    <fb>41.519722000000002</fb>
    <v>13</v>
  </rv>
  <rv s="2">
    <v>116</v>
  </rv>
  <rv s="3">
    <v>https://www.bing.com/search?q=newburgh+city+new+york&amp;form=skydnc</v>
    <v>Learn more on Bing</v>
  </rv>
  <rv s="1">
    <fb>-74.021388999999999</fb>
    <v>13</v>
  </rv>
  <rv s="1">
    <fb>28856</fb>
    <v>12</v>
  </rv>
  <rv s="7">
    <v>#VALUE!</v>
    <v>en-US</v>
    <v>e94b0957-85b1-572f-3980-3784bcc429a5</v>
    <v>536870912</v>
    <v>1</v>
    <v>662</v>
    <v>34</v>
    <v>Newburgh</v>
    <v>8</v>
    <v>21</v>
    <v>Map</v>
    <v>10</v>
    <v>11</v>
    <v>187</v>
    <v>1518</v>
    <v>660</v>
    <v>4</v>
    <v>Newburgh is a city in the U.S. state of New York, within Orange County. With a population of 28,856 as of the 2020 census, it is a principal city of the Poughkeepsie–Newburgh–Middletown metropolitan area. Located 60 miles north of New York City, and 90 miles south of Albany on the Hudson River within the Hudson Valley Area, the city of Newburgh is located near Stewart International Airport, one of the primary airports for Downstate New York.</v>
    <v>1646</v>
    <v>1647</v>
    <v>1648</v>
    <v>1649</v>
    <v>1650</v>
    <v>Newburgh</v>
    <v>1651</v>
    <v>194</v>
    <v>Newburgh</v>
    <v>mdp/vdpid/5487248316896903169</v>
  </rv>
  <rv s="0">
    <v>536870912</v>
    <v>Oklahoma</v>
    <v>cbcf556f-952a-4665-bb95-0500b27f9976</v>
    <v>en-US</v>
    <v>Map</v>
  </rv>
  <rv s="1">
    <fb>181195</fb>
    <v>12</v>
  </rv>
  <rv s="1">
    <fb>12092</fb>
    <v>12</v>
  </rv>
  <rv s="0">
    <v>536870912</v>
    <v>Oklahoma City</v>
    <v>59d212a0-2f5f-4681-a7a0-a8a6e25853e1</v>
    <v>en-US</v>
    <v>Map</v>
  </rv>
  <rv s="1">
    <fb>1455321</fb>
    <v>12</v>
  </rv>
  <rv s="1">
    <fb>1721045</fb>
    <v>12</v>
  </rv>
  <rv s="5">
    <v>58</v>
    <v>10</v>
    <v>670</v>
    <v>0</v>
    <v>Image of Oklahoma</v>
  </rv>
  <rv s="0">
    <v>805306368</v>
    <v>Kevin Stitt (Governor)</v>
    <v>50460cc8-b10e-ddcd-8554-9a0e8a8aa526</v>
    <v>en-US</v>
    <v>Generic</v>
  </rv>
  <rv s="2">
    <v>117</v>
  </rv>
  <rv s="3">
    <v>https://www.bing.com/search?q=oklahoma&amp;form=skydnc</v>
    <v>Learn more on Bing</v>
  </rv>
  <rv s="1">
    <fb>727</fb>
    <v>24</v>
  </rv>
  <rv s="1">
    <fb>46879</fb>
    <v>24</v>
  </rv>
  <rv s="1">
    <fb>117900</fb>
    <v>24</v>
  </rv>
  <rv s="1">
    <fb>3943079</fb>
    <v>12</v>
  </rv>
  <rv s="1">
    <fb>9.0999999999999998E-2</fb>
    <v>27</v>
  </rv>
  <rv s="1">
    <fb>7.8E-2</fb>
    <v>26</v>
  </rv>
  <rv s="1">
    <fb>0.61099999999999999</fb>
    <v>26</v>
  </rv>
  <rv s="1">
    <fb>0.113</fb>
    <v>26</v>
  </rv>
  <rv s="1">
    <fb>0.24600000000000002</fb>
    <v>26</v>
  </rv>
  <rv s="1">
    <fb>0.748</fb>
    <v>26</v>
  </rv>
  <rv s="6">
    <v>#VALUE!</v>
    <v>en-US</v>
    <v>cbcf556f-952a-4665-bb95-0500b27f9976</v>
    <v>536870912</v>
    <v>1</v>
    <v>669</v>
    <v>20</v>
    <v>Oklahoma</v>
    <v>8</v>
    <v>21</v>
    <v>Map</v>
    <v>10</v>
    <v>22</v>
    <v>US-OK</v>
    <v>1654</v>
    <v>1655</v>
    <v>1656</v>
    <v>4</v>
    <v>Oklahoma is a state in the South Central region of the United States, bordered by Texas on the south and west, Kansas on the north, Missouri on the northeast, Arkansas on the east, New Mexico on the west, and Colorado on the northwest. Partially in the western extreme of the Upland South, it is the 20th-most extensive and the 28th-most populous of the 50 United States. Its residents are known as Oklahomans, and its capital and largest city is Oklahoma City.</v>
    <v>1657</v>
    <v>1658</v>
    <v>1659</v>
    <v>1656</v>
    <v>1661</v>
    <v>1662</v>
    <v>1663</v>
    <v>1664</v>
    <v>1665</v>
    <v>Oklahoma</v>
    <v>526</v>
    <v>1666</v>
    <v>136</v>
    <v>31</v>
    <v>1667</v>
    <v>536</v>
    <v>865</v>
    <v>1668</v>
    <v>459</v>
    <v>634</v>
    <v>1505</v>
    <v>1669</v>
    <v>493</v>
    <v>1670</v>
    <v>86</v>
    <v>1671</v>
    <v>949</v>
    <v>1672</v>
    <v>88</v>
    <v>Oklahoma</v>
    <v>mdp/vdpid/24293</v>
  </rv>
  <rv s="0">
    <v>536870912</v>
    <v>Oklahoma County</v>
    <v>35ee681e-da1a-0edf-31c9-f35417571e1a</v>
    <v>en-US</v>
    <v>Map</v>
  </rv>
  <rv s="1">
    <fb>1608.90061414</fb>
    <v>12</v>
  </rv>
  <rv s="1">
    <fb>35.482222</fb>
    <v>13</v>
  </rv>
  <rv s="0">
    <v>805306368</v>
    <v>David Holt (Mayor)</v>
    <v>99fb9c5b-324e-0fb6-de5e-745bfe94c02e</v>
    <v>en-US</v>
    <v>Generic</v>
  </rv>
  <rv s="2">
    <v>118</v>
  </rv>
  <rv s="3">
    <v>https://www.bing.com/search?q=oklahoma+city&amp;form=skydnc</v>
    <v>Learn more on Bing</v>
  </rv>
  <rv s="1">
    <fb>-97.534999999999997</fb>
    <v>13</v>
  </rv>
  <rv s="1">
    <fb>681054</fb>
    <v>12</v>
  </rv>
  <rv s="4">
    <v>#VALUE!</v>
    <v>en-US</v>
    <v>59d212a0-2f5f-4681-a7a0-a8a6e25853e1</v>
    <v>536870912</v>
    <v>1</v>
    <v>675</v>
    <v>5</v>
    <v>Oklahoma City</v>
    <v>8</v>
    <v>9</v>
    <v>Map</v>
    <v>10</v>
    <v>11</v>
    <v>1653</v>
    <v>1674</v>
    <v>1675</v>
    <v>4</v>
    <v>Oklahoma City, officially the City of Oklahoma City, and often shortened to OKC, is the capital and largest city of the U.S. state of Oklahoma. The county seat of Oklahoma County, it ranks 22nd among United States cities in population, and is the 11th largest city in the Southern United States. The population grew following the 2010 census and reached 681,054 in the 2020 census. The Oklahoma City metropolitan area had a population of 1,396,445, and the Oklahoma City–Shawnee Combined Statistical Area had a population of 1,469,124, making it Oklahoma's largest municipality and metropolitan area by population.</v>
    <v>1676</v>
    <v>1678</v>
    <v>1679</v>
    <v>1680</v>
    <v>Oklahoma City</v>
    <v>1681</v>
    <v>88</v>
    <v>Oklahoma City</v>
    <v>mdp/vdpid/5095385499342733313</v>
  </rv>
  <rv s="0">
    <v>536870912</v>
    <v>Niagara Falls</v>
    <v>701706de-492f-9ec9-5eb1-48bc18a48a1e</v>
    <v>en-US</v>
    <v>Map</v>
  </rv>
  <rv s="1">
    <fb>43.511800253600001</fb>
    <v>12</v>
  </rv>
  <rv s="5">
    <v>59</v>
    <v>10</v>
    <v>681</v>
    <v>0</v>
    <v>Image of Niagara Falls</v>
  </rv>
  <rv s="1">
    <fb>43.1</fb>
    <v>13</v>
  </rv>
  <rv s="0">
    <v>805306368</v>
    <v>Jim Diodati (Mayor)</v>
    <v>47759952-1275-4773-aa41-b8e14135f417</v>
    <v>en-US</v>
    <v>Generic</v>
  </rv>
  <rv s="2">
    <v>119</v>
  </rv>
  <rv s="3">
    <v>https://www.bing.com/search?q=city+niagara+falls&amp;form=skydnc</v>
    <v>Learn more on Bing</v>
  </rv>
  <rv s="1">
    <fb>-79.016666999999998</fb>
    <v>13</v>
  </rv>
  <rv s="1">
    <fb>48671</fb>
    <v>12</v>
  </rv>
  <rv s="7">
    <v>#VALUE!</v>
    <v>en-US</v>
    <v>701706de-492f-9ec9-5eb1-48bc18a48a1e</v>
    <v>536870912</v>
    <v>1</v>
    <v>680</v>
    <v>34</v>
    <v>Niagara Falls</v>
    <v>8</v>
    <v>21</v>
    <v>Map</v>
    <v>10</v>
    <v>11</v>
    <v>187</v>
    <v>1412</v>
    <v>1684</v>
    <v>4</v>
    <v>Niagara Falls is a city in Niagara County, New York, United States. As of the 2020 census, the city had a total population of 48,671. It is adjacent to the Niagara River, across from the city of Niagara Falls, Ontario, and named after the famed Niagara Falls which they share. The city is within the Buffalo–Niagara Falls Metropolitan Statistical Area and the Western New York region.</v>
    <v>1685</v>
    <v>1686</v>
    <v>1688</v>
    <v>1689</v>
    <v>1690</v>
    <v>Niagara Falls</v>
    <v>1691</v>
    <v>194</v>
    <v>Niagara Falls</v>
    <v>mdp/vdpid/5479677869447708673</v>
  </rv>
  <rv s="0">
    <v>536870912</v>
    <v>Oregon</v>
    <v>cacd36fd-7c62-43e2-a632-64a2a1811933</v>
    <v>en-US</v>
    <v>Map</v>
  </rv>
  <rv s="1">
    <fb>255026</fb>
    <v>12</v>
  </rv>
  <rv s="1">
    <fb>19586</fb>
    <v>12</v>
  </rv>
  <rv s="0">
    <v>536870912</v>
    <v>Salem</v>
    <v>181e3c46-a4b5-41c5-a74f-486f15e8dc58</v>
    <v>en-US</v>
    <v>Map</v>
  </rv>
  <rv s="1">
    <fb>1533430</fb>
    <v>12</v>
  </rv>
  <rv s="1">
    <fb>1732786</fb>
    <v>12</v>
  </rv>
  <rv s="5">
    <v>60</v>
    <v>10</v>
    <v>687</v>
    <v>0</v>
    <v>Image of Oregon</v>
  </rv>
  <rv s="0">
    <v>536870912</v>
    <v>Portland</v>
    <v>5658ef8a-9267-4851-b335-72bc82329a4e</v>
    <v>en-US</v>
    <v>Map</v>
  </rv>
  <rv s="0">
    <v>805306368</v>
    <v>Kate Brown (Governor)</v>
    <v>1bd51559-9143-a241-c142-af6270dab75e</v>
    <v>en-US</v>
    <v>Generic</v>
  </rv>
  <rv s="2">
    <v>120</v>
  </rv>
  <rv s="3">
    <v>https://www.bing.com/search?q=oregon&amp;form=skydnc</v>
    <v>Learn more on Bing</v>
  </rv>
  <rv s="1">
    <fb>51243</fb>
    <v>24</v>
  </rv>
  <rv s="1">
    <fb>2.5099999999999998</fb>
    <v>25</v>
  </rv>
  <rv s="1">
    <fb>4190713</fb>
    <v>12</v>
  </rv>
  <rv s="1">
    <fb>1.8000000000000002E-2</fb>
    <v>27</v>
  </rv>
  <rv s="1">
    <fb>0.621</fb>
    <v>26</v>
  </rv>
  <rv s="1">
    <fb>3.7000000000000005E-2</fb>
    <v>26</v>
  </rv>
  <rv s="1">
    <fb>0.214</fb>
    <v>26</v>
  </rv>
  <rv s="1">
    <fb>0.87599999999999989</fb>
    <v>26</v>
  </rv>
  <rv s="6">
    <v>#VALUE!</v>
    <v>en-US</v>
    <v>cacd36fd-7c62-43e2-a632-64a2a1811933</v>
    <v>536870912</v>
    <v>1</v>
    <v>686</v>
    <v>20</v>
    <v>Oregon</v>
    <v>8</v>
    <v>21</v>
    <v>Map</v>
    <v>10</v>
    <v>22</v>
    <v>US-OR</v>
    <v>1694</v>
    <v>1695</v>
    <v>1696</v>
    <v>4</v>
    <v>Oregon is a state in the Pacific Northwest region of the Western United States. The Columbia River delineates much of Oregon's northern boundary with Washington, while the Snake River delineates much of its eastern boundary with Idaho. The 42° north parallel delineates the southern boundary with California and Nevada.</v>
    <v>1697</v>
    <v>1698</v>
    <v>1699</v>
    <v>1700</v>
    <v>1702</v>
    <v>1703</v>
    <v>806</v>
    <v>1704</v>
    <v>1433</v>
    <v>Oregon</v>
    <v>1705</v>
    <v>1706</v>
    <v>39</v>
    <v>248</v>
    <v>1707</v>
    <v>1377</v>
    <v>727</v>
    <v>864</v>
    <v>169</v>
    <v>1164</v>
    <v>1601</v>
    <v>1708</v>
    <v>448</v>
    <v>486</v>
    <v>1709</v>
    <v>1710</v>
    <v>909</v>
    <v>1711</v>
    <v>321</v>
    <v>Oregon</v>
    <v>mdp/vdpid/24561</v>
  </rv>
  <rv s="0">
    <v>536870912</v>
    <v>Polk County</v>
    <v>3fb83cfb-40be-aefa-5fb9-42c5d8ddfec9</v>
    <v>en-US</v>
    <v>Map</v>
  </rv>
  <rv s="1">
    <fb>125.48</fb>
    <v>12</v>
  </rv>
  <rv s="5">
    <v>61</v>
    <v>10</v>
    <v>693</v>
    <v>0</v>
    <v>Image of Salem</v>
  </rv>
  <rv s="1">
    <fb>44.939016000000002</fb>
    <v>13</v>
  </rv>
  <rv s="0">
    <v>805306368</v>
    <v>Chuck Bennett (Mayor)</v>
    <v>ca107fa4-5cb2-bf28-c900-e8e77caa38dc</v>
    <v>en-US</v>
    <v>Generic</v>
  </rv>
  <rv s="2">
    <v>121</v>
  </rv>
  <rv s="3">
    <v>https://www.bing.com/search?q=salem+oregon&amp;form=skydnc</v>
    <v>Learn more on Bing</v>
  </rv>
  <rv s="1">
    <fb>-123.03930699999999</fb>
    <v>13</v>
  </rv>
  <rv s="1">
    <fb>175535</fb>
    <v>12</v>
  </rv>
  <rv s="7">
    <v>#VALUE!</v>
    <v>en-US</v>
    <v>181e3c46-a4b5-41c5-a74f-486f15e8dc58</v>
    <v>536870912</v>
    <v>1</v>
    <v>692</v>
    <v>34</v>
    <v>Salem</v>
    <v>8</v>
    <v>21</v>
    <v>Map</v>
    <v>10</v>
    <v>11</v>
    <v>1693</v>
    <v>1713</v>
    <v>1714</v>
    <v>4</v>
    <v>Salem is the capital of the U.S. state of Oregon, and the county seat of Marion County. It is located in the center of the Willamette Valley alongside the Willamette River, which runs north through the city. The river forms the boundary between Marion and Polk counties, and the city neighborhood of West Salem is in Polk County. Salem was founded in 1842, became the capital of the Oregon Territory in 1851, and was incorporated in 1857.</v>
    <v>1715</v>
    <v>1716</v>
    <v>1718</v>
    <v>1719</v>
    <v>1720</v>
    <v>Salem</v>
    <v>1721</v>
    <v>11</v>
    <v>Salem</v>
    <v>mdp/vdpid/5053074332494856193</v>
  </rv>
  <rv s="0">
    <v>536870912</v>
    <v>Multnomah County</v>
    <v>09a9dfb0-af26-d1d9-c818-43e2fdd19867</v>
    <v>en-US</v>
    <v>Map</v>
  </rv>
  <rv s="1">
    <fb>375.78</fb>
    <v>12</v>
  </rv>
  <rv s="5">
    <v>62</v>
    <v>10</v>
    <v>698</v>
    <v>0</v>
    <v>Image of Portland</v>
  </rv>
  <rv s="1">
    <fb>45.52</fb>
    <v>13</v>
  </rv>
  <rv s="0">
    <v>805306368</v>
    <v>Ted Wheeler (Mayor)</v>
    <v>34b77850-843b-6f6f-af63-18a8f8bdc38c</v>
    <v>en-US</v>
    <v>Generic</v>
  </rv>
  <rv s="0">
    <v>805306368</v>
    <v>Nick Fish (Commissioner)</v>
    <v>97e47b91-c959-9a9f-1c71-5c9c50945e04</v>
    <v>en-US</v>
    <v>Generic</v>
  </rv>
  <rv s="2">
    <v>122</v>
  </rv>
  <rv s="3">
    <v>https://www.bing.com/search?q=portland+oregon&amp;form=skydnc</v>
    <v>Learn more on Bing</v>
  </rv>
  <rv s="1">
    <fb>-122.681944</fb>
    <v>13</v>
  </rv>
  <rv s="1">
    <fb>652503</fb>
    <v>12</v>
  </rv>
  <rv s="7">
    <v>#VALUE!</v>
    <v>en-US</v>
    <v>5658ef8a-9267-4851-b335-72bc82329a4e</v>
    <v>536870912</v>
    <v>1</v>
    <v>697</v>
    <v>34</v>
    <v>Portland</v>
    <v>8</v>
    <v>21</v>
    <v>Map</v>
    <v>10</v>
    <v>11</v>
    <v>1693</v>
    <v>1723</v>
    <v>1724</v>
    <v>4</v>
    <v>Portland is a city of regional importance to the Pacific Northwest and the largest and most populous city in the U.S. state of Oregon. Within Oregon it is the sub-regional seat of power for Multnomah County, the largest county in Oregon by population. It is also an inland port city in the Willamette Valley region of the Pacific Northwest, at the confluence of the Willamette and Columbia rivers in Northwestern Oregon. As of 2020, Portland had a population of 652,503, making it the 25th-most populated city in the United States, the sixth-most populous on the West Coast, and the second-most populous in the Pacific Northwest, after Seattle. Approximately 2.5 million people live in the Portland metropolitan statistical area, making it the 25th most populous in the United States. Its combined statistical area ranks 19th-largest with a population of around 3.2 million. Approximately 47% of Oregon's population resides within the Portland metropolitan area.</v>
    <v>1725</v>
    <v>1726</v>
    <v>1729</v>
    <v>1730</v>
    <v>1731</v>
    <v>Portland</v>
    <v>1732</v>
    <v>11</v>
    <v>Portland</v>
    <v>mdp/vdpid/4860910142754914306</v>
  </rv>
  <rv s="0">
    <v>536870912</v>
    <v>North Tonawanda</v>
    <v>d602e8b5-370e-6d49-2851-d7ef09ac9258</v>
    <v>en-US</v>
    <v>Map</v>
  </rv>
  <rv s="1">
    <fb>28.230870402699999</fb>
    <v>12</v>
  </rv>
  <rv s="1">
    <fb>43.041111000000001</fb>
    <v>13</v>
  </rv>
  <rv s="2">
    <v>123</v>
  </rv>
  <rv s="3">
    <v>https://www.bing.com/search?q=north+tonawanda+new+york&amp;form=skydnc</v>
    <v>Learn more on Bing</v>
  </rv>
  <rv s="1">
    <fb>-78.868888999999996</fb>
    <v>13</v>
  </rv>
  <rv s="1">
    <fb>30372</fb>
    <v>12</v>
  </rv>
  <rv s="4">
    <v>#VALUE!</v>
    <v>en-US</v>
    <v>d602e8b5-370e-6d49-2851-d7ef09ac9258</v>
    <v>536870912</v>
    <v>1</v>
    <v>704</v>
    <v>5</v>
    <v>North Tonawanda</v>
    <v>51</v>
    <v>274</v>
    <v>Map</v>
    <v>10</v>
    <v>291</v>
    <v>187</v>
    <v>1412</v>
    <v>1735</v>
    <v>4</v>
    <v>North Tonawanda is a city in Niagara County, New York, United States. The population was 31,568 at the 2010 census. It is part of the Buffalo–Niagara Falls Metropolitan Statistical Area. The city is named after Tonawanda Creek, its south border.</v>
    <v>1736</v>
    <v>1737</v>
    <v>1738</v>
    <v>1739</v>
    <v>North Tonawanda</v>
    <v>1740</v>
    <v>194</v>
    <v>North Tonawanda</v>
    <v>mdp/vdpid/5479682923701469185</v>
  </rv>
  <rv s="0">
    <v>536870912</v>
    <v>Pennsylvania</v>
    <v>6304580e-c803-4266-818a-971619176547</v>
    <v>en-US</v>
    <v>Map</v>
  </rv>
  <rv s="1">
    <fb>119283</fb>
    <v>12</v>
  </rv>
  <rv s="1">
    <fb>23303</fb>
    <v>12</v>
  </rv>
  <rv s="0">
    <v>536870912</v>
    <v>Harrisburg</v>
    <v>c0411c8e-89cf-5f47-d2f3-d5e52d320fff</v>
    <v>en-US</v>
    <v>Map</v>
  </rv>
  <rv s="1">
    <fb>4958859</fb>
    <v>12</v>
  </rv>
  <rv s="1">
    <fb>5612002</fb>
    <v>12</v>
  </rv>
  <rv s="5">
    <v>63</v>
    <v>10</v>
    <v>711</v>
    <v>0</v>
    <v>Image of Pennsylvania</v>
  </rv>
  <rv s="0">
    <v>536870912</v>
    <v>Philadelphia</v>
    <v>020d4bbf-2971-4236-b87d-c3ec1d7f851c</v>
    <v>en-US</v>
    <v>Map</v>
  </rv>
  <rv s="0">
    <v>805306368</v>
    <v>Tom Wolf (Governor)</v>
    <v>b46d9f59-c331-2cf2-2bac-7921cb7a6501</v>
    <v>en-US</v>
    <v>Generic</v>
  </rv>
  <rv s="2">
    <v>124</v>
  </rv>
  <rv s="3">
    <v>https://www.bing.com/search?q=pennsylvania&amp;form=skydnc</v>
    <v>Learn more on Bing</v>
  </rv>
  <rv s="1">
    <fb>840</fb>
    <v>24</v>
  </rv>
  <rv s="1">
    <fb>53599</fb>
    <v>24</v>
  </rv>
  <rv s="1">
    <fb>166000</fb>
    <v>24</v>
  </rv>
  <rv s="1">
    <fb>12807060</fb>
    <v>12</v>
  </rv>
  <rv s="1">
    <fb>0.28600000000000003</fb>
    <v>26</v>
  </rv>
  <rv s="1">
    <fb>0.628</fb>
    <v>26</v>
  </rv>
  <rv s="1">
    <fb>0.21</fb>
    <v>26</v>
  </rv>
  <rv s="1">
    <fb>5.5999999999999994E-2</fb>
    <v>26</v>
  </rv>
  <rv s="1">
    <fb>0.82599999999999996</fb>
    <v>26</v>
  </rv>
  <rv s="6">
    <v>#VALUE!</v>
    <v>en-US</v>
    <v>6304580e-c803-4266-818a-971619176547</v>
    <v>536870912</v>
    <v>1</v>
    <v>710</v>
    <v>20</v>
    <v>Pennsylvania</v>
    <v>8</v>
    <v>21</v>
    <v>Map</v>
    <v>10</v>
    <v>22</v>
    <v>US-PA</v>
    <v>1743</v>
    <v>1744</v>
    <v>1745</v>
    <v>4</v>
    <v>Pennsylvania, officially the Commonwealth of Pennsylvania, is a U.S. state spanning the Mid-Atlantic, Northeastern, and Appalachian regions of the United States. It borders Delaware to the southeast, Maryland to the south, West Virginia to the southwest, Ohio to the west, Lake Erie and the Canadian province of Ontario to the northwest, New York to the north, and New Jersey to the east.</v>
    <v>1746</v>
    <v>1747</v>
    <v>1748</v>
    <v>1749</v>
    <v>1751</v>
    <v>1752</v>
    <v>1753</v>
    <v>1754</v>
    <v>1755</v>
    <v>Pennsylvania</v>
    <v>1206</v>
    <v>1756</v>
    <v>1336</v>
    <v>585</v>
    <v>863</v>
    <v>250</v>
    <v>1757</v>
    <v>396</v>
    <v>171</v>
    <v>1342</v>
    <v>39</v>
    <v>1758</v>
    <v>82</v>
    <v>1124</v>
    <v>211</v>
    <v>1759</v>
    <v>1760</v>
    <v>1761</v>
    <v>194</v>
    <v>Pennsylvania</v>
    <v>mdp/vdpid/25623</v>
  </rv>
  <rv s="0">
    <v>536870912</v>
    <v>Philadelphia County</v>
    <v>e8ae5967-e59c-78fc-3b15-d4611f5ddf0e</v>
    <v>en-US</v>
    <v>Map</v>
  </rv>
  <rv s="1">
    <fb>369.3</fb>
    <v>12</v>
  </rv>
  <rv s="1">
    <fb>39.950000000000003</fb>
    <v>13</v>
  </rv>
  <rv s="0">
    <v>805306368</v>
    <v>Jim Kenney (Mayor)</v>
    <v>09cada68-d262-cf3e-5618-fcc403105e01</v>
    <v>en-US</v>
    <v>Generic</v>
  </rv>
  <rv s="2">
    <v>125</v>
  </rv>
  <rv s="3">
    <v>https://www.bing.com/search?q=philadelphia&amp;form=skydnc</v>
    <v>Learn more on Bing</v>
  </rv>
  <rv s="1">
    <fb>-75.166667000000004</fb>
    <v>13</v>
  </rv>
  <rv s="1">
    <fb>1603797</fb>
    <v>12</v>
  </rv>
  <rv s="4">
    <v>#VALUE!</v>
    <v>en-US</v>
    <v>020d4bbf-2971-4236-b87d-c3ec1d7f851c</v>
    <v>536870912</v>
    <v>1</v>
    <v>717</v>
    <v>5</v>
    <v>Philadelphia</v>
    <v>8</v>
    <v>9</v>
    <v>Map</v>
    <v>10</v>
    <v>11</v>
    <v>1742</v>
    <v>1763</v>
    <v>1764</v>
    <v>4</v>
    <v>Philadelphia is the largest city in the Commonwealth of Pennsylvania in the United States. With a population of 1,603,797 as of 2020, it is the sixth-most-populous city in the United States, the most populous city in the state of Pennsylvania, and the second-most populous city on the East Coast of the United States, behind New York City. Since 1854, the city has had the same geographic boundaries as Philadelphia County, the most-populous county in Pennsylvania and the urban core of the seventh largest metropolitan area in the nation, with more than 6 million residents as of 2017. Philadelphia is the economic and cultural center of the greater Delaware Valley along the lower Delaware and Schuylkill rivers within the Northeast megalopolis. The Delaware Valley's 2020 population of 7.38 million makes it the eighth largest combined statistical area in the United States.</v>
    <v>1765</v>
    <v>1767</v>
    <v>1768</v>
    <v>1769</v>
    <v>Philadelphia</v>
    <v>1770</v>
    <v>194</v>
    <v>Philadelphia</v>
    <v>mdp/vdpid/5487461586467553286</v>
  </rv>
  <rv s="0">
    <v>536870912</v>
    <v>Norwich</v>
    <v>542b5d1c-67b6-a339-d01b-5dfbb744c497</v>
    <v>en-US</v>
    <v>Map</v>
  </rv>
  <rv s="0">
    <v>536870912</v>
    <v>Chenango County</v>
    <v>f9b4a7ea-8933-d322-8d8f-d8fea5e0390b</v>
    <v>en-US</v>
    <v>Map</v>
  </rv>
  <rv s="1">
    <fb>5.5</fb>
    <v>12</v>
  </rv>
  <rv s="1">
    <fb>42.531939999999999</fb>
    <v>13</v>
  </rv>
  <rv s="3">
    <v>https://www.bing.com/search?q=norwich+new+york&amp;form=skydnc</v>
    <v>Learn more on Bing</v>
  </rv>
  <rv s="1">
    <fb>-75.52167</fb>
    <v>13</v>
  </rv>
  <rv s="1">
    <fb>6644</fb>
    <v>12</v>
  </rv>
  <rv s="8">
    <v>#VALUE!</v>
    <v>en-US</v>
    <v>542b5d1c-67b6-a339-d01b-5dfbb744c497</v>
    <v>536870912</v>
    <v>1</v>
    <v>722</v>
    <v>80</v>
    <v>Norwich</v>
    <v>51</v>
    <v>274</v>
    <v>Map</v>
    <v>10</v>
    <v>291</v>
    <v>187</v>
    <v>1773</v>
    <v>1774</v>
    <v>4</v>
    <v>Norwich is a city in Chenango County, New York, United States. Surrounded on all sides by the Town of Norwich, the city is the county seat of Chenango County. The name is taken from Norwich, England. Its population was 7,190 at the 2010 census.</v>
    <v>1775</v>
    <v>1776</v>
    <v>1777</v>
    <v>Norwich</v>
    <v>1778</v>
    <v>194</v>
    <v>Norwich</v>
    <v>mdp/vdpid/5486325699637673991</v>
  </rv>
  <rv s="0">
    <v>536870912</v>
    <v>Rhode Island</v>
    <v>65a08f52-b469-4f7c-8353-9b3c0b2a5752</v>
    <v>en-US</v>
    <v>Map</v>
  </rv>
  <rv s="1">
    <fb>3140</fb>
    <v>12</v>
  </rv>
  <rv s="1">
    <fb>1226</fb>
    <v>12</v>
  </rv>
  <rv s="0">
    <v>536870912</v>
    <v>Providence</v>
    <v>956379de-1782-455c-b2d8-1ba81c8965f1</v>
    <v>en-US</v>
    <v>Map</v>
  </rv>
  <rv s="1">
    <fb>410602</fb>
    <v>12</v>
  </rv>
  <rv s="1">
    <fb>462589</fb>
    <v>12</v>
  </rv>
  <rv s="5">
    <v>64</v>
    <v>10</v>
    <v>728</v>
    <v>0</v>
    <v>Image of Rhode Island</v>
  </rv>
  <rv s="0">
    <v>805306368</v>
    <v>Gina Raimondo (Governor)</v>
    <v>0afc16bd-006a-4aeb-ea8c-c33f3ca0a495</v>
    <v>en-US</v>
    <v>Generic</v>
  </rv>
  <rv s="2">
    <v>126</v>
  </rv>
  <rv s="3">
    <v>https://www.bing.com/search?q=rhode+island&amp;form=skydnc</v>
    <v>Learn more on Bing</v>
  </rv>
  <rv s="1">
    <fb>925</fb>
    <v>24</v>
  </rv>
  <rv s="1">
    <fb>56852</fb>
    <v>24</v>
  </rv>
  <rv s="1">
    <fb>238000</fb>
    <v>24</v>
  </rv>
  <rv s="1">
    <fb>1057315</fb>
    <v>12</v>
  </rv>
  <rv s="1">
    <fb>0.31900000000000001</fb>
    <v>26</v>
  </rv>
  <rv s="1">
    <fb>0.86199999999999999</fb>
    <v>26</v>
  </rv>
  <rv s="1">
    <fb>0.65500000000000003</fb>
    <v>26</v>
  </rv>
  <rv s="1">
    <fb>0.2</fb>
    <v>26</v>
  </rv>
  <rv s="6">
    <v>#VALUE!</v>
    <v>en-US</v>
    <v>65a08f52-b469-4f7c-8353-9b3c0b2a5752</v>
    <v>536870912</v>
    <v>1</v>
    <v>727</v>
    <v>20</v>
    <v>Rhode Island</v>
    <v>8</v>
    <v>21</v>
    <v>Map</v>
    <v>10</v>
    <v>22</v>
    <v>US-RI</v>
    <v>1781</v>
    <v>1782</v>
    <v>1783</v>
    <v>4</v>
    <v>Rhode Island, officially the State of Rhode Island, is a state in the New England region of the Northeastern United States. It is the smallest U.S. state by area and the seventh-least populous, with slightly fewer than 1.1 million residents as of 2020, but it is the second-most densely populated after New Jersey. It takes its name from the eponymous island, though most of its land area is on the mainland. Rhode Island borders Connecticut to the west, Massachusetts to the north and east, and the Atlantic Ocean to the south via Rhode Island Sound and Block Island Sound; it also shares a small maritime border with New York. Providence is its capital and most populous city.</v>
    <v>1784</v>
    <v>1785</v>
    <v>1786</v>
    <v>1783</v>
    <v>1788</v>
    <v>1789</v>
    <v>1790</v>
    <v>1791</v>
    <v>1792</v>
    <v>Rhode Island</v>
    <v>1629</v>
    <v>1793</v>
    <v>257</v>
    <v>907</v>
    <v>213</v>
    <v>1338</v>
    <v>1794</v>
    <v>910</v>
    <v>29</v>
    <v>1795</v>
    <v>126</v>
    <v>1796</v>
    <v>493</v>
    <v>135</v>
    <v>728</v>
    <v>1797</v>
    <v>537</v>
    <v>343</v>
    <v>194</v>
    <v>Rhode Island</v>
    <v>mdp/vdpid/27664</v>
  </rv>
  <rv s="0">
    <v>536870912</v>
    <v>Providence County</v>
    <v>55625e32-23f5-f927-164b-a5bce33c7bb1</v>
    <v>en-US</v>
    <v>Map</v>
  </rv>
  <rv s="1">
    <fb>53.094756261900002</fb>
    <v>12</v>
  </rv>
  <rv s="1">
    <fb>41.824460999999999</fb>
    <v>13</v>
  </rv>
  <rv s="0">
    <v>805306368</v>
    <v>Jorge Elorza (Mayor)</v>
    <v>14f12c24-7bf3-ba7e-4f04-f592ab32553c</v>
    <v>en-US</v>
    <v>Generic</v>
  </rv>
  <rv s="2">
    <v>127</v>
  </rv>
  <rv s="3">
    <v>https://www.bing.com/search?q=providence+rhode+island&amp;form=skydnc</v>
    <v>Learn more on Bing</v>
  </rv>
  <rv s="1">
    <fb>-71.412746999999996</fb>
    <v>13</v>
  </rv>
  <rv s="1">
    <fb>190934</fb>
    <v>12</v>
  </rv>
  <rv s="4">
    <v>#VALUE!</v>
    <v>en-US</v>
    <v>956379de-1782-455c-b2d8-1ba81c8965f1</v>
    <v>536870912</v>
    <v>1</v>
    <v>733</v>
    <v>5</v>
    <v>Providence</v>
    <v>8</v>
    <v>9</v>
    <v>Map</v>
    <v>10</v>
    <v>11</v>
    <v>1780</v>
    <v>1799</v>
    <v>1800</v>
    <v>4</v>
    <v>Providence is the capital and most populous city of the U.S. state of Rhode Island. One of the oldest cities in the United States, it was founded in 1636 by Roger Williams, a Reformed Baptist theologian and religious exile from the Massachusetts Bay Colony. He named the area in honor of "God's merciful Providence" which he believed was responsible for revealing such a haven for him and his followers. The city is situated at the mouth of the Providence River at the head of Narragansett Bay.</v>
    <v>1801</v>
    <v>1803</v>
    <v>1804</v>
    <v>1805</v>
    <v>Providence</v>
    <v>1806</v>
    <v>194</v>
    <v>Providence</v>
    <v>mdp/vdpid/5488923181957775365</v>
  </rv>
  <rv s="0">
    <v>536870912</v>
    <v>Ogdensburg</v>
    <v>167804ed-bfe4-19bb-5c17-301298f99bef</v>
    <v>en-US</v>
    <v>Map</v>
  </rv>
  <rv s="0">
    <v>536870912</v>
    <v>St. Lawrence County</v>
    <v>766e900f-cf97-d07a-ecf8-953ad2459cbe</v>
    <v>en-US</v>
    <v>Map</v>
  </rv>
  <rv s="1">
    <fb>21.237902504800001</fb>
    <v>12</v>
  </rv>
  <rv s="1">
    <fb>44.7</fb>
    <v>13</v>
  </rv>
  <rv s="2">
    <v>128</v>
  </rv>
  <rv s="3">
    <v>https://www.bing.com/search?q=ogdensburg+new+york&amp;form=skydnc</v>
    <v>Learn more on Bing</v>
  </rv>
  <rv s="1">
    <fb>-75.483333000000002</fb>
    <v>13</v>
  </rv>
  <rv s="1">
    <fb>10436</fb>
    <v>12</v>
  </rv>
  <rv s="4">
    <v>#VALUE!</v>
    <v>en-US</v>
    <v>167804ed-bfe4-19bb-5c17-301298f99bef</v>
    <v>536870912</v>
    <v>1</v>
    <v>738</v>
    <v>5</v>
    <v>Ogdensburg</v>
    <v>51</v>
    <v>274</v>
    <v>Map</v>
    <v>10</v>
    <v>739</v>
    <v>187</v>
    <v>1809</v>
    <v>1810</v>
    <v>4</v>
    <v>Ogdensburg is a city in St. Lawrence County, New York, United States. The population was 10,436 at the 2019 census. In the late 18th century, European-American settlers named the community after American land owner and developer Samuel Ogden.</v>
    <v>1811</v>
    <v>1812</v>
    <v>1813</v>
    <v>1814</v>
    <v>Ogdensburg</v>
    <v>1815</v>
    <v>194</v>
    <v>Ogdensburg</v>
    <v>mdp/vdpid/5485962372382195713</v>
  </rv>
  <rv s="0">
    <v>536870912</v>
    <v>South Carolina</v>
    <v>810015e8-b10b-4232-9e2c-de87a67bd26e</v>
    <v>en-US</v>
    <v>Map</v>
  </rv>
  <rv s="1">
    <fb>82931</fb>
    <v>12</v>
  </rv>
  <rv s="1">
    <fb>32165</fb>
    <v>12</v>
  </rv>
  <rv s="0">
    <v>536870912</v>
    <v>Columbia</v>
    <v>0c8f6663-0a97-4263-b3e1-3cfe0b623552</v>
    <v>en-US</v>
    <v>Map</v>
  </rv>
  <rv s="1">
    <fb>1815094</fb>
    <v>12</v>
  </rv>
  <rv s="1">
    <fb>2236153</fb>
    <v>12</v>
  </rv>
  <rv s="5">
    <v>65</v>
    <v>10</v>
    <v>746</v>
    <v>0</v>
    <v>Image of South Carolina</v>
  </rv>
  <rv s="0">
    <v>536870912</v>
    <v>Pee Dee</v>
    <v>584165ff-cc05-3d3e-cd23-8a19521192f0</v>
    <v>en-US</v>
    <v>Map</v>
  </rv>
  <rv s="0">
    <v>805306368</v>
    <v>Henry McMaster (Governor)</v>
    <v>1ee8a17e-7bdf-e76f-f39e-5653239f88dd</v>
    <v>en-US</v>
    <v>Generic</v>
  </rv>
  <rv s="2">
    <v>129</v>
  </rv>
  <rv s="3">
    <v>https://www.bing.com/search?q=south+carolina&amp;form=skydnc</v>
    <v>Learn more on Bing</v>
  </rv>
  <rv s="1">
    <fb>790</fb>
    <v>24</v>
  </rv>
  <rv s="1">
    <fb>45483</fb>
    <v>24</v>
  </rv>
  <rv s="1">
    <fb>139900</fb>
    <v>24</v>
  </rv>
  <rv s="1">
    <fb>5084127</fb>
    <v>12</v>
  </rv>
  <rv s="1">
    <fb>0.16200000000000001</fb>
    <v>26</v>
  </rv>
  <rv s="1">
    <fb>0.25800000000000001</fb>
    <v>26</v>
  </rv>
  <rv s="1">
    <fb>0.60099999999999998</fb>
    <v>26</v>
  </rv>
  <rv s="1">
    <fb>0.68400000000000005</fb>
    <v>26</v>
  </rv>
  <rv s="6">
    <v>#VALUE!</v>
    <v>en-US</v>
    <v>810015e8-b10b-4232-9e2c-de87a67bd26e</v>
    <v>536870912</v>
    <v>1</v>
    <v>745</v>
    <v>20</v>
    <v>South Carolina</v>
    <v>8</v>
    <v>21</v>
    <v>Map</v>
    <v>10</v>
    <v>22</v>
    <v>US-SC</v>
    <v>1818</v>
    <v>1819</v>
    <v>1820</v>
    <v>4</v>
    <v>South Carolina is a state in the coastal Southeastern region of the United States. It is bordered to the north by North Carolina, to the southeast by the Atlantic Ocean, and to the southwest by Georgia across the Savannah River. South Carolina is the 40th most extensive and 23rd most populous U.S. state with a recorded population of 5,124,712 according to the 2020 census. In 2019, its GDP was $213.45 billion. South Carolina is composed of 46 counties. The capital is Columbia with a population of 133,273 in 2019; while its largest city is Charleston with a 2020 population of 150,277. The Greenville–Spartanburg-Anderson metropolitan area is the most populous in the state, with a 2018 population estimate of 906,626.</v>
    <v>1821</v>
    <v>1822</v>
    <v>1823</v>
    <v>1824</v>
    <v>1826</v>
    <v>1827</v>
    <v>1828</v>
    <v>1829</v>
    <v>1830</v>
    <v>South Carolina</v>
    <v>123</v>
    <v>1831</v>
    <v>1381</v>
    <v>1832</v>
    <v>528</v>
    <v>84</v>
    <v>1833</v>
    <v>397</v>
    <v>252</v>
    <v>217</v>
    <v>812</v>
    <v>1834</v>
    <v>82</v>
    <v>456</v>
    <v>911</v>
    <v>999</v>
    <v>591</v>
    <v>1835</v>
    <v>194</v>
    <v>South Carolina</v>
    <v>mdp/vdpid/31410</v>
  </rv>
  <rv s="0">
    <v>536870912</v>
    <v>Lexington County</v>
    <v>8d54f0da-c7f0-df2c-f448-a39a2895e43e</v>
    <v>en-US</v>
    <v>Map</v>
  </rv>
  <rv s="1">
    <fb>349.5</fb>
    <v>12</v>
  </rv>
  <rv s="1">
    <fb>34.009286000000003</fb>
    <v>13</v>
  </rv>
  <rv s="3">
    <v>https://www.bing.com/search?q=columbia+south+carolina&amp;form=skydnc</v>
    <v>Learn more on Bing</v>
  </rv>
  <rv s="1">
    <fb>-81.037093999999996</fb>
    <v>13</v>
  </rv>
  <rv s="1">
    <fb>136632</fb>
    <v>12</v>
  </rv>
  <rv s="8">
    <v>#VALUE!</v>
    <v>en-US</v>
    <v>0c8f6663-0a97-4263-b3e1-3cfe0b623552</v>
    <v>536870912</v>
    <v>1</v>
    <v>750</v>
    <v>80</v>
    <v>Columbia</v>
    <v>8</v>
    <v>9</v>
    <v>Map</v>
    <v>10</v>
    <v>11</v>
    <v>1817</v>
    <v>1837</v>
    <v>1838</v>
    <v>4</v>
    <v>Columbia is the capital of the U.S. state of South Carolina. With a population of 136,632 as of the 2020 U.S. Census, it is the second-largest city in South Carolina. The city serves as the county seat of Richland County, and a portion of the city extends into neighboring Lexington County. It is the center of the Columbia metropolitan statistical area, which had a population of 829,470 and is the 72nd-largest metropolitan statistical area in the nation. The name Columbia is a poetic term used for the United States, derived from the name of Christopher Columbus, who explored for the Spanish Crown. Columbia is often abbreviated as Cola, leading to its nickname as "Soda City."</v>
    <v>1839</v>
    <v>1840</v>
    <v>1841</v>
    <v>Columbia</v>
    <v>1842</v>
    <v>194</v>
    <v>Columbia</v>
    <v>mdp/vdpid/5485201474046656513</v>
  </rv>
  <rv s="0">
    <v>536870912</v>
    <v>Olean</v>
    <v>9e96a95c-5bc0-9470-9045-f3e3d1f9664d</v>
    <v>en-US</v>
    <v>Map</v>
  </rv>
  <rv s="0">
    <v>536870912</v>
    <v>Cattaraugus County</v>
    <v>4f3efb95-992c-8215-eb05-df89ff6d7c31</v>
    <v>en-US</v>
    <v>Map</v>
  </rv>
  <rv s="1">
    <fb>16</fb>
    <v>12</v>
  </rv>
  <rv s="1">
    <fb>42.082500000000003</fb>
    <v>13</v>
  </rv>
  <rv s="2">
    <v>130</v>
  </rv>
  <rv s="3">
    <v>https://www.bing.com/search?q=olean+new+york&amp;form=skydnc</v>
    <v>Learn more on Bing</v>
  </rv>
  <rv s="1">
    <fb>-78.430833000000007</fb>
    <v>13</v>
  </rv>
  <rv s="1">
    <fb>13437</fb>
    <v>12</v>
  </rv>
  <rv s="4">
    <v>#VALUE!</v>
    <v>en-US</v>
    <v>9e96a95c-5bc0-9470-9045-f3e3d1f9664d</v>
    <v>536870912</v>
    <v>1</v>
    <v>754</v>
    <v>5</v>
    <v>Olean</v>
    <v>8</v>
    <v>9</v>
    <v>Map</v>
    <v>10</v>
    <v>11</v>
    <v>187</v>
    <v>1845</v>
    <v>1846</v>
    <v>4</v>
    <v>Olean is a city in Cattaraugus County, New York. Olean is the largest city in Cattaraugus County and serves as its financial, business, transportation and entertainment center. It is one of the principal cities of the Southern Tier region of Upstate New York.</v>
    <v>1847</v>
    <v>1848</v>
    <v>1849</v>
    <v>1850</v>
    <v>Olean</v>
    <v>1851</v>
    <v>194</v>
    <v>Olean</v>
    <v>mdp/vdpid/5486514327169007617</v>
  </rv>
  <rv s="0">
    <v>536870912</v>
    <v>South Dakota</v>
    <v>9cee0b65-d357-479e-a066-31c634648f47</v>
    <v>en-US</v>
    <v>Map</v>
  </rv>
  <rv s="1">
    <fb>199905</fb>
    <v>12</v>
  </rv>
  <rv s="1">
    <fb>5686</fb>
    <v>12</v>
  </rv>
  <rv s="0">
    <v>536870912</v>
    <v>Pierre</v>
    <v>20a86e52-87b3-4ee4-3068-41c956ee1f18</v>
    <v>en-US</v>
    <v>Map</v>
  </rv>
  <rv s="1">
    <fb>330858</fb>
    <v>12</v>
  </rv>
  <rv s="1">
    <fb>383838</fb>
    <v>12</v>
  </rv>
  <rv s="5">
    <v>66</v>
    <v>10</v>
    <v>759</v>
    <v>0</v>
    <v>Image of South Dakota</v>
  </rv>
  <rv s="0">
    <v>536870912</v>
    <v>Sioux Falls</v>
    <v>d9fcdc7f-1917-4bcf-9998-253d9b343f3e</v>
    <v>en-US</v>
    <v>Map</v>
  </rv>
  <rv s="0">
    <v>805306368</v>
    <v>Kristi Noem (Governor)</v>
    <v>56bda37d-10af-7f67-23d6-ee1f15972a67</v>
    <v>en-US</v>
    <v>Generic</v>
  </rv>
  <rv s="0">
    <v>805306368</v>
    <v>Larry Rhoden (Lieutenant Governor)</v>
    <v>3b700e60-1a5b-4b28-86a6-ec5c548d05d5</v>
    <v>en-US</v>
    <v>Generic</v>
  </rv>
  <rv s="2">
    <v>131</v>
  </rv>
  <rv s="3">
    <v>https://www.bing.com/search?q=south+dakota&amp;form=skydnc</v>
    <v>Learn more on Bing</v>
  </rv>
  <rv s="1">
    <fb>655</fb>
    <v>24</v>
  </rv>
  <rv s="1">
    <fb>50957</fb>
    <v>24</v>
  </rv>
  <rv s="1">
    <fb>140500</fb>
    <v>24</v>
  </rv>
  <rv s="1">
    <fb>2.4500000000000002</fb>
    <v>25</v>
  </rv>
  <rv s="1">
    <fb>882235</fb>
    <v>12</v>
  </rv>
  <rv s="1">
    <fb>8.900000000000001E-2</fb>
    <v>27</v>
  </rv>
  <rv s="1">
    <fb>0.90900000000000003</fb>
    <v>26</v>
  </rv>
  <rv s="1">
    <fb>0.68599999999999994</fb>
    <v>26</v>
  </rv>
  <rv s="1">
    <fb>0.85499999999999998</fb>
    <v>26</v>
  </rv>
  <rv s="6">
    <v>#VALUE!</v>
    <v>en-US</v>
    <v>9cee0b65-d357-479e-a066-31c634648f47</v>
    <v>536870912</v>
    <v>1</v>
    <v>758</v>
    <v>20</v>
    <v>South Dakota</v>
    <v>8</v>
    <v>21</v>
    <v>Map</v>
    <v>10</v>
    <v>22</v>
    <v>US-SD</v>
    <v>1854</v>
    <v>1855</v>
    <v>1856</v>
    <v>4</v>
    <v>South Dakota is a U.S. state in the North Central region of the United States. It is also part of the Great Plains. South Dakota is named after the Lakota and Dakota Sioux Native American tribes, who comprise a large portion of the population with nine reservations currently in the state and have historically dominated the territory. South Dakota is the seventeenth largest by area, but the 5th least populous, and the 5th least densely populated of the 50 United States. As the southern part of the former Dakota Territory, South Dakota became a state on November 2, 1889, simultaneously with North Dakota. They are the 39th and 40th states admitted to the union; President Benjamin Harrison shuffled the statehood papers before signing them so that no one could tell which became a state first. Pierre is the state capital, and Sioux Falls, with a population of about 187,200, is South Dakota's largest city.</v>
    <v>1857</v>
    <v>1858</v>
    <v>1859</v>
    <v>1860</v>
    <v>1863</v>
    <v>1864</v>
    <v>1865</v>
    <v>1866</v>
    <v>1867</v>
    <v>South Dakota</v>
    <v>1868</v>
    <v>1869</v>
    <v>171</v>
    <v>73</v>
    <v>1870</v>
    <v>75</v>
    <v>34</v>
    <v>911</v>
    <v>450</v>
    <v>1871</v>
    <v>1338</v>
    <v>1872</v>
    <v>82</v>
    <v>125</v>
    <v>536</v>
    <v>1671</v>
    <v>535</v>
    <v>1873</v>
    <v>404</v>
    <v>South Dakota</v>
    <v>mdp/vdpid/31418</v>
  </rv>
  <rv s="0">
    <v>536870912</v>
    <v>Minnehaha County</v>
    <v>a48f247b-fdfb-d50d-c404-cc02cefa97c3</v>
    <v>en-US</v>
    <v>Map</v>
  </rv>
  <rv s="1">
    <fb>190.29</fb>
    <v>12</v>
  </rv>
  <rv s="5">
    <v>67</v>
    <v>10</v>
    <v>765</v>
    <v>0</v>
    <v>Image of Sioux Falls</v>
  </rv>
  <rv s="1">
    <fb>43.547310000000003</fb>
    <v>13</v>
  </rv>
  <rv s="0">
    <v>805306368</v>
    <v>Paul TenHaken (Mayor)</v>
    <v>43b29e89-c921-0022-ae3b-3e48b42b347e</v>
    <v>en-US</v>
    <v>Generic</v>
  </rv>
  <rv s="2">
    <v>132</v>
  </rv>
  <rv s="3">
    <v>https://www.bing.com/search?q=sioux+falls+south+dakota&amp;form=skydnc</v>
    <v>Learn more on Bing</v>
  </rv>
  <rv s="1">
    <fb>-96.731296999999998</fb>
    <v>13</v>
  </rv>
  <rv s="1">
    <fb>192517</fb>
    <v>12</v>
  </rv>
  <rv s="7">
    <v>#VALUE!</v>
    <v>en-US</v>
    <v>d9fcdc7f-1917-4bcf-9998-253d9b343f3e</v>
    <v>536870912</v>
    <v>1</v>
    <v>764</v>
    <v>34</v>
    <v>Sioux Falls</v>
    <v>8</v>
    <v>21</v>
    <v>Map</v>
    <v>10</v>
    <v>11</v>
    <v>1853</v>
    <v>1875</v>
    <v>1876</v>
    <v>4</v>
    <v>Sioux Falls is the most populous city in the U.S. state of South Dakota and the 131st-most populous city in the United States. It is the county seat of Minnehaha County and also extends into Lincoln County to the south, proximate with the Iowa state line. As of 2020, Sioux Falls had a population of 192,517, which was estimated in 2022 to have increased to 202,600. The Sioux Falls metro area accounts for more than 30% of the state's population. Chartered in 1856 on the banks of the Big Sioux River, the city is situated in the rolling hills at the junction of interstates 29 and 90.</v>
    <v>1877</v>
    <v>1878</v>
    <v>1880</v>
    <v>1881</v>
    <v>1882</v>
    <v>Sioux Falls</v>
    <v>1883</v>
    <v>88</v>
    <v>Sioux Falls</v>
    <v>mdp/vdpid/5089867834482229249</v>
  </rv>
  <rv s="0">
    <v>536870912</v>
    <v>Oneida</v>
    <v>956aac51-f06d-4279-54f3-039176b708b3</v>
    <v>en-US</v>
    <v>Map</v>
  </rv>
  <rv s="0">
    <v>536870912</v>
    <v>Madison County</v>
    <v>cce73e5f-486a-d282-6313-62b038bdda22</v>
    <v>en-US</v>
    <v>Map</v>
  </rv>
  <rv s="1">
    <fb>57.238737238399999</fb>
    <v>12</v>
  </rv>
  <rv s="1">
    <fb>43.085000000000001</fb>
    <v>13</v>
  </rv>
  <rv s="2">
    <v>133</v>
  </rv>
  <rv s="3">
    <v>https://www.bing.com/search?q=oneida+new+york&amp;form=skydnc</v>
    <v>Learn more on Bing</v>
  </rv>
  <rv s="1">
    <fb>-75.653333000000003</fb>
    <v>13</v>
  </rv>
  <rv s="1">
    <fb>10846</fb>
    <v>12</v>
  </rv>
  <rv s="4">
    <v>#VALUE!</v>
    <v>en-US</v>
    <v>956aac51-f06d-4279-54f3-039176b708b3</v>
    <v>536870912</v>
    <v>1</v>
    <v>768</v>
    <v>5</v>
    <v>Oneida</v>
    <v>8</v>
    <v>9</v>
    <v>Map</v>
    <v>10</v>
    <v>11</v>
    <v>187</v>
    <v>1886</v>
    <v>1887</v>
    <v>4</v>
    <v>Oneida is a city in Madison County located west of Oneida Castle and east of Wampsville, New York, United States. The population was 11,390 at the 2010 census. The city, like both Oneida County and the nearby silver and china maker, was named for the Oneida tribe, which had a large territory here around Oneida Lake during the colonial period.</v>
    <v>1888</v>
    <v>1889</v>
    <v>1890</v>
    <v>1891</v>
    <v>Oneida</v>
    <v>1892</v>
    <v>194</v>
    <v>Oneida</v>
    <v>mdp/vdpid/5486253776484433921</v>
  </rv>
  <rv s="0">
    <v>536870912</v>
    <v>Tennessee</v>
    <v>9bbc9c72-1bf1-4ef6-b66d-a6cdef70f4f3</v>
    <v>en-US</v>
    <v>Map</v>
  </rv>
  <rv s="1">
    <fb>109247</fb>
    <v>12</v>
  </rv>
  <rv s="1">
    <fb>36157</fb>
    <v>12</v>
  </rv>
  <rv s="0">
    <v>536870912</v>
    <v>Nashville</v>
    <v>e2accb9d-ccea-5b7c-7bbc-0db831476d61</v>
    <v>en-US</v>
    <v>Map</v>
  </rv>
  <rv s="1">
    <fb>2504556</fb>
    <v>12</v>
  </rv>
  <rv s="1">
    <fb>2919671</fb>
    <v>12</v>
  </rv>
  <rv s="5">
    <v>68</v>
    <v>10</v>
    <v>774</v>
    <v>0</v>
    <v>Image of Tennessee</v>
  </rv>
  <rv s="0">
    <v>805306368</v>
    <v>Randy McNally (Lieutenant Governor)</v>
    <v>eec243e8-886e-f143-44f8-d1a613dc6e71</v>
    <v>en-US</v>
    <v>Generic</v>
  </rv>
  <rv s="2">
    <v>134</v>
  </rv>
  <rv s="3">
    <v>https://www.bing.com/search?q=tennessee&amp;form=skydnc</v>
    <v>Learn more on Bing</v>
  </rv>
  <rv s="1">
    <fb>764</fb>
    <v>24</v>
  </rv>
  <rv s="1">
    <fb>45219</fb>
    <v>24</v>
  </rv>
  <rv s="1">
    <fb>142100</fb>
    <v>24</v>
  </rv>
  <rv s="1">
    <fb>6770010</fb>
    <v>12</v>
  </rv>
  <rv s="1">
    <fb>0.249</fb>
    <v>26</v>
  </rv>
  <rv s="1">
    <fb>0.17100000000000001</fb>
    <v>26</v>
  </rv>
  <rv s="1">
    <fb>0.61</fb>
    <v>26</v>
  </rv>
  <rv s="1">
    <fb>0.78799999999999992</fb>
    <v>26</v>
  </rv>
  <rv s="6">
    <v>#VALUE!</v>
    <v>en-US</v>
    <v>9bbc9c72-1bf1-4ef6-b66d-a6cdef70f4f3</v>
    <v>536870912</v>
    <v>1</v>
    <v>773</v>
    <v>20</v>
    <v>Tennessee</v>
    <v>8</v>
    <v>21</v>
    <v>Map</v>
    <v>10</v>
    <v>22</v>
    <v>US-TN</v>
    <v>1895</v>
    <v>1896</v>
    <v>1897</v>
    <v>4</v>
    <v>Tennessee, officially the State of Tennessee, is a state in the Southeastern region of the United States. Tennessee is the 36th largest by area and the 16th most populous of the 50 states. It is bordered by Kentucky to the north, Virginia to the northeast, North Carolina to the east, Georgia, Alabama, and Mississippi to the south, Arkansas to the southwest, and Missouri to the northwest. Tennessee is geographically, culturally, and legally divided into three Grand Divisions of East, Middle, and West Tennessee. Nashville is the state's capital and largest city, and anchors its largest metropolitan area. Other major cities include Memphis, Knoxville, Chattanooga, and Clarksville. Tennessee's population as of the 2020 United States census is approximately 6.9 million.</v>
    <v>1898</v>
    <v>1899</v>
    <v>1900</v>
    <v>1897</v>
    <v>1902</v>
    <v>1903</v>
    <v>1904</v>
    <v>1905</v>
    <v>1906</v>
    <v>Tennessee</v>
    <v>337</v>
    <v>1907</v>
    <v>252</v>
    <v>533</v>
    <v>863</v>
    <v>911</v>
    <v>1908</v>
    <v>1909</v>
    <v>252</v>
    <v>1873</v>
    <v>537</v>
    <v>1910</v>
    <v>82</v>
    <v>1165</v>
    <v>911</v>
    <v>85</v>
    <v>319</v>
    <v>1911</v>
    <v>460</v>
    <v>Tennessee</v>
    <v>mdp/vdpid/33025</v>
  </rv>
  <rv s="0">
    <v>536870912</v>
    <v>Davidson County</v>
    <v>333fe993-fea1-1234-e900-137860a296b7</v>
    <v>en-US</v>
    <v>Map</v>
  </rv>
  <rv s="1">
    <fb>1362.17834675012</fb>
    <v>12</v>
  </rv>
  <rv s="1">
    <fb>36.166666999999997</fb>
    <v>13</v>
  </rv>
  <rv s="3">
    <v>https://www.bing.com/search?q=nashville+tennessee&amp;form=skydnc</v>
    <v>Learn more on Bing</v>
  </rv>
  <rv s="1">
    <fb>-86.783332999999999</fb>
    <v>13</v>
  </rv>
  <rv s="1">
    <fb>715884</fb>
    <v>12</v>
  </rv>
  <rv s="8">
    <v>#VALUE!</v>
    <v>en-US</v>
    <v>e2accb9d-ccea-5b7c-7bbc-0db831476d61</v>
    <v>536870912</v>
    <v>1</v>
    <v>780</v>
    <v>80</v>
    <v>Nashville</v>
    <v>8</v>
    <v>9</v>
    <v>Map</v>
    <v>10</v>
    <v>11</v>
    <v>1894</v>
    <v>1913</v>
    <v>1914</v>
    <v>4</v>
    <v>Nashville is the capital city of the U.S. state of Tennessee and the seat of Davidson County. With a population of 689,447 at the 2020 U.S. census, Nashville is the most populous city in the state, 21st most-populous city in the U.S., and the fourth most populous city in the southeastern U.S. Located on the Cumberland River, the city is the center of the Nashville metropolitan area, which is one of the fastest growing in the nation.</v>
    <v>1915</v>
    <v>1916</v>
    <v>1917</v>
    <v>Nashville</v>
    <v>1918</v>
    <v>88</v>
    <v>Nashville</v>
    <v>mdp/vdpid/5482596216845893633</v>
  </rv>
  <rv s="0">
    <v>536870912</v>
    <v>Oneonta</v>
    <v>c7568536-55c3-fef9-8b99-0c493977119a</v>
    <v>en-US</v>
    <v>Map</v>
  </rv>
  <rv s="0">
    <v>536870912</v>
    <v>Otsego County</v>
    <v>f3f5c656-f3f2-9b9e-5317-ff4c652e0ee0</v>
    <v>en-US</v>
    <v>Map</v>
  </rv>
  <rv s="1">
    <fb>11.3</fb>
    <v>12</v>
  </rv>
  <rv s="1">
    <fb>42.472154000000003</fb>
    <v>13</v>
  </rv>
  <rv s="2">
    <v>135</v>
  </rv>
  <rv s="3">
    <v>https://www.bing.com/search?q=oneonta+new+york&amp;form=skydnc</v>
    <v>Learn more on Bing</v>
  </rv>
  <rv s="1">
    <fb>-75.117412999999999</fb>
    <v>13</v>
  </rv>
  <rv s="1">
    <fb>13079</fb>
    <v>12</v>
  </rv>
  <rv s="4">
    <v>#VALUE!</v>
    <v>en-US</v>
    <v>c7568536-55c3-fef9-8b99-0c493977119a</v>
    <v>536870912</v>
    <v>1</v>
    <v>784</v>
    <v>5</v>
    <v>Oneonta</v>
    <v>8</v>
    <v>9</v>
    <v>Map</v>
    <v>10</v>
    <v>11</v>
    <v>187</v>
    <v>1921</v>
    <v>1922</v>
    <v>4</v>
    <v>Oneonta is a city in southern Otsego County, New York, United States. It is one of the northernmost cities of the Appalachian Region. According to the 2020 U.S. Census, Oneonta had a population of 13,079. Its nickname is "City of the Hills." While the word "oneonta" is of undetermined origin, it is popularly believed to mean "place of open rocks" in the Mohawk language. This refers to a prominent geological formation known as "Table Rock" at the western end of the city.</v>
    <v>1923</v>
    <v>1924</v>
    <v>1925</v>
    <v>1926</v>
    <v>Oneonta</v>
    <v>1927</v>
    <v>194</v>
    <v>Oneonta</v>
    <v>mdp/vdpid/5486353003180982287</v>
  </rv>
  <rv s="0">
    <v>536870912</v>
    <v>Oswego</v>
    <v>67bccfe2-d269-afd3-6fcd-eb962c19af66</v>
    <v>en-US</v>
    <v>Map</v>
  </rv>
  <rv s="1">
    <fb>29.007866835800002</fb>
    <v>12</v>
  </rv>
  <rv s="5">
    <v>69</v>
    <v>10</v>
    <v>791</v>
    <v>0</v>
    <v>Image of Oswego</v>
  </rv>
  <rv s="1">
    <fb>43.454721999999997</fb>
    <v>13</v>
  </rv>
  <rv s="2">
    <v>136</v>
  </rv>
  <rv s="3">
    <v>https://www.bing.com/search?q=oswego+new+york&amp;form=skydnc</v>
    <v>Learn more on Bing</v>
  </rv>
  <rv s="1">
    <fb>-76.506666999999993</fb>
    <v>13</v>
  </rv>
  <rv s="1">
    <fb>17337</fb>
    <v>12</v>
  </rv>
  <rv s="7">
    <v>#VALUE!</v>
    <v>en-US</v>
    <v>67bccfe2-d269-afd3-6fcd-eb962c19af66</v>
    <v>536870912</v>
    <v>1</v>
    <v>790</v>
    <v>34</v>
    <v>Oswego</v>
    <v>8</v>
    <v>21</v>
    <v>Map</v>
    <v>10</v>
    <v>291</v>
    <v>187</v>
    <v>924</v>
    <v>1930</v>
    <v>4</v>
    <v>Oswego is a city in Oswego County, New York, United States. The population was 18,142 at the 2010 census. Oswego is located on Lake Ontario in north-central New York and promotes itself as "The Port City of Central New York." It is the county seat of Oswego County.</v>
    <v>1931</v>
    <v>1932</v>
    <v>1933</v>
    <v>1934</v>
    <v>1935</v>
    <v>Oswego</v>
    <v>1936</v>
    <v>194</v>
    <v>Oswego</v>
    <v>mdp/vdpid/5485843931344142337</v>
  </rv>
  <rv s="0">
    <v>536870912</v>
    <v>Utah</v>
    <v>c6705e44-d27f-4240-95a2-54e802e3b524</v>
    <v>en-US</v>
    <v>Map</v>
  </rv>
  <rv s="1">
    <fb>219887</fb>
    <v>12</v>
  </rv>
  <rv s="1">
    <fb>22662</fb>
    <v>12</v>
  </rv>
  <rv s="0">
    <v>536870912</v>
    <v>Salt Lake City</v>
    <v>520b8048-39fe-4c55-8cbf-a52f9d8756fd</v>
    <v>en-US</v>
    <v>Map</v>
  </rv>
  <rv s="1">
    <fb>906292</fb>
    <v>12</v>
  </rv>
  <rv s="1">
    <fb>1054164</fb>
    <v>12</v>
  </rv>
  <rv s="5">
    <v>70</v>
    <v>10</v>
    <v>796</v>
    <v>0</v>
    <v>Image of Utah</v>
  </rv>
  <rv s="0">
    <v>805306368</v>
    <v>Gary Herbert (Governor)</v>
    <v>cbff6cf4-44af-83f0-1597-4f36c1e395b3</v>
    <v>en-US</v>
    <v>Generic</v>
  </rv>
  <rv s="0">
    <v>805306368</v>
    <v>Spencer Cox (Governor)</v>
    <v>b8df5066-fb62-3092-d3d5-fa1d766c0409</v>
    <v>en-US</v>
    <v>Generic</v>
  </rv>
  <rv s="0">
    <v>805306368</v>
    <v>Deidre Henderson (Lieutenant Governor)</v>
    <v>644c1a0f-9cad-8cd7-ecd2-aa31b63f12c0</v>
    <v>en-US</v>
    <v>Generic</v>
  </rv>
  <rv s="2">
    <v>137</v>
  </rv>
  <rv s="3">
    <v>https://www.bing.com/search?q=utah&amp;form=skydnc</v>
    <v>Learn more on Bing</v>
  </rv>
  <rv s="1">
    <fb>887</fb>
    <v>24</v>
  </rv>
  <rv s="1">
    <fb>60727</fb>
    <v>24</v>
  </rv>
  <rv s="1">
    <fb>215900</fb>
    <v>24</v>
  </rv>
  <rv s="1">
    <fb>3.15</fb>
    <v>25</v>
  </rv>
  <rv s="1">
    <fb>3161105</fb>
    <v>12</v>
  </rv>
  <rv s="1">
    <fb>1.4999999999999999E-2</fb>
    <v>27</v>
  </rv>
  <rv s="1">
    <fb>0.311</fb>
    <v>26</v>
  </rv>
  <rv s="1">
    <fb>0.91200000000000003</fb>
    <v>26</v>
  </rv>
  <rv s="1">
    <fb>0.13699999999999998</fb>
    <v>26</v>
  </rv>
  <rv s="1">
    <fb>0.01</fb>
    <v>26</v>
  </rv>
  <rv s="6">
    <v>#VALUE!</v>
    <v>en-US</v>
    <v>c6705e44-d27f-4240-95a2-54e802e3b524</v>
    <v>536870912</v>
    <v>1</v>
    <v>795</v>
    <v>20</v>
    <v>Utah</v>
    <v>8</v>
    <v>21</v>
    <v>Map</v>
    <v>10</v>
    <v>22</v>
    <v>US-UT</v>
    <v>1939</v>
    <v>1940</v>
    <v>1941</v>
    <v>4</v>
    <v>Utah is a state in the Mountain West subregion of the Western United States. Utah is a landlocked U.S. state bordered to its east by Colorado, to its northeast by Wyoming, to its north by Idaho, to its south by Arizona, and to its west by Nevada. Utah also touches a corner of New Mexico in the southeast. Of the fifty U.S. states, Utah is the 13th-largest by area; with a population over three million, it is the 30th-most-populous and 11th-least-densely populated. Urban development is mostly concentrated in two areas: the Wasatch Front in the north-central part of the state, which is home to roughly two-thirds of the population and includes the capital city, Salt Lake City; and Washington County in the southwest, with more than 180,000 residents. Most of the western half of Utah lies in the Great Basin.</v>
    <v>1942</v>
    <v>1943</v>
    <v>1944</v>
    <v>1941</v>
    <v>1948</v>
    <v>1949</v>
    <v>1950</v>
    <v>1951</v>
    <v>1952</v>
    <v>Utah</v>
    <v>1953</v>
    <v>1954</v>
    <v>731</v>
    <v>456</v>
    <v>1955</v>
    <v>339</v>
    <v>1956</v>
    <v>178</v>
    <v>125</v>
    <v>1957</v>
    <v>1958</v>
    <v>177</v>
    <v>1959</v>
    <v>1161</v>
    <v>220</v>
    <v>1121</v>
    <v>125</v>
    <v>1957</v>
    <v>262</v>
    <v>Utah</v>
    <v>mdp/vdpid/34626</v>
  </rv>
  <rv s="0">
    <v>536870912</v>
    <v>Salt Lake County</v>
    <v>4de16a24-172b-170c-1217-486126e2ddd9</v>
    <v>en-US</v>
    <v>Map</v>
  </rv>
  <rv s="1">
    <fb>282.5</fb>
    <v>12</v>
  </rv>
  <rv s="1">
    <fb>40.75</fb>
    <v>13</v>
  </rv>
  <rv s="2">
    <v>138</v>
  </rv>
  <rv s="3">
    <v>https://www.bing.com/search?q=salt+lake+city+utah&amp;form=skydnc</v>
    <v>Learn more on Bing</v>
  </rv>
  <rv s="1">
    <fb>-111.88333299999999</fb>
    <v>13</v>
  </rv>
  <rv s="1">
    <fb>199723</fb>
    <v>12</v>
  </rv>
  <rv s="4">
    <v>#VALUE!</v>
    <v>en-US</v>
    <v>520b8048-39fe-4c55-8cbf-a52f9d8756fd</v>
    <v>536870912</v>
    <v>1</v>
    <v>802</v>
    <v>5</v>
    <v>Salt Lake City</v>
    <v>8</v>
    <v>9</v>
    <v>Map</v>
    <v>10</v>
    <v>11</v>
    <v>1938</v>
    <v>1961</v>
    <v>1962</v>
    <v>4</v>
    <v>Salt Lake City is the capital and most populous city of the U.S. state of Utah, as well as the seat of Salt Lake County, the most populous county in Utah. With a population of 199,723 in 2020, the city is the core of the Salt Lake City metropolitan area, which has a population of 1,257,936. Salt Lake City is further situated within a larger metropolis known as the Salt Lake City–Ogden–Provo Combined Statistical Area, a corridor of contiguous urban and suburban development stretched along a 120-mile segment of the Wasatch Front, comprising a population of 2,606,548, making it the 22nd largest in the nation. It is also the central core of the larger of only two major urban areas located within the Great Basin.</v>
    <v>1963</v>
    <v>1964</v>
    <v>1965</v>
    <v>1966</v>
    <v>Salt Lake City</v>
    <v>1967</v>
    <v>500</v>
    <v>Salt Lake City</v>
    <v>mdp/vdpid/5081478942645288961</v>
  </rv>
  <rv s="0">
    <v>536870912</v>
    <v>Peekskill</v>
    <v>4b935c57-591b-67e1-a77e-4ab507168126</v>
    <v>en-US</v>
    <v>Map</v>
  </rv>
  <rv s="1">
    <fb>14.244934606799999</fb>
    <v>12</v>
  </rv>
  <rv s="1">
    <fb>41.283332999999999</fb>
    <v>13</v>
  </rv>
  <rv s="2">
    <v>139</v>
  </rv>
  <rv s="3">
    <v>https://www.bing.com/search?q=peekskill+new+york&amp;form=skydnc</v>
    <v>Learn more on Bing</v>
  </rv>
  <rv s="1">
    <fb>-73.916667000000004</fb>
    <v>13</v>
  </rv>
  <rv s="1">
    <fb>25431</fb>
    <v>12</v>
  </rv>
  <rv s="4">
    <v>#VALUE!</v>
    <v>en-US</v>
    <v>4b935c57-591b-67e1-a77e-4ab507168126</v>
    <v>536870912</v>
    <v>1</v>
    <v>806</v>
    <v>5</v>
    <v>Peekskill</v>
    <v>8</v>
    <v>9</v>
    <v>Map</v>
    <v>10</v>
    <v>11</v>
    <v>187</v>
    <v>1526</v>
    <v>1970</v>
    <v>4</v>
    <v>Peekskill is a city in northwestern Westchester County, New York, United States, 50 miles from New York City. Established as a village in 1816, it was incorporated as a city in 1940. It lies on a bay along the east side of the Hudson River, across from Jones Point in Rockland County. The population was 23,583 during the 2010 census.</v>
    <v>1971</v>
    <v>1972</v>
    <v>1973</v>
    <v>1974</v>
    <v>Peekskill</v>
    <v>1975</v>
    <v>194</v>
    <v>Peekskill</v>
    <v>mdp/vdpid/5487299894236413953</v>
  </rv>
  <rv s="0">
    <v>536870912</v>
    <v>Vermont</v>
    <v>221864cc-447e-4e78-847c-59e485d73bff</v>
    <v>en-US</v>
    <v>Map</v>
  </rv>
  <rv s="1">
    <fb>24923</fb>
    <v>12</v>
  </rv>
  <rv s="1">
    <fb>1771</fb>
    <v>12</v>
  </rv>
  <rv s="0">
    <v>536870912</v>
    <v>Montpelier</v>
    <v>6a01399d-d09a-4bda-4500-012bb3271e9d</v>
    <v>en-US</v>
    <v>Map</v>
  </rv>
  <rv s="1">
    <fb>257167</fb>
    <v>12</v>
  </rv>
  <rv s="1">
    <fb>329525</fb>
    <v>12</v>
  </rv>
  <rv s="5">
    <v>71</v>
    <v>10</v>
    <v>811</v>
    <v>0</v>
    <v>Image of Vermont</v>
  </rv>
  <rv s="0">
    <v>536870912</v>
    <v>Burlington</v>
    <v>eebf9ffb-0254-aae7-1bdd-23d4e654a053</v>
    <v>en-US</v>
    <v>Map</v>
  </rv>
  <rv s="0">
    <v>805306368</v>
    <v>Phil Scott (Governor)</v>
    <v>f903a590-d3d7-9d9c-6429-b38ae1a17c71</v>
    <v>en-US</v>
    <v>Generic</v>
  </rv>
  <rv s="2">
    <v>140</v>
  </rv>
  <rv s="3">
    <v>https://www.bing.com/search?q=vermont&amp;form=skydnc</v>
    <v>Learn more on Bing</v>
  </rv>
  <rv s="1">
    <fb>895</fb>
    <v>24</v>
  </rv>
  <rv s="1">
    <fb>55176</fb>
    <v>24</v>
  </rv>
  <rv s="1">
    <fb>217500</fb>
    <v>24</v>
  </rv>
  <rv s="1">
    <fb>626299</fb>
    <v>12</v>
  </rv>
  <rv s="1">
    <fb>0.36</fb>
    <v>26</v>
  </rv>
  <rv s="1">
    <fb>4.2999999999999997E-2</fb>
    <v>26</v>
  </rv>
  <rv s="1">
    <fb>0.66599999999999993</fb>
    <v>26</v>
  </rv>
  <rv s="1">
    <fb>0.1</fb>
    <v>26</v>
  </rv>
  <rv s="1">
    <fb>0.94799999999999995</fb>
    <v>26</v>
  </rv>
  <rv s="14">
    <v>#VALUE!</v>
    <v>en-US</v>
    <v>221864cc-447e-4e78-847c-59e485d73bff</v>
    <v>536870912</v>
    <v>1</v>
    <v>810</v>
    <v>431</v>
    <v>Vermont</v>
    <v>8</v>
    <v>21</v>
    <v>Map</v>
    <v>10</v>
    <v>180</v>
    <v>US-VT</v>
    <v>1978</v>
    <v>1979</v>
    <v>1980</v>
    <v>4</v>
    <v>Vermont is a state in the New England region of the United States. It borders the states of Massachusetts to the south, New Hampshire to the east, and New York to the west, and the Canadian province of Quebec to the north. Vermont is the only state in New England that does not border the Atlantic Ocean. Vermont is the second-least-populated U.S. state after Wyoming and the sixth-smallest by area of the 50 U.S. states with a recorded population of 643,503 according to the 2020 U.S. census. The state capital is Montpelier, the least-populous state capital in the United States. The most-populous city, Burlington, is the least-populous city to be the most-populous city in a state.</v>
    <v>1981</v>
    <v>1982</v>
    <v>1983</v>
    <v>1984</v>
    <v>1986</v>
    <v>1987</v>
    <v>1988</v>
    <v>1989</v>
    <v>1990</v>
    <v>Vermont</v>
    <v>1083</v>
    <v>1991</v>
    <v>810</v>
    <v>216</v>
    <v>863</v>
    <v>84</v>
    <v>1992</v>
    <v>178</v>
    <v>1993</v>
    <v>912</v>
    <v>911</v>
    <v>1994</v>
    <v>1995</v>
    <v>211</v>
    <v>312</v>
    <v>454</v>
    <v>1996</v>
    <v>194</v>
    <v>Vermont</v>
    <v>mdp/vdpid/35022</v>
  </rv>
  <rv s="0">
    <v>536870912</v>
    <v>Plattsburgh</v>
    <v>1df64ae5-6126-414e-8878-3389f816d2ba</v>
    <v>en-US</v>
    <v>Map</v>
  </rv>
  <rv s="0">
    <v>536870912</v>
    <v>Clinton County</v>
    <v>3c65ca74-0032-65f9-561f-fd9dccddbb42</v>
    <v>en-US</v>
    <v>Map</v>
  </rv>
  <rv s="1">
    <fb>17.093921528199999</fb>
    <v>12</v>
  </rv>
  <rv s="1">
    <fb>44.695278000000002</fb>
    <v>13</v>
  </rv>
  <rv s="2">
    <v>141</v>
  </rv>
  <rv s="3">
    <v>https://www.bing.com/search?q=city+of+plattsburgh&amp;form=skydnc</v>
    <v>Learn more on Bing</v>
  </rv>
  <rv s="1">
    <fb>-73.458332999999996</fb>
    <v>13</v>
  </rv>
  <rv s="1">
    <fb>19841</fb>
    <v>12</v>
  </rv>
  <rv s="4">
    <v>#VALUE!</v>
    <v>en-US</v>
    <v>1df64ae5-6126-414e-8878-3389f816d2ba</v>
    <v>536870912</v>
    <v>1</v>
    <v>816</v>
    <v>5</v>
    <v>Plattsburgh</v>
    <v>8</v>
    <v>9</v>
    <v>Map</v>
    <v>10</v>
    <v>11</v>
    <v>187</v>
    <v>1999</v>
    <v>2000</v>
    <v>4</v>
    <v>Plattsburgh is a city in, and the seat of, Clinton County, New York, United States, situated on the north-western shore of Lake Champlain. The population was 19,841 at the 2020 census. The population of the surrounding Town of Plattsburgh was 11,886 as of the 2020 census, making the combined population for all of greater Plattsburgh to be 31,727. Plattsburgh lies just to the northeast of Adirondack Park, immediately outside of the park boundaries. It is the second largest community in the North Country region, and serves as the main commercial hub for the sparsely populated northern Adirondack Mountains. The land around what is referred to as Plattsburgh was previously inhabited by the Iroquois, Western Abenaki, Mohican and Mohawk people. Samuel de Champlain was the first ever recorded European that sailed into Champlain Valley and later claimed the region as a part of New France in 1609.</v>
    <v>2001</v>
    <v>2002</v>
    <v>2003</v>
    <v>2004</v>
    <v>Plattsburgh</v>
    <v>2005</v>
    <v>194</v>
    <v>Plattsburgh</v>
    <v>mdp/vdpid/5486137641508274177</v>
  </rv>
  <rv s="0">
    <v>536870912</v>
    <v>Virginia</v>
    <v>7eee9976-e8a7-472c-ada1-007208abd678</v>
    <v>en-US</v>
    <v>Map</v>
  </rv>
  <rv s="1">
    <fb>110785.67</fb>
    <v>12</v>
  </rv>
  <rv s="1">
    <fb>31132</fb>
    <v>12</v>
  </rv>
  <rv s="0">
    <v>536870912</v>
    <v>Richmond</v>
    <v>59263810-6a82-4930-943c-1fa0693b17b0</v>
    <v>en-US</v>
    <v>Map</v>
  </rv>
  <rv s="1">
    <fb>3062783</fb>
    <v>12</v>
  </rv>
  <rv s="1">
    <fb>3491054</fb>
    <v>12</v>
  </rv>
  <rv s="5">
    <v>72</v>
    <v>10</v>
    <v>821</v>
    <v>0</v>
    <v>Image of Virginia</v>
  </rv>
  <rv s="0">
    <v>536870912</v>
    <v>Virginia Beach</v>
    <v>6f1fd4dd-40ef-4ec3-989c-108c9b444996</v>
    <v>en-US</v>
    <v>Map</v>
  </rv>
  <rv s="0">
    <v>805306368</v>
    <v>Winsome Sears (Lieutenant Governor)</v>
    <v>a590d049-99df-2c4d-8b48-583d259e49b9</v>
    <v>en-US</v>
    <v>Generic</v>
  </rv>
  <rv s="2">
    <v>142</v>
  </rv>
  <rv s="3">
    <v>https://www.bing.com/search?q=virginia&amp;form=skydnc</v>
    <v>Learn more on Bing</v>
  </rv>
  <rv s="1">
    <fb>1116</fb>
    <v>24</v>
  </rv>
  <rv s="1">
    <fb>65015</fb>
    <v>24</v>
  </rv>
  <rv s="1">
    <fb>245000</fb>
    <v>24</v>
  </rv>
  <rv s="1">
    <fb>8517685</fb>
    <v>12</v>
  </rv>
  <rv s="1">
    <fb>5.0999999999999997E-2</fb>
    <v>26</v>
  </rv>
  <rv s="1">
    <fb>0.36299999999999999</fb>
    <v>26</v>
  </rv>
  <rv s="1">
    <fb>0.88300000000000001</fb>
    <v>26</v>
  </rv>
  <rv s="1">
    <fb>0.64700000000000002</fb>
    <v>26</v>
  </rv>
  <rv s="1">
    <fb>0.70200000000000007</fb>
    <v>26</v>
  </rv>
  <rv s="6">
    <v>#VALUE!</v>
    <v>en-US</v>
    <v>7eee9976-e8a7-472c-ada1-007208abd678</v>
    <v>536870912</v>
    <v>1</v>
    <v>820</v>
    <v>20</v>
    <v>Virginia</v>
    <v>8</v>
    <v>21</v>
    <v>Map</v>
    <v>10</v>
    <v>22</v>
    <v>US-VA</v>
    <v>2008</v>
    <v>2009</v>
    <v>2010</v>
    <v>4</v>
    <v>Virginia, officially the Commonwealth of Virginia, is a state in the Mid-Atlantic and Southeastern regions of the United States, between the Atlantic Coast and the Appalachian Mountains. The geography and climate of the Commonwealth are shaped by the Blue Ridge Mountains and the Chesapeake Bay, which provide habitat for much of its flora and fauna. The capital of the Commonwealth is Richmond; Virginia Beach is the most-populous city, and Fairfax County is the most-populous political subdivision. The Commonwealth's population in 2020 was over 8.65 million, with 36% of them living in the Baltimore–Washington metropolitan area.</v>
    <v>2011</v>
    <v>2012</v>
    <v>2013</v>
    <v>2014</v>
    <v>2016</v>
    <v>2017</v>
    <v>2018</v>
    <v>2019</v>
    <v>2020</v>
    <v>Virginia</v>
    <v>583</v>
    <v>2021</v>
    <v>2022</v>
    <v>452</v>
    <v>528</v>
    <v>33</v>
    <v>2023</v>
    <v>633</v>
    <v>396</v>
    <v>2024</v>
    <v>317</v>
    <v>2025</v>
    <v>82</v>
    <v>1210</v>
    <v>494</v>
    <v>999</v>
    <v>319</v>
    <v>2026</v>
    <v>194</v>
    <v>Virginia</v>
    <v>mdp/vdpid/35364</v>
  </rv>
  <rv s="1">
    <fb>161.87425689599999</fb>
    <v>12</v>
  </rv>
  <rv s="1">
    <fb>37.540759000000001</fb>
    <v>13</v>
  </rv>
  <rv s="0">
    <v>805306368</v>
    <v>Levar Stoney (Mayor)</v>
    <v>2a7baea1-9884-a140-db36-46ad969b1202</v>
    <v>en-US</v>
    <v>Generic</v>
  </rv>
  <rv s="2">
    <v>143</v>
  </rv>
  <rv s="3">
    <v>https://www.bing.com/search?q=richmond+virginia&amp;form=skydnc</v>
    <v>Learn more on Bing</v>
  </rv>
  <rv s="1">
    <fb>-77.433931999999999</fb>
    <v>13</v>
  </rv>
  <rv s="1">
    <fb>226610</fb>
    <v>12</v>
  </rv>
  <rv s="2">
    <v>144</v>
  </rv>
  <rv s="16">
    <v>#VALUE!</v>
    <v>en-US</v>
    <v>59263810-6a82-4930-943c-1fa0693b17b0</v>
    <v>536870912</v>
    <v>1</v>
    <v>825</v>
    <v>826</v>
    <v>Richmond</v>
    <v>8</v>
    <v>9</v>
    <v>Map</v>
    <v>10</v>
    <v>11</v>
    <v>2007</v>
    <v>2028</v>
    <v>4</v>
    <v>Richmond is the capital city of the Commonwealth of Virginia in the United States. It is the center of the Richmond Metropolitan Statistical Area and the Greater Richmond Region. Richmond was incorporated in 1742 and has been an independent city since 1871. As of the 2010 census, the city's population was 204,214; in 2020, the population had grown to 226,610, making Richmond the fourth-most populous city in Virginia. The Richmond Metropolitan Area has a population of 1,260,029, the third-most populous metro in the state.</v>
    <v>2029</v>
    <v>2031</v>
    <v>2032</v>
    <v>2033</v>
    <v>Richmond</v>
    <v>2034</v>
    <v>2035</v>
    <v>Richmond</v>
    <v>mdp/vdpid/10037721</v>
  </rv>
  <rv s="1">
    <fb>1288.00108727</fb>
    <v>12</v>
  </rv>
  <rv s="3">
    <v>https://www.bing.com/search?q=virginia+beach&amp;form=skydnc</v>
    <v>Learn more on Bing</v>
  </rv>
  <rv s="1">
    <fb>459470</fb>
    <v>12</v>
  </rv>
  <rv s="13">
    <v>#VALUE!</v>
    <v>en-US</v>
    <v>6f1fd4dd-40ef-4ec3-989c-108c9b444996</v>
    <v>536870912</v>
    <v>1</v>
    <v>831</v>
    <v>198</v>
    <v>Virginia Beach</v>
    <v>199</v>
    <v>9</v>
    <v>Map</v>
    <v>10</v>
    <v>11</v>
    <v>2007</v>
    <v>2037</v>
    <v>4</v>
    <v>Virginia Beach is an independent city located on the southeastern coast of the Commonwealth of Virginia in the United States. The population was 459,470 as of the 2020 census. Although mostly suburban in character, it is the most populous city in Virginia, fifth-most populous city in the Mid-Atlantic, ninth-most populous city in the Southeast and the 43rd-most populous city in the nation. Located on the Atlantic Ocean at the mouth of the Chesapeake Bay, Virginia Beach is the largest city in the Hampton Roads metropolitan area. This area, known as "America's First Region", also includes the independent cities of Chesapeake, Hampton, Newport News, Norfolk, Portsmouth, and Suffolk, as well as other smaller cities, counties, and towns of Hampton Roads.</v>
    <v>2038</v>
    <v>Virginia Beach</v>
    <v>2039</v>
    <v>2035</v>
    <v>Virginia Beach</v>
    <v>mdp/vdpid/5491576999770062849</v>
  </rv>
  <rv s="0">
    <v>536870912</v>
    <v>Port Jervis</v>
    <v>1a73ac21-2177-cf8d-c1ec-bdb5f0eb6d35</v>
    <v>en-US</v>
    <v>Map</v>
  </rv>
  <rv s="1">
    <fb>41.375556000000003</fb>
    <v>13</v>
  </rv>
  <rv s="2">
    <v>145</v>
  </rv>
  <rv s="3">
    <v>https://www.bing.com/search?q=port+jervis+new+york&amp;form=skydnc</v>
    <v>Learn more on Bing</v>
  </rv>
  <rv s="1">
    <fb>-74.688889000000003</fb>
    <v>13</v>
  </rv>
  <rv s="1">
    <fb>8775</fb>
    <v>12</v>
  </rv>
  <rv s="4">
    <v>#VALUE!</v>
    <v>en-US</v>
    <v>1a73ac21-2177-cf8d-c1ec-bdb5f0eb6d35</v>
    <v>536870912</v>
    <v>1</v>
    <v>834</v>
    <v>5</v>
    <v>Port Jervis</v>
    <v>8</v>
    <v>9</v>
    <v>Map</v>
    <v>10</v>
    <v>11</v>
    <v>187</v>
    <v>1518</v>
    <v>1138</v>
    <v>4</v>
    <v>Port Jervis is a city located at the confluence of the Neversink and Delaware rivers in western Orange County, New York, United States, north of the Delaware Water Gap. Its population was 8,775 at the 2020 census. The communities of Deerpark, Huguenot, Sparrowbush, and Greenville are adjacent to Port Jervis. Matamoras, Pennsylvania, is across the river and connected by bridge. Montague Township, New Jersey, borders here. The Tri-States Monument, marking the tripoint between New York, New Jersey, and Pennsylvania, lies at the southwestern corner of town.</v>
    <v>2042</v>
    <v>2043</v>
    <v>2044</v>
    <v>2045</v>
    <v>Port Jervis</v>
    <v>2046</v>
    <v>194</v>
    <v>Port Jervis</v>
    <v>mdp/vdpid/5487190938918846465</v>
  </rv>
  <rv s="0">
    <v>536870912</v>
    <v>Poughkeepsie</v>
    <v>2a4bc2e3-5cc2-1557-a5e7-b0e789fd18a3</v>
    <v>en-US</v>
    <v>Map</v>
  </rv>
  <rv s="1">
    <fb>80.807629042499997</fb>
    <v>12</v>
  </rv>
  <rv s="1">
    <fb>41.671111000000003</fb>
    <v>13</v>
  </rv>
  <rv s="2">
    <v>146</v>
  </rv>
  <rv s="3">
    <v>https://www.bing.com/search?q=poughkeepsie+new+york&amp;form=skydnc</v>
    <v>Learn more on Bing</v>
  </rv>
  <rv s="1">
    <fb>-73.906943999999996</fb>
    <v>13</v>
  </rv>
  <rv s="1">
    <fb>31577</fb>
    <v>12</v>
  </rv>
  <rv s="4">
    <v>#VALUE!</v>
    <v>en-US</v>
    <v>2a4bc2e3-5cc2-1557-a5e7-b0e789fd18a3</v>
    <v>536870912</v>
    <v>1</v>
    <v>839</v>
    <v>5</v>
    <v>Poughkeepsie</v>
    <v>8</v>
    <v>9</v>
    <v>Map</v>
    <v>10</v>
    <v>11</v>
    <v>187</v>
    <v>503</v>
    <v>2049</v>
    <v>4</v>
    <v>Poughkeepsie is a city in the U.S. state of New York. It is the county seat of Dutchess County, with a 2020 census population of 31,577. Poughkeepsie is in the Hudson River Valley region, midway between the core of the New York metropolitan area and the state capital of Albany. It is a principal city of the Poughkeepsie–Newburgh–Middletown metropolitan area which belongs to the New York metropolitan area. It is served by the nearby Hudson Valley Regional Airport and Stewart International Airport in Orange County, New York.</v>
    <v>2050</v>
    <v>2051</v>
    <v>2052</v>
    <v>2053</v>
    <v>Poughkeepsie</v>
    <v>2054</v>
    <v>194</v>
    <v>Poughkeepsie</v>
    <v>mdp/vdpid/5487244055920246785</v>
  </rv>
  <rv s="0">
    <v>536870912</v>
    <v>West Virginia</v>
    <v>8a47255a-fae3-4faa-aa32-c6f384cb6c1d</v>
    <v>en-US</v>
    <v>Map</v>
  </rv>
  <rv s="1">
    <fb>62755</fb>
    <v>12</v>
  </rv>
  <rv s="1">
    <fb>2544</fb>
    <v>12</v>
  </rv>
  <rv s="0">
    <v>536870912</v>
    <v>Charleston</v>
    <v>e9487e3f-6b62-88d0-8aff-0d14079dbb05</v>
    <v>en-US</v>
    <v>Map</v>
  </rv>
  <rv s="1">
    <fb>740890</fb>
    <v>12</v>
  </rv>
  <rv s="1">
    <fb>886640</fb>
    <v>12</v>
  </rv>
  <rv s="5">
    <v>73</v>
    <v>10</v>
    <v>845</v>
    <v>0</v>
    <v>Image of West Virginia</v>
  </rv>
  <rv s="0">
    <v>805306368</v>
    <v>Jim Justice (Governor)</v>
    <v>2e8ffe6c-9001-f6f2-0d5c-92e758adb7f5</v>
    <v>en-US</v>
    <v>Generic</v>
  </rv>
  <rv s="2">
    <v>147</v>
  </rv>
  <rv s="3">
    <v>https://www.bing.com/search?q=west+virginia&amp;form=skydnc</v>
    <v>Learn more on Bing</v>
  </rv>
  <rv s="1">
    <fb>643</fb>
    <v>24</v>
  </rv>
  <rv s="1">
    <fb>41751</fb>
    <v>24</v>
  </rv>
  <rv s="1">
    <fb>103800</fb>
    <v>24</v>
  </rv>
  <rv s="1">
    <fb>2.4300000000000002</fb>
    <v>25</v>
  </rv>
  <rv s="1">
    <fb>1805832</fb>
    <v>12</v>
  </rv>
  <rv s="1">
    <fb>-1.2E-2</fb>
    <v>26</v>
  </rv>
  <rv s="1">
    <fb>0.182</fb>
    <v>26</v>
  </rv>
  <rv s="1">
    <fb>2E-3</fb>
    <v>27</v>
  </rv>
  <rv s="1">
    <fb>0.85</fb>
    <v>26</v>
  </rv>
  <rv s="1">
    <fb>0.53900000000000003</fb>
    <v>26</v>
  </rv>
  <rv s="1">
    <fb>0.20600000000000002</fb>
    <v>26</v>
  </rv>
  <rv s="1">
    <fb>0.93599999999999994</fb>
    <v>26</v>
  </rv>
  <rv s="14">
    <v>#VALUE!</v>
    <v>en-US</v>
    <v>8a47255a-fae3-4faa-aa32-c6f384cb6c1d</v>
    <v>536870912</v>
    <v>1</v>
    <v>844</v>
    <v>431</v>
    <v>West Virginia</v>
    <v>8</v>
    <v>21</v>
    <v>Map</v>
    <v>10</v>
    <v>180</v>
    <v>US-WV</v>
    <v>2057</v>
    <v>2058</v>
    <v>2059</v>
    <v>4</v>
    <v>West Virginia is a state in the Appalachian, Mid-Atlantic and Southeastern regions of the United States. It is bordered by Pennsylvania to the north and east, Maryland to the east and northeast, Virginia to the southeast, Kentucky to the southwest, and Ohio to the northwest. West Virginia is the 10th-smallest state by area and ranks as the 12th-least populous state, with a population of 1,793,716 residents. The capital and largest city is Charleston.</v>
    <v>2060</v>
    <v>2061</v>
    <v>2062</v>
    <v>2059</v>
    <v>2064</v>
    <v>2065</v>
    <v>2066</v>
    <v>2067</v>
    <v>2068</v>
    <v>West Virginia</v>
    <v>2069</v>
    <v>2070</v>
    <v>2071</v>
    <v>2072</v>
    <v>2073</v>
    <v>316</v>
    <v>312</v>
    <v>1338</v>
    <v>768</v>
    <v>2074</v>
    <v>768</v>
    <v>2075</v>
    <v>126</v>
    <v>84</v>
    <v>2076</v>
    <v>1760</v>
    <v>2077</v>
    <v>194</v>
    <v>West Virginia</v>
    <v>mdp/vdpid/36208</v>
  </rv>
  <rv s="0">
    <v>536870912</v>
    <v>Rensselaer</v>
    <v>b6f2058c-805b-c4d5-6685-3e1b617075a2</v>
    <v>en-US</v>
    <v>Map</v>
  </rv>
  <rv s="0">
    <v>536870912</v>
    <v>Rensselaer County</v>
    <v>af87da80-3ebf-b619-249c-e35761aa2dda</v>
    <v>en-US</v>
    <v>Map</v>
  </rv>
  <rv s="1">
    <fb>42.646667000000001</fb>
    <v>13</v>
  </rv>
  <rv s="2">
    <v>148</v>
  </rv>
  <rv s="3">
    <v>https://www.bing.com/search?q=rensselaer+new+york&amp;form=skydnc</v>
    <v>Learn more on Bing</v>
  </rv>
  <rv s="1">
    <fb>-73.733610999999996</fb>
    <v>13</v>
  </rv>
  <rv s="1">
    <fb>9210</fb>
    <v>12</v>
  </rv>
  <rv s="4">
    <v>#VALUE!</v>
    <v>en-US</v>
    <v>b6f2058c-805b-c4d5-6685-3e1b617075a2</v>
    <v>536870912</v>
    <v>1</v>
    <v>848</v>
    <v>5</v>
    <v>Rensselaer</v>
    <v>8</v>
    <v>9</v>
    <v>Map</v>
    <v>10</v>
    <v>11</v>
    <v>187</v>
    <v>2080</v>
    <v>747</v>
    <v>4</v>
    <v>Rensselaer is a city in Rensselaer County, New York, United States, and is located on the east side of the Hudson River, directly opposite of Albany. As of the 2010 census, the city population was 9,392. Rensselaer is on the western border of Rensselaer County. The area now known as the City of Rensselaer was settled by the Dutch in the 17th century. The city has a rich industrial history stretching back to the 19th century, when it became a major railroad hub; In 2020, Albany-Rensselaer was the ninth busiest Amtrak station in the country. Rensselaer was one of the earliest locations of the dye industry in the United States, and was the first American location for the production of aspirin.</v>
    <v>2081</v>
    <v>2082</v>
    <v>2083</v>
    <v>2084</v>
    <v>Rensselaer</v>
    <v>2085</v>
    <v>194</v>
    <v>Rensselaer</v>
    <v>mdp/vdpid/5486480310910582785</v>
  </rv>
  <rv s="0">
    <v>536870912</v>
    <v>Wisconsin</v>
    <v>cb4d2853-06f4-4467-8e7c-4e31cbb35cb2</v>
    <v>en-US</v>
    <v>Map</v>
  </rv>
  <rv s="1">
    <fb>169790</fb>
    <v>12</v>
  </rv>
  <rv s="1">
    <fb>19274</fb>
    <v>12</v>
  </rv>
  <rv s="0">
    <v>536870912</v>
    <v>Madison</v>
    <v>65426cc9-93eb-4569-8c2e-3b7c1b070278</v>
    <v>en-US</v>
    <v>Map</v>
  </rv>
  <rv s="1">
    <fb>2299107</fb>
    <v>12</v>
  </rv>
  <rv s="1">
    <fb>2668444</fb>
    <v>12</v>
  </rv>
  <rv s="5">
    <v>74</v>
    <v>10</v>
    <v>853</v>
    <v>0</v>
    <v>Image of Wisconsin</v>
  </rv>
  <rv s="0">
    <v>536870912</v>
    <v>Milwaukee</v>
    <v>9fdb4bdb-6dd4-4dd1-9159-1e8abc73ab65</v>
    <v>en-US</v>
    <v>Map</v>
  </rv>
  <rv s="0">
    <v>805306368</v>
    <v>Tony Evers (Governor)</v>
    <v>a4d4fdcd-e9ac-4b23-8636-43a292c35b66</v>
    <v>en-US</v>
    <v>Generic</v>
  </rv>
  <rv s="0">
    <v>805306368</v>
    <v>Mandela Barnes (Lieutenant Governor)</v>
    <v>9c3b6814-71ba-61ec-edab-7dbb9314305a</v>
    <v>en-US</v>
    <v>Generic</v>
  </rv>
  <rv s="2">
    <v>149</v>
  </rv>
  <rv s="3">
    <v>https://www.bing.com/search?q=wisconsin&amp;form=skydnc</v>
    <v>Learn more on Bing</v>
  </rv>
  <rv s="1">
    <fb>776</fb>
    <v>24</v>
  </rv>
  <rv s="1">
    <fb>53357</fb>
    <v>24</v>
  </rv>
  <rv s="1">
    <fb>165800</fb>
    <v>24</v>
  </rv>
  <rv s="1">
    <fb>5813568</fb>
    <v>12</v>
  </rv>
  <rv s="1">
    <fb>0.156</fb>
    <v>26</v>
  </rv>
  <rv s="1">
    <fb>1.1000000000000001E-2</fb>
    <v>27</v>
  </rv>
  <rv s="1">
    <fb>0.27800000000000002</fb>
    <v>26</v>
  </rv>
  <rv s="1">
    <fb>0.67099999999999993</fb>
    <v>26</v>
  </rv>
  <rv s="6">
    <v>#VALUE!</v>
    <v>en-US</v>
    <v>cb4d2853-06f4-4467-8e7c-4e31cbb35cb2</v>
    <v>536870912</v>
    <v>1</v>
    <v>852</v>
    <v>20</v>
    <v>Wisconsin</v>
    <v>8</v>
    <v>21</v>
    <v>Map</v>
    <v>10</v>
    <v>22</v>
    <v>US-WI</v>
    <v>2088</v>
    <v>2089</v>
    <v>2090</v>
    <v>4</v>
    <v>Wisconsin is a state in the upper Midwestern United States. Wisconsin is the 25th-largest state by total area and the 20th-most populous. It is bordered by Minnesota to the west, Iowa to the southwest, Illinois to the south, Lake Michigan to the east, Michigan to the northeast, and Lake Superior to the north.</v>
    <v>2091</v>
    <v>2092</v>
    <v>2093</v>
    <v>2094</v>
    <v>2097</v>
    <v>2098</v>
    <v>2099</v>
    <v>2100</v>
    <v>2101</v>
    <v>Wisconsin</v>
    <v>2069</v>
    <v>2102</v>
    <v>84</v>
    <v>2103</v>
    <v>2104</v>
    <v>630</v>
    <v>2105</v>
    <v>1161</v>
    <v>252</v>
    <v>730</v>
    <v>1161</v>
    <v>2106</v>
    <v>82</v>
    <v>258</v>
    <v>911</v>
    <v>587</v>
    <v>591</v>
    <v>1711</v>
    <v>88</v>
    <v>Wisconsin</v>
    <v>mdp/vdpid/36684</v>
  </rv>
  <rv s="0">
    <v>536870912</v>
    <v>Dane County</v>
    <v>3b3389e0-12ab-150f-3bf7-f1cc39aac910</v>
    <v>en-US</v>
    <v>Map</v>
  </rv>
  <rv s="1">
    <fb>262.95999999999998</fb>
    <v>12</v>
  </rv>
  <rv s="1">
    <fb>43.067</fb>
    <v>13</v>
  </rv>
  <rv s="2">
    <v>150</v>
  </rv>
  <rv s="3">
    <v>https://www.bing.com/search?q=madison+wisconsin&amp;form=skydnc</v>
    <v>Learn more on Bing</v>
  </rv>
  <rv s="1">
    <fb>-89.4</fb>
    <v>13</v>
  </rv>
  <rv s="1">
    <fb>269840</fb>
    <v>12</v>
  </rv>
  <rv s="4">
    <v>#VALUE!</v>
    <v>en-US</v>
    <v>65426cc9-93eb-4569-8c2e-3b7c1b070278</v>
    <v>536870912</v>
    <v>1</v>
    <v>858</v>
    <v>5</v>
    <v>Madison</v>
    <v>8</v>
    <v>9</v>
    <v>Map</v>
    <v>10</v>
    <v>11</v>
    <v>2087</v>
    <v>2108</v>
    <v>2109</v>
    <v>4</v>
    <v>Madison is the capital city of the U.S. state of Wisconsin and the seat of Dane County. As of the 2020 census the population was 269,840 which made it the second-largest city in Wisconsin by population, after Milwaukee, and the 80th-largest in the U.S. The city forms the core of the Madison Metropolitan Area which includes Dane County and neighboring Iowa, Green, and Columbia counties for a population of 680,796. Madison is named for American Founding Father and President James Madison. The city is located on the traditional land of the Ho-Chunk, and the Madison area is known as Dejope, meaning "four lakes", or Taychopera, meaning "land of the four lakes", in the Ho-Chunk language.</v>
    <v>2110</v>
    <v>2111</v>
    <v>2112</v>
    <v>2113</v>
    <v>Madison</v>
    <v>2114</v>
    <v>88</v>
    <v>Madison</v>
    <v>mdp/vdpid/5476688856667389983</v>
  </rv>
  <rv s="0">
    <v>536870912</v>
    <v>Milwaukee County</v>
    <v>f476d37c-7f61-28e5-5575-f14def5efb84</v>
    <v>en-US</v>
    <v>Map</v>
  </rv>
  <rv s="1">
    <fb>250.71</fb>
    <v>12</v>
  </rv>
  <rv s="1">
    <fb>43.05</fb>
    <v>13</v>
  </rv>
  <rv s="3">
    <v>https://www.bing.com/search?q=milwaukee+wisconsin&amp;form=skydnc</v>
    <v>Learn more on Bing</v>
  </rv>
  <rv s="1">
    <fb>-87.95</fb>
    <v>13</v>
  </rv>
  <rv s="1">
    <fb>577222</fb>
    <v>12</v>
  </rv>
  <rv s="8">
    <v>#VALUE!</v>
    <v>en-US</v>
    <v>9fdb4bdb-6dd4-4dd1-9159-1e8abc73ab65</v>
    <v>536870912</v>
    <v>1</v>
    <v>864</v>
    <v>80</v>
    <v>Milwaukee</v>
    <v>8</v>
    <v>9</v>
    <v>Map</v>
    <v>10</v>
    <v>11</v>
    <v>2087</v>
    <v>2116</v>
    <v>2117</v>
    <v>4</v>
    <v>Milwaukee, officially the City of Milwaukee, is the most populous city in the U.S. state of Wisconsin and the county seat of Milwaukee County. With a population of 577,222 at the 2020 census, Milwaukee is the 31st largest city in the United States, the fifth-largest city in the Midwestern United States, and the second largest city on Lake Michigan's shore behind Chicago.</v>
    <v>2118</v>
    <v>2119</v>
    <v>2120</v>
    <v>Milwaukee</v>
    <v>2121</v>
    <v>88</v>
    <v>Milwaukee</v>
    <v>mdp/vdpid/5476833154096431105</v>
  </rv>
  <rv s="0">
    <v>536870912</v>
    <v>Rochester</v>
    <v>879e4c16-f735-411f-bdf9-0af621dad8ad</v>
    <v>en-US</v>
    <v>Map</v>
  </rv>
  <rv s="0">
    <v>536870912</v>
    <v>Monroe County</v>
    <v>830d08b4-d610-0ba3-8303-bebac3655d17</v>
    <v>en-US</v>
    <v>Map</v>
  </rv>
  <rv s="1">
    <fb>96.088558893499993</fb>
    <v>12</v>
  </rv>
  <rv s="1">
    <fb>43.165556000000002</fb>
    <v>13</v>
  </rv>
  <rv s="2">
    <v>151</v>
  </rv>
  <rv s="3">
    <v>https://www.bing.com/search?q=rochester+new+york&amp;form=skydnc</v>
    <v>Learn more on Bing</v>
  </rv>
  <rv s="1">
    <fb>-77.611389000000003</fb>
    <v>13</v>
  </rv>
  <rv s="1">
    <fb>211328</fb>
    <v>12</v>
  </rv>
  <rv s="4">
    <v>#VALUE!</v>
    <v>en-US</v>
    <v>879e4c16-f735-411f-bdf9-0af621dad8ad</v>
    <v>536870912</v>
    <v>1</v>
    <v>871</v>
    <v>5</v>
    <v>Rochester</v>
    <v>8</v>
    <v>9</v>
    <v>Map</v>
    <v>10</v>
    <v>11</v>
    <v>187</v>
    <v>2124</v>
    <v>2125</v>
    <v>4</v>
    <v>Rochester is a city in the U.S. state of New York, the seat of Monroe County, and the fourth-most populous in the state after New York City, Buffalo, and Yonkers with a population of 211,328 in 2020. The city of Rochester forms the core of a larger metropolitan area with a population of 1 million people, across six counties. The city was one of the United States' first boomtowns, initially due to the fertile Genesee River Valley, which gave rise to numerous flour mills, and then as a manufacturing center, which spurred further rapid population growth.</v>
    <v>2126</v>
    <v>2127</v>
    <v>2128</v>
    <v>2129</v>
    <v>Rochester</v>
    <v>2130</v>
    <v>194</v>
    <v>Rochester</v>
    <v>mdp/vdpid/5485728622276771841</v>
  </rv>
  <rv s="0">
    <v>536870912</v>
    <v>Wyoming</v>
    <v>bff03ad6-2b7f-400b-a76e-eb9fc4a93961</v>
    <v>en-US</v>
    <v>Map</v>
  </rv>
  <rv s="1">
    <fb>253348</fb>
    <v>12</v>
  </rv>
  <rv s="1">
    <fb>1727</fb>
    <v>12</v>
  </rv>
  <rv s="0">
    <v>536870912</v>
    <v>Cheyenne</v>
    <v>a690e71a-6bc8-a8dc-34d2-c7f6e8026d21</v>
    <v>en-US</v>
    <v>Map</v>
  </rv>
  <rv s="1">
    <fb>226865</fb>
    <v>12</v>
  </rv>
  <rv s="1">
    <fb>270600</fb>
    <v>12</v>
  </rv>
  <rv s="5">
    <v>75</v>
    <v>10</v>
    <v>877</v>
    <v>0</v>
    <v>Image of Wyoming</v>
  </rv>
  <rv s="0">
    <v>805306368</v>
    <v>Mark Gordon (Governor)</v>
    <v>608fad8b-da2e-4675-9119-fd8812a3b598</v>
    <v>en-US</v>
    <v>Generic</v>
  </rv>
  <rv s="2">
    <v>152</v>
  </rv>
  <rv s="3">
    <v>https://www.bing.com/search?q=Wyoming+state&amp;form=skydnc</v>
    <v>Learn more on Bing</v>
  </rv>
  <rv s="1">
    <fb>789</fb>
    <v>24</v>
  </rv>
  <rv s="1">
    <fb>58840</fb>
    <v>24</v>
  </rv>
  <rv s="1">
    <fb>194800</fb>
    <v>24</v>
  </rv>
  <rv s="1">
    <fb>577737</fb>
    <v>12</v>
  </rv>
  <rv s="1">
    <fb>2.7000000000000003E-2</fb>
    <v>27</v>
  </rv>
  <rv s="1">
    <fb>0.25700000000000001</fb>
    <v>26</v>
  </rv>
  <rv s="1">
    <fb>0.92700000000000005</fb>
    <v>26</v>
  </rv>
  <rv s="6">
    <v>#VALUE!</v>
    <v>en-US</v>
    <v>bff03ad6-2b7f-400b-a76e-eb9fc4a93961</v>
    <v>536870912</v>
    <v>1</v>
    <v>876</v>
    <v>20</v>
    <v>Wyoming</v>
    <v>51</v>
    <v>52</v>
    <v>Map</v>
    <v>10</v>
    <v>22</v>
    <v>US-WY</v>
    <v>2133</v>
    <v>2134</v>
    <v>2135</v>
    <v>4</v>
    <v>Wyoming is a state in the Mountain West subregion of the Western United States. The 10th largest state by area, it is also the least populous and least densely populated state in the contiguous United States.</v>
    <v>2136</v>
    <v>2137</v>
    <v>2138</v>
    <v>2135</v>
    <v>2140</v>
    <v>2141</v>
    <v>2142</v>
    <v>2143</v>
    <v>2144</v>
    <v>Wyoming</v>
    <v>1206</v>
    <v>2145</v>
    <v>173</v>
    <v>1122</v>
    <v>2146</v>
    <v>1959</v>
    <v>2147</v>
    <v>75</v>
    <v>1338</v>
    <v>1436</v>
    <v>169</v>
    <v>177</v>
    <v>82</v>
    <v>309</v>
    <v>864</v>
    <v>347</v>
    <v>1161</v>
    <v>2148</v>
    <v>262</v>
    <v>Wyoming</v>
    <v>mdp/vdpid/36927</v>
  </rv>
  <rv s="0">
    <v>536870912</v>
    <v>Rome</v>
    <v>099f2277-1e19-6334-b151-242a2a8e6c19</v>
    <v>en-US</v>
    <v>Map</v>
  </rv>
  <rv s="0">
    <v>536870912</v>
    <v>Oneida County</v>
    <v>a70d345b-5e20-497a-86cf-a4454ec47586</v>
    <v>en-US</v>
    <v>Map</v>
  </rv>
  <rv s="1">
    <fb>196.06209995200001</fb>
    <v>12</v>
  </rv>
  <rv s="1">
    <fb>43.219444000000003</fb>
    <v>13</v>
  </rv>
  <rv s="2">
    <v>153</v>
  </rv>
  <rv s="3">
    <v>https://www.bing.com/search?q=rome+new+york&amp;form=skydnc</v>
    <v>Learn more on Bing</v>
  </rv>
  <rv s="1">
    <fb>-75.463333000000006</fb>
    <v>13</v>
  </rv>
  <rv s="1">
    <fb>32204</fb>
    <v>12</v>
  </rv>
  <rv s="4">
    <v>#VALUE!</v>
    <v>en-US</v>
    <v>099f2277-1e19-6334-b151-242a2a8e6c19</v>
    <v>536870912</v>
    <v>1</v>
    <v>883</v>
    <v>5</v>
    <v>Rome</v>
    <v>8</v>
    <v>9</v>
    <v>Map</v>
    <v>10</v>
    <v>291</v>
    <v>187</v>
    <v>2151</v>
    <v>2152</v>
    <v>4</v>
    <v>Rome is a city in Oneida County, New York, United States, located in the central part of the state. The population was 33,725 at the 2010 census. Rome is one of two principal cities in the Utica–Rome Metropolitan Statistical Area, which lies in the "Leatherstocking Country" made famous by James Fenimore Cooper's Leatherstocking Tales, set in frontier days before the American Revolutionary War. Rome is in New York's 22nd congressional district.</v>
    <v>2153</v>
    <v>2154</v>
    <v>2155</v>
    <v>2156</v>
    <v>Rome</v>
    <v>2157</v>
    <v>194</v>
    <v>Rome</v>
    <v>mdp/vdpid/5486257828651859969</v>
  </rv>
  <rv s="17">
    <v>12</v>
    <v>Population: Hispanic or Latino (%)</v>
    <v>0</v>
  </rv>
  <rv s="0">
    <v>536870912</v>
    <v>Rye</v>
    <v>2fdb3bbe-259a-c067-a32d-77d5f7a32177</v>
    <v>en-US</v>
    <v>Map</v>
  </rv>
  <rv s="1">
    <fb>51.9</fb>
    <v>12</v>
  </rv>
  <rv s="5">
    <v>76</v>
    <v>10</v>
    <v>892</v>
    <v>0</v>
    <v>Image of Rye</v>
  </rv>
  <rv s="1">
    <fb>40.981110999999999</fb>
    <v>13</v>
  </rv>
  <rv s="2">
    <v>154</v>
  </rv>
  <rv s="3">
    <v>https://www.bing.com/search?q=city+of+rye&amp;form=skydnc</v>
    <v>Learn more on Bing</v>
  </rv>
  <rv s="1">
    <fb>-73.683888999999994</fb>
    <v>13</v>
  </rv>
  <rv s="1">
    <fb>15752</fb>
    <v>12</v>
  </rv>
  <rv s="7">
    <v>#VALUE!</v>
    <v>en-US</v>
    <v>2fdb3bbe-259a-c067-a32d-77d5f7a32177</v>
    <v>536870912</v>
    <v>1</v>
    <v>891</v>
    <v>34</v>
    <v>Rye</v>
    <v>8</v>
    <v>21</v>
    <v>Map</v>
    <v>10</v>
    <v>291</v>
    <v>187</v>
    <v>1526</v>
    <v>2161</v>
    <v>4</v>
    <v>Rye is a coastal suburban city in Westchester County, New York, United States. It is separate from the Town of Rye, which has more land area than the city. The City of Rye, formerly the Village of Rye, was part of the Town until it received its charter as a city in 1942, making it the youngest city in New York State. Its population density for its 5.85 square miles of land is roughly 2,729.76/sq mi.</v>
    <v>2162</v>
    <v>2163</v>
    <v>2164</v>
    <v>2165</v>
    <v>2166</v>
    <v>Rye</v>
    <v>2167</v>
    <v>194</v>
    <v>Rye</v>
    <v>mdp/vdpid/5487339163877376001</v>
  </rv>
  <rv s="0">
    <v>536870912</v>
    <v>Salamanca</v>
    <v>9a100040-6172-d4ec-6385-68fb886d1eb4</v>
    <v>en-US</v>
    <v>Map</v>
  </rv>
  <rv s="1">
    <fb>16.149999999999999</fb>
    <v>12</v>
  </rv>
  <rv s="1">
    <fb>42.158611000000001</fb>
    <v>13</v>
  </rv>
  <rv s="2">
    <v>155</v>
  </rv>
  <rv s="3">
    <v>https://www.bing.com/search?q=salamanca+city+new+york&amp;form=skydnc</v>
    <v>Learn more on Bing</v>
  </rv>
  <rv s="1">
    <fb>-78.715833000000003</fb>
    <v>13</v>
  </rv>
  <rv s="1">
    <fb>5929</fb>
    <v>12</v>
  </rv>
  <rv s="4">
    <v>#VALUE!</v>
    <v>en-US</v>
    <v>9a100040-6172-d4ec-6385-68fb886d1eb4</v>
    <v>536870912</v>
    <v>1</v>
    <v>896</v>
    <v>5</v>
    <v>Salamanca</v>
    <v>8</v>
    <v>9</v>
    <v>Map</v>
    <v>10</v>
    <v>11</v>
    <v>187</v>
    <v>1845</v>
    <v>2170</v>
    <v>4</v>
    <v>Salamanca is a city in Cattaraugus County, New York, United States, inside the Allegany Indian Reservation, one of two governed by the Seneca Nation of New York. The population was 5,929 at the 2020 census. It was named after José de Salamanca, a Spanish nobleman and cabinet minister of the mid-19th century.</v>
    <v>2171</v>
    <v>2172</v>
    <v>2173</v>
    <v>2174</v>
    <v>Salamanca</v>
    <v>2175</v>
    <v>194</v>
    <v>Salamanca</v>
    <v>mdp/vdpid/5486510375832649729</v>
  </rv>
  <rv s="0">
    <v>536870912</v>
    <v>Saratoga Springs</v>
    <v>867b4290-9cb8-18ea-9b0a-546890f83cb7</v>
    <v>en-US</v>
    <v>Map</v>
  </rv>
  <rv s="1">
    <fb>75.109655199700001</fb>
    <v>12</v>
  </rv>
  <rv s="1">
    <fb>43.075277999999997</fb>
    <v>13</v>
  </rv>
  <rv s="2">
    <v>156</v>
  </rv>
  <rv s="3">
    <v>https://www.bing.com/search?q=saratoga+springs+new+york&amp;form=skydnc</v>
    <v>Learn more on Bing</v>
  </rv>
  <rv s="1">
    <fb>-73.782499999999999</fb>
    <v>13</v>
  </rv>
  <rv s="1">
    <fb>28491</fb>
    <v>12</v>
  </rv>
  <rv s="4">
    <v>#VALUE!</v>
    <v>en-US</v>
    <v>867b4290-9cb8-18ea-9b0a-546890f83cb7</v>
    <v>536870912</v>
    <v>1</v>
    <v>902</v>
    <v>5</v>
    <v>Saratoga Springs</v>
    <v>8</v>
    <v>9</v>
    <v>Map</v>
    <v>10</v>
    <v>11</v>
    <v>187</v>
    <v>1480</v>
    <v>2178</v>
    <v>4</v>
    <v>Saratoga Springs is a city in Saratoga County, New York, United States. The population was 28,491 at the 2020 census. The name reflects the presence of mineral springs in the area, which has made Saratoga a popular resort destination for over 200 years. It is home to the Saratoga Race Course, a thoroughbred horse racing track, and Saratoga Performing Arts Center, a music and dance venue. The city's official slogan is "Health, History, and Horses."</v>
    <v>2179</v>
    <v>2180</v>
    <v>2181</v>
    <v>2182</v>
    <v>Saratoga Springs</v>
    <v>2183</v>
    <v>194</v>
    <v>Saratoga Springs</v>
    <v>mdp/vdpid/5486423790600585217</v>
  </rv>
  <rv s="0">
    <v>536870912</v>
    <v>Schenectady</v>
    <v>7b9786bf-8802-ba52-35f9-7a7be1a087da</v>
    <v>en-US</v>
    <v>Map</v>
  </rv>
  <rv s="0">
    <v>536870912</v>
    <v>Schenectady County</v>
    <v>b2d5695a-e708-3fe6-dbb8-7f51ad8699b0</v>
    <v>en-US</v>
    <v>Map</v>
  </rv>
  <rv s="1">
    <fb>28.4898692137</fb>
    <v>12</v>
  </rv>
  <rv s="1">
    <fb>42.8</fb>
    <v>13</v>
  </rv>
  <rv s="2">
    <v>157</v>
  </rv>
  <rv s="3">
    <v>https://www.bing.com/search?q=schenectady+new+york&amp;form=skydnc</v>
    <v>Learn more on Bing</v>
  </rv>
  <rv s="1">
    <fb>-73.933333000000005</fb>
    <v>13</v>
  </rv>
  <rv s="1">
    <fb>65575</fb>
    <v>12</v>
  </rv>
  <rv s="4">
    <v>#VALUE!</v>
    <v>en-US</v>
    <v>7b9786bf-8802-ba52-35f9-7a7be1a087da</v>
    <v>536870912</v>
    <v>1</v>
    <v>905</v>
    <v>5</v>
    <v>Schenectady</v>
    <v>8</v>
    <v>9</v>
    <v>Map</v>
    <v>10</v>
    <v>291</v>
    <v>187</v>
    <v>2186</v>
    <v>2187</v>
    <v>4</v>
    <v>Schenectady is a city in Schenectady County, New York, United States, of which it is the county seat. As of the 2010 census, the city's population of 66,135 made it the state's ninth-largest city by population. The name "Schenectady" is derived from the Mohawk word skahnéhtati, meaning "beyond the pines". Schenectady was founded on the south side of the Mohawk River by Dutch colonists in the 17th century, many of which were from the Albany area. The Dutch transferred the name "Skahnéhtati" which is in reality the Mohawk name for Albany, New York. These Dutch were prohibited from the fur trade by the Albany monopoly, which kept its control after the English takeover in 1664. Residents of the new village developed farms on strip plots along the river.</v>
    <v>2188</v>
    <v>2189</v>
    <v>2190</v>
    <v>2191</v>
    <v>Schenectady</v>
    <v>2192</v>
    <v>194</v>
    <v>Schenectady</v>
    <v>mdp/vdpid/5486452614176440321</v>
  </rv>
  <rv s="0">
    <v>536870912</v>
    <v>Sherrill</v>
    <v>e96f6792-b832-51fb-7913-4cade76462cf</v>
    <v>en-US</v>
    <v>Map</v>
  </rv>
  <rv s="1">
    <fb>5.1799762206700004</fb>
    <v>12</v>
  </rv>
  <rv s="1">
    <fb>43.070833</fb>
    <v>13</v>
  </rv>
  <rv s="2">
    <v>158</v>
  </rv>
  <rv s="3">
    <v>https://www.bing.com/search?q=sherrill+new+york&amp;form=skydnc</v>
    <v>Learn more on Bing</v>
  </rv>
  <rv s="1">
    <fb>-75.599166999999994</fb>
    <v>13</v>
  </rv>
  <rv s="1">
    <fb>3077</fb>
    <v>12</v>
  </rv>
  <rv s="4">
    <v>#VALUE!</v>
    <v>en-US</v>
    <v>e96f6792-b832-51fb-7913-4cade76462cf</v>
    <v>536870912</v>
    <v>1</v>
    <v>910</v>
    <v>5</v>
    <v>Sherrill</v>
    <v>51</v>
    <v>274</v>
    <v>Map</v>
    <v>10</v>
    <v>11</v>
    <v>187</v>
    <v>2151</v>
    <v>2195</v>
    <v>4</v>
    <v>Sherrill is a city in Oneida County, New York, United States. With a population of 3,071, it is the state's least populous city. Sherrill is at the western end of the Town of Vernon on Route 5. Sherrill is referred to as The Silver City.</v>
    <v>2196</v>
    <v>2197</v>
    <v>2198</v>
    <v>2199</v>
    <v>Sherrill</v>
    <v>2200</v>
    <v>194</v>
    <v>Sherrill</v>
    <v>mdp/vdpid/5486253699376349185</v>
  </rv>
  <rv s="0">
    <v>536870912</v>
    <v>Syracuse</v>
    <v>e6146e73-b3dc-4297-aba2-b09ff224d6d1</v>
    <v>en-US</v>
    <v>Map</v>
  </rv>
  <rv s="0">
    <v>536870912</v>
    <v>Onondaga County</v>
    <v>22c8e3cc-fd2f-561b-5620-f16c3230a549</v>
    <v>en-US</v>
    <v>Map</v>
  </rv>
  <rv s="1">
    <fb>66.303695624599996</fb>
    <v>12</v>
  </rv>
  <rv s="1">
    <fb>43.046944000000003</fb>
    <v>13</v>
  </rv>
  <rv s="0">
    <v>805306368</v>
    <v>Ben Walsh (Mayor)</v>
    <v>4ff16c3a-7da2-3595-771d-1cc46b1955f2</v>
    <v>en-US</v>
    <v>Generic</v>
  </rv>
  <rv s="2">
    <v>159</v>
  </rv>
  <rv s="3">
    <v>https://www.bing.com/search?q=syracuse+new+york&amp;form=skydnc</v>
    <v>Learn more on Bing</v>
  </rv>
  <rv s="1">
    <fb>-76.144443999999993</fb>
    <v>13</v>
  </rv>
  <rv s="1">
    <fb>148620</fb>
    <v>12</v>
  </rv>
  <rv s="4">
    <v>#VALUE!</v>
    <v>en-US</v>
    <v>e6146e73-b3dc-4297-aba2-b09ff224d6d1</v>
    <v>536870912</v>
    <v>1</v>
    <v>916</v>
    <v>5</v>
    <v>Syracuse</v>
    <v>51</v>
    <v>274</v>
    <v>Map</v>
    <v>10</v>
    <v>11</v>
    <v>187</v>
    <v>2203</v>
    <v>2204</v>
    <v>4</v>
    <v>Syracuse is a city in and the county seat of Onondaga County, New York, United States. It is the fifth-most populous city in the state of New York following New York City, Buffalo, Yonkers and Rochester.</v>
    <v>2205</v>
    <v>2207</v>
    <v>2208</v>
    <v>2209</v>
    <v>Syracuse</v>
    <v>2210</v>
    <v>194</v>
    <v>Syracuse</v>
    <v>mdp/vdpid/5485874794643587073</v>
  </rv>
  <rv s="0">
    <v>536870912</v>
    <v>Tonawanda</v>
    <v>5ba935ca-ef84-f985-aa5a-4670cd77a921</v>
    <v>en-US</v>
    <v>Map</v>
  </rv>
  <rv s="1">
    <fb>10.6189512524</fb>
    <v>12</v>
  </rv>
  <rv s="1">
    <fb>43.016641999999997</fb>
    <v>13</v>
  </rv>
  <rv s="2">
    <v>160</v>
  </rv>
  <rv s="3">
    <v>https://www.bing.com/search?q=tonawanda+city+new+york&amp;form=skydnc</v>
    <v>Learn more on Bing</v>
  </rv>
  <rv s="1">
    <fb>-78.878854000000004</fb>
    <v>13</v>
  </rv>
  <rv s="1">
    <fb>15129</fb>
    <v>12</v>
  </rv>
  <rv s="4">
    <v>#VALUE!</v>
    <v>en-US</v>
    <v>5ba935ca-ef84-f985-aa5a-4670cd77a921</v>
    <v>536870912</v>
    <v>1</v>
    <v>920</v>
    <v>5</v>
    <v>Tonawanda</v>
    <v>8</v>
    <v>9</v>
    <v>Map</v>
    <v>10</v>
    <v>11</v>
    <v>187</v>
    <v>605</v>
    <v>2213</v>
    <v>4</v>
    <v>Tonawanda is a city in Erie County, New York, United States. The population was 15,130 at the 2010 census. It is at the northern edge of Erie County, south across the Erie Canal from North Tonawanda, east of Grand Island, and north of Buffalo. It is part of the Buffalo-Niagara Falls metropolitan area.</v>
    <v>2214</v>
    <v>2215</v>
    <v>2216</v>
    <v>2217</v>
    <v>Tonawanda</v>
    <v>2218</v>
    <v>194</v>
    <v>Tonawanda</v>
    <v>mdp/vdpid/5479682743463837697</v>
  </rv>
  <rv s="0">
    <v>536870912</v>
    <v>Troy</v>
    <v>c3d6a777-ead8-6208-7a1e-22be30e3f309</v>
    <v>en-US</v>
    <v>Map</v>
  </rv>
  <rv s="1">
    <fb>30</fb>
    <v>12</v>
  </rv>
  <rv s="5">
    <v>77</v>
    <v>10</v>
    <v>926</v>
    <v>0</v>
    <v>Image of Troy</v>
  </rv>
  <rv s="1">
    <fb>42.731667000000002</fb>
    <v>13</v>
  </rv>
  <rv s="2">
    <v>161</v>
  </rv>
  <rv s="3">
    <v>https://www.bing.com/search?q=troy+new+york&amp;form=skydnc</v>
    <v>Learn more on Bing</v>
  </rv>
  <rv s="1">
    <fb>-73.692499999999995</fb>
    <v>13</v>
  </rv>
  <rv s="1">
    <fb>51401</fb>
    <v>12</v>
  </rv>
  <rv s="7">
    <v>#VALUE!</v>
    <v>en-US</v>
    <v>c3d6a777-ead8-6208-7a1e-22be30e3f309</v>
    <v>536870912</v>
    <v>1</v>
    <v>925</v>
    <v>34</v>
    <v>Troy</v>
    <v>8</v>
    <v>21</v>
    <v>Map</v>
    <v>10</v>
    <v>11</v>
    <v>187</v>
    <v>2080</v>
    <v>2221</v>
    <v>4</v>
    <v>Troy is a city in the U.S. state of New York and the county seat of Rensselaer County. The city is located on the western edge of Rensselaer County and on the eastern bank of the Hudson River. Troy has close ties to the nearby cities of Albany and Schenectady, forming a region popularly called the Capital District. The city is one of the three major centers for the Albany metropolitan statistical area, which has a population of 1,170,483. At the 2020 census, the population of Troy was 51,401. Troy's motto is Ilium fuit, Troja est, which means "Ilium was, Troy is".</v>
    <v>2222</v>
    <v>2223</v>
    <v>2224</v>
    <v>2225</v>
    <v>2226</v>
    <v>Troy</v>
    <v>2227</v>
    <v>194</v>
    <v>Troy</v>
    <v>mdp/vdpid/5486480213300740097</v>
  </rv>
  <rv s="0">
    <v>536870912</v>
    <v>Utica</v>
    <v>248fc874-0a04-9ac1-ce73-816469746b3b</v>
    <v>en-US</v>
    <v>Map</v>
  </rv>
  <rv s="1">
    <fb>42.993802631599998</fb>
    <v>12</v>
  </rv>
  <rv s="1">
    <fb>43.102045099999998</fb>
    <v>13</v>
  </rv>
  <rv s="3">
    <v>https://www.bing.com/search?q=utica+new+york&amp;form=skydnc</v>
    <v>Learn more on Bing</v>
  </rv>
  <rv s="1">
    <fb>-75.229996499999999</fb>
    <v>13</v>
  </rv>
  <rv s="1">
    <fb>65283</fb>
    <v>12</v>
  </rv>
  <rv s="8">
    <v>#VALUE!</v>
    <v>en-US</v>
    <v>248fc874-0a04-9ac1-ce73-816469746b3b</v>
    <v>536870912</v>
    <v>1</v>
    <v>931</v>
    <v>80</v>
    <v>Utica</v>
    <v>8</v>
    <v>9</v>
    <v>Map</v>
    <v>10</v>
    <v>11</v>
    <v>187</v>
    <v>2151</v>
    <v>2230</v>
    <v>4</v>
    <v>Utica is a city in the Mohawk Valley and the county seat of Oneida County, New York, United States. The tenth-most-populous city in New York State, its population was 65,283 in the 2020 U.S. Census. Located on the Mohawk River at the foot of the Adirondack Mountains, it is approximately 95 miles west-northwest of Albany, 55 mi east of Syracuse and 240 mi northwest of New York City. Utica and the nearby city of Rome anchor the Utica–Rome Metropolitan Statistical Area comprising all of Oneida and Herkimer Counties.</v>
    <v>2231</v>
    <v>2232</v>
    <v>2233</v>
    <v>Utica</v>
    <v>2234</v>
    <v>194</v>
    <v>Utica</v>
    <v>mdp/vdpid/5486282919582367745</v>
  </rv>
  <rv s="0">
    <v>536870912</v>
    <v>Watertown</v>
    <v>3b9db5c2-5a5e-9be8-1ecb-cd87ee012e9e</v>
    <v>en-US</v>
    <v>Map</v>
  </rv>
  <rv s="0">
    <v>536870912</v>
    <v>Jefferson County</v>
    <v>961c9156-edf5-6a6f-043e-c6c926cdc794</v>
    <v>en-US</v>
    <v>Map</v>
  </rv>
  <rv s="1">
    <fb>24.086889426100001</fb>
    <v>12</v>
  </rv>
  <rv s="5">
    <v>78</v>
    <v>10</v>
    <v>938</v>
    <v>0</v>
    <v>Image of Watertown</v>
  </rv>
  <rv s="1">
    <fb>43.972377000000002</fb>
    <v>13</v>
  </rv>
  <rv s="2">
    <v>162</v>
  </rv>
  <rv s="3">
    <v>https://www.bing.com/search?q=watertown+city+new+york&amp;form=skydnc</v>
    <v>Learn more on Bing</v>
  </rv>
  <rv s="1">
    <fb>-75.911254</fb>
    <v>13</v>
  </rv>
  <rv s="1">
    <fb>24685</fb>
    <v>12</v>
  </rv>
  <rv s="7">
    <v>#VALUE!</v>
    <v>en-US</v>
    <v>3b9db5c2-5a5e-9be8-1ecb-cd87ee012e9e</v>
    <v>536870912</v>
    <v>1</v>
    <v>937</v>
    <v>34</v>
    <v>Watertown</v>
    <v>8</v>
    <v>21</v>
    <v>Map</v>
    <v>10</v>
    <v>11</v>
    <v>187</v>
    <v>2237</v>
    <v>2238</v>
    <v>4</v>
    <v>Watertown is a city in, and the county seat of, Jefferson County, New York, United States. It is approximately 25 miles south of the Thousand Islands, along the Black River about 5 miles east of where it flows into Lake Ontario. The city is bordered by the town of Watertown to the south, east, and west, and is served by the Watertown International Airport and the Watertown Daily Times newspaper. In the middle of Watertown lies the Public Square Historic District, which was built in 1805 and listed on the National Register of Historic Places in 1984. Watertown is located 13 miles southwest of the U.S. Army base at Fort Drum; it is the service and shopping destination for personnel there and their families. As of the 2020 United States Census, the city has 24,685 residents.</v>
    <v>2239</v>
    <v>2240</v>
    <v>2241</v>
    <v>2242</v>
    <v>2243</v>
    <v>Watertown</v>
    <v>2244</v>
    <v>194</v>
    <v>Watertown</v>
    <v>mdp/vdpid/5486023505956831250</v>
  </rv>
  <rv s="0">
    <v>536870912</v>
    <v>Watervliet</v>
    <v>40c1b7ee-553f-bfe9-db60-e44bc8dbedde</v>
    <v>en-US</v>
    <v>Map</v>
  </rv>
  <rv s="1">
    <fb>3.8</fb>
    <v>12</v>
  </rv>
  <rv s="1">
    <fb>42.723123000000001</fb>
    <v>13</v>
  </rv>
  <rv s="2">
    <v>163</v>
  </rv>
  <rv s="3">
    <v>https://www.bing.com/search?q=watervliet+new+york&amp;form=skydnc</v>
    <v>Learn more on Bing</v>
  </rv>
  <rv s="1">
    <fb>-73.702085999999994</fb>
    <v>13</v>
  </rv>
  <rv s="1">
    <fb>9986</fb>
    <v>12</v>
  </rv>
  <rv s="4">
    <v>#VALUE!</v>
    <v>en-US</v>
    <v>40c1b7ee-553f-bfe9-db60-e44bc8dbedde</v>
    <v>536870912</v>
    <v>1</v>
    <v>940</v>
    <v>5</v>
    <v>Watervliet</v>
    <v>8</v>
    <v>9</v>
    <v>Map</v>
    <v>10</v>
    <v>291</v>
    <v>187</v>
    <v>188</v>
    <v>2247</v>
    <v>4</v>
    <v>Watervliet is a city in Albany County, in the U.S. state of New York. The population was 10,254 as of the 2010 census. Watervliet is north of Albany, the capital of the state, and is bordered on the north, west, and south by the town of Colonie. The city is also known as "the Arsenal City".</v>
    <v>2248</v>
    <v>2249</v>
    <v>2250</v>
    <v>2251</v>
    <v>Watervliet</v>
    <v>2252</v>
    <v>194</v>
    <v>Watervliet</v>
    <v>mdp/vdpid/5486477209742868482</v>
  </rv>
  <rv s="0">
    <v>536870912</v>
    <v>White Plains</v>
    <v>e2936e90-df01-4b3d-4543-73673a2475c9</v>
    <v>en-US</v>
    <v>Map</v>
  </rv>
  <rv s="1">
    <fb>25.6</fb>
    <v>12</v>
  </rv>
  <rv s="1">
    <fb>41.04</fb>
    <v>13</v>
  </rv>
  <rv s="0">
    <v>805306368</v>
    <v>Thomas Roach (Mayor)</v>
    <v>34c090e1-d5ff-a9c3-cfe6-e8aec3c7a08f</v>
    <v>en-US</v>
    <v>Generic</v>
  </rv>
  <rv s="2">
    <v>164</v>
  </rv>
  <rv s="3">
    <v>https://www.bing.com/search?q=white+plains+new+york&amp;form=skydnc</v>
    <v>Learn more on Bing</v>
  </rv>
  <rv s="1">
    <fb>-73.778610999999998</fb>
    <v>13</v>
  </rv>
  <rv s="1">
    <fb>59559</fb>
    <v>12</v>
  </rv>
  <rv s="4">
    <v>#VALUE!</v>
    <v>en-US</v>
    <v>e2936e90-df01-4b3d-4543-73673a2475c9</v>
    <v>536870912</v>
    <v>1</v>
    <v>948</v>
    <v>5</v>
    <v>White Plains</v>
    <v>8</v>
    <v>9</v>
    <v>Map</v>
    <v>10</v>
    <v>11</v>
    <v>187</v>
    <v>1526</v>
    <v>2255</v>
    <v>4</v>
    <v>White Plains is a city in Westchester County, New York, United States, and the eleventh-largest city in the state. An outer suburb of New York City, it is the county seat and commercial hub of Westchester, a densely populated suburban county that is home to approximately one million people. White Plains is located in south-central Westchester, with its downtown 25 miles north of Midtown Manhattan.</v>
    <v>2256</v>
    <v>2258</v>
    <v>2259</v>
    <v>2260</v>
    <v>White Plains</v>
    <v>2261</v>
    <v>194</v>
    <v>White Plains</v>
    <v>mdp/vdpid/5487338347649040385</v>
  </rv>
  <rv s="0">
    <v>536870912</v>
    <v>Yonkers</v>
    <v>f6cdf287-38d4-4a47-b6b2-24ff6e18e7d6</v>
    <v>en-US</v>
    <v>Map</v>
  </rv>
  <rv s="1">
    <fb>52.576758639799998</fb>
    <v>12</v>
  </rv>
  <rv s="1">
    <fb>40.930793999999999</fb>
    <v>13</v>
  </rv>
  <rv s="0">
    <v>805306368</v>
    <v>Mike Spano (Mayor)</v>
    <v>cfbdb5eb-8af5-70dd-e223-d707e9320769</v>
    <v>en-US</v>
    <v>Generic</v>
  </rv>
  <rv s="2">
    <v>165</v>
  </rv>
  <rv s="3">
    <v>https://www.bing.com/search?q=yonkers+new+york&amp;form=skydnc</v>
    <v>Learn more on Bing</v>
  </rv>
  <rv s="1">
    <fb>-73.898294000000007</fb>
    <v>13</v>
  </rv>
  <rv s="1">
    <fb>211569</fb>
    <v>12</v>
  </rv>
  <rv s="4">
    <v>#VALUE!</v>
    <v>en-US</v>
    <v>f6cdf287-38d4-4a47-b6b2-24ff6e18e7d6</v>
    <v>536870912</v>
    <v>1</v>
    <v>954</v>
    <v>5</v>
    <v>Yonkers</v>
    <v>8</v>
    <v>9</v>
    <v>Map</v>
    <v>10</v>
    <v>11</v>
    <v>187</v>
    <v>1526</v>
    <v>2264</v>
    <v>4</v>
    <v>Yonkers is a city in Westchester County, New York, United States. Developed along the Hudson River, it is the third most populous city in the state of New York, after New York City and Buffalo. The population of Yonkers was 211,569 as enumerated in the 2020 United States Census. It is classified as an inner suburb of New York City, located directly to the north of the Bronx and approximately two miles north of Marble Hill, Manhattan, the northernmost point in Manhattan.</v>
    <v>2265</v>
    <v>2267</v>
    <v>2268</v>
    <v>2269</v>
    <v>Yonkers</v>
    <v>2270</v>
    <v>194</v>
    <v>Yonkers</v>
    <v>mdp/vdpid/5487317937998004225</v>
  </rv>
  <rv s="0">
    <v>536870912</v>
    <v>San Antonio</v>
    <v>227b2515-cb4d-49b7-9e37-9f46f910612e</v>
    <v>en-US</v>
    <v>Map</v>
  </rv>
  <rv s="0">
    <v>536870912</v>
    <v>Bexar County</v>
    <v>02b1f4e0-5e72-6d90-157d-2e78b76f3dd3</v>
    <v>en-US</v>
    <v>Map</v>
  </rv>
  <rv s="1">
    <fb>1205.4000000000001</fb>
    <v>12</v>
  </rv>
  <rv s="1">
    <fb>29.416667</fb>
    <v>13</v>
  </rv>
  <rv s="0">
    <v>805306368</v>
    <v>Ron Nirenberg (Mayor)</v>
    <v>52c0337f-1265-eed4-b39c-1061826f5ca5</v>
    <v>en-US</v>
    <v>Generic</v>
  </rv>
  <rv s="2">
    <v>166</v>
  </rv>
  <rv s="3">
    <v>https://www.bing.com/search?q=san+antonio+texas&amp;form=skydnc</v>
    <v>Learn more on Bing</v>
  </rv>
  <rv s="1">
    <fb>-98.5</fb>
    <v>13</v>
  </rv>
  <rv s="1">
    <fb>1434625</fb>
    <v>12</v>
  </rv>
  <rv s="4">
    <v>#VALUE!</v>
    <v>en-US</v>
    <v>227b2515-cb4d-49b7-9e37-9f46f910612e</v>
    <v>536870912</v>
    <v>1</v>
    <v>959</v>
    <v>5</v>
    <v>San Antonio</v>
    <v>8</v>
    <v>9</v>
    <v>Map</v>
    <v>10</v>
    <v>11</v>
    <v>370</v>
    <v>2273</v>
    <v>2274</v>
    <v>4</v>
    <v>San Antonio, officially the City of San Antonio, is the seventh-most populous city in the United States, second largest city in the Southern United States, and the second-most populous city in Texas as well as the 12th most populous city in North America with 1,434,625 residents in 2020. Founded as a Spanish mission and colonial outpost in 1718, the city became the first chartered civil settlement in present-day Texas in 1731. The area was still part of the Spanish Empire, and later of the Mexican Republic. It is the state's oldest municipality, having celebrated its 300th anniversary on May 1, 2018.</v>
    <v>2275</v>
    <v>2277</v>
    <v>2278</v>
    <v>2279</v>
    <v>San Antonio</v>
    <v>2280</v>
    <v>88</v>
    <v>San Antonio</v>
    <v>mdp/vdpid/5108677976363368450</v>
  </rv>
  <rv s="0">
    <v>536870912</v>
    <v>San Diego</v>
    <v>dbb1c326-5b67-4591-a264-0929e070e5ee</v>
    <v>en-US</v>
    <v>Map</v>
  </rv>
  <rv s="0">
    <v>536870912</v>
    <v>San Diego County</v>
    <v>42418ff2-b917-f686-0c9a-63989a9e04e3</v>
    <v>en-US</v>
    <v>Map</v>
  </rv>
  <rv s="1">
    <fb>964.50599999999997</fb>
    <v>12</v>
  </rv>
  <rv s="5">
    <v>79</v>
    <v>10</v>
    <v>966</v>
    <v>0</v>
    <v>Image of San Diego</v>
  </rv>
  <rv s="1">
    <fb>32.715000000000003</fb>
    <v>13</v>
  </rv>
  <rv s="0">
    <v>805306368</v>
    <v>Todd Gloria (Mayor)</v>
    <v>2fc6fcef-e2af-f0aa-67d9-ef6440c2a9ce</v>
    <v>en-US</v>
    <v>Generic</v>
  </rv>
  <rv s="2">
    <v>167</v>
  </rv>
  <rv s="3">
    <v>https://www.bing.com/search?q=san+diego&amp;form=skydnc</v>
    <v>Learn more on Bing</v>
  </rv>
  <rv s="1">
    <fb>-117.16249999999999</fb>
    <v>13</v>
  </rv>
  <rv s="1">
    <fb>1386932</fb>
    <v>12</v>
  </rv>
  <rv s="7">
    <v>#VALUE!</v>
    <v>en-US</v>
    <v>dbb1c326-5b67-4591-a264-0929e070e5ee</v>
    <v>536870912</v>
    <v>1</v>
    <v>965</v>
    <v>34</v>
    <v>San Diego</v>
    <v>8</v>
    <v>21</v>
    <v>Map</v>
    <v>10</v>
    <v>11</v>
    <v>1</v>
    <v>2283</v>
    <v>2284</v>
    <v>4</v>
    <v>San Diego is a city in the U.S. state of California on the coast of the Pacific Ocean and immediately adjacent to the Mexican border. With a 2020 population of 1,386,932, San Diego is the eighth most populous city in the United States and second most populous in California. The city is the county seat of San Diego County, the fifth most populous county in the United States, with 3,338,330 estimated residents as of 2019. The city is known for its mild year-round climate, natural deep-water harbor, extensive beaches and parks, long association with the United States Navy and Marine Corps, and recent emergence as a healthcare and biotechnology development center.</v>
    <v>2285</v>
    <v>2286</v>
    <v>2288</v>
    <v>2289</v>
    <v>2290</v>
    <v>San Diego</v>
    <v>2291</v>
    <v>11</v>
    <v>San Diego</v>
    <v>mdp/vdpid/5073418765945798657</v>
  </rv>
  <rv s="0">
    <v>536870912</v>
    <v>Dallas</v>
    <v>9ed1db6b-57c5-47b3-9d50-8fb2a9898b35</v>
    <v>en-US</v>
    <v>Map</v>
  </rv>
  <rv s="0">
    <v>536870912</v>
    <v>Dallas County</v>
    <v>60b58c05-21f7-c2d5-1736-4259f116fda3</v>
    <v>en-US</v>
    <v>Map</v>
  </rv>
  <rv s="1">
    <fb>999.3</fb>
    <v>12</v>
  </rv>
  <rv s="1">
    <fb>32.775832999999999</fb>
    <v>13</v>
  </rv>
  <rv s="0">
    <v>805306368</v>
    <v>Eric Johnson (Mayor)</v>
    <v>3c485188-f503-86a2-2457-c5ca819fd997</v>
    <v>en-US</v>
    <v>Generic</v>
  </rv>
  <rv s="2">
    <v>168</v>
  </rv>
  <rv s="3">
    <v>https://www.bing.com/search?q=dallas+texas&amp;form=skydnc</v>
    <v>Learn more on Bing</v>
  </rv>
  <rv s="1">
    <fb>-96.796666999999999</fb>
    <v>13</v>
  </rv>
  <rv s="1">
    <fb>1304379</fb>
    <v>12</v>
  </rv>
  <rv s="4">
    <v>#VALUE!</v>
    <v>en-US</v>
    <v>9ed1db6b-57c5-47b3-9d50-8fb2a9898b35</v>
    <v>536870912</v>
    <v>1</v>
    <v>971</v>
    <v>5</v>
    <v>Dallas</v>
    <v>8</v>
    <v>9</v>
    <v>Map</v>
    <v>10</v>
    <v>11</v>
    <v>370</v>
    <v>2294</v>
    <v>2295</v>
    <v>4</v>
    <v>Dallas is a city in the U.S. state of Texas and the largest city in and seat of Dallas County, with portions extending into Collin, Denton, Kaufman and Rockwall counties. With a 2020 census population of 1,304,379, it is the ninth most-populous city in the U.S. and the third-largest in Texas after Houston and San Antonio. Located in North Texas, the city of Dallas is the main core of the largest metropolitan area in the Southern United States and the largest inland metropolitan area in the U.S. that lacks any navigable link to the sea. It is the most populous city in the Dallas–Fort Worth metroplex, the fourth-largest metropolitan area in the country at 7.5 million people.</v>
    <v>2296</v>
    <v>2298</v>
    <v>2299</v>
    <v>2300</v>
    <v>Dallas</v>
    <v>2301</v>
    <v>88</v>
    <v>Dallas</v>
    <v>mdp/vdpid/5107863898514522114</v>
  </rv>
  <rv s="0">
    <v>536870912</v>
    <v>San Jose</v>
    <v>9e29752d-7c58-41ab-9226-27afc9a96968</v>
    <v>en-US</v>
    <v>Map</v>
  </rv>
  <rv s="0">
    <v>536870912</v>
    <v>Santa Clara County</v>
    <v>81e61b88-4e05-c5fc-326a-24657ef6377a</v>
    <v>en-US</v>
    <v>Map</v>
  </rv>
  <rv s="1">
    <fb>466.10899999999998</fb>
    <v>12</v>
  </rv>
  <rv s="1">
    <fb>37.333333000000003</fb>
    <v>13</v>
  </rv>
  <rv s="0">
    <v>805306368</v>
    <v>Sam Liccardo (Mayor)</v>
    <v>d0af4627-cd00-5cd3-6923-2ed87c476fc3</v>
    <v>en-US</v>
    <v>Generic</v>
  </rv>
  <rv s="2">
    <v>169</v>
  </rv>
  <rv s="3">
    <v>https://www.bing.com/search?q=san+jose+california&amp;form=skydnc</v>
    <v>Learn more on Bing</v>
  </rv>
  <rv s="1">
    <fb>-121.9</fb>
    <v>13</v>
  </rv>
  <rv s="1">
    <fb>1013240</fb>
    <v>12</v>
  </rv>
  <rv s="4">
    <v>#VALUE!</v>
    <v>en-US</v>
    <v>9e29752d-7c58-41ab-9226-27afc9a96968</v>
    <v>536870912</v>
    <v>1</v>
    <v>976</v>
    <v>5</v>
    <v>San Jose</v>
    <v>8</v>
    <v>9</v>
    <v>Map</v>
    <v>10</v>
    <v>11</v>
    <v>1</v>
    <v>2304</v>
    <v>2305</v>
    <v>4</v>
    <v>San Jose, officially San José, is the cultural, financial, and political center of Silicon Valley and largest city in Northern California by both population and area. With a 2020 population of 1,013,240, it is the most populous city in both the San Francisco Bay Area and the San Jose-San Francisco-Oakland Combined Statistical Area, which contain 7.7 million and 9.7 million people respectively, the third-most populous city in California, and the tenth-most populous in the United States. Located in the center of the Santa Clara Valley on the southern shore of San Francisco Bay, San Jose covers an area of 179.97 sq mi. San Jose is the county seat of Santa Clara County and the main component of the San Jose–Sunnyvale–Santa Clara Metropolitan Statistical Area, with an estimated population of around two million residents in 2018.</v>
    <v>2306</v>
    <v>2308</v>
    <v>2309</v>
    <v>2310</v>
    <v>San Jose</v>
    <v>2311</v>
    <v>11</v>
    <v>San Jose</v>
    <v>mdp/vdpid/5057996464974725121</v>
  </rv>
  <rv s="0">
    <v>536870912</v>
    <v>San Francisco</v>
    <v>37181124-e096-403d-a455-576a61b83525</v>
    <v>en-US</v>
    <v>Map</v>
  </rv>
  <rv s="1">
    <fb>600.6</fb>
    <v>12</v>
  </rv>
  <rv s="3">
    <v>https://www.bing.com/search?q=san+francisco&amp;form=skydnc</v>
    <v>Learn more on Bing</v>
  </rv>
  <rv s="1">
    <fb>873965</fb>
    <v>12</v>
  </rv>
  <rv s="13">
    <v>#VALUE!</v>
    <v>en-US</v>
    <v>37181124-e096-403d-a455-576a61b83525</v>
    <v>536870912</v>
    <v>1</v>
    <v>981</v>
    <v>198</v>
    <v>San Francisco</v>
    <v>199</v>
    <v>9</v>
    <v>Map</v>
    <v>10</v>
    <v>11</v>
    <v>1</v>
    <v>2314</v>
    <v>4</v>
    <v>San Francisco is a cultural, commercial, and financial center in the U.S. state of California. Located in Northern California, San Francisco is the 17th most populous city proper in the United States, and the fourth most populous in California, with 873,965 residents as of 2020. It covers an area of about 46.9 square miles, mostly at the north end of the San Francisco Peninsula in the San Francisco Bay Area, making it the second most densely populated large U.S. city, and the fifth most densely populated U.S. county, behind only four of the five New York City boroughs. San Francisco is the 12th-largest metropolitan statistical area in the United States with 4.7 million residents, and the fourth-largest by economic output, with a GDP of $592 billion in 2019. With San Jose, it forms the San Jose–San Francisco–Oakland, CA Combined Statistical Area, the fifth most populous combined statistical area in the United States, with 9.6 million residents as of 2019. Colloquial nicknames for San Francisco include SF, San Fran, The City, and Frisco.</v>
    <v>2315</v>
    <v>San Francisco</v>
    <v>2316</v>
    <v>11</v>
    <v>San Francisco</v>
    <v>mdp/vdpid/5057864695344529409</v>
  </rv>
  <rv s="0">
    <v>536870912</v>
    <v>Fort Worth</v>
    <v>6f20d1b2-0d1c-41ef-85ce-7e5a7eb2da08</v>
    <v>en-US</v>
    <v>Map</v>
  </rv>
  <rv s="0">
    <v>536870912</v>
    <v>Tarrant County</v>
    <v>06476aa3-3428-ee69-2c3c-93e2513f3345</v>
    <v>en-US</v>
    <v>Map</v>
  </rv>
  <rv s="1">
    <fb>904.4</fb>
    <v>12</v>
  </rv>
  <rv s="1">
    <fb>32.749904000000001</fb>
    <v>13</v>
  </rv>
  <rv s="2">
    <v>170</v>
  </rv>
  <rv s="3">
    <v>https://www.bing.com/search?q=fort+worth+texas&amp;form=skydnc</v>
    <v>Learn more on Bing</v>
  </rv>
  <rv s="1">
    <fb>-97.330338999999995</fb>
    <v>13</v>
  </rv>
  <rv s="1">
    <fb>958692</fb>
    <v>12</v>
  </rv>
  <rv s="4">
    <v>#VALUE!</v>
    <v>en-US</v>
    <v>6f20d1b2-0d1c-41ef-85ce-7e5a7eb2da08</v>
    <v>536870912</v>
    <v>1</v>
    <v>985</v>
    <v>5</v>
    <v>Fort Worth</v>
    <v>8</v>
    <v>9</v>
    <v>Map</v>
    <v>10</v>
    <v>159</v>
    <v>370</v>
    <v>2319</v>
    <v>2320</v>
    <v>4</v>
    <v>Fort Worth is the fifth-largest city in the U.S. state of Texas and the 13th-largest city in the United States. It is the county seat of Tarrant County, covering nearly 350 square miles into four other counties: Denton, Parker, Wise, and Johnson. According to the 2020 U.S. census, Fort Worth's population was 958,692. Fort Worth is the second-largest city in the Dallas–Fort Worth–Arlington metropolitan area, which is the fourth-most populous metropolitan area in the United States.</v>
    <v>2321</v>
    <v>2322</v>
    <v>2323</v>
    <v>2324</v>
    <v>Fort Worth</v>
    <v>2325</v>
    <v>88</v>
    <v>Fort Worth</v>
    <v>mdp/vdpid/5107765012043137026</v>
  </rv>
  <rv s="0">
    <v>536870912</v>
    <v>El Paso</v>
    <v>5ac5b3e2-129c-4cfd-9ec5-550d976b226b</v>
    <v>en-US</v>
    <v>Map</v>
  </rv>
  <rv s="0">
    <v>536870912</v>
    <v>El Paso County</v>
    <v>d00512d0-ed50-b7d6-c84f-938675419c5e</v>
    <v>en-US</v>
    <v>Map</v>
  </rv>
  <rv s="1">
    <fb>663.7</fb>
    <v>12</v>
  </rv>
  <rv s="1">
    <fb>31.790278000000001</fb>
    <v>13</v>
  </rv>
  <rv s="3">
    <v>https://www.bing.com/search?q=el+paso+texas&amp;form=skydnc</v>
    <v>Learn more on Bing</v>
  </rv>
  <rv s="1">
    <fb>-106.423333</fb>
    <v>13</v>
  </rv>
  <rv s="1">
    <fb>678815</fb>
    <v>12</v>
  </rv>
  <rv s="8">
    <v>#VALUE!</v>
    <v>en-US</v>
    <v>5ac5b3e2-129c-4cfd-9ec5-550d976b226b</v>
    <v>536870912</v>
    <v>1</v>
    <v>990</v>
    <v>80</v>
    <v>El Paso</v>
    <v>8</v>
    <v>9</v>
    <v>Map</v>
    <v>10</v>
    <v>11</v>
    <v>370</v>
    <v>2328</v>
    <v>2329</v>
    <v>4</v>
    <v>El Paso is a city in and the county seat of El Paso County in the far southwestern part of the U.S. state of Texas. The 2020 population of the city from the U.S. Census Bureau was 678,815, making it the 23rd-largest city in the United States, the sixth-largest city in Texas, and the second-largest city in the Southwestern United States behind Phoenix, Arizona. The city is also the second-largest majority-Hispanic city in the United States, with 81% of its population being Hispanic. Its metropolitan statistical area covers all of El Paso and Hudspeth counties in Texas, and had a population of 868,859 in 2020.</v>
    <v>2330</v>
    <v>2331</v>
    <v>2332</v>
    <v>El Paso</v>
    <v>2333</v>
    <v>500</v>
    <v>El Paso</v>
    <v>mdp/vdpid/5100639179591647233</v>
  </rv>
  <rv s="0">
    <v>536870912</v>
    <v>Memphis</v>
    <v>4b54300c-43b3-4511-bd9d-c321ef0e58f6</v>
    <v>en-US</v>
    <v>Map</v>
  </rv>
  <rv s="0">
    <v>536870912</v>
    <v>Shelby County</v>
    <v>f6c08184-0850-e8c8-9402-dd3fc557a113</v>
    <v>en-US</v>
    <v>Map</v>
  </rv>
  <rv s="1">
    <fb>839.2</fb>
    <v>12</v>
  </rv>
  <rv s="1">
    <fb>35.117364999999999</fb>
    <v>13</v>
  </rv>
  <rv s="0">
    <v>805306368</v>
    <v>Jim Strickland (Mayor)</v>
    <v>37b55d58-9e05-a57a-cc2c-0ee48771206c</v>
    <v>en-US</v>
    <v>Generic</v>
  </rv>
  <rv s="2">
    <v>171</v>
  </rv>
  <rv s="3">
    <v>https://www.bing.com/search?q=memphis+tennessee&amp;form=skydnc</v>
    <v>Learn more on Bing</v>
  </rv>
  <rv s="1">
    <fb>-89.971068000000002</fb>
    <v>13</v>
  </rv>
  <rv s="1">
    <fb>633104</fb>
    <v>12</v>
  </rv>
  <rv s="4">
    <v>#VALUE!</v>
    <v>en-US</v>
    <v>4b54300c-43b3-4511-bd9d-c321ef0e58f6</v>
    <v>536870912</v>
    <v>1</v>
    <v>995</v>
    <v>5</v>
    <v>Memphis</v>
    <v>8</v>
    <v>9</v>
    <v>Map</v>
    <v>10</v>
    <v>11</v>
    <v>1894</v>
    <v>2336</v>
    <v>2337</v>
    <v>4</v>
    <v>Memphis is a city in the U.S. state of Tennessee. It is the seat of Shelby County and is situated along the Mississippi River. With a population of 633,104 at the 2020 U.S. census, Memphis is the second-most populous city in Tennessee, after Nashville. It is the fifth-most populous city in the Southeast, the nation's 28th-largest overall, and the largest city bordering the Mississippi River. The Memphis metropolitan area includes West Tennessee and the greater Mid-South region, which includes portions of neighboring Arkansas, Mississippi, and the Missouri Bootheel. One of the more historic and culturally significant cities of the southern U.S., Memphis has a wide variety of landscapes and distinct neighborhoods.</v>
    <v>2338</v>
    <v>2340</v>
    <v>2341</v>
    <v>2342</v>
    <v>Memphis</v>
    <v>2343</v>
    <v>88</v>
    <v>Memphis</v>
    <v>mdp/vdpid/5097980833206108162</v>
  </rv>
  <rv s="0">
    <v>536870912</v>
    <v>Tucson</v>
    <v>f7382841-95d9-4841-a7dd-397700530a17</v>
    <v>en-US</v>
    <v>Map</v>
  </rv>
  <rv s="0">
    <v>536870912</v>
    <v>Pima County</v>
    <v>d7fc86d2-b328-7b6d-8250-88e634087b91</v>
    <v>en-US</v>
    <v>Map</v>
  </rv>
  <rv s="1">
    <fb>588</fb>
    <v>12</v>
  </rv>
  <rv s="1">
    <fb>32.221666999999997</fb>
    <v>13</v>
  </rv>
  <rv s="2">
    <v>172</v>
  </rv>
  <rv s="3">
    <v>https://www.bing.com/search?q=tucson+arizona&amp;form=skydnc</v>
    <v>Learn more on Bing</v>
  </rv>
  <rv s="1">
    <fb>-110.926389</fb>
    <v>13</v>
  </rv>
  <rv s="1">
    <fb>542629</fb>
    <v>12</v>
  </rv>
  <rv s="4">
    <v>#VALUE!</v>
    <v>en-US</v>
    <v>f7382841-95d9-4841-a7dd-397700530a17</v>
    <v>536870912</v>
    <v>1</v>
    <v>1000</v>
    <v>5</v>
    <v>Tucson</v>
    <v>8</v>
    <v>9</v>
    <v>Map</v>
    <v>10</v>
    <v>11</v>
    <v>232</v>
    <v>2346</v>
    <v>2347</v>
    <v>4</v>
    <v>Tucson is a city in and the county seat of Pima County, Arizona, United States, and is home to the University of Arizona. It is the second largest city in Arizona, with a population of 542,629 in the 2020 United States Census, while the population of the entire Tucson metropolitan statistical area is 1,043,433. The Tucson MSA forms part of the larger Tucson-Nogales combined statistical area. Tucson is the second most-populated city in Arizona behind Phoenix, both of which anchor the Arizona Sun Corridor. The city is 108 miles southeast of Phoenix and 60 mi north of the U.S.–Mexico border. Tucson is the 33rd largest city and the 58th largest metropolitan area in the United States.</v>
    <v>2348</v>
    <v>2349</v>
    <v>2350</v>
    <v>2351</v>
    <v>Tucson</v>
    <v>2352</v>
    <v>272</v>
    <v>Tucson</v>
    <v>mdp/vdpid/5098498763194892289</v>
  </rv>
  <rv s="0">
    <v>536870912</v>
    <v>Fresno</v>
    <v>fe3757e6-07fe-46f1-89ca-54b2f9a6572e</v>
    <v>en-US</v>
    <v>Map</v>
  </rv>
  <rv s="0">
    <v>536870912</v>
    <v>Fresno County</v>
    <v>799214f7-3d34-7ff3-9f96-ec77a9470bec</v>
    <v>en-US</v>
    <v>Map</v>
  </rv>
  <rv s="1">
    <fb>290.87700000000001</fb>
    <v>12</v>
  </rv>
  <rv s="1">
    <fb>36.731653999999999</fb>
    <v>13</v>
  </rv>
  <rv s="0">
    <v>805306368</v>
    <v>Lee Brand (Mayor)</v>
    <v>5b047fc7-2f6e-1a61-0395-ee55b59ae208</v>
    <v>en-US</v>
    <v>Generic</v>
  </rv>
  <rv s="2">
    <v>173</v>
  </rv>
  <rv s="3">
    <v>https://www.bing.com/search?q=fresno+california&amp;form=skydnc</v>
    <v>Learn more on Bing</v>
  </rv>
  <rv s="1">
    <fb>-119.785856</fb>
    <v>13</v>
  </rv>
  <rv s="1">
    <fb>542107</fb>
    <v>12</v>
  </rv>
  <rv s="4">
    <v>#VALUE!</v>
    <v>en-US</v>
    <v>fe3757e6-07fe-46f1-89ca-54b2f9a6572e</v>
    <v>536870912</v>
    <v>1</v>
    <v>1005</v>
    <v>5</v>
    <v>Fresno</v>
    <v>8</v>
    <v>9</v>
    <v>Map</v>
    <v>10</v>
    <v>11</v>
    <v>1</v>
    <v>2355</v>
    <v>2356</v>
    <v>4</v>
    <v>Fresno is a major city in the San Joaquin Valley of California. It is the county seat of Fresno County and the largest city in the greater Central Valley region. It covers about 112 square miles and had a population of 542,107 in 2020, making it the fifth-most populous city in California, the most populous inland city in California, and the 34th-most populous city in the nation.</v>
    <v>2357</v>
    <v>2359</v>
    <v>2360</v>
    <v>2361</v>
    <v>Fresno</v>
    <v>2362</v>
    <v>11</v>
    <v>Fresno</v>
    <v>mdp/vdpid/5058524128785465345</v>
  </rv>
  <rv s="0">
    <v>536870912</v>
    <v>Long Beach</v>
    <v>0b412653-c6c4-4e41-b59c-e1214435431f</v>
    <v>en-US</v>
    <v>Map</v>
  </rv>
  <rv s="1">
    <fb>133.22300000000001</fb>
    <v>12</v>
  </rv>
  <rv s="1">
    <fb>33.768332999999998</fb>
    <v>13</v>
  </rv>
  <rv s="0">
    <v>805306368</v>
    <v>Robert Garcia (Mayor)</v>
    <v>6bf0fe30-1020-7631-66b4-4c3e90ba8adb</v>
    <v>en-US</v>
    <v>Generic</v>
  </rv>
  <rv s="2">
    <v>174</v>
  </rv>
  <rv s="3">
    <v>https://www.bing.com/search?q=long+beach+california&amp;form=skydnc</v>
    <v>Learn more on Bing</v>
  </rv>
  <rv s="1">
    <fb>-118.195556</fb>
    <v>13</v>
  </rv>
  <rv s="1">
    <fb>466742</fb>
    <v>12</v>
  </rv>
  <rv s="4">
    <v>#VALUE!</v>
    <v>en-US</v>
    <v>0b412653-c6c4-4e41-b59c-e1214435431f</v>
    <v>536870912</v>
    <v>1</v>
    <v>1010</v>
    <v>5</v>
    <v>Long Beach</v>
    <v>51</v>
    <v>274</v>
    <v>Map</v>
    <v>10</v>
    <v>11</v>
    <v>1</v>
    <v>2</v>
    <v>2365</v>
    <v>4</v>
    <v>Long Beach is a city in Los Angeles County, California. It is the 42nd-most populous city in the United States, with a population of 466,742 as of 2020. A charter city, Long Beach is the seventh-most populous city in California.</v>
    <v>2366</v>
    <v>2368</v>
    <v>2369</v>
    <v>2370</v>
    <v>Long Beach</v>
    <v>2371</v>
    <v>11</v>
    <v>Long Beach</v>
    <v>mdp/vdpid/5059794131925073922</v>
  </rv>
  <rv s="0">
    <v>536870912</v>
    <v>Mesa</v>
    <v>192f55d2-cb35-415e-ba19-5919cd739f83</v>
    <v>en-US</v>
    <v>Map</v>
  </rv>
  <rv s="1">
    <fb>361.09</fb>
    <v>12</v>
  </rv>
  <rv s="5">
    <v>80</v>
    <v>10</v>
    <v>1015</v>
    <v>0</v>
    <v>Image of Mesa</v>
  </rv>
  <rv s="1">
    <fb>33.415179700000003</fb>
    <v>13</v>
  </rv>
  <rv s="0">
    <v>805306368</v>
    <v>John Giles (Mayor)</v>
    <v>1e5ada8d-3e94-ffe7-9ed9-e3329746cdec</v>
    <v>en-US</v>
    <v>Generic</v>
  </rv>
  <rv s="2">
    <v>175</v>
  </rv>
  <rv s="3">
    <v>https://www.bing.com/search?q=mesa+arizona&amp;form=skydnc</v>
    <v>Learn more on Bing</v>
  </rv>
  <rv s="1">
    <fb>-111.83150000000001</fb>
    <v>13</v>
  </rv>
  <rv s="1">
    <fb>504258</fb>
    <v>12</v>
  </rv>
  <rv s="7">
    <v>#VALUE!</v>
    <v>en-US</v>
    <v>192f55d2-cb35-415e-ba19-5919cd739f83</v>
    <v>536870912</v>
    <v>1</v>
    <v>1014</v>
    <v>34</v>
    <v>Mesa</v>
    <v>8</v>
    <v>21</v>
    <v>Map</v>
    <v>10</v>
    <v>11</v>
    <v>232</v>
    <v>264</v>
    <v>2374</v>
    <v>4</v>
    <v>Mesa is a city in Maricopa County, in the U.S. state of Arizona. It is the most populous city in the East Valley section of the Phoenix Metropolitan Area. It is bordered by Tempe on the west, the Salt River Pima-Maricopa Indian Community on the north, Chandler and Gilbert on the south along with Queen Creek, and Apache Junction on the east.</v>
    <v>2375</v>
    <v>2376</v>
    <v>2378</v>
    <v>2379</v>
    <v>2380</v>
    <v>Mesa</v>
    <v>2381</v>
    <v>272</v>
    <v>Mesa</v>
    <v>mdp/vdpid/5098092324148215809</v>
  </rv>
  <rv s="0">
    <v>536870912</v>
    <v>Colorado Springs</v>
    <v>eb04bdc6-0917-4401-9882-773a08753812</v>
    <v>en-US</v>
    <v>Map</v>
  </rv>
  <rv s="0">
    <v>536870912</v>
    <v>El Paso County</v>
    <v>501418d5-21a8-426d-3cef-ba8c3cb200f5</v>
    <v>en-US</v>
    <v>Map</v>
  </rv>
  <rv s="1">
    <fb>481.99678733399998</fb>
    <v>12</v>
  </rv>
  <rv s="1">
    <fb>38.835223999999997</fb>
    <v>13</v>
  </rv>
  <rv s="0">
    <v>805306368</v>
    <v>John Suthers (Mayor)</v>
    <v>fbdfcf62-fb02-dc8f-5341-ae359c041108</v>
    <v>en-US</v>
    <v>Generic</v>
  </rv>
  <rv s="2">
    <v>176</v>
  </rv>
  <rv s="3">
    <v>https://www.bing.com/search?q=colorado+springs&amp;form=skydnc</v>
    <v>Learn more on Bing</v>
  </rv>
  <rv s="1">
    <fb>-104.81979800000001</fb>
    <v>13</v>
  </rv>
  <rv s="1">
    <fb>478961</fb>
    <v>12</v>
  </rv>
  <rv s="4">
    <v>#VALUE!</v>
    <v>en-US</v>
    <v>eb04bdc6-0917-4401-9882-773a08753812</v>
    <v>536870912</v>
    <v>1</v>
    <v>1018</v>
    <v>5</v>
    <v>Colorado Springs</v>
    <v>51</v>
    <v>274</v>
    <v>Map</v>
    <v>10</v>
    <v>11</v>
    <v>472</v>
    <v>2384</v>
    <v>2385</v>
    <v>4</v>
    <v>Colorado Springs is a home rule municipality in, and the county seat of, El Paso County, Colorado, United States. It is the most populous city in El Paso County, with a population of 478,961 at the 20</v>
    <v>2386</v>
    <v>2388</v>
    <v>2389</v>
    <v>2390</v>
    <v>Colorado Springs</v>
    <v>2391</v>
    <v>500</v>
    <v>Colorado Springs</v>
    <v>mdp/vdpid/5086990118313525249</v>
  </rv>
  <rv s="0">
    <v>536870912</v>
    <v>Miami</v>
    <v>0f9ee715-4425-4f86-a2e6-2fe7befe1ac6</v>
    <v>en-US</v>
    <v>Map</v>
  </rv>
  <rv s="0">
    <v>536870912</v>
    <v>Miami-Dade County</v>
    <v>011ca011-9462-caa9-fe46-e0bfd960472e</v>
    <v>en-US</v>
    <v>Map</v>
  </rv>
  <rv s="1">
    <fb>92.4</fb>
    <v>12</v>
  </rv>
  <rv s="1">
    <fb>25.775084</fb>
    <v>13</v>
  </rv>
  <rv s="0">
    <v>805306368</v>
    <v>Francis X. Suarez (Mayor)</v>
    <v>e0123078-942d-04f1-659c-2e1b624aa4bc</v>
    <v>en-US</v>
    <v>Generic</v>
  </rv>
  <rv s="2">
    <v>177</v>
  </rv>
  <rv s="3">
    <v>https://www.bing.com/search?q=miami+florida&amp;form=skydnc</v>
    <v>Learn more on Bing</v>
  </rv>
  <rv s="1">
    <fb>-80.194702000000007</fb>
    <v>13</v>
  </rv>
  <rv s="1">
    <fb>442241</fb>
    <v>12</v>
  </rv>
  <rv s="4">
    <v>#VALUE!</v>
    <v>en-US</v>
    <v>0f9ee715-4425-4f86-a2e6-2fe7befe1ac6</v>
    <v>536870912</v>
    <v>1</v>
    <v>1022</v>
    <v>5</v>
    <v>Miami</v>
    <v>8</v>
    <v>9</v>
    <v>Map</v>
    <v>10</v>
    <v>11</v>
    <v>614</v>
    <v>2394</v>
    <v>2395</v>
    <v>4</v>
    <v>Miami, officially the City of Miami, is a coastal metropolis located in Miami-Dade County in southeastern Florida. With a population of 442,241 as of the 2020 census, it is the second-most populous city in Florida, eleventh-most populous city in the Southeast, and 44th-most populous city in the United States. Miami is the core of the nation's eighth-largest metropolitan area with 6,138,333 people. The city has the third-largest skyline in the U.S. with over 300 high-rises, 58 of which exceed 491 ft.</v>
    <v>2396</v>
    <v>2398</v>
    <v>2399</v>
    <v>2400</v>
    <v>Miami</v>
    <v>2401</v>
    <v>194</v>
    <v>Miami</v>
    <v>mdp/vdpid/5502110112036159489</v>
  </rv>
  <rv s="0">
    <v>536870912</v>
    <v>Oakland</v>
    <v>2107878d-9789-42d7-b235-75dbd105305e</v>
    <v>en-US</v>
    <v>Map</v>
  </rv>
  <rv s="0">
    <v>536870912</v>
    <v>Alameda County</v>
    <v>737d999f-79a0-e7a8-7640-c2a6fd0f3dad</v>
    <v>en-US</v>
    <v>Map</v>
  </rv>
  <rv s="1">
    <fb>202.024</fb>
    <v>12</v>
  </rv>
  <rv s="5">
    <v>81</v>
    <v>10</v>
    <v>1028</v>
    <v>0</v>
    <v>Image of Oakland</v>
  </rv>
  <rv s="1">
    <fb>37.804828000000001</fb>
    <v>13</v>
  </rv>
  <rv s="0">
    <v>805306368</v>
    <v>Libby Schaaf (Mayor)</v>
    <v>34111343-ab4a-63b1-2a1f-96e9ea900f06</v>
    <v>en-US</v>
    <v>Generic</v>
  </rv>
  <rv s="2">
    <v>178</v>
  </rv>
  <rv s="3">
    <v>https://www.bing.com/search?q=oakland+california&amp;form=skydnc</v>
    <v>Learn more on Bing</v>
  </rv>
  <rv s="1">
    <fb>-122.27248</fb>
    <v>13</v>
  </rv>
  <rv s="1">
    <fb>440646</fb>
    <v>12</v>
  </rv>
  <rv s="7">
    <v>#VALUE!</v>
    <v>en-US</v>
    <v>2107878d-9789-42d7-b235-75dbd105305e</v>
    <v>536870912</v>
    <v>1</v>
    <v>1027</v>
    <v>34</v>
    <v>Oakland</v>
    <v>8</v>
    <v>21</v>
    <v>Map</v>
    <v>10</v>
    <v>11</v>
    <v>1</v>
    <v>2404</v>
    <v>2405</v>
    <v>4</v>
    <v>Oakland is the largest city and the county seat of Alameda County, California. A major West Coast port, Oakland is the largest city in the East Bay region of the San Francisco Bay Area, the third largest city overall in the Bay Area, and the eighth most populated city in California. With a population of 440,646 as of 2020, it serves as a trade center: the Port of Oakland is the busiest port in Northern California, and the fifth busiest in the United States of America. An act to incorporate the city was passed on May 4, 1852, and incorporation was later approved on March 25, 1854. Oakland is a charter city.</v>
    <v>2406</v>
    <v>2407</v>
    <v>2409</v>
    <v>2410</v>
    <v>2411</v>
    <v>Oakland</v>
    <v>2412</v>
    <v>11</v>
    <v>Oakland</v>
    <v>mdp/vdpid/5057966226643353601</v>
  </rv>
  <rv s="0">
    <v>536870912</v>
    <v>Tulsa</v>
    <v>bb514be9-f831-46c9-94b2-4110c823229a</v>
    <v>en-US</v>
    <v>Map</v>
  </rv>
  <rv s="0">
    <v>536870912</v>
    <v>Tulsa County</v>
    <v>ec118813-dbcf-e416-6e21-ab8891de29f0</v>
    <v>en-US</v>
    <v>Map</v>
  </rv>
  <rv s="1">
    <fb>483.80977901099999</fb>
    <v>12</v>
  </rv>
  <rv s="1">
    <fb>36.131388999999999</fb>
    <v>13</v>
  </rv>
  <rv s="0">
    <v>805306368</v>
    <v>G. T. Bynum (Mayor)</v>
    <v>5486a2da-dbea-f6b6-e1a2-7efa015cb5c9</v>
    <v>en-US</v>
    <v>Generic</v>
  </rv>
  <rv s="2">
    <v>179</v>
  </rv>
  <rv s="3">
    <v>https://www.bing.com/search?q=tulsa+oklahoma&amp;form=skydnc</v>
    <v>Learn more on Bing</v>
  </rv>
  <rv s="1">
    <fb>-95.937222000000006</fb>
    <v>13</v>
  </rv>
  <rv s="1">
    <fb>413066</fb>
    <v>12</v>
  </rv>
  <rv s="4">
    <v>#VALUE!</v>
    <v>en-US</v>
    <v>bb514be9-f831-46c9-94b2-4110c823229a</v>
    <v>536870912</v>
    <v>1</v>
    <v>1032</v>
    <v>5</v>
    <v>Tulsa</v>
    <v>8</v>
    <v>9</v>
    <v>Map</v>
    <v>10</v>
    <v>11</v>
    <v>1653</v>
    <v>2415</v>
    <v>2416</v>
    <v>4</v>
    <v>Tulsa is the second-largest city in the state of Oklahoma and 47th-most populous city in the United States. The population was 413,066 as of the 2020 census. It is the principal municipality of the Tulsa Metropolitan Area, a region with 1,015,331 residents. The city serves as the county seat of Tulsa County, the most densely populated county in Oklahoma, with urban development extending into Osage, Rogers, and Wagoner counties.</v>
    <v>2417</v>
    <v>2419</v>
    <v>2420</v>
    <v>2421</v>
    <v>Tulsa</v>
    <v>2422</v>
    <v>88</v>
    <v>Tulsa</v>
    <v>mdp/vdpid/5095456758587981825</v>
  </rv>
  <rv s="0">
    <v>536870912</v>
    <v>Cleveland</v>
    <v>a1a94281-cef1-4d80-ae82-26cee4bf3bc1</v>
    <v>en-US</v>
    <v>Map</v>
  </rv>
  <rv s="0">
    <v>536870912</v>
    <v>Cuyahoga County</v>
    <v>042dfdf1-f182-da9b-bc40-700892dcba1a</v>
    <v>en-US</v>
    <v>Map</v>
  </rv>
  <rv s="1">
    <fb>213.6</fb>
    <v>12</v>
  </rv>
  <rv s="1">
    <fb>41.482222</fb>
    <v>13</v>
  </rv>
  <rv s="2">
    <v>180</v>
  </rv>
  <rv s="3">
    <v>https://www.bing.com/search?q=cleveland&amp;form=skydnc</v>
    <v>Learn more on Bing</v>
  </rv>
  <rv s="1">
    <fb>-81.669721999999993</fb>
    <v>13</v>
  </rv>
  <rv s="1">
    <fb>372624</fb>
    <v>12</v>
  </rv>
  <rv s="4">
    <v>#VALUE!</v>
    <v>en-US</v>
    <v>a1a94281-cef1-4d80-ae82-26cee4bf3bc1</v>
    <v>536870912</v>
    <v>1</v>
    <v>1038</v>
    <v>5</v>
    <v>Cleveland</v>
    <v>8</v>
    <v>9</v>
    <v>Map</v>
    <v>10</v>
    <v>11</v>
    <v>1616</v>
    <v>2425</v>
    <v>2426</v>
    <v>4</v>
    <v>Cleveland, officially the City of Cleveland, is a major city in the U.S. state of Ohio, and the county seat of Cuyahoga County. It is located along the southern shore of Lake Erie, across the U.S. maritime border with Canada and approximately 60 miles west of the Ohio-Pennsylvania state border. Cleveland is located in the Northeast region of Ohio, which is the most populated part of the state. The region is the most reliably Democratic region in the state. Cleveland is a part of the rust belt region of the United States. The current Mayor of Cleveland is Justin Bibb.</v>
    <v>2427</v>
    <v>2428</v>
    <v>2429</v>
    <v>2430</v>
    <v>Cleveland</v>
    <v>2431</v>
    <v>194</v>
    <v>Cleveland</v>
    <v>mdp/vdpid/5479965359677112321</v>
  </rv>
  <rv s="0">
    <v>536870912</v>
    <v>Arlington</v>
    <v>c26c2699-3b49-47d8-96a6-6c15c8b7012a</v>
    <v>en-US</v>
    <v>Map</v>
  </rv>
  <rv s="1">
    <fb>258.2</fb>
    <v>12</v>
  </rv>
  <rv s="5">
    <v>82</v>
    <v>10</v>
    <v>1044</v>
    <v>0</v>
    <v>Image of Arlington</v>
  </rv>
  <rv s="1">
    <fb>32.735593999999999</fb>
    <v>13</v>
  </rv>
  <rv s="0">
    <v>805306368</v>
    <v>Jeff Williams (Mayor)</v>
    <v>a76001fa-22b2-1075-36b6-89b895405f40</v>
    <v>en-US</v>
    <v>Generic</v>
  </rv>
  <rv s="2">
    <v>181</v>
  </rv>
  <rv s="3">
    <v>https://www.bing.com/search?q=arlington+texas&amp;form=skydnc</v>
    <v>Learn more on Bing</v>
  </rv>
  <rv s="1">
    <fb>-97.107110000000006</fb>
    <v>13</v>
  </rv>
  <rv s="1">
    <fb>394266</fb>
    <v>12</v>
  </rv>
  <rv s="7">
    <v>#VALUE!</v>
    <v>en-US</v>
    <v>c26c2699-3b49-47d8-96a6-6c15c8b7012a</v>
    <v>536870912</v>
    <v>1</v>
    <v>1043</v>
    <v>34</v>
    <v>Arlington</v>
    <v>8</v>
    <v>21</v>
    <v>Map</v>
    <v>10</v>
    <v>11</v>
    <v>370</v>
    <v>2319</v>
    <v>2434</v>
    <v>4</v>
    <v>Arlington is a city in the U.S. state of Texas, located in Tarrant County. It forms part of the Mid-Cities region of the Dallas–Fort Worth–Arlington metropolitan statistical area, and is a principal city of the metropolis and region. The city had a population of 394,266 in 2020, making it the second-largest city in the county after Fort Worth. Arlington is the 50th-most populous city in the United States, the seventh-most populous city in the state of Texas, and the largest city in the state that is not a county seat.</v>
    <v>2435</v>
    <v>2436</v>
    <v>2438</v>
    <v>2439</v>
    <v>2440</v>
    <v>Arlington</v>
    <v>2441</v>
    <v>88</v>
    <v>Arlington</v>
    <v>mdp/vdpid/5107767829441019905</v>
  </rv>
  <rv s="0">
    <v>536870912</v>
    <v>New Orleans</v>
    <v>465e78cf-aa9a-491f-9167-4520c7110824</v>
    <v>en-US</v>
    <v>Map</v>
  </rv>
  <rv s="1">
    <fb>907.01383624000005</fb>
    <v>12</v>
  </rv>
  <rv s="1">
    <fb>29.951763400000001</fb>
    <v>13</v>
  </rv>
  <rv s="0">
    <v>805306368</v>
    <v>LaToya Cantrell (Mayor)</v>
    <v>8abdce9d-9729-beae-8682-a480839e76bf</v>
    <v>en-US</v>
    <v>Generic</v>
  </rv>
  <rv s="2">
    <v>182</v>
  </rv>
  <rv s="3">
    <v>https://www.bing.com/search?q=new+orleans&amp;form=skydnc</v>
    <v>Learn more on Bing</v>
  </rv>
  <rv s="1">
    <fb>-90.074616800000001</fb>
    <v>13</v>
  </rv>
  <rv s="1">
    <fb>383997</fb>
    <v>12</v>
  </rv>
  <rv s="16">
    <v>#VALUE!</v>
    <v>en-US</v>
    <v>465e78cf-aa9a-491f-9167-4520c7110824</v>
    <v>536870912</v>
    <v>1</v>
    <v>1048</v>
    <v>826</v>
    <v>New Orleans</v>
    <v>8</v>
    <v>9</v>
    <v>Map</v>
    <v>10</v>
    <v>11</v>
    <v>1026</v>
    <v>2444</v>
    <v>4</v>
    <v>New Orleans, locally; French: La Nouvelle-Orléans is a consolidated city-parish located along the Mississippi River in the southeastern region of the U.S. state of Louisiana. With a population of 383,997 according to the 2020 U.S. census, it is the most populous city in Louisiana and the twelfth-most populous city in the Southeastern United States. Serving as a major port, New Orleans is considered an economic and commercial hub for the broader Gulf Coast region of the United States.</v>
    <v>2445</v>
    <v>2447</v>
    <v>2448</v>
    <v>2449</v>
    <v>New Orleans</v>
    <v>2450</v>
    <v>88</v>
    <v>New Orleans</v>
    <v>mdp/vdpid/5111285985044332549</v>
  </rv>
  <rv s="0">
    <v>536870912</v>
    <v>Bakersfield</v>
    <v>c9cb18d6-e00c-49f8-ab28-dcf2ad3dea9d</v>
    <v>en-US</v>
    <v>Map</v>
  </rv>
  <rv s="0">
    <v>536870912</v>
    <v>Kern County</v>
    <v>0aa98df2-cc2c-680c-9ac3-0579ec6c1d68</v>
    <v>en-US</v>
    <v>Map</v>
  </rv>
  <rv s="1">
    <fb>371.94600000000003</fb>
    <v>12</v>
  </rv>
  <rv s="5">
    <v>83</v>
    <v>10</v>
    <v>1054</v>
    <v>0</v>
    <v>Image of Bakersfield</v>
  </rv>
  <rv s="1">
    <fb>35.366667</fb>
    <v>13</v>
  </rv>
  <rv s="0">
    <v>805306368</v>
    <v>Karen Goh (Mayor)</v>
    <v>f138069d-7bc6-098c-fe45-dc0ff9655987</v>
    <v>en-US</v>
    <v>Generic</v>
  </rv>
  <rv s="2">
    <v>183</v>
  </rv>
  <rv s="3">
    <v>https://www.bing.com/search?q=bakersfield+california&amp;form=skydnc</v>
    <v>Learn more on Bing</v>
  </rv>
  <rv s="1">
    <fb>-119.016667</fb>
    <v>13</v>
  </rv>
  <rv s="1">
    <fb>403455</fb>
    <v>12</v>
  </rv>
  <rv s="7">
    <v>#VALUE!</v>
    <v>en-US</v>
    <v>c9cb18d6-e00c-49f8-ab28-dcf2ad3dea9d</v>
    <v>536870912</v>
    <v>1</v>
    <v>1053</v>
    <v>34</v>
    <v>Bakersfield</v>
    <v>8</v>
    <v>21</v>
    <v>Map</v>
    <v>10</v>
    <v>11</v>
    <v>1</v>
    <v>2453</v>
    <v>2454</v>
    <v>4</v>
    <v>Bakersfield is a city in Kern County, California, United States. It is the county seat and largest city of Kern County. The city covers about 151 sq mi near the southern end of the San Joaquin Valley and the Central Valley region. Bakersfield's population as of the 2020 census was 403,455, making it the 48th-most populous city in the United States of America and the 9th-most populous city in California. The Bakersfield–Delano Metropolitan Statistical Area, which includes all of Kern County, had a 2020 census population of 909,235, making it the 62nd-largest metropolitan area in the United States. The more built-up portion of the metro area that includes Bakersfield and areas immediately around the city, such as East Bakersfield, Oildale, and Rosedale, has a population of 523,994.</v>
    <v>2455</v>
    <v>2456</v>
    <v>2458</v>
    <v>2459</v>
    <v>2460</v>
    <v>Bakersfield</v>
    <v>2461</v>
    <v>11</v>
    <v>Bakersfield</v>
    <v>mdp/vdpid/5059470845592731649</v>
  </rv>
  <rv s="0">
    <v>536870912</v>
    <v>Tampa</v>
    <v>bc67138a-d1aa-48b0-aefa-6d2bbbb443f8</v>
    <v>en-US</v>
    <v>Map</v>
  </rv>
  <rv s="0">
    <v>536870912</v>
    <v>Hillsborough County</v>
    <v>366fb54c-1a26-14b2-1209-1d86628e4e12</v>
    <v>en-US</v>
    <v>Map</v>
  </rv>
  <rv s="1">
    <fb>441.851971623</fb>
    <v>12</v>
  </rv>
  <rv s="1">
    <fb>27.947423000000001</fb>
    <v>13</v>
  </rv>
  <rv s="2">
    <v>184</v>
  </rv>
  <rv s="3">
    <v>https://www.bing.com/search?q=tampa+florida&amp;form=skydnc</v>
    <v>Learn more on Bing</v>
  </rv>
  <rv s="1">
    <fb>-82.458776</fb>
    <v>13</v>
  </rv>
  <rv s="1">
    <fb>384959</fb>
    <v>12</v>
  </rv>
  <rv s="4">
    <v>#VALUE!</v>
    <v>en-US</v>
    <v>bc67138a-d1aa-48b0-aefa-6d2bbbb443f8</v>
    <v>536870912</v>
    <v>1</v>
    <v>1060</v>
    <v>5</v>
    <v>Tampa</v>
    <v>8</v>
    <v>9</v>
    <v>Map</v>
    <v>10</v>
    <v>11</v>
    <v>614</v>
    <v>2464</v>
    <v>2465</v>
    <v>4</v>
    <v>Tampa is a major city on the Gulf Coast of the U.S. state of Florida. The city's borders include the north shore of Tampa Bay and the east shore of Old Tampa Bay. Tampa is the largest city in the Tampa Bay area and the seat of Hillsborough County. With a population of 384,959 according to the 2020 census, Tampa is the third-most populated city in Florida after Jacksonville and Miami and is the 52nd most populated city in the United States.</v>
    <v>2466</v>
    <v>2467</v>
    <v>2468</v>
    <v>2469</v>
    <v>Tampa</v>
    <v>2470</v>
    <v>194</v>
    <v>Tampa</v>
    <v>mdp/vdpid/5501301631100125185</v>
  </rv>
  <rv s="0">
    <v>536870912</v>
    <v>Anaheim</v>
    <v>fb320bcc-737d-4494-9251-74b453baecec</v>
    <v>en-US</v>
    <v>Map</v>
  </rv>
  <rv s="0">
    <v>536870912</v>
    <v>Orange County</v>
    <v>47483b51-bcd6-530c-4c8c-53a8bd85ad87</v>
    <v>en-US</v>
    <v>Map</v>
  </rv>
  <rv s="1">
    <fb>131.6</fb>
    <v>12</v>
  </rv>
  <rv s="1">
    <fb>33.834491999999997</fb>
    <v>13</v>
  </rv>
  <rv s="0">
    <v>805306368</v>
    <v>Harry Sidhu (Mayor)</v>
    <v>70d73367-1865-94c2-e4c4-d3c0a9ed4ad9</v>
    <v>en-US</v>
    <v>Generic</v>
  </rv>
  <rv s="2">
    <v>185</v>
  </rv>
  <rv s="3">
    <v>https://www.bing.com/search?q=anaheim+california&amp;form=skydnc</v>
    <v>Learn more on Bing</v>
  </rv>
  <rv s="1">
    <fb>-117.915638</fb>
    <v>13</v>
  </rv>
  <rv s="1">
    <fb>346824</fb>
    <v>12</v>
  </rv>
  <rv s="4">
    <v>#VALUE!</v>
    <v>en-US</v>
    <v>fb320bcc-737d-4494-9251-74b453baecec</v>
    <v>536870912</v>
    <v>1</v>
    <v>1065</v>
    <v>5</v>
    <v>Anaheim</v>
    <v>8</v>
    <v>9</v>
    <v>Map</v>
    <v>10</v>
    <v>11</v>
    <v>1</v>
    <v>2473</v>
    <v>2474</v>
    <v>4</v>
    <v>Anaheim is a city in Orange County, California, part of the Los Angeles metropolitan area. As of the 2020 United States Census, the city had a population of 346,824, making it the most populous city in Orange County, the 10th-most populous city in California, and the 56th-most populous city in the United States. Anaheim is the second-largest city in Orange County in terms of land area, and is known for being the home of the Disneyland Resort, the Anaheim Convention Center, and two major sports teams: the Anaheim Ducks ice hockey club and the Los Angeles Angels baseball team.</v>
    <v>2475</v>
    <v>2477</v>
    <v>2478</v>
    <v>2479</v>
    <v>Anaheim</v>
    <v>2480</v>
    <v>11</v>
    <v>Anaheim</v>
    <v>mdp/vdpid/5061297270553575425</v>
  </rv>
  <rv s="0">
    <v>536870912</v>
    <v>Aurora</v>
    <v>d8c9c985-b407-45a3-9ca1-79cd3f7ae5ea</v>
    <v>en-US</v>
    <v>Map</v>
  </rv>
  <rv s="0">
    <v>536870912</v>
    <v>DuPage County</v>
    <v>5bc5fa1e-9c94-2a46-56d9-1486eb79c8e6</v>
    <v>en-US</v>
    <v>Map</v>
  </rv>
  <rv s="1">
    <fb>102</fb>
    <v>12</v>
  </rv>
  <rv s="1">
    <fb>41.763888999999999</fb>
    <v>13</v>
  </rv>
  <rv s="2">
    <v>186</v>
  </rv>
  <rv s="3">
    <v>https://www.bing.com/search?q=aurora+illinois&amp;form=skydnc</v>
    <v>Learn more on Bing</v>
  </rv>
  <rv s="1">
    <fb>-88.29</fb>
    <v>13</v>
  </rv>
  <rv s="1">
    <fb>180542</fb>
    <v>12</v>
  </rv>
  <rv s="4">
    <v>#VALUE!</v>
    <v>en-US</v>
    <v>d8c9c985-b407-45a3-9ca1-79cd3f7ae5ea</v>
    <v>536870912</v>
    <v>1</v>
    <v>1068</v>
    <v>5</v>
    <v>Aurora</v>
    <v>8</v>
    <v>9</v>
    <v>Map</v>
    <v>10</v>
    <v>11</v>
    <v>794</v>
    <v>2483</v>
    <v>2484</v>
    <v>4</v>
    <v>Aurora is a city in the Chicago metropolitan area located partially in DuPage, Kane, Kendall, and Will counties in the U.S. state of Illinois. Located primarily in DuPage and Kane counties, it is the second most populous city in Illinois, after Chicago, and the 144th most populous city in the United States. The population was 197,899 at the 2010 census, and was 180,542 as of the 2020 Census.</v>
    <v>2485</v>
    <v>2486</v>
    <v>2487</v>
    <v>2488</v>
    <v>Aurora</v>
    <v>2489</v>
    <v>88</v>
    <v>Aurora</v>
    <v>mdp/vdpid/5477664489694298113</v>
  </rv>
  <rv s="0">
    <v>536870912</v>
    <v>Santa Ana</v>
    <v>a02d4b67-353b-4b2e-b7e8-ed82fcd52a2c</v>
    <v>en-US</v>
    <v>Map</v>
  </rv>
  <rv s="1">
    <fb>71.271000000000001</fb>
    <v>12</v>
  </rv>
  <rv s="5">
    <v>84</v>
    <v>10</v>
    <v>1073</v>
    <v>0</v>
    <v>Image of Santa Ana</v>
  </rv>
  <rv s="1">
    <fb>33.740833000000002</fb>
    <v>13</v>
  </rv>
  <rv s="2">
    <v>187</v>
  </rv>
  <rv s="3">
    <v>https://www.bing.com/search?q=santa+ana+california&amp;form=skydnc</v>
    <v>Learn more on Bing</v>
  </rv>
  <rv s="1">
    <fb>-117.881389</fb>
    <v>13</v>
  </rv>
  <rv s="1">
    <fb>310227</fb>
    <v>12</v>
  </rv>
  <rv s="7">
    <v>#VALUE!</v>
    <v>en-US</v>
    <v>a02d4b67-353b-4b2e-b7e8-ed82fcd52a2c</v>
    <v>536870912</v>
    <v>1</v>
    <v>1072</v>
    <v>34</v>
    <v>Santa Ana</v>
    <v>8</v>
    <v>21</v>
    <v>Map</v>
    <v>10</v>
    <v>11</v>
    <v>1</v>
    <v>2473</v>
    <v>2492</v>
    <v>4</v>
    <v>Santa Ana is a city and the county seat of Orange County, California. Located in the Greater Los Angeles region of Southern California, the city's population was 310,227 at the 2020 Census, making Santa Ana the 13th-most populous city in California and the 4th densest large city in the United States. Santa Ana is a major regional economic and cultural hub for the Orange Coast.</v>
    <v>2493</v>
    <v>2494</v>
    <v>2495</v>
    <v>2496</v>
    <v>2497</v>
    <v>Santa Ana</v>
    <v>2498</v>
    <v>11</v>
    <v>Santa Ana</v>
    <v>mdp/vdpid/5073307370801594369</v>
  </rv>
  <rv s="0">
    <v>536870912</v>
    <v>St. Louis</v>
    <v>e418c908-10a1-4800-815f-406c679d8e13</v>
    <v>en-US</v>
    <v>Map</v>
  </rv>
  <rv s="1">
    <fb>170.91331540107299</fb>
    <v>12</v>
  </rv>
  <rv s="5">
    <v>85</v>
    <v>10</v>
    <v>1079</v>
    <v>0</v>
    <v>Image of St. Louis</v>
  </rv>
  <rv s="3">
    <v>https://www.bing.com/search?q=st.+louis+missouri&amp;form=skydnc</v>
    <v>Learn more on Bing</v>
  </rv>
  <rv s="1">
    <fb>301578</fb>
    <v>12</v>
  </rv>
  <rv s="18">
    <v>#VALUE!</v>
    <v>en-US</v>
    <v>e418c908-10a1-4800-815f-406c679d8e13</v>
    <v>536870912</v>
    <v>1</v>
    <v>1077</v>
    <v>1078</v>
    <v>St. Louis</v>
    <v>199</v>
    <v>21</v>
    <v>Map</v>
    <v>10</v>
    <v>11</v>
    <v>1280</v>
    <v>2501</v>
    <v>4</v>
    <v>St. Louis is the second-largest city in Missouri, United States. It sits near the confluence of the Mississippi and the Missouri Rivers. In 2020, the city proper had a population of 301,578, while the bi-state metropolitan area, which extends into Illinois, had an estimated population of over 2.8 million, making it the largest metropolitan area in Missouri, the second-largest in Illinois, and the 20th-largest in the United States.</v>
    <v>2502</v>
    <v>2503</v>
    <v>St. Louis</v>
    <v>2504</v>
    <v>88</v>
    <v>St. Louis</v>
    <v>mdp/vdpid/5096642009372819458</v>
  </rv>
  <rv s="0">
    <v>536870912</v>
    <v>Riverside</v>
    <v>14b94e7d-8d00-45c9-94ec-8f26bbaaad4a</v>
    <v>en-US</v>
    <v>Map</v>
  </rv>
  <rv s="0">
    <v>536870912</v>
    <v>Riverside County</v>
    <v>2dce4f67-7530-895b-dfcb-02c325731adf</v>
    <v>en-US</v>
    <v>Map</v>
  </rv>
  <rv s="1">
    <fb>210.941</fb>
    <v>12</v>
  </rv>
  <rv s="5">
    <v>86</v>
    <v>10</v>
    <v>1086</v>
    <v>0</v>
    <v>Image of Riverside</v>
  </rv>
  <rv s="1">
    <fb>33.946483999999998</fb>
    <v>13</v>
  </rv>
  <rv s="2">
    <v>188</v>
  </rv>
  <rv s="3">
    <v>https://www.bing.com/search?q=riverside+california&amp;form=skydnc</v>
    <v>Learn more on Bing</v>
  </rv>
  <rv s="1">
    <fb>-117.383171</fb>
    <v>13</v>
  </rv>
  <rv s="1">
    <fb>314998</fb>
    <v>12</v>
  </rv>
  <rv s="7">
    <v>#VALUE!</v>
    <v>en-US</v>
    <v>14b94e7d-8d00-45c9-94ec-8f26bbaaad4a</v>
    <v>536870912</v>
    <v>1</v>
    <v>1085</v>
    <v>34</v>
    <v>Riverside</v>
    <v>8</v>
    <v>21</v>
    <v>Map</v>
    <v>10</v>
    <v>11</v>
    <v>1</v>
    <v>2507</v>
    <v>2508</v>
    <v>4</v>
    <v>Riverside is a city in, and the county seat of, Riverside County, California, United States, located in the Inland Empire metropolitan area. It is named for its location beside the Santa Ana River. It is the most populous city in the Inland Empire and in Riverside County, and is located about 50 miles southeast of downtown Los Angeles. It is also part of the Greater Los Angeles area. Riverside is the 61st-most populous city in the United States and 12th-most populous city in California. As of the 2020 census, Riverside had a population of 314,998. Along with San Bernardino, Riverside is a principal city in the 13th largest Metropolitan Statistical Area in the United States; the Riverside-San Bernardino-Ontario MSA ranks in size just below San Francisco pop. 4,749,0080 and above Detroit in population.</v>
    <v>2509</v>
    <v>2510</v>
    <v>2511</v>
    <v>2512</v>
    <v>2513</v>
    <v>Riverside</v>
    <v>2514</v>
    <v>11</v>
    <v>Riverside</v>
    <v>mdp/vdpid/5061326027221893121</v>
  </rv>
  <rv s="0">
    <v>536870912</v>
    <v>Corpus Christi</v>
    <v>72029f0b-72c5-4e57-b312-7cd91624f91b</v>
    <v>en-US</v>
    <v>Map</v>
  </rv>
  <rv s="0">
    <v>536870912</v>
    <v>Nueces County</v>
    <v>6603c85f-03d5-fd90-b57d-00e6d8465513</v>
    <v>en-US</v>
    <v>Map</v>
  </rv>
  <rv s="1">
    <fb>1191.9125283799999</fb>
    <v>12</v>
  </rv>
  <rv s="5">
    <v>87</v>
    <v>10</v>
    <v>1092</v>
    <v>0</v>
    <v>Image of Corpus Christi</v>
  </rv>
  <rv s="1">
    <fb>27.742778000000001</fb>
    <v>13</v>
  </rv>
  <rv s="2">
    <v>189</v>
  </rv>
  <rv s="3">
    <v>https://www.bing.com/search?q=corpus+christi+texas&amp;form=skydnc</v>
    <v>Learn more on Bing</v>
  </rv>
  <rv s="1">
    <fb>-97.401944</fb>
    <v>13</v>
  </rv>
  <rv s="1">
    <fb>317863</fb>
    <v>12</v>
  </rv>
  <rv s="7">
    <v>#VALUE!</v>
    <v>en-US</v>
    <v>72029f0b-72c5-4e57-b312-7cd91624f91b</v>
    <v>536870912</v>
    <v>1</v>
    <v>1091</v>
    <v>34</v>
    <v>Corpus Christi</v>
    <v>8</v>
    <v>21</v>
    <v>Map</v>
    <v>10</v>
    <v>11</v>
    <v>370</v>
    <v>2517</v>
    <v>2518</v>
    <v>4</v>
    <v>Corpus Christi is a coastal city in the South Texas region of the U.S. state of Texas and the county seat and largest city of Nueces County, it also extends into Aransas, Kleberg, and San Patricio Counties. It is 130 miles southeast of San Antonio. Its political boundaries encompass Nueces Bay and Corpus Christi Bay. Its zoned boundaries include small land parcels or water inlets of three neighboring counties.</v>
    <v>2519</v>
    <v>2520</v>
    <v>2521</v>
    <v>2522</v>
    <v>2523</v>
    <v>Corpus Christi</v>
    <v>2524</v>
    <v>88</v>
    <v>Corpus Christi</v>
    <v>mdp/vdpid/5112215106712764417</v>
  </rv>
  <rv s="0">
    <v>536870912</v>
    <v>Pittsburgh</v>
    <v>67b9bd42-dc58-455c-9858-ece11da6a2fd</v>
    <v>en-US</v>
    <v>Map</v>
  </rv>
  <rv s="0">
    <v>536870912</v>
    <v>Allegheny County</v>
    <v>0545943c-8c71-ab81-283b-fb5f8f3bcb81</v>
    <v>en-US</v>
    <v>Map</v>
  </rv>
  <rv s="1">
    <fb>150.99630683300001</fb>
    <v>12</v>
  </rv>
  <rv s="1">
    <fb>40.442167599999998</fb>
    <v>13</v>
  </rv>
  <rv s="0">
    <v>805306368</v>
    <v>Edward Gainey (Mayor)</v>
    <v>2e529e45-5c30-976a-b3a8-08cde96efdc4</v>
    <v>en-US</v>
    <v>Generic</v>
  </rv>
  <rv s="2">
    <v>190</v>
  </rv>
  <rv s="3">
    <v>https://www.bing.com/search?q=pittsburgh&amp;form=skydnc</v>
    <v>Learn more on Bing</v>
  </rv>
  <rv s="1">
    <fb>-79.994957299999996</fb>
    <v>13</v>
  </rv>
  <rv s="1">
    <fb>302971</fb>
    <v>12</v>
  </rv>
  <rv s="4">
    <v>#VALUE!</v>
    <v>en-US</v>
    <v>67b9bd42-dc58-455c-9858-ece11da6a2fd</v>
    <v>536870912</v>
    <v>1</v>
    <v>1097</v>
    <v>5</v>
    <v>Pittsburgh</v>
    <v>8</v>
    <v>9</v>
    <v>Map</v>
    <v>10</v>
    <v>11</v>
    <v>1742</v>
    <v>2527</v>
    <v>2528</v>
    <v>4</v>
    <v>Pittsburgh is a city in the Commonwealth of Pennsylvania in the United States and the county seat of Allegheny County. A population of 302,971 residents lives within the city limits as of the 2020 US Census, making it the 68th-largest city in the U.S. and the second-most populous city in Pennsylvania, behind Philadelphia. The Pittsburgh metropolitan area is the anchor of Western Pennsylvania; its population of 2.37 million is the largest in both the Ohio Valley and Appalachia, the second-largest in Pennsylvania, and the 27th-largest in the U.S.</v>
    <v>2529</v>
    <v>2531</v>
    <v>2532</v>
    <v>2533</v>
    <v>Pittsburgh</v>
    <v>2534</v>
    <v>194</v>
    <v>Pittsburgh</v>
    <v>mdp/vdpid/5480746593323843587</v>
  </rv>
  <rv s="0">
    <v>536870912</v>
    <v>Lexington</v>
    <v>50f6b0d3-176a-0a77-1691-988975a6d346</v>
    <v>en-US</v>
    <v>Map</v>
  </rv>
  <rv s="0">
    <v>536870912</v>
    <v>Fayette County</v>
    <v>4633be1a-b821-65cb-c147-f56c189a5058</v>
    <v>en-US</v>
    <v>Map</v>
  </rv>
  <rv s="1">
    <fb>739.4</fb>
    <v>12</v>
  </rv>
  <rv s="5">
    <v>88</v>
    <v>10</v>
    <v>1104</v>
    <v>0</v>
    <v>Image of Lexington</v>
  </rv>
  <rv s="1">
    <fb>38.029722</fb>
    <v>13</v>
  </rv>
  <rv s="2">
    <v>191</v>
  </rv>
  <rv s="3">
    <v>https://www.bing.com/search?q=lexington+kentucky&amp;form=skydnc</v>
    <v>Learn more on Bing</v>
  </rv>
  <rv s="1">
    <fb>-84.494721999999996</fb>
    <v>13</v>
  </rv>
  <rv s="1">
    <fb>322570</fb>
    <v>12</v>
  </rv>
  <rv s="7">
    <v>#VALUE!</v>
    <v>en-US</v>
    <v>50f6b0d3-176a-0a77-1691-988975a6d346</v>
    <v>536870912</v>
    <v>1</v>
    <v>1103</v>
    <v>34</v>
    <v>Lexington</v>
    <v>8</v>
    <v>21</v>
    <v>Map</v>
    <v>10</v>
    <v>11</v>
    <v>981</v>
    <v>2537</v>
    <v>2538</v>
    <v>4</v>
    <v>Lexington is the second-largest city in Kentucky and the county seat of Fayette County. By population, it is the 57th-largest city in the United States, and by land area, is the country's 28th-largest city. Known as the "Horse Capital of the World", it is the hearts of the state's Bluegrass region. Notable locations in the city include the Kentucky Horse Park, The Red Mile and Keeneland race courses, Rupp Arena, Central Bank Center, Transylvania University, the University of Kentucky, and Bluegrass Community and Technical College.</v>
    <v>2539</v>
    <v>2540</v>
    <v>2541</v>
    <v>2542</v>
    <v>2543</v>
    <v>Lexington</v>
    <v>2544</v>
    <v>194</v>
    <v>Lexington</v>
    <v>mdp/vdpid/5481724229550342145</v>
  </rv>
  <rv s="0">
    <v>536870912</v>
    <v>Stockton</v>
    <v>a56b63cd-1b3e-4115-b953-165728b1139e</v>
    <v>en-US</v>
    <v>Map</v>
  </rv>
  <rv s="0">
    <v>536870912</v>
    <v>San Joaquin County</v>
    <v>afddb8c5-2a1f-d933-a7c2-67aaae041708</v>
    <v>en-US</v>
    <v>Map</v>
  </rv>
  <rv s="1">
    <fb>160.838261652</fb>
    <v>12</v>
  </rv>
  <rv s="5">
    <v>89</v>
    <v>10</v>
    <v>1109</v>
    <v>0</v>
    <v>Image of Stockton</v>
  </rv>
  <rv s="1">
    <fb>37.957540999999999</fb>
    <v>13</v>
  </rv>
  <rv s="2">
    <v>192</v>
  </rv>
  <rv s="3">
    <v>https://www.bing.com/search?q=stockton+california&amp;form=skydnc</v>
    <v>Learn more on Bing</v>
  </rv>
  <rv s="1">
    <fb>-121.292451</fb>
    <v>13</v>
  </rv>
  <rv s="1">
    <fb>320804</fb>
    <v>12</v>
  </rv>
  <rv s="7">
    <v>#VALUE!</v>
    <v>en-US</v>
    <v>a56b63cd-1b3e-4115-b953-165728b1139e</v>
    <v>536870912</v>
    <v>1</v>
    <v>1108</v>
    <v>34</v>
    <v>Stockton</v>
    <v>8</v>
    <v>21</v>
    <v>Map</v>
    <v>10</v>
    <v>11</v>
    <v>1</v>
    <v>2547</v>
    <v>2548</v>
    <v>4</v>
    <v>Stockton is a city in and the county seat of San Joaquin County in the Central Valley of the U.S. state of California. Stockton was founded by Carlos Maria Weber in 1849 after he acquired Rancho Campo de los Franceses. The city is named after Robert F. Stockton, and it was the first community in California to have a name not of Spanish or Native American origin. The city is located on the San Joaquin River in the northern San Joaquin Valley. Stockton is the 11th largest city in California and the 58th largest city in the United States. It was named an All-America City in 1999, 2004, 2015 and again in 2017.</v>
    <v>2549</v>
    <v>2550</v>
    <v>2551</v>
    <v>2552</v>
    <v>2553</v>
    <v>Stockton</v>
    <v>2554</v>
    <v>11</v>
    <v>Stockton</v>
    <v>mdp/vdpid/5058002719638290433</v>
  </rv>
  <rv s="0">
    <v>536870912</v>
    <v>Cincinnati</v>
    <v>3d0f30c3-db6f-4ee3-996c-aa68be6744dc</v>
    <v>en-US</v>
    <v>Map</v>
  </rv>
  <rv s="0">
    <v>536870912</v>
    <v>Hamilton County</v>
    <v>8333dce0-3ce5-cbff-befc-ba0905ff9edc</v>
    <v>en-US</v>
    <v>Map</v>
  </rv>
  <rv s="1">
    <fb>206.01</fb>
    <v>12</v>
  </rv>
  <rv s="5">
    <v>90</v>
    <v>10</v>
    <v>1115</v>
    <v>0</v>
    <v>Image of Cincinnati</v>
  </rv>
  <rv s="1">
    <fb>39.103697400000001</fb>
    <v>13</v>
  </rv>
  <rv s="2">
    <v>193</v>
  </rv>
  <rv s="3">
    <v>https://www.bing.com/search?q=cincinnati+ohio&amp;form=skydnc</v>
    <v>Learn more on Bing</v>
  </rv>
  <rv s="1">
    <fb>-84.513613100000001</fb>
    <v>13</v>
  </rv>
  <rv s="1">
    <fb>309317</fb>
    <v>12</v>
  </rv>
  <rv s="7">
    <v>#VALUE!</v>
    <v>en-US</v>
    <v>3d0f30c3-db6f-4ee3-996c-aa68be6744dc</v>
    <v>536870912</v>
    <v>1</v>
    <v>1114</v>
    <v>34</v>
    <v>Cincinnati</v>
    <v>8</v>
    <v>21</v>
    <v>Map</v>
    <v>10</v>
    <v>11</v>
    <v>1616</v>
    <v>2557</v>
    <v>2558</v>
    <v>4</v>
    <v>Cincinnati is a city in the U.S. state of Ohio and the county seat of Hamilton County. Settled in 1788, the city is located at the northern side of the confluence of the Licking and Ohio rivers, the latter of which marks the state line with Kentucky. The city is the economic and cultural hub of the Cincinnati metropolitan area. With an estimated population of 2,190,209, it is Ohio's largest metropolitan area and the nation's 29th-largest, and with a city population of 309,317, Cincinnati is the third-largest city in Ohio and 64th in the United States. Throughout much of the 19th century, it was among the top 10 U.S. cities by population, surpassed only by New Orleans and the older, established settlements of the United States eastern seaboard, as well as being the sixth-most populous city from 1840 until 1860.</v>
    <v>2559</v>
    <v>2560</v>
    <v>2561</v>
    <v>2562</v>
    <v>2563</v>
    <v>Cincinnati</v>
    <v>2564</v>
    <v>194</v>
    <v>Cincinnati</v>
    <v>mdp/vdpid/5481636274055938050</v>
  </rv>
  <rv s="0">
    <v>536870912</v>
    <v>Toledo</v>
    <v>0fbc80a7-8253-485f-9fb6-92499855c94c</v>
    <v>en-US</v>
    <v>Map</v>
  </rv>
  <rv s="0">
    <v>536870912</v>
    <v>Lucas County</v>
    <v>64477599-0530-3f67-43a4-a935c57e1257</v>
    <v>en-US</v>
    <v>Map</v>
  </rv>
  <rv s="1">
    <fb>217.87</fb>
    <v>12</v>
  </rv>
  <rv s="1">
    <fb>41.665556000000002</fb>
    <v>13</v>
  </rv>
  <rv s="0">
    <v>805306368</v>
    <v>Wade Kapszukiewicz (Mayor)</v>
    <v>6f6da5d0-4fd2-3f0f-8b01-f6f6cf29ef9a</v>
    <v>en-US</v>
    <v>Generic</v>
  </rv>
  <rv s="2">
    <v>194</v>
  </rv>
  <rv s="3">
    <v>https://www.bing.com/search?q=toledo+ohio&amp;form=skydnc</v>
    <v>Learn more on Bing</v>
  </rv>
  <rv s="1">
    <fb>-83.575277999999997</fb>
    <v>13</v>
  </rv>
  <rv s="1">
    <fb>274975</fb>
    <v>12</v>
  </rv>
  <rv s="4">
    <v>#VALUE!</v>
    <v>en-US</v>
    <v>0fbc80a7-8253-485f-9fb6-92499855c94c</v>
    <v>536870912</v>
    <v>1</v>
    <v>1119</v>
    <v>5</v>
    <v>Toledo</v>
    <v>8</v>
    <v>9</v>
    <v>Map</v>
    <v>10</v>
    <v>291</v>
    <v>1616</v>
    <v>2567</v>
    <v>2568</v>
    <v>4</v>
    <v>Toledo is a city in and the county seat of Lucas County, Ohio, United States. A major Midwestern United States port city, Toledo is the fourth-most populous city in the state of Ohio, after Columbus, Cleveland, and Cincinnati, and according to the 2020 census, the 79th-largest city in the United States. With a population of 270,871 it is the principal city of the Toledo metropolitan area. It also serves as a major trade center for the Midwest; its port is the fifth busiest in the Great Lakes and 54th biggest in the United States. The city was founded in 1833 on the west bank of the Maumee River, and originally incorporated as part of Monroe County, Michigan Territory. It was re-founded in 1837, after the conclusion of the Toledo War, when it was incorporated in Ohio.</v>
    <v>2569</v>
    <v>2571</v>
    <v>2572</v>
    <v>2573</v>
    <v>Toledo</v>
    <v>2574</v>
    <v>194</v>
    <v>Toledo</v>
    <v>mdp/vdpid/5479812725901099009</v>
  </rv>
  <rv s="0">
    <v>536870912</v>
    <v>Greensboro</v>
    <v>5363c928-09d6-4958-92c3-fa2850d8b090</v>
    <v>en-US</v>
    <v>Map</v>
  </rv>
  <rv s="0">
    <v>536870912</v>
    <v>Guilford County</v>
    <v>a2390c0e-40d0-ff97-b579-32eabe23d41e</v>
    <v>en-US</v>
    <v>Map</v>
  </rv>
  <rv s="1">
    <fb>339.806440076</fb>
    <v>12</v>
  </rv>
  <rv s="5">
    <v>91</v>
    <v>10</v>
    <v>1126</v>
    <v>0</v>
    <v>Image of Greensboro</v>
  </rv>
  <rv s="1">
    <fb>36.08</fb>
    <v>13</v>
  </rv>
  <rv s="0">
    <v>805306368</v>
    <v>Nancy Vaughan (Mayor)</v>
    <v>d7b2c9ec-23cd-a0ec-6f85-193dbfbbb07b</v>
    <v>en-US</v>
    <v>Generic</v>
  </rv>
  <rv s="2">
    <v>195</v>
  </rv>
  <rv s="3">
    <v>https://www.bing.com/search?q=greensboro+north+carolina&amp;form=skydnc</v>
    <v>Learn more on Bing</v>
  </rv>
  <rv s="1">
    <fb>-79.819444000000004</fb>
    <v>13</v>
  </rv>
  <rv s="1">
    <fb>299035</fb>
    <v>12</v>
  </rv>
  <rv s="7">
    <v>#VALUE!</v>
    <v>en-US</v>
    <v>5363c928-09d6-4958-92c3-fa2850d8b090</v>
    <v>536870912</v>
    <v>1</v>
    <v>1125</v>
    <v>34</v>
    <v>Greensboro</v>
    <v>8</v>
    <v>21</v>
    <v>Map</v>
    <v>10</v>
    <v>11</v>
    <v>1535</v>
    <v>2577</v>
    <v>2578</v>
    <v>4</v>
    <v>Greensboro is a city in and the county seat of Guilford County, North Carolina, United States. It is the third-most populous city in North Carolina, the 70th-most populous city in the United States, and the largest city in the Piedmont Triad metropolitan region. At the 2020 United States census, its population was 299,035. Three major interstate highways in the Piedmont region of central North Carolina were built to intersect at this city.</v>
    <v>2579</v>
    <v>2580</v>
    <v>2582</v>
    <v>2583</v>
    <v>2584</v>
    <v>Greensboro</v>
    <v>2585</v>
    <v>194</v>
    <v>Greensboro</v>
    <v>mdp/vdpid/5484983528833679361</v>
  </rv>
  <rv s="0">
    <v>536870912</v>
    <v>Plano</v>
    <v>a7f82efc-acdb-43a6-b31b-b2501c786e7b</v>
    <v>en-US</v>
    <v>Map</v>
  </rv>
  <rv s="0">
    <v>536870912</v>
    <v>Collin County</v>
    <v>ca7dc3f6-b1af-7c0e-1e8e-d10882b9154e</v>
    <v>en-US</v>
    <v>Map</v>
  </rv>
  <rv s="1">
    <fb>185.44314869999999</fb>
    <v>12</v>
  </rv>
  <rv s="5">
    <v>92</v>
    <v>10</v>
    <v>1131</v>
    <v>0</v>
    <v>Image of Plano</v>
  </rv>
  <rv s="1">
    <fb>33.019722000000002</fb>
    <v>13</v>
  </rv>
  <rv s="2">
    <v>196</v>
  </rv>
  <rv s="3">
    <v>https://www.bing.com/search?q=plano+texas&amp;form=skydnc</v>
    <v>Learn more on Bing</v>
  </rv>
  <rv s="1">
    <fb>-96.699167000000003</fb>
    <v>13</v>
  </rv>
  <rv s="1">
    <fb>285494</fb>
    <v>12</v>
  </rv>
  <rv s="7">
    <v>#VALUE!</v>
    <v>en-US</v>
    <v>a7f82efc-acdb-43a6-b31b-b2501c786e7b</v>
    <v>536870912</v>
    <v>1</v>
    <v>1130</v>
    <v>34</v>
    <v>Plano</v>
    <v>51</v>
    <v>52</v>
    <v>Map</v>
    <v>10</v>
    <v>11</v>
    <v>370</v>
    <v>2588</v>
    <v>2589</v>
    <v>4</v>
    <v>Plano is a city in Collin County and Denton County, Texas, United States. It had a population of 285,494 at the 2020 census. It is part of the Dallas–Fort Worth metroplex.</v>
    <v>2590</v>
    <v>2591</v>
    <v>2592</v>
    <v>2593</v>
    <v>2594</v>
    <v>Plano</v>
    <v>2595</v>
    <v>88</v>
    <v>Plano</v>
    <v>mdp/vdpid/5107859046493323265</v>
  </rv>
  <rv s="0">
    <v>536870912</v>
    <v>Henderson</v>
    <v>6e0baad9-081d-4f37-bacb-849a3bf4f18f</v>
    <v>en-US</v>
    <v>Map</v>
  </rv>
  <rv s="1">
    <fb>279</fb>
    <v>12</v>
  </rv>
  <rv s="5">
    <v>93</v>
    <v>10</v>
    <v>1137</v>
    <v>0</v>
    <v>Image of Henderson</v>
  </rv>
  <rv s="1">
    <fb>36.029200000000003</fb>
    <v>13</v>
  </rv>
  <rv s="2">
    <v>197</v>
  </rv>
  <rv s="3">
    <v>https://www.bing.com/search?q=henderson+nevada&amp;form=skydnc</v>
    <v>Learn more on Bing</v>
  </rv>
  <rv s="1">
    <fb>-115.0253</fb>
    <v>13</v>
  </rv>
  <rv s="1">
    <fb>310390</fb>
    <v>12</v>
  </rv>
  <rv s="7">
    <v>#VALUE!</v>
    <v>en-US</v>
    <v>6e0baad9-081d-4f37-bacb-849a3bf4f18f</v>
    <v>536870912</v>
    <v>1</v>
    <v>1136</v>
    <v>34</v>
    <v>Henderson</v>
    <v>8</v>
    <v>21</v>
    <v>Map</v>
    <v>10</v>
    <v>291</v>
    <v>284</v>
    <v>285</v>
    <v>2598</v>
    <v>4</v>
    <v>Henderson is a city in Clark County, Nevada, United States, about 16 miles southeast of downtown Las Vegas. It is the second largest city in Nevada, after Las Vegas, with an estimated population of 320,189 in 2019. The city is part of the Las Vegas Valley. Henderson occupies the southeastern end of the valley, at an elevation of 1,864 feet.</v>
    <v>2599</v>
    <v>2600</v>
    <v>2601</v>
    <v>2602</v>
    <v>2603</v>
    <v>Henderson</v>
    <v>2604</v>
    <v>11</v>
    <v>Henderson</v>
    <v>mdp/vdpid/5061507963194179585</v>
  </rv>
  <rv s="0">
    <v>536870912</v>
    <v>Fort Wayne</v>
    <v>93c419e3-0696-464f-8905-3c6d6677ea9d</v>
    <v>en-US</v>
    <v>Map</v>
  </rv>
  <rv s="0">
    <v>536870912</v>
    <v>Allen County</v>
    <v>39bf4831-0569-9b27-6df8-8f4bd2721193</v>
    <v>en-US</v>
    <v>Map</v>
  </rv>
  <rv s="1">
    <fb>287.05</fb>
    <v>12</v>
  </rv>
  <rv s="1">
    <fb>41.077474000000002</fb>
    <v>13</v>
  </rv>
  <rv s="0">
    <v>805306368</v>
    <v>Tom Henry (Mayor)</v>
    <v>bf02e43c-a31e-edc1-d2cd-a0da60b1e560</v>
    <v>en-US</v>
    <v>Generic</v>
  </rv>
  <rv s="2">
    <v>198</v>
  </rv>
  <rv s="3">
    <v>https://www.bing.com/search?q=fort+wayne+indiana&amp;form=skydnc</v>
    <v>Learn more on Bing</v>
  </rv>
  <rv s="1">
    <fb>-85.137495000000001</fb>
    <v>13</v>
  </rv>
  <rv s="1">
    <fb>263886</fb>
    <v>12</v>
  </rv>
  <rv s="2">
    <v>199</v>
  </rv>
  <rv s="4">
    <v>#VALUE!</v>
    <v>en-US</v>
    <v>93c419e3-0696-464f-8905-3c6d6677ea9d</v>
    <v>536870912</v>
    <v>1</v>
    <v>1143</v>
    <v>5</v>
    <v>Fort Wayne</v>
    <v>8</v>
    <v>9</v>
    <v>Map</v>
    <v>10</v>
    <v>11</v>
    <v>848</v>
    <v>2607</v>
    <v>2608</v>
    <v>4</v>
    <v>Fort Wayne is a city in and the county seat of Allen County, Indiana, United States. Located in northeastern Indiana, the city is 18 miles west of the Ohio border and 50 miles south of the Michigan border. The city's population was 263,886 as of the 2020 Census, making it the second-most populous city in Indiana after Indianapolis, and the 76th-most populous city in the United States. It is the principal city of the Fort Wayne metropolitan area, consisting of Allen, Wells, and Whitley counties, a combined population of 419,453 as of 2011. Fort Wayne is the cultural and economic center of northeastern Indiana. In addition to the three core counties, the combined statistical area includes Adams, DeKalb, Huntington, Noble, and Steuben counties, with an estimated population of 615,077.</v>
    <v>2609</v>
    <v>2611</v>
    <v>2612</v>
    <v>2613</v>
    <v>Fort Wayne</v>
    <v>2614</v>
    <v>2615</v>
    <v>Fort Wayne</v>
    <v>mdp/vdpid/5478306571014373377</v>
  </rv>
  <rv s="0">
    <v>536870912</v>
    <v>Jersey City</v>
    <v>34fdb17d-1456-4933-8616-75ce2e696433</v>
    <v>en-US</v>
    <v>Map</v>
  </rv>
  <rv s="0">
    <v>536870912</v>
    <v>Hudson County</v>
    <v>d6013897-a741-a89b-6fa4-7b67d61dec91</v>
    <v>en-US</v>
    <v>Map</v>
  </rv>
  <rv s="1">
    <fb>54.595999999999997</fb>
    <v>12</v>
  </rv>
  <rv s="5">
    <v>94</v>
    <v>10</v>
    <v>1148</v>
    <v>0</v>
    <v>Image of Jersey City</v>
  </rv>
  <rv s="1">
    <fb>40.713999999999999</fb>
    <v>13</v>
  </rv>
  <rv s="0">
    <v>805306368</v>
    <v>Steven Fulop (Mayor)</v>
    <v>4bbd87d7-82cf-c5a4-316e-ddb2163c7fb6</v>
    <v>en-US</v>
    <v>Generic</v>
  </rv>
  <rv s="2">
    <v>200</v>
  </rv>
  <rv s="3">
    <v>https://www.bing.com/search?q=jersey+city+new+jersey&amp;form=skydnc</v>
    <v>Learn more on Bing</v>
  </rv>
  <rv s="1">
    <fb>-74.070999999999998</fb>
    <v>13</v>
  </rv>
  <rv s="1">
    <fb>292449</fb>
    <v>12</v>
  </rv>
  <rv s="7">
    <v>#VALUE!</v>
    <v>en-US</v>
    <v>34fdb17d-1456-4933-8616-75ce2e696433</v>
    <v>536870912</v>
    <v>1</v>
    <v>1147</v>
    <v>34</v>
    <v>Jersey City</v>
    <v>8</v>
    <v>21</v>
    <v>Map</v>
    <v>10</v>
    <v>11</v>
    <v>1447</v>
    <v>2618</v>
    <v>2619</v>
    <v>4</v>
    <v>Jersey City is the second-most populous city in the U.S. state of New Jersey, after Newark. It is the county seat of Hudson County as well as the county's largest city. The 2020 United States census showed that the city's population was 292,449, ranking as the 71st-most-populous incorporated place in the nation. The 2020 census represents an increase of 18.1% from the 2010 United States Census, when the city's population stood at 247,597.</v>
    <v>2620</v>
    <v>2621</v>
    <v>2623</v>
    <v>2624</v>
    <v>2625</v>
    <v>Jersey City</v>
    <v>2626</v>
    <v>194</v>
    <v>Jersey City</v>
    <v>mdp/vdpid/5487505192565866499</v>
  </rv>
  <rv s="0">
    <v>536870912</v>
    <v>Chula Vista</v>
    <v>0d817c36-744c-40e5-8a95-1ce60b171b09</v>
    <v>en-US</v>
    <v>Map</v>
  </rv>
  <rv s="1">
    <fb>134.92500000000001</fb>
    <v>12</v>
  </rv>
  <rv s="1">
    <fb>32.6400705</fb>
    <v>13</v>
  </rv>
  <rv s="0">
    <v>805306368</v>
    <v>Mary Salas (Mayor)</v>
    <v>b557d831-43c5-8f6d-095b-d65f0c1f5c89</v>
    <v>en-US</v>
    <v>Generic</v>
  </rv>
  <rv s="2">
    <v>201</v>
  </rv>
  <rv s="3">
    <v>https://www.bing.com/search?q=chula+vista+california&amp;form=skydnc</v>
    <v>Learn more on Bing</v>
  </rv>
  <rv s="1">
    <fb>-117.084042</fb>
    <v>13</v>
  </rv>
  <rv s="1">
    <fb>275487</fb>
    <v>12</v>
  </rv>
  <rv s="4">
    <v>#VALUE!</v>
    <v>en-US</v>
    <v>0d817c36-744c-40e5-8a95-1ce60b171b09</v>
    <v>536870912</v>
    <v>1</v>
    <v>1152</v>
    <v>5</v>
    <v>Chula Vista</v>
    <v>8</v>
    <v>9</v>
    <v>Map</v>
    <v>10</v>
    <v>11</v>
    <v>1</v>
    <v>2283</v>
    <v>2629</v>
    <v>4</v>
    <v>Chula Vista is the second-largest city in the San Diego metropolitan area, the seventh largest city in Southern California, the fifteenth largest city in the state of California, and the 78th-largest city in the United States. The population was 275,487 as of the 2020 census, up from 243,916 as of the 2010 census. Located about halfway—7.5 miles—between the two downtowns of San Diego and Tijuana in the South Bay, the city is at the center of one of the richest culturally diverse zones in the United States. Chula Vista is so named because of its scenic location between the San Diego Bay and coastal mountain foothills.</v>
    <v>2630</v>
    <v>2632</v>
    <v>2633</v>
    <v>2634</v>
    <v>Chula Vista</v>
    <v>2635</v>
    <v>11</v>
    <v>Chula Vista</v>
    <v>mdp/vdpid/5073431346072780802</v>
  </rv>
  <rv s="0">
    <v>536870912</v>
    <v>Orlando</v>
    <v>8eea2eec-4a57-4f52-b19d-0a2cde213716</v>
    <v>en-US</v>
    <v>Map</v>
  </rv>
  <rv s="0">
    <v>536870912</v>
    <v>Orange County</v>
    <v>824d80c4-ad5d-f111-bd51-55fe35512c9c</v>
    <v>en-US</v>
    <v>Map</v>
  </rv>
  <rv s="1">
    <fb>308.41000000000003</fb>
    <v>12</v>
  </rv>
  <rv s="1">
    <fb>28.538330999999999</fb>
    <v>13</v>
  </rv>
  <rv s="0">
    <v>805306368</v>
    <v>Buddy Dyer (Mayor)</v>
    <v>943bd178-b8ac-4cf4-75bf-2e327ea9805c</v>
    <v>en-US</v>
    <v>Generic</v>
  </rv>
  <rv s="2">
    <v>202</v>
  </rv>
  <rv s="3">
    <v>https://www.bing.com/search?q=orlando+florida&amp;form=skydnc</v>
    <v>Learn more on Bing</v>
  </rv>
  <rv s="1">
    <fb>-81.378878999999998</fb>
    <v>13</v>
  </rv>
  <rv s="1">
    <fb>307573</fb>
    <v>12</v>
  </rv>
  <rv s="4">
    <v>#VALUE!</v>
    <v>en-US</v>
    <v>8eea2eec-4a57-4f52-b19d-0a2cde213716</v>
    <v>536870912</v>
    <v>1</v>
    <v>1159</v>
    <v>5</v>
    <v>Orlando</v>
    <v>8</v>
    <v>9</v>
    <v>Map</v>
    <v>10</v>
    <v>11</v>
    <v>614</v>
    <v>2638</v>
    <v>2639</v>
    <v>4</v>
    <v>Orlando is a city in the U.S. state of Florida and is the county seat of Orange County. In Central Florida, it is the center of the Orlando metropolitan area, which had a population of 2,509,831, according to U.S. Census Bureau figures released in July 2017, making it the 23rd-largest metropolitan area in the United States, the sixth-largest metropolitan area in the Southern United States, and the third-largest metropolitan area in Florida behind Miami and Tampa. Orlando had a population of 307,573 in the 2020 census, making it the 67th-largest city in the United States, the fourth-largest city in Florida, and the state's largest inland city.</v>
    <v>2640</v>
    <v>2642</v>
    <v>2643</v>
    <v>2644</v>
    <v>Orlando</v>
    <v>2645</v>
    <v>194</v>
    <v>Orlando</v>
    <v>mdp/vdpid/5498704168812019713</v>
  </rv>
  <rv s="0">
    <v>536870912</v>
    <v>St. Petersburg</v>
    <v>a020057f-3657-44fa-93b7-6de6c464e812</v>
    <v>en-US</v>
    <v>Map</v>
  </rv>
  <rv s="0">
    <v>536870912</v>
    <v>Pinellas County</v>
    <v>68e9752d-4d26-bff5-4116-15b7ac447b18</v>
    <v>en-US</v>
    <v>Map</v>
  </rv>
  <rv s="1">
    <fb>350.91748906942502</fb>
    <v>12</v>
  </rv>
  <rv s="1">
    <fb>27.773056</fb>
    <v>13</v>
  </rv>
  <rv s="0">
    <v>805306368</v>
    <v>Ken Welch (Mayor)</v>
    <v>9712158e-6082-4896-b53f-e86e97178cbf</v>
    <v>en-US</v>
    <v>Generic</v>
  </rv>
  <rv s="2">
    <v>203</v>
  </rv>
  <rv s="3">
    <v>https://www.bing.com/search?q=st.+petersburg+florida&amp;form=skydnc</v>
    <v>Learn more on Bing</v>
  </rv>
  <rv s="1">
    <fb>-82.64</fb>
    <v>13</v>
  </rv>
  <rv s="1">
    <fb>258308</fb>
    <v>12</v>
  </rv>
  <rv s="4">
    <v>#VALUE!</v>
    <v>en-US</v>
    <v>a020057f-3657-44fa-93b7-6de6c464e812</v>
    <v>536870912</v>
    <v>1</v>
    <v>1164</v>
    <v>5</v>
    <v>St. Petersburg</v>
    <v>8</v>
    <v>9</v>
    <v>Map</v>
    <v>10</v>
    <v>11</v>
    <v>614</v>
    <v>2648</v>
    <v>2649</v>
    <v>4</v>
    <v>St. Petersburg is a city in Pinellas County, Florida, United States. As of the 2020 census, the population was 258,308, making it the fifth-most populous city in Florida and the second-largest city in the Tampa Bay Area, after Tampa. It is the largest in the state that is not a county seat. Along with Clearwater, these cities are part of the Tampa–St. Petersburg–Clearwater Metropolitan Statistical Area, the second-largest in Florida with a population of around 2.8 million. St. Petersburg is on the Pinellas peninsula between Tampa Bay and the Gulf of Mexico, and is connected to mainland Florida to the north.</v>
    <v>2650</v>
    <v>2652</v>
    <v>2653</v>
    <v>2654</v>
    <v>St. Petersburg</v>
    <v>2655</v>
    <v>194</v>
    <v>St. Petersburg</v>
    <v>mdp/vdpid/5501308228421550081</v>
  </rv>
  <rv s="0">
    <v>536870912</v>
    <v>Norfolk</v>
    <v>be8d6875-a7fe-4891-8057-aaf706ca7db1</v>
    <v>en-US</v>
    <v>Map</v>
  </rv>
  <rv s="1">
    <fb>249.41585502500001</fb>
    <v>12</v>
  </rv>
  <rv s="3">
    <v>https://www.bing.com/search?q=norfolk+virginia&amp;form=skydnc</v>
    <v>Learn more on Bing</v>
  </rv>
  <rv s="1">
    <fb>238005</fb>
    <v>12</v>
  </rv>
  <rv s="13">
    <v>#VALUE!</v>
    <v>en-US</v>
    <v>be8d6875-a7fe-4891-8057-aaf706ca7db1</v>
    <v>536870912</v>
    <v>1</v>
    <v>1169</v>
    <v>198</v>
    <v>Norfolk</v>
    <v>199</v>
    <v>9</v>
    <v>Map</v>
    <v>10</v>
    <v>11</v>
    <v>2007</v>
    <v>2658</v>
    <v>4</v>
    <v>Norfolk is an independent city in the Commonwealth of Virginia in the United States. At the 2020 census, the population was 238,005, making it the third-most populous city in Virginia after neighboring Virginia Beach and Chesapeake, and the 94th-largest city in the nation. The city was incorporated in 1705 and is one of the oldest cities in the Hampton Roads metropolitan area, and is considered to be the historic, urban, financial, and cultural center of the region.</v>
    <v>2659</v>
    <v>Norfolk</v>
    <v>2660</v>
    <v>2035</v>
    <v>Norfolk</v>
    <v>mdp/vdpid/10037701</v>
  </rv>
  <rv s="0">
    <v>536870912</v>
    <v>Chandler</v>
    <v>394041e4-14e1-4b4d-946a-5bac98a149ae</v>
    <v>en-US</v>
    <v>Map</v>
  </rv>
  <rv s="1">
    <fb>150.21931039899999</fb>
    <v>12</v>
  </rv>
  <rv s="5">
    <v>95</v>
    <v>10</v>
    <v>1174</v>
    <v>0</v>
    <v>Image of Chandler</v>
  </rv>
  <rv s="1">
    <fb>33.302284999999998</fb>
    <v>13</v>
  </rv>
  <rv s="2">
    <v>204</v>
  </rv>
  <rv s="3">
    <v>https://www.bing.com/search?q=chandler+arizona&amp;form=skydnc</v>
    <v>Learn more on Bing</v>
  </rv>
  <rv s="1">
    <fb>-111.840103</fb>
    <v>13</v>
  </rv>
  <rv s="1">
    <fb>275987</fb>
    <v>12</v>
  </rv>
  <rv s="7">
    <v>#VALUE!</v>
    <v>en-US</v>
    <v>394041e4-14e1-4b4d-946a-5bac98a149ae</v>
    <v>536870912</v>
    <v>1</v>
    <v>1173</v>
    <v>34</v>
    <v>Chandler</v>
    <v>8</v>
    <v>21</v>
    <v>Map</v>
    <v>10</v>
    <v>11</v>
    <v>232</v>
    <v>264</v>
    <v>2663</v>
    <v>4</v>
    <v>Chandler is a city in Maricopa County, Arizona, United States, and a suburb of the Phoenix, Arizona, Metropolitan Statistical Area. It is bordered to the north and west by Tempe, to the north by Mesa, to the west by Phoenix, to the south by the Gila River Indian Community, and to the east by Gilbert. As of 2019, the population was estimated at 261,165 according to the United States Census Bureau.</v>
    <v>2664</v>
    <v>2665</v>
    <v>2666</v>
    <v>2667</v>
    <v>2668</v>
    <v>Chandler</v>
    <v>2669</v>
    <v>272</v>
    <v>Chandler</v>
    <v>mdp/vdpid/5098105077617393665</v>
  </rv>
  <rv s="0">
    <v>536870912</v>
    <v>Laredo</v>
    <v>b2ab1090-b5d1-40fe-ad14-bdb1164f08be</v>
    <v>en-US</v>
    <v>Map</v>
  </rv>
  <rv s="0">
    <v>536870912</v>
    <v>Webb County</v>
    <v>44383b3d-7f2d-a7ea-7d2e-c07fd7870a87</v>
    <v>en-US</v>
    <v>Map</v>
  </rv>
  <rv s="1">
    <fb>233.12</fb>
    <v>12</v>
  </rv>
  <rv s="1">
    <fb>27.524445</fb>
    <v>13</v>
  </rv>
  <rv s="2">
    <v>205</v>
  </rv>
  <rv s="3">
    <v>https://www.bing.com/search?q=laredo+texas&amp;form=skydnc</v>
    <v>Learn more on Bing</v>
  </rv>
  <rv s="1">
    <fb>-99.490593000000004</fb>
    <v>13</v>
  </rv>
  <rv s="1">
    <fb>261639</fb>
    <v>12</v>
  </rv>
  <rv s="4">
    <v>#VALUE!</v>
    <v>en-US</v>
    <v>b2ab1090-b5d1-40fe-ad14-bdb1164f08be</v>
    <v>536870912</v>
    <v>1</v>
    <v>1178</v>
    <v>5</v>
    <v>Laredo</v>
    <v>8</v>
    <v>9</v>
    <v>Map</v>
    <v>10</v>
    <v>291</v>
    <v>370</v>
    <v>2672</v>
    <v>2673</v>
    <v>4</v>
    <v>Laredo is a city in and the county seat of Webb County, Texas, United States, on the north bank of the Rio Grande in South Texas, across from Nuevo Laredo, Tamaulipas, Mexico. Laredo has the distinction of flying seven flags. Founded in 1755, Laredo grew from a village to the capital of the short-lived Republic of the Rio Grande to the largest inland port on the Mexican border. Laredo's economy is based on international trade with Mexico. Many major transportation companies have a facility in Laredo. The city is on the southern end of I-35, which makes it close to the manufacturers in northern Mexico. It has four international bridges and one railway bridge.</v>
    <v>2674</v>
    <v>2675</v>
    <v>2676</v>
    <v>2677</v>
    <v>Laredo</v>
    <v>2678</v>
    <v>88</v>
    <v>Laredo</v>
    <v>mdp/vdpid/5111757537758150657</v>
  </rv>
  <rv s="0">
    <v>536870912</v>
    <v>Durham</v>
    <v>2c16d91e-65b1-4a70-88d6-5b04673cb178</v>
    <v>en-US</v>
    <v>Map</v>
  </rv>
  <rv s="0">
    <v>536870912</v>
    <v>Durham County</v>
    <v>ab3c9af3-ac49-1873-90cc-9aad6ef7e42b</v>
    <v>en-US</v>
    <v>Map</v>
  </rv>
  <rv s="1">
    <fb>245.78987167099999</fb>
    <v>12</v>
  </rv>
  <rv s="1">
    <fb>35.988610999999999</fb>
    <v>13</v>
  </rv>
  <rv s="2">
    <v>206</v>
  </rv>
  <rv s="3">
    <v>https://www.bing.com/search?q=durham+north+carolina&amp;form=skydnc</v>
    <v>Learn more on Bing</v>
  </rv>
  <rv s="1">
    <fb>-78.907222000000004</fb>
    <v>13</v>
  </rv>
  <rv s="1">
    <fb>283506</fb>
    <v>12</v>
  </rv>
  <rv s="4">
    <v>#VALUE!</v>
    <v>en-US</v>
    <v>2c16d91e-65b1-4a70-88d6-5b04673cb178</v>
    <v>536870912</v>
    <v>1</v>
    <v>1183</v>
    <v>5</v>
    <v>Durham</v>
    <v>8</v>
    <v>9</v>
    <v>Map</v>
    <v>10</v>
    <v>11</v>
    <v>1535</v>
    <v>2681</v>
    <v>2682</v>
    <v>4</v>
    <v>Durham is a city in the U.S. state of North Carolina and the county seat of Durham County. Small portions of the city limits extend into Orange County and Wake County. With a population of 283,506 in the 2020 Census, Durham is the 4th-most populous city in North Carolina, and the 75th-most populous city in the United States. The city is located in the east-central part of the Piedmont region along the Eno River. Durham is the core of the four-county Durham-Chapel Hill Metropolitan Area, which has a population of 644,367 as of U.S. Census 2019 Population Estimates. The Office of Management and Budget also includes Durham as a part of the Raleigh-Durham-Cary Combined Statistical Area, commonly known as the Research Triangle, which has a population of 2,079,687 as of U.S. Census 2019 Population Estimates.</v>
    <v>2683</v>
    <v>2684</v>
    <v>2685</v>
    <v>2686</v>
    <v>Durham</v>
    <v>2687</v>
    <v>194</v>
    <v>Durham</v>
    <v>mdp/vdpid/5485031193508315137</v>
  </rv>
  <rv s="0">
    <v>536870912</v>
    <v>Lubbock</v>
    <v>1e2b72af-38cd-4ff8-bad9-12d00a490845</v>
    <v>en-US</v>
    <v>Map</v>
  </rv>
  <rv s="0">
    <v>536870912</v>
    <v>Lubbock County</v>
    <v>990ae137-9973-edc8-c35a-81b9adffe633</v>
    <v>en-US</v>
    <v>Map</v>
  </rv>
  <rv s="1">
    <fb>320</fb>
    <v>12</v>
  </rv>
  <rv s="1">
    <fb>33.566667000000002</fb>
    <v>13</v>
  </rv>
  <rv s="0">
    <v>805306368</v>
    <v>Dan Pope (Mayor)</v>
    <v>2f354715-14b2-8d54-665f-844b954c8445</v>
    <v>en-US</v>
    <v>Generic</v>
  </rv>
  <rv s="2">
    <v>207</v>
  </rv>
  <rv s="3">
    <v>https://www.bing.com/search?q=lubbock+texas&amp;form=skydnc</v>
    <v>Learn more on Bing</v>
  </rv>
  <rv s="1">
    <fb>-101.88333299999999</fb>
    <v>13</v>
  </rv>
  <rv s="1">
    <fb>258871</fb>
    <v>12</v>
  </rv>
  <rv s="4">
    <v>#VALUE!</v>
    <v>en-US</v>
    <v>1e2b72af-38cd-4ff8-bad9-12d00a490845</v>
    <v>536870912</v>
    <v>1</v>
    <v>1187</v>
    <v>5</v>
    <v>Lubbock</v>
    <v>8</v>
    <v>9</v>
    <v>Map</v>
    <v>10</v>
    <v>11</v>
    <v>370</v>
    <v>2690</v>
    <v>2691</v>
    <v>4</v>
    <v>Lubbock is the 11th-most populous city in the U.S. state of Texas and the county seat of Lubbock County. The population of 257,141 in 2020, the city is also the 86th-most populous in the United States. The city is in the northwestern part of the state, a region known historically and geographically as the Llano Estacado, and ecologically is part of the southern end of the High Plains, lying at the economic center of the Lubbock metropolitan area, which has an estimated population of 327,424 in 2020.</v>
    <v>2692</v>
    <v>2694</v>
    <v>2695</v>
    <v>2696</v>
    <v>Lubbock</v>
    <v>2697</v>
    <v>88</v>
    <v>Lubbock</v>
    <v>mdp/vdpid/5101046642853806081</v>
  </rv>
  <rv s="0">
    <v>536870912</v>
    <v>Winston-Salem</v>
    <v>248accf1-966c-491f-a64f-a161d30995a7</v>
    <v>en-US</v>
    <v>Map</v>
  </rv>
  <rv s="0">
    <v>536870912</v>
    <v>Forsyth County</v>
    <v>2de416b8-34cd-711d-4cbf-bce0eba891bf</v>
    <v>en-US</v>
    <v>Map</v>
  </rv>
  <rv s="1">
    <fb>36.102764000000001</fb>
    <v>13</v>
  </rv>
  <rv s="0">
    <v>805306368</v>
    <v>Allen Joines (Mayor)</v>
    <v>babd5f6b-dc15-e148-4d85-9c57eede8737</v>
    <v>en-US</v>
    <v>Generic</v>
  </rv>
  <rv s="2">
    <v>208</v>
  </rv>
  <rv s="3">
    <v>https://www.bing.com/search?q=winston-salem+north+carolina&amp;form=skydnc</v>
    <v>Learn more on Bing</v>
  </rv>
  <rv s="1">
    <fb>-80.260491999999999</fb>
    <v>13</v>
  </rv>
  <rv s="1">
    <fb>249545</fb>
    <v>12</v>
  </rv>
  <rv s="4">
    <v>#VALUE!</v>
    <v>en-US</v>
    <v>248accf1-966c-491f-a64f-a161d30995a7</v>
    <v>536870912</v>
    <v>1</v>
    <v>1191</v>
    <v>5</v>
    <v>Winston-Salem</v>
    <v>8</v>
    <v>9</v>
    <v>Map</v>
    <v>10</v>
    <v>11</v>
    <v>1535</v>
    <v>2700</v>
    <v>693</v>
    <v>4</v>
    <v>Winston-Salem is a city and the county seat of, Forsyth County, North Carolina, United States. In 2020, the population was 249,545, making it the second largest municipality in the Piedmont Triad region, the fifth most populous city in North Carolina, the third largest urban area in North Carolina, and the 89th most populous city in the United States. With a metropolitan population of 679,948 it is the fourth largest metropolitan area in North Carolina. Winston-Salem is home to the tallest office building in the region, 100 North Main Street, formerly known as the Wachovia Building and now known locally as the Wells Fargo Center.</v>
    <v>2701</v>
    <v>2703</v>
    <v>2704</v>
    <v>2705</v>
    <v>Winston-Salem</v>
    <v>2706</v>
    <v>194</v>
    <v>Winston-Salem</v>
    <v>mdp/vdpid/5484886919533821953</v>
  </rv>
  <rv s="0">
    <v>536870912</v>
    <v>Garland</v>
    <v>fcf077bd-3f72-4f5b-9fb1-0ff22c2f4c8c</v>
    <v>en-US</v>
    <v>Map</v>
  </rv>
  <rv s="1">
    <fb>147.88832110000001</fb>
    <v>12</v>
  </rv>
  <rv s="5">
    <v>96</v>
    <v>10</v>
    <v>1197</v>
    <v>0</v>
    <v>Image of Garland</v>
  </rv>
  <rv s="1">
    <fb>32.907221999999997</fb>
    <v>13</v>
  </rv>
  <rv s="2">
    <v>209</v>
  </rv>
  <rv s="3">
    <v>https://www.bing.com/search?q=garland+texas&amp;form=skydnc</v>
    <v>Learn more on Bing</v>
  </rv>
  <rv s="1">
    <fb>-96.635278</fb>
    <v>13</v>
  </rv>
  <rv s="1">
    <fb>242507</fb>
    <v>12</v>
  </rv>
  <rv s="7">
    <v>#VALUE!</v>
    <v>en-US</v>
    <v>fcf077bd-3f72-4f5b-9fb1-0ff22c2f4c8c</v>
    <v>536870912</v>
    <v>1</v>
    <v>1196</v>
    <v>34</v>
    <v>Garland</v>
    <v>8</v>
    <v>21</v>
    <v>Map</v>
    <v>10</v>
    <v>291</v>
    <v>370</v>
    <v>2294</v>
    <v>2709</v>
    <v>4</v>
    <v>Garland is a city in the U.S. state of Texas. It is located northeast of Dallas and is a part of the Dallas–Fort Worth metroplex. It is located almost entirely within Dallas County, except a small portion located in Collin and Rockwall counties. At the 2010 census, the city had a population of 226,876. In 2019, the population rose to 239,928, making it the 93rd-most populous city in the United States of America and the 12th-most populous city in Texas. Garland is second only to the city of Dallas in Dallas County by population and has easy access to downtown Dallas via public transportation including two Dart Blue Line stations and buses.</v>
    <v>2710</v>
    <v>2711</v>
    <v>2712</v>
    <v>2713</v>
    <v>2714</v>
    <v>Garland</v>
    <v>2715</v>
    <v>88</v>
    <v>Garland</v>
    <v>mdp/vdpid/5107866269420355585</v>
  </rv>
  <rv s="0">
    <v>536870912</v>
    <v>Glendale</v>
    <v>62fec990-e089-4bb2-b9de-9e1e383237f9</v>
    <v>en-US</v>
    <v>Map</v>
  </rv>
  <rv s="1">
    <fb>144.52133655700001</fb>
    <v>12</v>
  </rv>
  <rv s="5">
    <v>97</v>
    <v>10</v>
    <v>1201</v>
    <v>0</v>
    <v>Image of Glendale</v>
  </rv>
  <rv s="1">
    <fb>33.538558000000002</fb>
    <v>13</v>
  </rv>
  <rv s="2">
    <v>210</v>
  </rv>
  <rv s="3">
    <v>https://www.bing.com/search?q=glendale+arizona&amp;form=skydnc</v>
    <v>Learn more on Bing</v>
  </rv>
  <rv s="1">
    <fb>-112.1837</fb>
    <v>13</v>
  </rv>
  <rv s="1">
    <fb>248325</fb>
    <v>12</v>
  </rv>
  <rv s="7">
    <v>#VALUE!</v>
    <v>en-US</v>
    <v>62fec990-e089-4bb2-b9de-9e1e383237f9</v>
    <v>536870912</v>
    <v>1</v>
    <v>1200</v>
    <v>34</v>
    <v>Glendale</v>
    <v>51</v>
    <v>52</v>
    <v>Map</v>
    <v>10</v>
    <v>11</v>
    <v>232</v>
    <v>264</v>
    <v>2718</v>
    <v>4</v>
    <v>Glendale is a city in Maricopa County, Arizona, United States, located approximately nine miles northwest of Downtown Phoenix. According to the 2019 U.S. Census estimates, the population of the city is 252,381.</v>
    <v>2719</v>
    <v>2720</v>
    <v>2721</v>
    <v>2722</v>
    <v>2723</v>
    <v>Glendale</v>
    <v>2724</v>
    <v>272</v>
    <v>Glendale</v>
    <v>mdp/vdpid/5098082159487352833</v>
  </rv>
  <rv s="0">
    <v>536870912</v>
    <v>Hialeah</v>
    <v>9dba70d2-14ff-4d3e-96a2-16b79c3d05a5</v>
    <v>en-US</v>
    <v>Map</v>
  </rv>
  <rv s="1">
    <fb>51.0227657736</fb>
    <v>12</v>
  </rv>
  <rv s="1">
    <fb>25.860555999999999</fb>
    <v>13</v>
  </rv>
  <rv s="0">
    <v>805306368</v>
    <v>Carlos Hernandez (Mayor)</v>
    <v>e3a70e27-6850-818c-3503-a521406a3789</v>
    <v>en-US</v>
    <v>Generic</v>
  </rv>
  <rv s="0">
    <v>805306368</v>
    <v>Esteban Bovo (Mayor)</v>
    <v>100c4010-fe07-ba5c-74f4-128685bf9477</v>
    <v>en-US</v>
    <v>Generic</v>
  </rv>
  <rv s="2">
    <v>211</v>
  </rv>
  <rv s="3">
    <v>https://www.bing.com/search?q=hialeah+florida&amp;form=skydnc</v>
    <v>Learn more on Bing</v>
  </rv>
  <rv s="1">
    <fb>-80.293888999999993</fb>
    <v>13</v>
  </rv>
  <rv s="1">
    <fb>223109</fb>
    <v>12</v>
  </rv>
  <rv s="4">
    <v>#VALUE!</v>
    <v>en-US</v>
    <v>9dba70d2-14ff-4d3e-96a2-16b79c3d05a5</v>
    <v>536870912</v>
    <v>1</v>
    <v>1205</v>
    <v>5</v>
    <v>Hialeah</v>
    <v>8</v>
    <v>9</v>
    <v>Map</v>
    <v>10</v>
    <v>11</v>
    <v>614</v>
    <v>2394</v>
    <v>2727</v>
    <v>4</v>
    <v>Hialeah is a city in Miami-Dade County, Florida, United States. With a population of 223,109 as of the 2020 census, Hialeah is the sixth-largest city in Florida. It is a principal city of the Miami metropolitan area, which was home to an estimated 6,198,782 people at the 2018 census. It is located west-northwest of Miami, and is the only place in the county, other than Homestead, Florida, to have its own street grid numbered separately from the rest of the county.</v>
    <v>2728</v>
    <v>2731</v>
    <v>2732</v>
    <v>2733</v>
    <v>Hialeah</v>
    <v>2734</v>
    <v>194</v>
    <v>Hialeah</v>
    <v>mdp/vdpid/5502112484988813313</v>
  </rv>
  <rv s="0">
    <v>536870912</v>
    <v>Reno</v>
    <v>7436d6eb-b810-4e6f-9f57-13ebabf58d79</v>
    <v>en-US</v>
    <v>Map</v>
  </rv>
  <rv s="0">
    <v>536870912</v>
    <v>Washoe County</v>
    <v>0916e2b2-7580-9827-52ea-8d81d7f11af7</v>
    <v>en-US</v>
    <v>Map</v>
  </rv>
  <rv s="1">
    <fb>274.2</fb>
    <v>12</v>
  </rv>
  <rv s="5">
    <v>98</v>
    <v>10</v>
    <v>1212</v>
    <v>0</v>
    <v>Image of Reno</v>
  </rv>
  <rv s="1">
    <fb>39.527222000000002</fb>
    <v>13</v>
  </rv>
  <rv s="0">
    <v>805306368</v>
    <v>Hillary Schieve (Mayor)</v>
    <v>f36224ec-2aaa-a846-3bc7-53246e8fbc0c</v>
    <v>en-US</v>
    <v>Generic</v>
  </rv>
  <rv s="2">
    <v>212</v>
  </rv>
  <rv s="3">
    <v>https://www.bing.com/search?q=reno+nevada&amp;form=skydnc</v>
    <v>Learn more on Bing</v>
  </rv>
  <rv s="1">
    <fb>-119.821944</fb>
    <v>13</v>
  </rv>
  <rv s="1">
    <fb>264165</fb>
    <v>12</v>
  </rv>
  <rv s="7">
    <v>#VALUE!</v>
    <v>en-US</v>
    <v>7436d6eb-b810-4e6f-9f57-13ebabf58d79</v>
    <v>536870912</v>
    <v>1</v>
    <v>1211</v>
    <v>34</v>
    <v>Reno</v>
    <v>8</v>
    <v>21</v>
    <v>Map</v>
    <v>10</v>
    <v>11</v>
    <v>284</v>
    <v>2737</v>
    <v>2738</v>
    <v>4</v>
    <v>Reno is a city in the northwest section of the U.S. state of Nevada, along the Nevada-California border, about 22 miles from Lake Tahoe, known as "The Biggest Little City in the World". Known for its casino and tourism industry, Reno is the county seat and largest city of Washoe County and sits in the High Eastern Sierra foothills, in the Truckee River valley, on the eastern side of the Sierra Nevada. The Reno metro area occupies a valley colloquially known as the Truckee Meadows, which because of large-scale investments from Greater Seattle and San Francisco Bay Area companies such as Amazon, Tesla, Panasonic, Microsoft, Apple, and Google has become a new major technology center in the United States.</v>
    <v>2739</v>
    <v>2740</v>
    <v>2742</v>
    <v>2743</v>
    <v>2744</v>
    <v>Reno</v>
    <v>2745</v>
    <v>11</v>
    <v>Reno</v>
    <v>mdp/vdpid/5055145709188153345</v>
  </rv>
  <rv s="0">
    <v>536870912</v>
    <v>Irvine</v>
    <v>79ff86cc-27eb-4f12-9406-85d238f37ef3</v>
    <v>en-US</v>
    <v>Map</v>
  </rv>
  <rv s="1">
    <fb>172.11500000000001</fb>
    <v>12</v>
  </rv>
  <rv s="5">
    <v>99</v>
    <v>10</v>
    <v>1216</v>
    <v>0</v>
    <v>Image of Irvine</v>
  </rv>
  <rv s="1">
    <fb>33.669443999999999</fb>
    <v>13</v>
  </rv>
  <rv s="2">
    <v>213</v>
  </rv>
  <rv s="3">
    <v>https://www.bing.com/search?q=irvine+california&amp;form=skydnc</v>
    <v>Learn more on Bing</v>
  </rv>
  <rv s="1">
    <fb>-117.82305599999999</fb>
    <v>13</v>
  </rv>
  <rv s="1">
    <fb>307670</fb>
    <v>12</v>
  </rv>
  <rv s="7">
    <v>#VALUE!</v>
    <v>en-US</v>
    <v>79ff86cc-27eb-4f12-9406-85d238f37ef3</v>
    <v>536870912</v>
    <v>1</v>
    <v>1215</v>
    <v>34</v>
    <v>Irvine</v>
    <v>8</v>
    <v>21</v>
    <v>Map</v>
    <v>10</v>
    <v>11</v>
    <v>1</v>
    <v>2473</v>
    <v>2748</v>
    <v>4</v>
    <v>Irvine is a master-planned city in Orange County, California, United States in the Los Angeles metropolitan area. The Irvine Company started developing the area in the 1960s and the city was formally incorporated on December 28, 1971. The 66-square-mile city had a population of 307,670 as of the 2020 census.</v>
    <v>2749</v>
    <v>2750</v>
    <v>2751</v>
    <v>2752</v>
    <v>2753</v>
    <v>Irvine</v>
    <v>2754</v>
    <v>11</v>
    <v>Irvine</v>
    <v>mdp/vdpid/5073308057761480705</v>
  </rv>
  <rv s="0">
    <v>536870912</v>
    <v>Chesapeake</v>
    <v>4a6b2185-4aab-4bd2-a74d-60caccba7fee</v>
    <v>en-US</v>
    <v>Map</v>
  </rv>
  <rv s="1">
    <fb>908.82682791699995</fb>
    <v>12</v>
  </rv>
  <rv s="5">
    <v>100</v>
    <v>10</v>
    <v>1222</v>
    <v>0</v>
    <v>Image of Chesapeake</v>
  </rv>
  <rv s="3">
    <v>https://www.bing.com/search?q=chesapeake+virginia&amp;form=skydnc</v>
    <v>Learn more on Bing</v>
  </rv>
  <rv s="1">
    <fb>249422</fb>
    <v>12</v>
  </rv>
  <rv s="18">
    <v>#VALUE!</v>
    <v>en-US</v>
    <v>4a6b2185-4aab-4bd2-a74d-60caccba7fee</v>
    <v>536870912</v>
    <v>1</v>
    <v>1221</v>
    <v>1078</v>
    <v>Chesapeake</v>
    <v>199</v>
    <v>21</v>
    <v>Map</v>
    <v>10</v>
    <v>11</v>
    <v>2007</v>
    <v>2757</v>
    <v>4</v>
    <v>Chesapeake is an independent city in the Commonwealth of Virginia. As of the 2020 census, the population was 249,422, it is the second-most populous independent city in Virginia, tenth-largest in the Mid-Atlantic, and the 90th most populous city in the United States.</v>
    <v>2758</v>
    <v>2759</v>
    <v>Chesapeake</v>
    <v>2760</v>
    <v>2035</v>
    <v>Chesapeake</v>
    <v>mdp/vdpid/10037639</v>
  </rv>
  <rv s="0">
    <v>536870912</v>
    <v>Irving</v>
    <v>e886ef9d-9be3-4684-a471-b777f4dd4008</v>
    <v>en-US</v>
    <v>Map</v>
  </rv>
  <rv s="1">
    <fb>175.34219507</fb>
    <v>12</v>
  </rv>
  <rv s="1">
    <fb>32.811667</fb>
    <v>13</v>
  </rv>
  <rv s="2">
    <v>214</v>
  </rv>
  <rv s="3">
    <v>https://www.bing.com/search?q=irving+texas&amp;form=skydnc</v>
    <v>Learn more on Bing</v>
  </rv>
  <rv s="1">
    <fb>-96.950833000000003</fb>
    <v>13</v>
  </rv>
  <rv s="1">
    <fb>242242</fb>
    <v>12</v>
  </rv>
  <rv s="4">
    <v>#VALUE!</v>
    <v>en-US</v>
    <v>e886ef9d-9be3-4684-a471-b777f4dd4008</v>
    <v>536870912</v>
    <v>1</v>
    <v>1228</v>
    <v>5</v>
    <v>Irving</v>
    <v>8</v>
    <v>9</v>
    <v>Map</v>
    <v>10</v>
    <v>291</v>
    <v>370</v>
    <v>2294</v>
    <v>2763</v>
    <v>4</v>
    <v>Irving is a city in the U.S. state of Texas. Located in Dallas County, it is also an inner ring suburb of Dallas. The city of Irving is part of the Dallas–Fort Worth metroplex. According to a 2019 estimate from the United States Census Bureau, the city population was 239,798 making it the thirteenth-most populous city in Texas, and 93rd most populous city in the U.S. Irving is noted for its racial and ethnic diversity, and has been ranked as one of the most diverse cities in the United States. Irving includes the Las Colinas mixed-use master-planned community and part of the Dallas/Fort Worth International Airport.</v>
    <v>2764</v>
    <v>2765</v>
    <v>2766</v>
    <v>2767</v>
    <v>Irving</v>
    <v>2768</v>
    <v>88</v>
    <v>Irving</v>
    <v>mdp/vdpid/5107860901952749570</v>
  </rv>
  <rv s="0">
    <v>536870912</v>
    <v>Scottsdale</v>
    <v>ed07546a-061a-4858-b9ad-ae17a76468e3</v>
    <v>en-US</v>
    <v>Map</v>
  </rv>
  <rv s="1">
    <fb>477.69740707037198</fb>
    <v>12</v>
  </rv>
  <rv s="5">
    <v>101</v>
    <v>10</v>
    <v>1233</v>
    <v>0</v>
    <v>Image of Scottsdale</v>
  </rv>
  <rv s="1">
    <fb>33.5</fb>
    <v>13</v>
  </rv>
  <rv s="2">
    <v>215</v>
  </rv>
  <rv s="3">
    <v>https://www.bing.com/search?q=scottsdale+arizona&amp;form=skydnc</v>
    <v>Learn more on Bing</v>
  </rv>
  <rv s="1">
    <fb>-111.933333</fb>
    <v>13</v>
  </rv>
  <rv s="1">
    <fb>241361</fb>
    <v>12</v>
  </rv>
  <rv s="7">
    <v>#VALUE!</v>
    <v>en-US</v>
    <v>ed07546a-061a-4858-b9ad-ae17a76468e3</v>
    <v>536870912</v>
    <v>1</v>
    <v>1232</v>
    <v>34</v>
    <v>Scottsdale</v>
    <v>8</v>
    <v>21</v>
    <v>Map</v>
    <v>10</v>
    <v>11</v>
    <v>232</v>
    <v>264</v>
    <v>2771</v>
    <v>4</v>
    <v>Scottsdale is a city in the eastern part of Maricopa County, Arizona, United States, and is part of the Phoenix metropolitan area. Named Scottsdale in 1894 after its founder Winfield Scott, a retired U.S. Army chaplain, the city was incorporated in 1951 with a population of 2,000. The 2019 population was estimated at 258,069. Its slogan is "The West's Most Western Town." It has been one of the fastest growing cities in the United States over the past decades.</v>
    <v>2772</v>
    <v>2773</v>
    <v>2774</v>
    <v>2775</v>
    <v>2776</v>
    <v>Scottsdale</v>
    <v>2777</v>
    <v>272</v>
    <v>Scottsdale</v>
    <v>mdp/vdpid/5098090680987680769</v>
  </rv>
  <rv s="0">
    <v>536870912</v>
    <v>North Las Vegas</v>
    <v>f5214b60-6b78-41d6-ae4a-ae165f4bae0a</v>
    <v>en-US</v>
    <v>Map</v>
  </rv>
  <rv s="1">
    <fb>262.60000000000002</fb>
    <v>12</v>
  </rv>
  <rv s="5">
    <v>102</v>
    <v>10</v>
    <v>1239</v>
    <v>0</v>
    <v>Image of North Las Vegas</v>
  </rv>
  <rv s="1">
    <fb>36.19585</fb>
    <v>13</v>
  </rv>
  <rv s="0">
    <v>805306368</v>
    <v>John Jay Lee (Mayor)</v>
    <v>7c72b5dc-450a-3ea6-ad2b-e275ef787ba7</v>
    <v>en-US</v>
    <v>Generic</v>
  </rv>
  <rv s="2">
    <v>216</v>
  </rv>
  <rv s="3">
    <v>https://www.bing.com/search?q=north+las+vegas+nevada&amp;form=skydnc</v>
    <v>Learn more on Bing</v>
  </rv>
  <rv s="1">
    <fb>-115.114574</fb>
    <v>13</v>
  </rv>
  <rv s="1">
    <fb>245949</fb>
    <v>12</v>
  </rv>
  <rv s="2">
    <v>217</v>
  </rv>
  <rv s="7">
    <v>#VALUE!</v>
    <v>en-US</v>
    <v>f5214b60-6b78-41d6-ae4a-ae165f4bae0a</v>
    <v>536870912</v>
    <v>1</v>
    <v>1238</v>
    <v>34</v>
    <v>North Las Vegas</v>
    <v>8</v>
    <v>21</v>
    <v>Map</v>
    <v>10</v>
    <v>291</v>
    <v>284</v>
    <v>285</v>
    <v>2780</v>
    <v>4</v>
    <v>North Las Vegas is a suburban city in Clark County, Nevada, United States, in the Las Vegas Valley. As of the 2010 census it had a population of 216,961, with an estimated population of 251,974 in 2019. The city was incorporated on May 1, 1946. It is the fourth largest city in the state of Nevada.</v>
    <v>2781</v>
    <v>2782</v>
    <v>2784</v>
    <v>2785</v>
    <v>2786</v>
    <v>North Las Vegas</v>
    <v>2787</v>
    <v>2788</v>
    <v>North Las Vegas</v>
    <v>mdp/vdpid/5061502849448411137</v>
  </rv>
  <rv s="0">
    <v>536870912</v>
    <v>Fremont</v>
    <v>6dd99217-3dae-453c-a241-2a1c261c277c</v>
    <v>en-US</v>
    <v>Map</v>
  </rv>
  <rv s="1">
    <fb>226.91</fb>
    <v>12</v>
  </rv>
  <rv s="5">
    <v>103</v>
    <v>10</v>
    <v>1244</v>
    <v>0</v>
    <v>Image of Fremont</v>
  </rv>
  <rv s="1">
    <fb>37.548333</fb>
    <v>13</v>
  </rv>
  <rv s="2">
    <v>218</v>
  </rv>
  <rv s="3">
    <v>https://www.bing.com/search?q=fremont+california&amp;form=skydnc</v>
    <v>Learn more on Bing</v>
  </rv>
  <rv s="1">
    <fb>-121.98861100000001</fb>
    <v>13</v>
  </rv>
  <rv s="1">
    <fb>230504</fb>
    <v>12</v>
  </rv>
  <rv s="7">
    <v>#VALUE!</v>
    <v>en-US</v>
    <v>6dd99217-3dae-453c-a241-2a1c261c277c</v>
    <v>536870912</v>
    <v>1</v>
    <v>1243</v>
    <v>34</v>
    <v>Fremont</v>
    <v>8</v>
    <v>21</v>
    <v>Map</v>
    <v>10</v>
    <v>11</v>
    <v>1</v>
    <v>2404</v>
    <v>2791</v>
    <v>4</v>
    <v>. Fremont is a city in Alameda County, California, located in the East Bay region of the Bay Area. Fremont has a population of 230,504 as of 2020, making it the fourth most populous city in the Bay Area, behind San Jose, San Francisco, and Oakland. It is the closest East Bay city to the high-tech Silicon Valley network of businesses, and has a strong tech industry presence.</v>
    <v>2792</v>
    <v>2793</v>
    <v>2794</v>
    <v>2795</v>
    <v>2796</v>
    <v>Fremont</v>
    <v>2797</v>
    <v>11</v>
    <v>Fremont</v>
    <v>mdp/vdpid/5057991349316354050</v>
  </rv>
  <rv s="0">
    <v>536870912</v>
    <v>Gilbert</v>
    <v>4574ee38-7aa6-fff5-1b7c-3128e1c01a2c</v>
    <v>en-US</v>
    <v>Map</v>
  </rv>
  <rv s="1">
    <fb>121.62</fb>
    <v>12</v>
  </rv>
  <rv s="1">
    <fb>33.35</fb>
    <v>13</v>
  </rv>
  <rv s="2">
    <v>219</v>
  </rv>
  <rv s="3">
    <v>https://www.bing.com/search?q=gilbert+arizona&amp;form=skydnc</v>
    <v>Learn more on Bing</v>
  </rv>
  <rv s="1">
    <fb>-111.78916700000001</fb>
    <v>13</v>
  </rv>
  <rv s="1">
    <fb>267918</fb>
    <v>12</v>
  </rv>
  <rv s="4">
    <v>#VALUE!</v>
    <v>en-US</v>
    <v>4574ee38-7aa6-fff5-1b7c-3128e1c01a2c</v>
    <v>536870912</v>
    <v>1</v>
    <v>1249</v>
    <v>5</v>
    <v>Gilbert</v>
    <v>8</v>
    <v>9</v>
    <v>Map</v>
    <v>10</v>
    <v>11</v>
    <v>232</v>
    <v>264</v>
    <v>2800</v>
    <v>4</v>
    <v>Gilbert is a town in Maricopa County, Arizona, United States, located southeast of Phoenix within the city's metropolitan area. Incorporated on July 6, 1920, Gilbert was once known as the "Hay Shipping Capital of the World", it is the fifth-largest municipality in Arizona, and the fourth-largest in the Phoenix metro area. It covers an area of nearly 69 square miles.</v>
    <v>2801</v>
    <v>2802</v>
    <v>2803</v>
    <v>2804</v>
    <v>Gilbert</v>
    <v>2805</v>
    <v>272</v>
    <v>Gilbert</v>
    <v>mdp/vdpid/5098127926876962817</v>
  </rv>
  <rv s="0">
    <v>536870912</v>
    <v>San Bernardino</v>
    <v>657ea588-9129-48c9-9c19-3da03eb69be7</v>
    <v>en-US</v>
    <v>Map</v>
  </rv>
  <rv s="0">
    <v>536870912</v>
    <v>San Bernardino County</v>
    <v>fd929dd2-5075-dd27-d28f-5467819a0484</v>
    <v>en-US</v>
    <v>Map</v>
  </rv>
  <rv s="1">
    <fb>154.47999999999999</fb>
    <v>12</v>
  </rv>
  <rv s="5">
    <v>104</v>
    <v>10</v>
    <v>1255</v>
    <v>0</v>
    <v>Image of San Bernardino</v>
  </rv>
  <rv s="1">
    <fb>34.1</fb>
    <v>13</v>
  </rv>
  <rv s="2">
    <v>220</v>
  </rv>
  <rv s="3">
    <v>https://www.bing.com/search?q=sb+city&amp;form=skydnc</v>
    <v>Learn more on Bing</v>
  </rv>
  <rv s="1">
    <fb>-117.3</fb>
    <v>13</v>
  </rv>
  <rv s="1">
    <fb>222101</fb>
    <v>12</v>
  </rv>
  <rv s="7">
    <v>#VALUE!</v>
    <v>en-US</v>
    <v>657ea588-9129-48c9-9c19-3da03eb69be7</v>
    <v>536870912</v>
    <v>1</v>
    <v>1254</v>
    <v>34</v>
    <v>San Bernardino</v>
    <v>8</v>
    <v>21</v>
    <v>Map</v>
    <v>10</v>
    <v>11</v>
    <v>1</v>
    <v>2808</v>
    <v>2809</v>
    <v>4</v>
    <v>San Bernardino is a city and county seat of San Bernardino County, California. Located in the Inland Empire region of Southern California, the city had a population of 222,101 in the 2020 census, making it the 18th-largest city in California. San Bernardino is the economic, cultural, and political hub of the San Bernardino Valley, as well as a college town, as home to California State University, San Bernardino.</v>
    <v>2810</v>
    <v>2811</v>
    <v>2812</v>
    <v>2813</v>
    <v>2814</v>
    <v>San Bernardino</v>
    <v>2815</v>
    <v>11</v>
    <v>San Bernardino</v>
    <v>mdp/vdpid/5061313555039518721</v>
  </rv>
  <rv s="0">
    <v>536870912</v>
    <v>Birmingham</v>
    <v>4881d4cc-5e9e-4754-b1fd-55f18ac48c33</v>
    <v>en-US</v>
    <v>Map</v>
  </rv>
  <rv s="0">
    <v>536870912</v>
    <v>Jefferson County</v>
    <v>07abea31-0614-073a-335e-fd99b8981a33</v>
    <v>en-US</v>
    <v>Map</v>
  </rv>
  <rv s="1">
    <fb>387.30682201964498</fb>
    <v>12</v>
  </rv>
  <rv s="5">
    <v>105</v>
    <v>10</v>
    <v>1260</v>
    <v>0</v>
    <v>Image of Birmingham</v>
  </rv>
  <rv s="1">
    <fb>33.524999999999999</fb>
    <v>13</v>
  </rv>
  <rv s="0">
    <v>805306368</v>
    <v>Randall Woodfin (Mayor)</v>
    <v>df8dfa22-5896-151b-33c5-a37dbc099924</v>
    <v>en-US</v>
    <v>Generic</v>
  </rv>
  <rv s="2">
    <v>221</v>
  </rv>
  <rv s="3">
    <v>https://www.bing.com/search?q=birmingham+alabama&amp;form=skydnc</v>
    <v>Learn more on Bing</v>
  </rv>
  <rv s="1">
    <fb>-86.813000000000002</fb>
    <v>13</v>
  </rv>
  <rv s="1">
    <fb>200733</fb>
    <v>12</v>
  </rv>
  <rv s="7">
    <v>#VALUE!</v>
    <v>en-US</v>
    <v>4881d4cc-5e9e-4754-b1fd-55f18ac48c33</v>
    <v>536870912</v>
    <v>1</v>
    <v>1259</v>
    <v>34</v>
    <v>Birmingham</v>
    <v>8</v>
    <v>21</v>
    <v>Map</v>
    <v>10</v>
    <v>11</v>
    <v>55</v>
    <v>2818</v>
    <v>2819</v>
    <v>4</v>
    <v>Birmingham is a city in the north central region of the U.S. state of Alabama. Birmingham is the seat of Jefferson County, Alabama's most populous county. As of 2020, Birmingham had a population of 200,733, making it Alabama's second-most populous city after Huntsville. The broader Birmingham metropolitan area had a 2020 population of 1,115,289, and is the largest metropolitan area in Alabama as well as the 50th-most populous in the United States. Birmingham serves as an important regional hub and is associated with the Deep South, Piedmont, and Appalachian regions of the nation.</v>
    <v>2820</v>
    <v>2821</v>
    <v>2823</v>
    <v>2824</v>
    <v>2825</v>
    <v>Birmingham</v>
    <v>2826</v>
    <v>88</v>
    <v>Birmingham</v>
    <v>mdp/vdpid/5494968749301694465</v>
  </rv>
  <rv s="0">
    <v>536870912</v>
    <v>Spokane</v>
    <v>d8ce2806-d84f-478e-ae92-9450685ed2b8</v>
    <v>en-US</v>
    <v>Map</v>
  </rv>
  <rv s="0">
    <v>536870912</v>
    <v>Spokane County</v>
    <v>69518b31-838e-e305-9341-cc1bf49db542</v>
    <v>en-US</v>
    <v>Map</v>
  </rv>
  <rv s="1">
    <fb>155.44999999999999</fb>
    <v>12</v>
  </rv>
  <rv s="1">
    <fb>47.658889000000002</fb>
    <v>13</v>
  </rv>
  <rv s="2">
    <v>222</v>
  </rv>
  <rv s="3">
    <v>https://www.bing.com/search?q=spokane+washington&amp;form=skydnc</v>
    <v>Learn more on Bing</v>
  </rv>
  <rv s="1">
    <fb>-117.425</fb>
    <v>13</v>
  </rv>
  <rv s="1">
    <fb>228989</fb>
    <v>12</v>
  </rv>
  <rv s="4">
    <v>#VALUE!</v>
    <v>en-US</v>
    <v>d8ce2806-d84f-478e-ae92-9450685ed2b8</v>
    <v>536870912</v>
    <v>1</v>
    <v>1266</v>
    <v>5</v>
    <v>Spokane</v>
    <v>8</v>
    <v>9</v>
    <v>Map</v>
    <v>10</v>
    <v>11</v>
    <v>108</v>
    <v>2829</v>
    <v>2830</v>
    <v>4</v>
    <v>Spokane is the largest city and county seat of Spokane County, Washington, United States. It is in eastern Washington, along the Spokane River, adjacent to the Selkirk Mountains, and west of the Rocky Mountain foothills, 92 miles south of the Canadian border, 18 miles west of the Washington–Idaho border, and 279 miles east of Seattle, along I-90.</v>
    <v>2831</v>
    <v>2832</v>
    <v>2833</v>
    <v>2834</v>
    <v>Spokane</v>
    <v>2835</v>
    <v>11</v>
    <v>Spokane</v>
    <v>mdp/vdpid/4862798344042315777</v>
  </rv>
  <rv s="0">
    <v>536870912</v>
    <v>Modesto</v>
    <v>51714384-f310-4d3a-9eeb-29fa60125f65</v>
    <v>en-US</v>
    <v>Map</v>
  </rv>
  <rv s="0">
    <v>536870912</v>
    <v>Stanislaus County</v>
    <v>77661824-d9f2-91d5-6fd3-2a8f93c8b9d1</v>
    <v>en-US</v>
    <v>Map</v>
  </rv>
  <rv s="1">
    <fb>96.069000000000003</fb>
    <v>12</v>
  </rv>
  <rv s="5">
    <v>106</v>
    <v>10</v>
    <v>1272</v>
    <v>0</v>
    <v>Image of Modesto</v>
  </rv>
  <rv s="1">
    <fb>37.661389</fb>
    <v>13</v>
  </rv>
  <rv s="2">
    <v>223</v>
  </rv>
  <rv s="3">
    <v>https://www.bing.com/search?q=modesto+california&amp;form=skydnc</v>
    <v>Learn more on Bing</v>
  </rv>
  <rv s="1">
    <fb>-120.994444</fb>
    <v>13</v>
  </rv>
  <rv s="1">
    <fb>218464</fb>
    <v>12</v>
  </rv>
  <rv s="7">
    <v>#VALUE!</v>
    <v>en-US</v>
    <v>51714384-f310-4d3a-9eeb-29fa60125f65</v>
    <v>536870912</v>
    <v>1</v>
    <v>1271</v>
    <v>34</v>
    <v>Modesto</v>
    <v>8</v>
    <v>21</v>
    <v>Map</v>
    <v>10</v>
    <v>11</v>
    <v>1</v>
    <v>2838</v>
    <v>2839</v>
    <v>4</v>
    <v>Modesto is the county seat and largest city of Stanislaus County, California, United States. With a population of 218,464 at the 2020 census, it is the 19th largest city in the state of California and forms part of the Sacramento-Stockton-Modesto Combined Statistical Area.</v>
    <v>2840</v>
    <v>2841</v>
    <v>2842</v>
    <v>2843</v>
    <v>2844</v>
    <v>Modesto</v>
    <v>2845</v>
    <v>11</v>
    <v>Modesto</v>
    <v>mdp/vdpid/5058017151131058177</v>
  </rv>
  <rv s="0">
    <v>536870912</v>
    <v>Fayetteville</v>
    <v>5fdd69b9-dc3b-41a1-93df-5c5668e5e378</v>
    <v>en-US</v>
    <v>Map</v>
  </rv>
  <rv s="0">
    <v>536870912</v>
    <v>Washington County</v>
    <v>5a39697f-cc9f-b692-1675-8899c29df9e3</v>
    <v>en-US</v>
    <v>Map</v>
  </rv>
  <rv s="1">
    <fb>112.5</fb>
    <v>12</v>
  </rv>
  <rv s="1">
    <fb>36.076388999999999</fb>
    <v>13</v>
  </rv>
  <rv s="2">
    <v>224</v>
  </rv>
  <rv s="3">
    <v>https://www.bing.com/search?q=fayetteville+arkansas&amp;form=skydnc</v>
    <v>Learn more on Bing</v>
  </rv>
  <rv s="1">
    <fb>-94.160832999999997</fb>
    <v>13</v>
  </rv>
  <rv s="1">
    <fb>93949</fb>
    <v>12</v>
  </rv>
  <rv s="4">
    <v>#VALUE!</v>
    <v>en-US</v>
    <v>5fdd69b9-dc3b-41a1-93df-5c5668e5e378</v>
    <v>536870912</v>
    <v>1</v>
    <v>1278</v>
    <v>5</v>
    <v>Fayetteville</v>
    <v>8</v>
    <v>9</v>
    <v>Map</v>
    <v>10</v>
    <v>11</v>
    <v>323</v>
    <v>2848</v>
    <v>2849</v>
    <v>4</v>
    <v>Fayetteville is the second-largest city in Arkansas, the county seat of Washington County, and the biggest city in Northwest Arkansas. The city is on the outskirts of the Boston Mountains, deep within the Ozarks. Known as Washington until 1829, the city was named after Fayetteville, Tennessee, from which many of the settlers had come. It was incorporated on November 3, 1836, and was rechartered in 1867. The three-county Northwest Arkansas Metropolitan Statistical Area is ranked 105th in terms of population in the United States with 546,725 in 2020 according to the United States Census Bureau. The city had a population of 93,949 at the 2020 Census.</v>
    <v>2850</v>
    <v>2851</v>
    <v>2852</v>
    <v>2853</v>
    <v>Fayetteville</v>
    <v>2854</v>
    <v>88</v>
    <v>Fayetteville</v>
    <v>mdp/vdpid/5097109391304294401</v>
  </rv>
  <rv s="0">
    <v>536870912</v>
    <v>Tacoma</v>
    <v>aa44bc9d-f87d-4fa4-b592-2cfaa509277b</v>
    <v>en-US</v>
    <v>Map</v>
  </rv>
  <rv s="0">
    <v>536870912</v>
    <v>Pierce County</v>
    <v>4df1d4a7-d541-3518-0270-fbaff419d4ec</v>
    <v>en-US</v>
    <v>Map</v>
  </rv>
  <rv s="1">
    <fb>161.46</fb>
    <v>12</v>
  </rv>
  <rv s="1">
    <fb>47.241388999999998</fb>
    <v>13</v>
  </rv>
  <rv s="3">
    <v>https://www.bing.com/search?q=tacoma+washington&amp;form=skydnc</v>
    <v>Learn more on Bing</v>
  </rv>
  <rv s="1">
    <fb>-122.459444</fb>
    <v>13</v>
  </rv>
  <rv s="1">
    <fb>219346</fb>
    <v>12</v>
  </rv>
  <rv s="8">
    <v>#VALUE!</v>
    <v>en-US</v>
    <v>aa44bc9d-f87d-4fa4-b592-2cfaa509277b</v>
    <v>536870912</v>
    <v>1</v>
    <v>1285</v>
    <v>80</v>
    <v>Tacoma</v>
    <v>8</v>
    <v>9</v>
    <v>Map</v>
    <v>10</v>
    <v>11</v>
    <v>108</v>
    <v>2857</v>
    <v>2858</v>
    <v>4</v>
    <v>Tacoma is the county seat of Pierce County, Washington, United States. A port city, it is situated along Washington's Puget Sound, 32 miles southwest of Seattle, 31 miles northeast of the state capital, Olympia, and 58 miles northwest of Mount Rainier National Park. The population was 219,346, according to the 2020 census. Tacoma is the second-largest city in the Puget Sound area and the third-largest in the state. Tacoma also serves as the center of business activity for the South Sound region, which has a population of about 1 million.</v>
    <v>2859</v>
    <v>2860</v>
    <v>2861</v>
    <v>Tacoma</v>
    <v>2862</v>
    <v>11</v>
    <v>Tacoma</v>
    <v>mdp/vdpid/4860578326953066497</v>
  </rv>
  <rv s="0">
    <v>536870912</v>
    <v>Shreveport</v>
    <v>6f1c87fe-5eb4-4c73-8235-8bf8def51cde</v>
    <v>en-US</v>
    <v>Map</v>
  </rv>
  <rv s="0">
    <v>536870912</v>
    <v>Caddo Parish</v>
    <v>decbcb33-ef25-5da0-668c-34333e8c683a</v>
    <v>en-US</v>
    <v>Map</v>
  </rv>
  <rv s="1">
    <fb>312.89999999999998</fb>
    <v>12</v>
  </rv>
  <rv s="1">
    <fb>32.514721999999999</fb>
    <v>13</v>
  </rv>
  <rv s="2">
    <v>225</v>
  </rv>
  <rv s="3">
    <v>https://www.bing.com/search?q=shreveport+louisiana&amp;form=skydnc</v>
    <v>Learn more on Bing</v>
  </rv>
  <rv s="1">
    <fb>-93.747221999999994</fb>
    <v>13</v>
  </rv>
  <rv s="1">
    <fb>187593</fb>
    <v>12</v>
  </rv>
  <rv s="4">
    <v>#VALUE!</v>
    <v>en-US</v>
    <v>6f1c87fe-5eb4-4c73-8235-8bf8def51cde</v>
    <v>536870912</v>
    <v>1</v>
    <v>1289</v>
    <v>5</v>
    <v>Shreveport</v>
    <v>8</v>
    <v>9</v>
    <v>Map</v>
    <v>10</v>
    <v>11</v>
    <v>1026</v>
    <v>2865</v>
    <v>2866</v>
    <v>4</v>
    <v>Shreveport is a city in the U.S. state of Louisiana. It is the third most populous city in Louisiana after Baton Rouge. The Shreveport–Bossier City metropolitan area, with a population of 393,406 in 2020, is the second largest in Louisiana. The bulk of Shreveport is in Caddo Parish, of which it is the parish seat. It extends along the west bank of the Red River into neighboring Bossier Parish. Its population was 199,311 at the 2010 U.S. census. The United States Census Bureau's 2020 census for the city's population decreased to 187,593.</v>
    <v>2867</v>
    <v>2868</v>
    <v>2869</v>
    <v>2870</v>
    <v>Shreveport</v>
    <v>2871</v>
    <v>88</v>
    <v>Shreveport</v>
    <v>mdp/vdpid/5109576275953975297</v>
  </rv>
  <rv s="0">
    <v>536870912</v>
    <v>Fontana</v>
    <v>66273a35-a8b9-41a3-8332-0b34f215458d</v>
    <v>en-US</v>
    <v>Map</v>
  </rv>
  <rv s="1">
    <fb>109.81549587799999</fb>
    <v>12</v>
  </rv>
  <rv s="2">
    <v>226</v>
  </rv>
  <rv s="3">
    <v>https://www.bing.com/search?q=fontana+california&amp;form=skydnc</v>
    <v>Learn more on Bing</v>
  </rv>
  <rv s="1">
    <fb>-117.466667</fb>
    <v>13</v>
  </rv>
  <rv s="1">
    <fb>208393</fb>
    <v>12</v>
  </rv>
  <rv s="4">
    <v>#VALUE!</v>
    <v>en-US</v>
    <v>66273a35-a8b9-41a3-8332-0b34f215458d</v>
    <v>536870912</v>
    <v>1</v>
    <v>1292</v>
    <v>5</v>
    <v>Fontana</v>
    <v>8</v>
    <v>9</v>
    <v>Map</v>
    <v>10</v>
    <v>11</v>
    <v>1</v>
    <v>2808</v>
    <v>2874</v>
    <v>4</v>
    <v>Fontana is a city in San Bernardino County, California. Founded by Azariel Blanchard Miller in 1913, it remained essentially rural until World War II, when entrepreneur Henry J. Kaiser built a large steel mill in the area. It is now a regional hub of the trucking industry, with the east–west Interstate 10 and State Route 210 crossing the city and Interstate 15 passing diagonally through its northwestern quadrant.</v>
    <v>2811</v>
    <v>2875</v>
    <v>2876</v>
    <v>2877</v>
    <v>Fontana</v>
    <v>2878</v>
    <v>11</v>
    <v>Fontana</v>
    <v>mdp/vdpid/5061289507819618306</v>
  </rv>
  <rv s="0">
    <v>536870912</v>
    <v>Oxnard</v>
    <v>ea60ca83-2d0b-44e9-924e-dbfccee77728</v>
    <v>en-US</v>
    <v>Map</v>
  </rv>
  <rv s="0">
    <v>536870912</v>
    <v>Ventura County</v>
    <v>5b723ab3-706a-1e8e-0390-b1f70ae9899b</v>
    <v>en-US</v>
    <v>Map</v>
  </rv>
  <rv s="1">
    <fb>101.548</fb>
    <v>12</v>
  </rv>
  <rv s="5">
    <v>107</v>
    <v>10</v>
    <v>1298</v>
    <v>0</v>
    <v>Image of Oxnard</v>
  </rv>
  <rv s="1">
    <fb>34.197662999999999</fb>
    <v>13</v>
  </rv>
  <rv s="2">
    <v>227</v>
  </rv>
  <rv s="3">
    <v>https://www.bing.com/search?q=oxnard+california&amp;form=skydnc</v>
    <v>Learn more on Bing</v>
  </rv>
  <rv s="1">
    <fb>-119.17594699999999</fb>
    <v>13</v>
  </rv>
  <rv s="1">
    <fb>202063</fb>
    <v>12</v>
  </rv>
  <rv s="7">
    <v>#VALUE!</v>
    <v>en-US</v>
    <v>ea60ca83-2d0b-44e9-924e-dbfccee77728</v>
    <v>536870912</v>
    <v>1</v>
    <v>1297</v>
    <v>34</v>
    <v>Oxnard</v>
    <v>8</v>
    <v>21</v>
    <v>Map</v>
    <v>10</v>
    <v>11</v>
    <v>1</v>
    <v>2881</v>
    <v>2882</v>
    <v>4</v>
    <v>Oxnard is a city in Ventura County, California, United States. On California's South Coast, it is the most populous city in Ventura County and the 22nd most populous city in California. Incorporated in 1903, Oxnard lies approximately 60 miles west of downtown Los Angeles and is part of the larger Greater Los Angeles area.</v>
    <v>2883</v>
    <v>2884</v>
    <v>2885</v>
    <v>2886</v>
    <v>2887</v>
    <v>Oxnard</v>
    <v>2888</v>
    <v>11</v>
    <v>Oxnard</v>
    <v>mdp/vdpid/5059731495967522818</v>
  </rv>
  <rv s="0">
    <v>536870912</v>
    <v>Moreno Valley</v>
    <v>8c076c8c-4e7e-4f6b-abba-8d101d54e354</v>
    <v>en-US</v>
    <v>Map</v>
  </rv>
  <rv s="1">
    <fb>133.31899999999999</fb>
    <v>12</v>
  </rv>
  <rv s="5">
    <v>108</v>
    <v>10</v>
    <v>1303</v>
    <v>0</v>
    <v>Image of Moreno Valley</v>
  </rv>
  <rv s="1">
    <fb>33.920890200000002</fb>
    <v>13</v>
  </rv>
  <rv s="3">
    <v>https://www.bing.com/search?q=moreno+valley+california&amp;form=skydnc</v>
    <v>Learn more on Bing</v>
  </rv>
  <rv s="1">
    <fb>-117.2611563</fb>
    <v>13</v>
  </rv>
  <rv s="1">
    <fb>208634</fb>
    <v>12</v>
  </rv>
  <rv s="11">
    <v>#VALUE!</v>
    <v>en-US</v>
    <v>8c076c8c-4e7e-4f6b-abba-8d101d54e354</v>
    <v>536870912</v>
    <v>1</v>
    <v>1302</v>
    <v>166</v>
    <v>Moreno Valley</v>
    <v>8</v>
    <v>21</v>
    <v>Map</v>
    <v>10</v>
    <v>11</v>
    <v>1</v>
    <v>2507</v>
    <v>2891</v>
    <v>4</v>
    <v>Moreno Valley is a city in Riverside County, California, and is part of the Riverside–San Bernardino–Ontario metropolitan area. It is the second-largest city in Riverside County by population and one of the Inland Empire's population centers. As of the 2020 census, the city's population was 208,634. Moreno Valley is also part of the larger greater Los Angeles area.</v>
    <v>2892</v>
    <v>2893</v>
    <v>2894</v>
    <v>2895</v>
    <v>Moreno Valley</v>
    <v>2896</v>
    <v>11</v>
    <v>Moreno Valley</v>
    <v>mdp/vdpid/5061329841018634241</v>
  </rv>
  <rv s="0">
    <v>536870912</v>
    <v>Akron</v>
    <v>2735fb9c-ffcb-4f66-acf9-1428f4e64882</v>
    <v>en-US</v>
    <v>Map</v>
  </rv>
  <rv s="0">
    <v>536870912</v>
    <v>Summit County</v>
    <v>f00064a2-29e4-8c1b-4812-fe20c9be7b30</v>
    <v>en-US</v>
    <v>Map</v>
  </rv>
  <rv s="1">
    <fb>161.54</fb>
    <v>12</v>
  </rv>
  <rv s="1">
    <fb>41.073056000000001</fb>
    <v>13</v>
  </rv>
  <rv s="0">
    <v>805306368</v>
    <v>Dan Horrigan (Mayor)</v>
    <v>1d9bb746-9221-fc7f-3364-08024071a014</v>
    <v>en-US</v>
    <v>Generic</v>
  </rv>
  <rv s="2">
    <v>228</v>
  </rv>
  <rv s="3">
    <v>https://www.bing.com/search?q=akron+ohio&amp;form=skydnc</v>
    <v>Learn more on Bing</v>
  </rv>
  <rv s="1">
    <fb>-81.517778000000007</fb>
    <v>13</v>
  </rv>
  <rv s="1">
    <fb>190469</fb>
    <v>12</v>
  </rv>
  <rv s="4">
    <v>#VALUE!</v>
    <v>en-US</v>
    <v>2735fb9c-ffcb-4f66-acf9-1428f4e64882</v>
    <v>536870912</v>
    <v>1</v>
    <v>1308</v>
    <v>5</v>
    <v>Akron</v>
    <v>8</v>
    <v>9</v>
    <v>Map</v>
    <v>10</v>
    <v>11</v>
    <v>1616</v>
    <v>2899</v>
    <v>2900</v>
    <v>4</v>
    <v>Akron is the fifth-largest city in the U.S. state of Ohio and is the county seat of Summit County. It is located on the western edge of the Glaciated Allegheny Plateau, about 40 miles south of downtown Cleveland. As of the 2020 Census, the city proper had a total population of 190,469, making it the 125th largest city in the United States. The Greater Akron area, covering Summit and Portage counties, had an estimated population of 703,505.</v>
    <v>2901</v>
    <v>2903</v>
    <v>2904</v>
    <v>2905</v>
    <v>Akron</v>
    <v>2906</v>
    <v>194</v>
    <v>Akron</v>
    <v>mdp/vdpid/5480406194902269953</v>
  </rv>
  <rv s="0">
    <v>536870912</v>
    <v>Augusta</v>
    <v>ba8a6763-b4f7-eda6-f311-9168b69c298d</v>
    <v>en-US</v>
    <v>Map</v>
  </rv>
  <rv s="0">
    <v>536870912</v>
    <v>Richmond County</v>
    <v>7fe0b0b0-91c2-e3d7-787c-bf0692679aff</v>
    <v>en-US</v>
    <v>Map</v>
  </rv>
  <rv s="1">
    <fb>793.83135581800002</fb>
    <v>12</v>
  </rv>
  <rv s="5">
    <v>109</v>
    <v>10</v>
    <v>1313</v>
    <v>0</v>
    <v>Image of Augusta</v>
  </rv>
  <rv s="1">
    <fb>33.466667000000001</fb>
    <v>13</v>
  </rv>
  <rv s="2">
    <v>229</v>
  </rv>
  <rv s="3">
    <v>https://www.bing.com/search?q=augusta+georgia&amp;form=skydnc</v>
    <v>Learn more on Bing</v>
  </rv>
  <rv s="1">
    <fb>-81.966667000000001</fb>
    <v>13</v>
  </rv>
  <rv s="1">
    <fb>202081</fb>
    <v>12</v>
  </rv>
  <rv s="7">
    <v>#VALUE!</v>
    <v>en-US</v>
    <v>ba8a6763-b4f7-eda6-f311-9168b69c298d</v>
    <v>536870912</v>
    <v>1</v>
    <v>1312</v>
    <v>34</v>
    <v>Augusta</v>
    <v>8</v>
    <v>21</v>
    <v>Map</v>
    <v>10</v>
    <v>11</v>
    <v>667</v>
    <v>2909</v>
    <v>2910</v>
    <v>4</v>
    <v>Augusta, officially Augusta–Richmond County, is a consolidated city-county on the central eastern border of the U.S. state of Georgia. The city lies across the Savannah River from South Carolina at the head of its navigable portion. Georgia's third-largest city after Atlanta and Columbus, Augusta is located in the Fall Line section of the state.</v>
    <v>2911</v>
    <v>2912</v>
    <v>2913</v>
    <v>2914</v>
    <v>2915</v>
    <v>Augusta</v>
    <v>2916</v>
    <v>194</v>
    <v>Augusta</v>
    <v>mdp/vdpid/5496827787022958593</v>
  </rv>
  <rv s="0">
    <v>536870912</v>
    <v>Amarillo</v>
    <v>a75e5caa-9ad4-4125-9bd2-623e0726a340</v>
    <v>en-US</v>
    <v>Map</v>
  </rv>
  <rv s="0">
    <v>536870912</v>
    <v>Potter County</v>
    <v>e8cf27fb-bbd0-f1dc-cd15-e1fb51986108</v>
    <v>en-US</v>
    <v>Map</v>
  </rv>
  <rv s="1">
    <fb>239.9</fb>
    <v>12</v>
  </rv>
  <rv s="5">
    <v>110</v>
    <v>10</v>
    <v>1320</v>
    <v>0</v>
    <v>Image of Amarillo</v>
  </rv>
  <rv s="1">
    <fb>35.199167000000003</fb>
    <v>13</v>
  </rv>
  <rv s="2">
    <v>230</v>
  </rv>
  <rv s="3">
    <v>https://www.bing.com/search?q=amarillo+texas&amp;form=skydnc</v>
    <v>Learn more on Bing</v>
  </rv>
  <rv s="1">
    <fb>-101.84527799999999</fb>
    <v>13</v>
  </rv>
  <rv s="1">
    <fb>200393</fb>
    <v>12</v>
  </rv>
  <rv s="7">
    <v>#VALUE!</v>
    <v>en-US</v>
    <v>a75e5caa-9ad4-4125-9bd2-623e0726a340</v>
    <v>536870912</v>
    <v>1</v>
    <v>1319</v>
    <v>34</v>
    <v>Amarillo</v>
    <v>8</v>
    <v>21</v>
    <v>Map</v>
    <v>10</v>
    <v>11</v>
    <v>370</v>
    <v>2919</v>
    <v>2920</v>
    <v>4</v>
    <v>Amarillo is a city in the U.S. state of Texas and the seat of Potter County. It is the 14th-most populous city in Texas and the largest city in the Texas Panhandle. A portion of the city extends into Randall County. The estimated population of Amarillo was 200,393 as of April 1, 2020. The Amarillo-Pampa-Borger combined statistical area had an estimated population of 308,297 as of 2020.</v>
    <v>2921</v>
    <v>2922</v>
    <v>2923</v>
    <v>2924</v>
    <v>2925</v>
    <v>Amarillo</v>
    <v>2926</v>
    <v>88</v>
    <v>Amarillo</v>
    <v>mdp/vdpid/5088774686184046593</v>
  </rv>
  <rv s="0">
    <v>536870912</v>
    <v>Mobile</v>
    <v>db8eda49-92ee-4c52-8d4a-c20bd372570e</v>
    <v>en-US</v>
    <v>Map</v>
  </rv>
  <rv s="0">
    <v>536870912</v>
    <v>Mobile County</v>
    <v>70bd8216-4f2f-20ea-cea7-4b399d58d65f</v>
    <v>en-US</v>
    <v>Map</v>
  </rv>
  <rv s="1">
    <fb>412.8</fb>
    <v>12</v>
  </rv>
  <rv s="1">
    <fb>30.688942999999998</fb>
    <v>13</v>
  </rv>
  <rv s="0">
    <v>805306368</v>
    <v>Sandy Stimpson (Mayor)</v>
    <v>1e1cd30b-d064-3f9c-7694-5f48744da8f9</v>
    <v>en-US</v>
    <v>Generic</v>
  </rv>
  <rv s="2">
    <v>231</v>
  </rv>
  <rv s="3">
    <v>https://www.bing.com/search?q=mobile+alabama&amp;form=skydnc</v>
    <v>Learn more on Bing</v>
  </rv>
  <rv s="1">
    <fb>-88.044821999999996</fb>
    <v>13</v>
  </rv>
  <rv s="1">
    <fb>187041</fb>
    <v>12</v>
  </rv>
  <rv s="4">
    <v>#VALUE!</v>
    <v>en-US</v>
    <v>db8eda49-92ee-4c52-8d4a-c20bd372570e</v>
    <v>536870912</v>
    <v>1</v>
    <v>1325</v>
    <v>5</v>
    <v>Mobile</v>
    <v>8</v>
    <v>9</v>
    <v>Map</v>
    <v>10</v>
    <v>11</v>
    <v>55</v>
    <v>2929</v>
    <v>2930</v>
    <v>4</v>
    <v>Mobile is the county seat of Mobile County, Alabama, United States. The population within the city limits was 187,041 at the 2020 census, down from 195,111 at of the 2010 United States Census. It is the fourth-most-populous city in Alabama, after Huntsville, Birmingham, and Montgomery.</v>
    <v>2931</v>
    <v>2933</v>
    <v>2934</v>
    <v>2935</v>
    <v>Mobile</v>
    <v>2936</v>
    <v>88</v>
    <v>Mobile</v>
    <v>mdp/vdpid/5495673941559083009</v>
  </rv>
  <rv s="0">
    <v>536870912</v>
    <v>Huntington Beach</v>
    <v>4ae4bf4c-6a1b-4fd0-afec-f97b8fc79043</v>
    <v>en-US</v>
    <v>Map</v>
  </rv>
  <rv s="1">
    <fb>82.575999999999993</fb>
    <v>12</v>
  </rv>
  <rv s="1">
    <fb>33.659775000000003</fb>
    <v>13</v>
  </rv>
  <rv s="2">
    <v>232</v>
  </rv>
  <rv s="3">
    <v>https://www.bing.com/search?q=huntington+beach+california&amp;form=skydnc</v>
    <v>Learn more on Bing</v>
  </rv>
  <rv s="1">
    <fb>-117.999313</fb>
    <v>13</v>
  </rv>
  <rv s="1">
    <fb>198711</fb>
    <v>12</v>
  </rv>
  <rv s="4">
    <v>#VALUE!</v>
    <v>en-US</v>
    <v>4ae4bf4c-6a1b-4fd0-afec-f97b8fc79043</v>
    <v>536870912</v>
    <v>1</v>
    <v>1330</v>
    <v>5</v>
    <v>Huntington Beach</v>
    <v>8</v>
    <v>9</v>
    <v>Map</v>
    <v>10</v>
    <v>11</v>
    <v>1</v>
    <v>2473</v>
    <v>2939</v>
    <v>4</v>
    <v>Huntington Beach is a seaside city in Orange County in Southern California, located 35 miles southeast of Downtown Los Angeles. The city is named after American businessman Henry E. Huntington. The population was 198,711 during the 2020 census, making it the fourth most populous city in Orange County, the most populous beach city in Orange County, and the seventh most populous city in the Los Angeles-Long Beach-Anaheim, CA Metropolitan Statistical Area. It is bordered by Bolsa Chica Basin State Marine Conservation Area on the west, the Pacific Ocean on the southwest, by Seal Beach on the northwest, by Westminster on the north, by Fountain Valley on the northeast, by Costa Mesa on the east, and by Newport Beach on the southeast.</v>
    <v>2940</v>
    <v>2941</v>
    <v>2942</v>
    <v>2943</v>
    <v>Huntington Beach</v>
    <v>2944</v>
    <v>11</v>
    <v>Huntington Beach</v>
    <v>mdp/vdpid/5073305927424147457</v>
  </rv>
  <rv s="0">
    <v>536870912</v>
    <v>Grand Rapids</v>
    <v>67bcfda2-f3de-4550-b4a1-5577c977771c</v>
    <v>en-US</v>
    <v>Map</v>
  </rv>
  <rv s="0">
    <v>536870912</v>
    <v>Kent County</v>
    <v>3493b719-748c-528c-807c-41509bc6231d</v>
    <v>en-US</v>
    <v>Map</v>
  </rv>
  <rv s="1">
    <fb>117.25</fb>
    <v>12</v>
  </rv>
  <rv s="1">
    <fb>42.965461699999999</fb>
    <v>13</v>
  </rv>
  <rv s="0">
    <v>805306368</v>
    <v>Rosalynn Bliss (Mayor)</v>
    <v>59c382f1-1355-7d3b-328e-e459812c401c</v>
    <v>en-US</v>
    <v>Generic</v>
  </rv>
  <rv s="2">
    <v>233</v>
  </rv>
  <rv s="3">
    <v>https://www.bing.com/search?q=grand+rapids+michigan&amp;form=skydnc</v>
    <v>Learn more on Bing</v>
  </rv>
  <rv s="1">
    <fb>-85.670171400000001</fb>
    <v>13</v>
  </rv>
  <rv s="1">
    <fb>198917</fb>
    <v>12</v>
  </rv>
  <rv s="4">
    <v>#VALUE!</v>
    <v>en-US</v>
    <v>67bcfda2-f3de-4550-b4a1-5577c977771c</v>
    <v>536870912</v>
    <v>1</v>
    <v>1334</v>
    <v>5</v>
    <v>Grand Rapids</v>
    <v>8</v>
    <v>9</v>
    <v>Map</v>
    <v>10</v>
    <v>11</v>
    <v>425</v>
    <v>2947</v>
    <v>2948</v>
    <v>4</v>
    <v>Grand Rapids is a city and county seat of Kent County in the U.S. state of Michigan. At the 2020 census, the city had a population of 198,917 which ranks it as the second most-populated city in the state after Detroit. Grand Rapids is the central city of the Grand Rapids metropolitan area, which has a population of 1,087,592 and a combined statistical area population of 1,383,918.</v>
    <v>2949</v>
    <v>2951</v>
    <v>2952</v>
    <v>2953</v>
    <v>Grand Rapids</v>
    <v>2954</v>
    <v>194</v>
    <v>Grand Rapids</v>
    <v>mdp/vdpid/5477386017168162817</v>
  </rv>
  <rv s="0">
    <v>536870912</v>
    <v>Worcester</v>
    <v>e4ab90ab-5426-4f03-a834-cc702d491d05</v>
    <v>en-US</v>
    <v>Map</v>
  </rv>
  <rv s="0">
    <v>536870912</v>
    <v>Worcester County</v>
    <v>4ee0b103-5c6d-174c-20b6-371c238611bf</v>
    <v>en-US</v>
    <v>Map</v>
  </rv>
  <rv s="1">
    <fb>99.973541058999999</fb>
    <v>12</v>
  </rv>
  <rv s="1">
    <fb>42.266666999999998</fb>
    <v>13</v>
  </rv>
  <rv s="0">
    <v>805306368</v>
    <v>Edward M. Augustus, Jr. (City manager)</v>
    <v>543bc5b9-636c-86f2-1a32-e739fce3c3dc</v>
    <v>en-US</v>
    <v>Generic</v>
  </rv>
  <rv s="0">
    <v>805306368</v>
    <v>Joseph Petty (Mayor)</v>
    <v>2bbc9dc9-a776-4805-9fac-cde4c116931b</v>
    <v>en-US</v>
    <v>Generic</v>
  </rv>
  <rv s="2">
    <v>234</v>
  </rv>
  <rv s="3">
    <v>https://www.bing.com/search?q=worcester+massachusetts&amp;form=skydnc</v>
    <v>Learn more on Bing</v>
  </rv>
  <rv s="1">
    <fb>-71.8</fb>
    <v>13</v>
  </rv>
  <rv s="1">
    <fb>206518</fb>
    <v>12</v>
  </rv>
  <rv s="4">
    <v>#VALUE!</v>
    <v>en-US</v>
    <v>e4ab90ab-5426-4f03-a834-cc702d491d05</v>
    <v>536870912</v>
    <v>1</v>
    <v>1338</v>
    <v>5</v>
    <v>Worcester</v>
    <v>8</v>
    <v>9</v>
    <v>Map</v>
    <v>10</v>
    <v>11</v>
    <v>1146</v>
    <v>2957</v>
    <v>2958</v>
    <v>4</v>
    <v>Worcester is a city in, and county seat of, Worcester County, Massachusetts, United States. Named after Worcester, Worcestershire, England, as of the 2020 Census the city's population was 206,518, making it the second-most populous city in New England after Boston. Worcester is approximately 40 miles west of Boston, 50 miles east of Springfield and 40 miles north-northwest of Providence. Due to its location near the geographic center of Massachusetts, Worcester is known as the "Heart of the Commonwealth;" a heart is the official symbol of the city.</v>
    <v>2959</v>
    <v>2962</v>
    <v>2963</v>
    <v>2964</v>
    <v>Worcester</v>
    <v>2965</v>
    <v>194</v>
    <v>Worcester</v>
    <v>mdp/vdpid/5488057838154547201</v>
  </rv>
  <rv s="0">
    <v>536870912</v>
    <v>Knoxville</v>
    <v>36c53949-92d8-4b8c-95c7-e92b839f90c5</v>
    <v>en-US</v>
    <v>Map</v>
  </rv>
  <rv s="0">
    <v>536870912</v>
    <v>Knox County</v>
    <v>75fdb132-30dc-305f-9b9b-6850f27f1246</v>
    <v>en-US</v>
    <v>Map</v>
  </rv>
  <rv s="1">
    <fb>254.05193374300001</fb>
    <v>12</v>
  </rv>
  <rv s="1">
    <fb>35.962644400000002</fb>
    <v>13</v>
  </rv>
  <rv s="2">
    <v>235</v>
  </rv>
  <rv s="3">
    <v>https://www.bing.com/search?q=knoxville+tennessee&amp;form=skydnc</v>
    <v>Learn more on Bing</v>
  </rv>
  <rv s="1">
    <fb>-83.916723899999994</fb>
    <v>13</v>
  </rv>
  <rv s="1">
    <fb>190740</fb>
    <v>12</v>
  </rv>
  <rv s="4">
    <v>#VALUE!</v>
    <v>en-US</v>
    <v>36c53949-92d8-4b8c-95c7-e92b839f90c5</v>
    <v>536870912</v>
    <v>1</v>
    <v>1342</v>
    <v>5</v>
    <v>Knoxville</v>
    <v>8</v>
    <v>9</v>
    <v>Map</v>
    <v>10</v>
    <v>11</v>
    <v>1894</v>
    <v>2968</v>
    <v>2969</v>
    <v>4</v>
    <v>Knoxville is a city in and the county seat of Knox County in the U.S. state of Tennessee. As of the 2020 United States census, Knoxville's population was 190,740, making it the largest city in the East Tennessee Grand Division and the state's third largest city after Nashville and Memphis. Knoxville is the principal city of the Knoxville Metropolitan Statistical Area, which had an estimated population of 869,046 in 2019.</v>
    <v>2970</v>
    <v>2971</v>
    <v>2972</v>
    <v>2973</v>
    <v>Knoxville</v>
    <v>2974</v>
    <v>194</v>
    <v>Knoxville</v>
    <v>mdp/vdpid/5484290154615013377</v>
  </rv>
  <rv s="0">
    <v>536870912</v>
    <v>Grand Prairie</v>
    <v>b3eed0c5-4ebb-4970-9e56-52fa0e967126</v>
    <v>en-US</v>
    <v>Map</v>
  </rv>
  <rv s="1">
    <fb>210.02</fb>
    <v>12</v>
  </rv>
  <rv s="1">
    <fb>32.745496000000003</fb>
    <v>13</v>
  </rv>
  <rv s="2">
    <v>236</v>
  </rv>
  <rv s="3">
    <v>https://www.bing.com/search?q=grand+prairie+texas&amp;form=skydnc</v>
    <v>Learn more on Bing</v>
  </rv>
  <rv s="1">
    <fb>-97.003529</fb>
    <v>13</v>
  </rv>
  <rv s="1">
    <fb>194614</fb>
    <v>12</v>
  </rv>
  <rv s="4">
    <v>#VALUE!</v>
    <v>en-US</v>
    <v>b3eed0c5-4ebb-4970-9e56-52fa0e967126</v>
    <v>536870912</v>
    <v>1</v>
    <v>1348</v>
    <v>5</v>
    <v>Grand Prairie</v>
    <v>8</v>
    <v>9</v>
    <v>Map</v>
    <v>10</v>
    <v>291</v>
    <v>370</v>
    <v>2319</v>
    <v>2977</v>
    <v>4</v>
    <v>Grand Prairie is a city in Dallas County, Tarrant County, and Ellis County, Texas, in the United States. It is part of the Mid-Cities region in the Dallas–Fort Worth metroplex. It has a population of 175,396 according to the 2010 census, making it the fifteenth most populous city in the state.</v>
    <v>2978</v>
    <v>2979</v>
    <v>2980</v>
    <v>2981</v>
    <v>Grand Prairie</v>
    <v>2982</v>
    <v>88</v>
    <v>Grand Prairie</v>
    <v>mdp/vdpid/5107861657850216449</v>
  </rv>
  <rv s="0">
    <v>536870912</v>
    <v>Newport News</v>
    <v>fd93aff9-4b07-4e1d-93d5-f3e930daeb59</v>
    <v>en-US</v>
    <v>Map</v>
  </rv>
  <rv s="1">
    <fb>308.46758394099999</fb>
    <v>12</v>
  </rv>
  <rv s="3">
    <v>https://www.bing.com/search?q=newport+news+virginia&amp;form=skydnc</v>
    <v>Learn more on Bing</v>
  </rv>
  <rv s="1">
    <fb>186247</fb>
    <v>12</v>
  </rv>
  <rv s="13">
    <v>#VALUE!</v>
    <v>en-US</v>
    <v>fd93aff9-4b07-4e1d-93d5-f3e930daeb59</v>
    <v>536870912</v>
    <v>1</v>
    <v>1352</v>
    <v>198</v>
    <v>Newport News</v>
    <v>1353</v>
    <v>274</v>
    <v>Map</v>
    <v>10</v>
    <v>11</v>
    <v>2007</v>
    <v>2985</v>
    <v>4</v>
    <v>Newport News is an independent city in the U.S. state of Virginia. As of the 2020 census, the population was 186,247. Located in the Hampton Roads region, it is the 5th most populous city in Virginia and 140th most populous city in the United States.</v>
    <v>2986</v>
    <v>Newport News</v>
    <v>2987</v>
    <v>2035</v>
    <v>Newport News</v>
    <v>mdp/vdpid/10037700</v>
  </rv>
  <rv s="0">
    <v>536870912</v>
    <v>Brownsville</v>
    <v>cabcb490-5094-436f-92d9-915f367e49bb</v>
    <v>en-US</v>
    <v>Map</v>
  </rv>
  <rv s="0">
    <v>536870912</v>
    <v>Cameron County</v>
    <v>c8633097-5114-1590-61cf-de07941b2064</v>
    <v>en-US</v>
    <v>Map</v>
  </rv>
  <rv s="1">
    <fb>382</fb>
    <v>12</v>
  </rv>
  <rv s="5">
    <v>111</v>
    <v>10</v>
    <v>1359</v>
    <v>0</v>
    <v>Image of Brownsville</v>
  </rv>
  <rv s="1">
    <fb>25.930278000000001</fb>
    <v>13</v>
  </rv>
  <rv s="2">
    <v>237</v>
  </rv>
  <rv s="3">
    <v>https://www.bing.com/search?q=brownsville+texas&amp;form=skydnc</v>
    <v>Learn more on Bing</v>
  </rv>
  <rv s="1">
    <fb>-97.484443999999996</fb>
    <v>13</v>
  </rv>
  <rv s="1">
    <fb>186738</fb>
    <v>12</v>
  </rv>
  <rv s="7">
    <v>#VALUE!</v>
    <v>en-US</v>
    <v>cabcb490-5094-436f-92d9-915f367e49bb</v>
    <v>536870912</v>
    <v>1</v>
    <v>1358</v>
    <v>34</v>
    <v>Brownsville</v>
    <v>8</v>
    <v>21</v>
    <v>Map</v>
    <v>10</v>
    <v>11</v>
    <v>370</v>
    <v>2990</v>
    <v>2991</v>
    <v>4</v>
    <v>Brownsville is a city in Cameron County in the U.S. state of Texas. It is on the western Gulf Coast in South Texas, adjacent to the border with Matamoros, Mexico. The city covers 145.2 sq mi, and has a population of 186,738 as of the 2020 census. It is the 139th-largest city in the United States and 18th-largest in Texas. It is part of the Matamoros–Brownsville metropolitan area. The city is known for its year-round subtropical climate, deep-water seaport, and Hispanic culture.</v>
    <v>2992</v>
    <v>2993</v>
    <v>2994</v>
    <v>2995</v>
    <v>2996</v>
    <v>Brownsville</v>
    <v>2997</v>
    <v>88</v>
    <v>Brownsville</v>
    <v>mdp/vdpid/5112539090490753025</v>
  </rv>
  <rv s="0">
    <v>536870912</v>
    <v>Santa Clarita</v>
    <v>b0481243-85ad-4738-a2b7-826aa8cad6f1</v>
    <v>en-US</v>
    <v>Map</v>
  </rv>
  <rv s="1">
    <fb>160.99299999999999</fb>
    <v>12</v>
  </rv>
  <rv s="1">
    <fb>34.416666999999997</fb>
    <v>13</v>
  </rv>
  <rv s="2">
    <v>238</v>
  </rv>
  <rv s="3">
    <v>https://www.bing.com/search?q=santa+clarita+california&amp;form=skydnc</v>
    <v>Learn more on Bing</v>
  </rv>
  <rv s="1">
    <fb>-118.506389</fb>
    <v>13</v>
  </rv>
  <rv s="1">
    <fb>228673</fb>
    <v>12</v>
  </rv>
  <rv s="4">
    <v>#VALUE!</v>
    <v>en-US</v>
    <v>b0481243-85ad-4738-a2b7-826aa8cad6f1</v>
    <v>536870912</v>
    <v>1</v>
    <v>1364</v>
    <v>5</v>
    <v>Santa Clarita</v>
    <v>8</v>
    <v>9</v>
    <v>Map</v>
    <v>10</v>
    <v>11</v>
    <v>1</v>
    <v>2</v>
    <v>3000</v>
    <v>4</v>
    <v>Santa Clarita is a city in northwestern Los Angeles County, California. With a 2020 census population of 228,673, it is the third-largest city by population in Los Angeles County, and the 17th-largest in the state of California. It is located about 30 miles northwest of downtown Los Angeles, and occupies 70.75 square miles of land in the Santa Clarita Valley, along the Santa Clara River. It is a notable example of a U.S. edge city, satellite city, or boomburb.</v>
    <v>3001</v>
    <v>3002</v>
    <v>3003</v>
    <v>3004</v>
    <v>Santa Clarita</v>
    <v>3005</v>
    <v>11</v>
    <v>Santa Clarita</v>
    <v>mdp/vdpid/5059761848333631489</v>
  </rv>
  <rv s="0">
    <v>536870912</v>
    <v>Overland Park</v>
    <v>9fbb965d-5798-43e3-b54f-fddd0878d042</v>
    <v>en-US</v>
    <v>Map</v>
  </rv>
  <rv s="0">
    <v>536870912</v>
    <v>Johnson County</v>
    <v>e74e90a1-dfc5-4a2b-98ce-12532b757aa9</v>
    <v>en-US</v>
    <v>Map</v>
  </rv>
  <rv s="1">
    <fb>195.22</fb>
    <v>12</v>
  </rv>
  <rv s="5">
    <v>112</v>
    <v>10</v>
    <v>1370</v>
    <v>0</v>
    <v>Image of Overland Park</v>
  </rv>
  <rv s="1">
    <fb>38.982222</fb>
    <v>13</v>
  </rv>
  <rv s="2">
    <v>239</v>
  </rv>
  <rv s="3">
    <v>https://www.bing.com/search?q=overland+park+kansas&amp;form=skydnc</v>
    <v>Learn more on Bing</v>
  </rv>
  <rv s="1">
    <fb>-94.670833000000002</fb>
    <v>13</v>
  </rv>
  <rv s="1">
    <fb>197238</fb>
    <v>12</v>
  </rv>
  <rv s="7">
    <v>#VALUE!</v>
    <v>en-US</v>
    <v>9fbb965d-5798-43e3-b54f-fddd0878d042</v>
    <v>536870912</v>
    <v>1</v>
    <v>1369</v>
    <v>34</v>
    <v>Overland Park</v>
    <v>51</v>
    <v>52</v>
    <v>Map</v>
    <v>10</v>
    <v>11</v>
    <v>932</v>
    <v>3008</v>
    <v>3009</v>
    <v>4</v>
    <v>Overland Park is the second-most populous city in the U.S. state of Kansas. Located in Johnson County, it is also the second-most populous city in the Kansas City metropolitan area. As of the 2020 census, the population of the city was 197,238.</v>
    <v>3010</v>
    <v>3011</v>
    <v>3012</v>
    <v>3013</v>
    <v>3014</v>
    <v>Overland Park</v>
    <v>3015</v>
    <v>88</v>
    <v>Overland Park</v>
    <v>mdp/vdpid/5095883242884562945</v>
  </rv>
  <rv s="0">
    <v>536870912</v>
    <v>Garden Grove</v>
    <v>a6f14e57-0f6c-4647-8909-f612c409b653</v>
    <v>en-US</v>
    <v>Map</v>
  </rv>
  <rv s="1">
    <fb>46.512999999999998</fb>
    <v>12</v>
  </rv>
  <rv s="5">
    <v>113</v>
    <v>10</v>
    <v>1377</v>
    <v>0</v>
    <v>Image of Garden Grove</v>
  </rv>
  <rv s="1">
    <fb>33.778888999999999</fb>
    <v>13</v>
  </rv>
  <rv s="2">
    <v>240</v>
  </rv>
  <rv s="3">
    <v>https://www.bing.com/search?q=garden+grove+california&amp;form=skydnc</v>
    <v>Learn more on Bing</v>
  </rv>
  <rv s="1">
    <fb>-117.960278</fb>
    <v>13</v>
  </rv>
  <rv s="1">
    <fb>171949</fb>
    <v>12</v>
  </rv>
  <rv s="7">
    <v>#VALUE!</v>
    <v>en-US</v>
    <v>a6f14e57-0f6c-4647-8909-f612c409b653</v>
    <v>536870912</v>
    <v>1</v>
    <v>1376</v>
    <v>34</v>
    <v>Garden Grove</v>
    <v>8</v>
    <v>21</v>
    <v>Map</v>
    <v>10</v>
    <v>11</v>
    <v>1</v>
    <v>2473</v>
    <v>3018</v>
    <v>4</v>
    <v>Garden Grove is a city in northern Orange County, California, United States, located 34 miles southeast of the city of Los Angeles in the Los Angeles metropolitan area. The population was 171,949 at the 2020 United States Census. State Route 22, also known as the Garden Grove Freeway, passes through the city in an east–west direction. The western portion of the city is known as West Garden Grove.</v>
    <v>3019</v>
    <v>3020</v>
    <v>3021</v>
    <v>3022</v>
    <v>3023</v>
    <v>Garden Grove</v>
    <v>3024</v>
    <v>11</v>
    <v>Garden Grove</v>
    <v>mdp/vdpid/5061297513236004866</v>
  </rv>
  <rv s="0">
    <v>536870912</v>
    <v>Oceanside</v>
    <v>2bcb807c-e68c-4a1a-97a2-e72ef3c969b4</v>
    <v>en-US</v>
    <v>Map</v>
  </rv>
  <rv s="1">
    <fb>109.23099999999999</fb>
    <v>12</v>
  </rv>
  <rv s="5">
    <v>114</v>
    <v>10</v>
    <v>1382</v>
    <v>0</v>
    <v>Image of Oceanside</v>
  </rv>
  <rv s="1">
    <fb>33.211666999999998</fb>
    <v>13</v>
  </rv>
  <rv s="2">
    <v>241</v>
  </rv>
  <rv s="3">
    <v>https://www.bing.com/search?q=oceanside+california&amp;form=skydnc</v>
    <v>Learn more on Bing</v>
  </rv>
  <rv s="1">
    <fb>-117.325833</fb>
    <v>13</v>
  </rv>
  <rv s="1">
    <fb>176080</fb>
    <v>12</v>
  </rv>
  <rv s="7">
    <v>#VALUE!</v>
    <v>en-US</v>
    <v>2bcb807c-e68c-4a1a-97a2-e72ef3c969b4</v>
    <v>536870912</v>
    <v>1</v>
    <v>1381</v>
    <v>34</v>
    <v>Oceanside</v>
    <v>51</v>
    <v>52</v>
    <v>Map</v>
    <v>10</v>
    <v>291</v>
    <v>1</v>
    <v>2283</v>
    <v>3027</v>
    <v>4</v>
    <v>Oceanside is a city on the South Coast of California, located in San Diego County. The city had a population of 167,086 at the 2010 census. The city is a popular tourist destination, owing to its historic landmarks, beaches, and architecture.</v>
    <v>3028</v>
    <v>3029</v>
    <v>3030</v>
    <v>3031</v>
    <v>3032</v>
    <v>Oceanside</v>
    <v>3033</v>
    <v>11</v>
    <v>Oceanside</v>
    <v>mdp/vdpid/5073362278502367233</v>
  </rv>
  <rv s="0">
    <v>536870912</v>
    <v>Chattanooga</v>
    <v>ce135c80-a37e-43c7-8be8-7618acd5cb0e</v>
    <v>en-US</v>
    <v>Map</v>
  </rv>
  <rv s="0">
    <v>536870912</v>
    <v>Hamilton County</v>
    <v>42da2ec6-538b-5872-f076-dfda4f7255c5</v>
    <v>en-US</v>
    <v>Map</v>
  </rv>
  <rv s="1">
    <fb>388.7</fb>
    <v>12</v>
  </rv>
  <rv s="1">
    <fb>35.045555999999998</fb>
    <v>13</v>
  </rv>
  <rv s="2">
    <v>242</v>
  </rv>
  <rv s="3">
    <v>https://www.bing.com/search?q=chattanooga+tennessee&amp;form=skydnc</v>
    <v>Learn more on Bing</v>
  </rv>
  <rv s="1">
    <fb>-85.267222000000004</fb>
    <v>13</v>
  </rv>
  <rv s="1">
    <fb>181099</fb>
    <v>12</v>
  </rv>
  <rv s="4">
    <v>#VALUE!</v>
    <v>en-US</v>
    <v>ce135c80-a37e-43c7-8be8-7618acd5cb0e</v>
    <v>536870912</v>
    <v>1</v>
    <v>1388</v>
    <v>5</v>
    <v>Chattanooga</v>
    <v>8</v>
    <v>9</v>
    <v>Map</v>
    <v>10</v>
    <v>11</v>
    <v>1894</v>
    <v>3036</v>
    <v>3037</v>
    <v>4</v>
    <v>Chattanooga is a city in and the county seat of Hamilton County, Tennessee, along the Tennessee River bordering Georgia. It also extends into Marion County on its western end. With a population of 181,099 in 2020, it is Tennessee's fourth-largest city and one of the two principal cities of East Tennessee, along with Knoxville. It anchors the Chattanooga metropolitan area, Tennessee's fourth-largest metropolitan statistical area, as well as a larger three-state area that includes Southeast Tennessee, Northwest Georgia, and Northeast Alabama.</v>
    <v>3038</v>
    <v>3039</v>
    <v>3040</v>
    <v>3041</v>
    <v>Chattanooga</v>
    <v>3042</v>
    <v>194</v>
    <v>Chattanooga</v>
    <v>mdp/vdpid/5483002308788748291</v>
  </rv>
  <rv s="0">
    <v>536870912</v>
    <v>Fort Lauderdale</v>
    <v>5506b274-609b-4494-a946-3e3d9acb181e</v>
    <v>en-US</v>
    <v>Map</v>
  </rv>
  <rv s="0">
    <v>536870912</v>
    <v>Broward County</v>
    <v>cf5e8599-9690-9e20-ba91-9e988de7800e</v>
    <v>en-US</v>
    <v>Map</v>
  </rv>
  <rv s="1">
    <fb>99.9</fb>
    <v>12</v>
  </rv>
  <rv s="1">
    <fb>26.124163100000001</fb>
    <v>13</v>
  </rv>
  <rv s="0">
    <v>805306368</v>
    <v>Dean Trantalis (Mayor)</v>
    <v>63f5944f-ea01-fb15-96e5-8c6fc5f59907</v>
    <v>en-US</v>
    <v>Generic</v>
  </rv>
  <rv s="2">
    <v>243</v>
  </rv>
  <rv s="3">
    <v>https://www.bing.com/search?q=fort+lauderdale+florida&amp;form=skydnc</v>
    <v>Learn more on Bing</v>
  </rv>
  <rv s="1">
    <fb>-80.143586200000001</fb>
    <v>13</v>
  </rv>
  <rv s="1">
    <fb>182760</fb>
    <v>12</v>
  </rv>
  <rv s="4">
    <v>#VALUE!</v>
    <v>en-US</v>
    <v>5506b274-609b-4494-a946-3e3d9acb181e</v>
    <v>536870912</v>
    <v>1</v>
    <v>1394</v>
    <v>5</v>
    <v>Fort Lauderdale</v>
    <v>8</v>
    <v>9</v>
    <v>Map</v>
    <v>10</v>
    <v>11</v>
    <v>614</v>
    <v>3045</v>
    <v>3046</v>
    <v>4</v>
    <v>Fort Lauderdale is a coastal city located in the U.S. state of Florida, 25 miles north of Miami along the Atlantic Ocean. It is the county seat and largest city in Broward County with a population of 182,760 as of the 2020 Census making it the tenth largest city in Florida. Fort Lauderdale is the second largest and one of three principal cities comprising the Miami metropolitan area with a population of 6,166,488.</v>
    <v>3047</v>
    <v>3049</v>
    <v>3050</v>
    <v>3051</v>
    <v>Fort Lauderdale</v>
    <v>3052</v>
    <v>194</v>
    <v>Fort Lauderdale</v>
    <v>mdp/vdpid/5502154463864946691</v>
  </rv>
  <rv s="0">
    <v>536870912</v>
    <v>Rancho Cucamonga</v>
    <v>974309f4-566f-4df3-99ca-614e16f1b405</v>
    <v>en-US</v>
    <v>Map</v>
  </rv>
  <rv s="1">
    <fb>103.26300000000001</fb>
    <v>12</v>
  </rv>
  <rv s="5">
    <v>115</v>
    <v>10</v>
    <v>1402</v>
    <v>0</v>
    <v>Image of Rancho Cucamonga</v>
  </rv>
  <rv s="1">
    <fb>34.123333000000002</fb>
    <v>13</v>
  </rv>
  <rv s="2">
    <v>244</v>
  </rv>
  <rv s="3">
    <v>https://www.bing.com/search?q=rancho+cucamonga+california&amp;form=skydnc</v>
    <v>Learn more on Bing</v>
  </rv>
  <rv s="1">
    <fb>-117.579444</fb>
    <v>13</v>
  </rv>
  <rv s="1">
    <fb>174453</fb>
    <v>12</v>
  </rv>
  <rv s="7">
    <v>#VALUE!</v>
    <v>en-US</v>
    <v>974309f4-566f-4df3-99ca-614e16f1b405</v>
    <v>536870912</v>
    <v>1</v>
    <v>1401</v>
    <v>34</v>
    <v>Rancho Cucamonga</v>
    <v>8</v>
    <v>21</v>
    <v>Map</v>
    <v>10</v>
    <v>11</v>
    <v>1</v>
    <v>2808</v>
    <v>3055</v>
    <v>4</v>
    <v>Rancho Cucamonga is a city located just south of the foothills of the San Gabriel Mountains and Angeles National Forest in San Bernardino County, California, United States. About 37 miles east of Downtown Los Angeles, Rancho Cucamonga is the 28th most populous city in California. The city's seal, which centers on a cluster of grapes, alludes to the city's agricultural history including wine-making. The city's proximity to major transportation hubs, airports, and highways has attracted the business of several large corporations, including Coca-Cola, Frito-Lay, Big Lots, Mercury Insurance Group, Southern California Edison, and Amphastar Pharmaceuticals.</v>
    <v>3056</v>
    <v>3057</v>
    <v>3058</v>
    <v>3059</v>
    <v>3060</v>
    <v>Rancho Cucamonga</v>
    <v>3061</v>
    <v>11</v>
    <v>Rancho Cucamonga</v>
    <v>mdp/vdpid/5061288820658405377</v>
  </rv>
  <rv s="0">
    <v>536870912</v>
    <v>Santa Rosa</v>
    <v>d7cb1c21-6aef-4738-bf9f-e926f895fd7b</v>
    <v>en-US</v>
    <v>Map</v>
  </rv>
  <rv s="0">
    <v>536870912</v>
    <v>Sonoma County</v>
    <v>240dd3d8-505e-625e-34d6-731a63790729</v>
    <v>en-US</v>
    <v>Map</v>
  </rv>
  <rv s="1">
    <fb>107.48099999999999</fb>
    <v>12</v>
  </rv>
  <rv s="5">
    <v>116</v>
    <v>10</v>
    <v>1409</v>
    <v>0</v>
    <v>Image of Santa Rosa</v>
  </rv>
  <rv s="1">
    <fb>38.448611</fb>
    <v>13</v>
  </rv>
  <rv s="2">
    <v>245</v>
  </rv>
  <rv s="3">
    <v>https://www.bing.com/search?q=santa+rosa+california&amp;form=skydnc</v>
    <v>Learn more on Bing</v>
  </rv>
  <rv s="1">
    <fb>-122.704722</fb>
    <v>13</v>
  </rv>
  <rv s="1">
    <fb>178127</fb>
    <v>12</v>
  </rv>
  <rv s="7">
    <v>#VALUE!</v>
    <v>en-US</v>
    <v>d7cb1c21-6aef-4738-bf9f-e926f895fd7b</v>
    <v>536870912</v>
    <v>1</v>
    <v>1408</v>
    <v>34</v>
    <v>Santa Rosa</v>
    <v>8</v>
    <v>21</v>
    <v>Map</v>
    <v>10</v>
    <v>11</v>
    <v>1</v>
    <v>3064</v>
    <v>3065</v>
    <v>4</v>
    <v>Santa Rosa is a city and the county seat of Sonoma County, in the North Bay region of the Bay Area in California. Its estimated 2019 population was 178,127. It is the largest city in California's Wine Country and Redwood Coast, as well as the fifth most populous city in the Bay Area after San Jose, San Francisco, Oakland, and Fremont; and the 25th most populous city in California.</v>
    <v>3066</v>
    <v>3067</v>
    <v>3068</v>
    <v>3069</v>
    <v>3070</v>
    <v>Santa Rosa</v>
    <v>3071</v>
    <v>11</v>
    <v>Santa Rosa</v>
    <v>mdp/vdpid/5057654963602194433</v>
  </rv>
  <rv s="0">
    <v>536870912</v>
    <v>Port St. Lucie</v>
    <v>b56f1e7a-dd9d-4aa0-9f47-a69365d646e7</v>
    <v>en-US</v>
    <v>Map</v>
  </rv>
  <rv s="0">
    <v>536870912</v>
    <v>St. Lucie County</v>
    <v>ec10fdde-b11b-ab51-8872-2caa8be047a8</v>
    <v>en-US</v>
    <v>Map</v>
  </rv>
  <rv s="1">
    <fb>198.65208806300001</fb>
    <v>12</v>
  </rv>
  <rv s="1">
    <fb>27.275832999999999</fb>
    <v>13</v>
  </rv>
  <rv s="2">
    <v>246</v>
  </rv>
  <rv s="3">
    <v>https://www.bing.com/search?q=port+st.+lucie+florida&amp;form=skydnc</v>
    <v>Learn more on Bing</v>
  </rv>
  <rv s="1">
    <fb>-80.355000000000004</fb>
    <v>13</v>
  </rv>
  <rv s="1">
    <fb>204851</fb>
    <v>12</v>
  </rv>
  <rv s="4">
    <v>#VALUE!</v>
    <v>en-US</v>
    <v>b56f1e7a-dd9d-4aa0-9f47-a69365d646e7</v>
    <v>536870912</v>
    <v>1</v>
    <v>1415</v>
    <v>5</v>
    <v>Port St. Lucie</v>
    <v>8</v>
    <v>9</v>
    <v>Map</v>
    <v>10</v>
    <v>11</v>
    <v>614</v>
    <v>3074</v>
    <v>3075</v>
    <v>4</v>
    <v>Port St. Lucie is a city in St. Lucie County, Florida, United States. It is the most populous municipality in the county with a population of 204,851 at the 2020 census. It is located 125 miles southeast of Orlando and 113 miles north of Miami. The Port St. Lucie Metropolitan Area includes the counties of St. Lucie and Martin and as of 2016 had an estimated population of 465,208. Port St. Lucie is also contained within the Miami-Fort Lauderdale-Port St. Lucie Combined Statistical Area with an estimated population of 6,832,588.</v>
    <v>3076</v>
    <v>3077</v>
    <v>3078</v>
    <v>3079</v>
    <v>Port St. Lucie</v>
    <v>3080</v>
    <v>194</v>
    <v>Port St. Lucie</v>
    <v>mdp/vdpid/5501826328598413313</v>
  </rv>
  <rv s="0">
    <v>536870912</v>
    <v>Tempe</v>
    <v>47bf306c-e7f2-41f5-a9dd-3e9003176d17</v>
    <v>en-US</v>
    <v>Map</v>
  </rv>
  <rv s="1">
    <fb>104.1</fb>
    <v>12</v>
  </rv>
  <rv s="5">
    <v>117</v>
    <v>10</v>
    <v>1421</v>
    <v>0</v>
    <v>Image of Tempe</v>
  </rv>
  <rv s="1">
    <fb>33.429443999999997</fb>
    <v>13</v>
  </rv>
  <rv s="2">
    <v>247</v>
  </rv>
  <rv s="3">
    <v>https://www.bing.com/search?q=tempe+arizona&amp;form=skydnc</v>
    <v>Learn more on Bing</v>
  </rv>
  <rv s="1">
    <fb>-111.943056</fb>
    <v>13</v>
  </rv>
  <rv s="1">
    <fb>180587</fb>
    <v>12</v>
  </rv>
  <rv s="7">
    <v>#VALUE!</v>
    <v>en-US</v>
    <v>47bf306c-e7f2-41f5-a9dd-3e9003176d17</v>
    <v>536870912</v>
    <v>1</v>
    <v>1420</v>
    <v>34</v>
    <v>Tempe</v>
    <v>8</v>
    <v>21</v>
    <v>Map</v>
    <v>10</v>
    <v>11</v>
    <v>232</v>
    <v>264</v>
    <v>3083</v>
    <v>4</v>
    <v>Tempe is a city in Maricopa County, Arizona, United States, with the Census Bureau reporting a 2020 population of 180,587. The city is named after the Vale of Tempe in Greece. Tempe is located in the East Valley section of metropolitan Phoenix; it is bordered by Phoenix and Guadalupe on the west, Scottsdale and the Salt River Pima–Maricopa Indian Community on the north, Chandler on the south, and Mesa on the east. Tempe is also the location of the main campus of Arizona State University.</v>
    <v>3084</v>
    <v>3085</v>
    <v>3086</v>
    <v>3087</v>
    <v>3088</v>
    <v>Tempe</v>
    <v>3089</v>
    <v>272</v>
    <v>Tempe</v>
    <v>mdp/vdpid/5098091608801280001</v>
  </rv>
  <rv s="0">
    <v>536870912</v>
    <v>Springfield</v>
    <v>b13edabe-465e-4e77-a984-eaef3d41fd8b</v>
    <v>en-US</v>
    <v>Map</v>
  </rv>
  <rv s="0">
    <v>536870912</v>
    <v>Hampden County</v>
    <v>7e44dc83-a3ec-de05-51d9-9165b0768be5</v>
    <v>en-US</v>
    <v>Map</v>
  </rv>
  <rv s="1">
    <fb>85.987605263199995</fb>
    <v>12</v>
  </rv>
  <rv s="1">
    <fb>42.112411000000002</fb>
    <v>13</v>
  </rv>
  <rv s="0">
    <v>805306368</v>
    <v>Domenic Sarno (Mayor)</v>
    <v>bbafa22a-9624-4af6-9d56-2abde7f4e3fd</v>
    <v>en-US</v>
    <v>Generic</v>
  </rv>
  <rv s="2">
    <v>248</v>
  </rv>
  <rv s="3">
    <v>https://www.bing.com/search?q=springfield+massachusetts&amp;form=skydnc</v>
    <v>Learn more on Bing</v>
  </rv>
  <rv s="1">
    <fb>-72.547454999999999</fb>
    <v>13</v>
  </rv>
  <rv s="1">
    <fb>155032</fb>
    <v>12</v>
  </rv>
  <rv s="4">
    <v>#VALUE!</v>
    <v>en-US</v>
    <v>b13edabe-465e-4e77-a984-eaef3d41fd8b</v>
    <v>536870912</v>
    <v>1</v>
    <v>1426</v>
    <v>5</v>
    <v>Springfield</v>
    <v>8</v>
    <v>9</v>
    <v>Map</v>
    <v>10</v>
    <v>291</v>
    <v>1146</v>
    <v>3092</v>
    <v>3093</v>
    <v>4</v>
    <v>Springfield is a city in the Commonwealth of Massachusetts, United States, and the seat of Hampden County. Springfield sits on the eastern bank of the Connecticut River near its confluence with three rivers: the western Westfield River, the eastern Chicopee River, and the eastern Mill River. As of the 2020 Census, the city's population was 155,929, making it the third-largest city in Massachusetts, the fourth-most populous city in New England after Boston, Worcester, and Providence, and the 12th-most populous in the Northeastern United States. Metropolitan Springfield, as one of two metropolitan areas in Massachusetts, had a population of 699,162 as of 2020.</v>
    <v>3094</v>
    <v>3096</v>
    <v>3097</v>
    <v>3098</v>
    <v>Springfield</v>
    <v>3099</v>
    <v>194</v>
    <v>Springfield</v>
    <v>mdp/vdpid/5488774746965278721</v>
  </rv>
  <rv s="0">
    <v>536870912</v>
    <v>Cape Coral</v>
    <v>6ca2fc99-f8af-42c8-ae56-ab1ebf2f4c8f</v>
    <v>en-US</v>
    <v>Map</v>
  </rv>
  <rv s="0">
    <v>536870912</v>
    <v>Lee County</v>
    <v>409fdf69-9b75-8823-0fec-9d03f68f079d</v>
    <v>en-US</v>
    <v>Map</v>
  </rv>
  <rv s="1">
    <fb>298.10763150000002</fb>
    <v>12</v>
  </rv>
  <rv s="5">
    <v>118</v>
    <v>10</v>
    <v>1431</v>
    <v>0</v>
    <v>Image of Cape Coral</v>
  </rv>
  <rv s="1">
    <fb>26.639721999999999</fb>
    <v>13</v>
  </rv>
  <rv s="2">
    <v>249</v>
  </rv>
  <rv s="3">
    <v>https://www.bing.com/search?q=cape+coral+florida&amp;form=skydnc</v>
    <v>Learn more on Bing</v>
  </rv>
  <rv s="1">
    <fb>-81.982500000000002</fb>
    <v>13</v>
  </rv>
  <rv s="1">
    <fb>194016</fb>
    <v>12</v>
  </rv>
  <rv s="7">
    <v>#VALUE!</v>
    <v>en-US</v>
    <v>6ca2fc99-f8af-42c8-ae56-ab1ebf2f4c8f</v>
    <v>536870912</v>
    <v>1</v>
    <v>1430</v>
    <v>34</v>
    <v>Cape Coral</v>
    <v>8</v>
    <v>21</v>
    <v>Map</v>
    <v>10</v>
    <v>11</v>
    <v>614</v>
    <v>3102</v>
    <v>3103</v>
    <v>4</v>
    <v>Cape Coral is a city located in Lee County, Florida, United States, on the Gulf of Mexico. Founded in 1957 and developed as a planned community, the city's population has grown to 194,016 as of the 2020 Census, a rise of 26% from the 2010 Census, making it the 130th most populous city in the United States. With an area of 120 square miles, Cape Coral is the largest city between Tampa and Miami in both population and area. It is the largest and principal city in the Cape Coral – Fort Myers, Florida Metropolitan Statistical Area. The city has over 400 mi of navigable waterways, more than any other city on earth.</v>
    <v>3104</v>
    <v>3105</v>
    <v>3106</v>
    <v>3107</v>
    <v>3108</v>
    <v>Cape Coral</v>
    <v>3109</v>
    <v>194</v>
    <v>Cape Coral</v>
    <v>mdp/vdpid/5501613240456577025</v>
  </rv>
  <rv s="0">
    <v>536870912</v>
    <v>Pembroke Pines</v>
    <v>dccbbfeb-632c-4c4d-a465-8b230a72fa22</v>
    <v>en-US</v>
    <v>Map</v>
  </rv>
  <rv s="1">
    <fb>90.2</fb>
    <v>12</v>
  </rv>
  <rv s="1">
    <fb>26.012499999999999</fb>
    <v>13</v>
  </rv>
  <rv s="2">
    <v>250</v>
  </rv>
  <rv s="3">
    <v>https://www.bing.com/search?q=pembroke+pines+florida&amp;form=skydnc</v>
    <v>Learn more on Bing</v>
  </rv>
  <rv s="1">
    <fb>-80.313610999999995</fb>
    <v>13</v>
  </rv>
  <rv s="1">
    <fb>171178</fb>
    <v>12</v>
  </rv>
  <rv s="4">
    <v>#VALUE!</v>
    <v>en-US</v>
    <v>dccbbfeb-632c-4c4d-a465-8b230a72fa22</v>
    <v>536870912</v>
    <v>1</v>
    <v>1437</v>
    <v>5</v>
    <v>Pembroke Pines</v>
    <v>8</v>
    <v>9</v>
    <v>Map</v>
    <v>10</v>
    <v>11</v>
    <v>614</v>
    <v>3045</v>
    <v>3112</v>
    <v>4</v>
    <v>Pembroke Pines is a city in southern Broward County, Florida, United States. The city is located 22 miles north of Miami. The population of Pembroke Pines is 171,178 as of the 2020 census. It is a suburb of and the fourth-most populous city in the Miami metropolitan area, which was home to an estimated 6,012,331 people in 2015.</v>
    <v>3113</v>
    <v>3114</v>
    <v>3115</v>
    <v>3116</v>
    <v>Pembroke Pines</v>
    <v>3117</v>
    <v>194</v>
    <v>Pembroke Pines</v>
    <v>mdp/vdpid/5502108076238438401</v>
  </rv>
  <rv s="0">
    <v>536870912</v>
    <v>Peoria</v>
    <v>3bcbe7cc-3888-4143-9ca3-6b466cbc7fb7</v>
    <v>en-US</v>
    <v>Map</v>
  </rv>
  <rv s="0">
    <v>536870912</v>
    <v>Peoria County</v>
    <v>9c829b3a-bf3a-bfd8-f60b-40fb999b877b</v>
    <v>en-US</v>
    <v>Map</v>
  </rv>
  <rv s="1">
    <fb>130.92389897748501</fb>
    <v>12</v>
  </rv>
  <rv s="5">
    <v>119</v>
    <v>10</v>
    <v>1442</v>
    <v>0</v>
    <v>Image of Peoria</v>
  </rv>
  <rv s="1">
    <fb>40.720832999999999</fb>
    <v>13</v>
  </rv>
  <rv s="2">
    <v>251</v>
  </rv>
  <rv s="3">
    <v>https://www.bing.com/search?q=peoria+illinois&amp;form=skydnc</v>
    <v>Learn more on Bing</v>
  </rv>
  <rv s="1">
    <fb>-89.609443999999996</fb>
    <v>13</v>
  </rv>
  <rv s="1">
    <fb>113150</fb>
    <v>12</v>
  </rv>
  <rv s="7">
    <v>#VALUE!</v>
    <v>en-US</v>
    <v>3bcbe7cc-3888-4143-9ca3-6b466cbc7fb7</v>
    <v>536870912</v>
    <v>1</v>
    <v>1441</v>
    <v>34</v>
    <v>Peoria</v>
    <v>8</v>
    <v>21</v>
    <v>Map</v>
    <v>10</v>
    <v>11</v>
    <v>794</v>
    <v>3120</v>
    <v>3121</v>
    <v>4</v>
    <v>Peoria is the county seat of Peoria County, Illinois, United States, and the largest city on the Illinois River. As of the 2020 census, the city had a population of 113,150. It is the principal city of the Peoria Metropolitan Area in Central Illinois, consisting of the counties of Fulton, Marshall, Peoria, Stark, Tazewell, and Woodford, which had a population of 402,391 in 2020.</v>
    <v>3122</v>
    <v>3123</v>
    <v>3124</v>
    <v>3125</v>
    <v>3126</v>
    <v>Peoria</v>
    <v>3127</v>
    <v>88</v>
    <v>Peoria</v>
    <v>mdp/vdpid/5477794586686390274</v>
  </rv>
  <rv s="0">
    <v>536870912</v>
    <v>Lancaster</v>
    <v>e2f2296d-d830-43ce-af83-c7f26926552e</v>
    <v>en-US</v>
    <v>Map</v>
  </rv>
  <rv s="1">
    <fb>244.876</fb>
    <v>12</v>
  </rv>
  <rv s="1">
    <fb>34.683332999999998</fb>
    <v>13</v>
  </rv>
  <rv s="2">
    <v>252</v>
  </rv>
  <rv s="3">
    <v>https://www.bing.com/search?q=lancaster+california&amp;form=skydnc</v>
    <v>Learn more on Bing</v>
  </rv>
  <rv s="1">
    <fb>-118.15</fb>
    <v>13</v>
  </rv>
  <rv s="1">
    <fb>159053</fb>
    <v>12</v>
  </rv>
  <rv s="4">
    <v>#VALUE!</v>
    <v>en-US</v>
    <v>e2f2296d-d830-43ce-af83-c7f26926552e</v>
    <v>536870912</v>
    <v>1</v>
    <v>1446</v>
    <v>5</v>
    <v>Lancaster</v>
    <v>8</v>
    <v>9</v>
    <v>Map</v>
    <v>10</v>
    <v>291</v>
    <v>1</v>
    <v>2</v>
    <v>3130</v>
    <v>4</v>
    <v>Lancaster is a charter city in northern Los Angeles County, in the Antelope Valley of the western Mojave Desert in Southern California. As of the 2010 census it had a population of 156,633, and in 2020 the population was estimated at 173,516, making Lancaster the 153rd largest city in the United States and the 30th largest in California. Lancaster is part of a twin city complex with its southern neighbor Palmdale, and together they are the principal cities within the Antelope Valley region.</v>
    <v>3131</v>
    <v>3132</v>
    <v>3133</v>
    <v>3134</v>
    <v>Lancaster</v>
    <v>3135</v>
    <v>11</v>
    <v>Lancaster</v>
    <v>mdp/vdpid/5059719058497208322</v>
  </rv>
  <rv s="0">
    <v>536870912</v>
    <v>Elk Grove</v>
    <v>77d9df10-de67-46b1-bb92-8ce03f292afb</v>
    <v>en-US</v>
    <v>Map</v>
  </rv>
  <rv s="1">
    <fb>109.398</fb>
    <v>12</v>
  </rv>
  <rv s="1">
    <fb>38.438333</fb>
    <v>13</v>
  </rv>
  <rv s="2">
    <v>253</v>
  </rv>
  <rv s="3">
    <v>https://www.bing.com/search?q=elk+grove+california&amp;form=skydnc</v>
    <v>Learn more on Bing</v>
  </rv>
  <rv s="1">
    <fb>-121.381944</fb>
    <v>13</v>
  </rv>
  <rv s="1">
    <fb>176124</fb>
    <v>12</v>
  </rv>
  <rv s="4">
    <v>#VALUE!</v>
    <v>en-US</v>
    <v>77d9df10-de67-46b1-bb92-8ce03f292afb</v>
    <v>536870912</v>
    <v>1</v>
    <v>1452</v>
    <v>5</v>
    <v>Elk Grove</v>
    <v>8</v>
    <v>9</v>
    <v>Map</v>
    <v>10</v>
    <v>11</v>
    <v>1</v>
    <v>45</v>
    <v>3138</v>
    <v>4</v>
    <v>Elk Grove is a city in Sacramento County, California, located just south of the state capital of Sacramento. It is part of the Sacramento–Arden-Arcade–Roseville Metropolitan Statistical Area. As of the 2020 Census, the population of the city was 176,124. Elk Grove has many wineries, wine cellar and vineyards. Elk Grove was the fastest-growing city in the U.S. between July 1, 2004, and July 1, 2005, and is also presently the second-largest city in Sacramento County.</v>
    <v>3139</v>
    <v>3140</v>
    <v>3141</v>
    <v>3142</v>
    <v>Elk Grove</v>
    <v>3143</v>
    <v>11</v>
    <v>Elk Grove</v>
    <v>mdp/vdpid/5057797258100080641</v>
  </rv>
  <rv s="0">
    <v>536870912</v>
    <v>Corona</v>
    <v>fc84b6ea-8092-41f9-a4ef-d6600618e4c0</v>
    <v>en-US</v>
    <v>Map</v>
  </rv>
  <rv s="1">
    <fb>100.82899999999999</fb>
    <v>12</v>
  </rv>
  <rv s="5">
    <v>120</v>
    <v>10</v>
    <v>1460</v>
    <v>0</v>
    <v>Image of Corona</v>
  </rv>
  <rv s="1">
    <fb>33.866667</fb>
    <v>13</v>
  </rv>
  <rv s="2">
    <v>254</v>
  </rv>
  <rv s="3">
    <v>https://www.bing.com/search?q=corona+california&amp;form=skydnc</v>
    <v>Learn more on Bing</v>
  </rv>
  <rv s="1">
    <fb>-117.566667</fb>
    <v>13</v>
  </rv>
  <rv s="1">
    <fb>157136</fb>
    <v>12</v>
  </rv>
  <rv s="7">
    <v>#VALUE!</v>
    <v>en-US</v>
    <v>fc84b6ea-8092-41f9-a4ef-d6600618e4c0</v>
    <v>536870912</v>
    <v>1</v>
    <v>1459</v>
    <v>34</v>
    <v>Corona</v>
    <v>8</v>
    <v>21</v>
    <v>Map</v>
    <v>10</v>
    <v>11</v>
    <v>1</v>
    <v>2507</v>
    <v>3146</v>
    <v>4</v>
    <v>Corona is a city in Riverside County, California, United States. As of the 2020 census, the city had a population of 157,136, up from 152,374 at the 2010 census. The cities of Norco and Riverside lie to the north and northeast, Chino Hills and Yorba Linda to the northwest, Anaheim to the west, Cleveland National Forest and the Santa Ana Mountains to the southwest, and unincorporated Riverside County along the rest of the city's borders. Corona is approximately 48 miles southeast of Downtown Los Angeles and 95 miles north-northwest of San Diego.</v>
    <v>3147</v>
    <v>3148</v>
    <v>3149</v>
    <v>3150</v>
    <v>3151</v>
    <v>Corona</v>
    <v>3152</v>
    <v>11</v>
    <v>Corona</v>
    <v>mdp/vdpid/5061305244311355393</v>
  </rv>
  <rv s="0">
    <v>536870912</v>
    <v>Eugene</v>
    <v>4032220a-5e63-4fc1-87cf-eb758cc5b5b6</v>
    <v>en-US</v>
    <v>Map</v>
  </rv>
  <rv s="0">
    <v>536870912</v>
    <v>Lane County</v>
    <v>51444236-e956-9a37-a5a4-47b5511e19f9</v>
    <v>en-US</v>
    <v>Map</v>
  </rv>
  <rv s="1">
    <fb>113.29</fb>
    <v>12</v>
  </rv>
  <rv s="5">
    <v>121</v>
    <v>10</v>
    <v>1465</v>
    <v>0</v>
    <v>Image of Eugene</v>
  </rv>
  <rv s="1">
    <fb>44.052152999999997</fb>
    <v>13</v>
  </rv>
  <rv s="0">
    <v>805306368</v>
    <v>Lucy Vinis (Mayor)</v>
    <v>bcedd08a-3a8e-3dbd-b7be-f08d873af297</v>
    <v>en-US</v>
    <v>Generic</v>
  </rv>
  <rv s="2">
    <v>255</v>
  </rv>
  <rv s="3">
    <v>https://www.bing.com/search?q=eugene+oregon&amp;form=skydnc</v>
    <v>Learn more on Bing</v>
  </rv>
  <rv s="1">
    <fb>-123.091195</fb>
    <v>13</v>
  </rv>
  <rv s="1">
    <fb>171245</fb>
    <v>12</v>
  </rv>
  <rv s="7">
    <v>#VALUE!</v>
    <v>en-US</v>
    <v>4032220a-5e63-4fc1-87cf-eb758cc5b5b6</v>
    <v>536870912</v>
    <v>1</v>
    <v>1464</v>
    <v>34</v>
    <v>Eugene</v>
    <v>51</v>
    <v>52</v>
    <v>Map</v>
    <v>10</v>
    <v>291</v>
    <v>1693</v>
    <v>3155</v>
    <v>3156</v>
    <v>4</v>
    <v>Eugene is a city in the U.S. state of Oregon, in the Pacific Northwest. It is at the southern end of the Willamette Valley, near the confluence of the McKenzie and Willamette rivers, about 50 miles east of the Oregon Coast.</v>
    <v>3157</v>
    <v>3158</v>
    <v>3160</v>
    <v>3161</v>
    <v>3162</v>
    <v>Eugene</v>
    <v>3163</v>
    <v>11</v>
    <v>Eugene</v>
    <v>mdp/vdpid/5053125603482402818</v>
  </rv>
  <rv s="0">
    <v>536870912</v>
    <v>Palmdale</v>
    <v>ce6ba26e-6764-4024-a1c7-03a3c963a2f8</v>
    <v>en-US</v>
    <v>Map</v>
  </rv>
  <rv s="1">
    <fb>275.09899999999999</fb>
    <v>12</v>
  </rv>
  <rv s="1">
    <fb>34.581111</fb>
    <v>13</v>
  </rv>
  <rv s="3">
    <v>https://www.bing.com/search?q=palmdale+california&amp;form=skydnc</v>
    <v>Learn more on Bing</v>
  </rv>
  <rv s="1">
    <fb>-118.100556</fb>
    <v>13</v>
  </rv>
  <rv s="1">
    <fb>156667</fb>
    <v>12</v>
  </rv>
  <rv s="8">
    <v>#VALUE!</v>
    <v>en-US</v>
    <v>ce6ba26e-6764-4024-a1c7-03a3c963a2f8</v>
    <v>536870912</v>
    <v>1</v>
    <v>1469</v>
    <v>80</v>
    <v>Palmdale</v>
    <v>51</v>
    <v>274</v>
    <v>Map</v>
    <v>10</v>
    <v>291</v>
    <v>1</v>
    <v>2</v>
    <v>3166</v>
    <v>4</v>
    <v>Palmdale is a city in northern Los Angeles County in the U.S. state of California. The city lies in the Antelope Valley region of Southern California. The San Gabriel Mountains separate Palmdale from the Los Angeles Basin to the south.</v>
    <v>3167</v>
    <v>3168</v>
    <v>3169</v>
    <v>Palmdale</v>
    <v>3170</v>
    <v>11</v>
    <v>Palmdale</v>
    <v>mdp/vdpid/5061223855167635457</v>
  </rv>
  <rv s="0">
    <v>536870912</v>
    <v>Salinas</v>
    <v>ab877b14-1d08-405f-8b2b-5228faa6f437</v>
    <v>en-US</v>
    <v>Map</v>
  </rv>
  <rv s="0">
    <v>536870912</v>
    <v>Monterey County</v>
    <v>62b08ea9-b492-5614-9553-bf921595bd0d</v>
    <v>en-US</v>
    <v>Map</v>
  </rv>
  <rv s="1">
    <fb>60.131</fb>
    <v>12</v>
  </rv>
  <rv s="5">
    <v>122</v>
    <v>10</v>
    <v>1475</v>
    <v>0</v>
    <v>Image of Salinas</v>
  </rv>
  <rv s="1">
    <fb>36.677778000000004</fb>
    <v>13</v>
  </rv>
  <rv s="2">
    <v>256</v>
  </rv>
  <rv s="3">
    <v>https://www.bing.com/search?q=salinas+california&amp;form=skydnc</v>
    <v>Learn more on Bing</v>
  </rv>
  <rv s="1">
    <fb>-121.655556</fb>
    <v>13</v>
  </rv>
  <rv s="1">
    <fb>163542</fb>
    <v>12</v>
  </rv>
  <rv s="7">
    <v>#VALUE!</v>
    <v>en-US</v>
    <v>ab877b14-1d08-405f-8b2b-5228faa6f437</v>
    <v>536870912</v>
    <v>1</v>
    <v>1474</v>
    <v>34</v>
    <v>Salinas</v>
    <v>8</v>
    <v>21</v>
    <v>Map</v>
    <v>10</v>
    <v>11</v>
    <v>1</v>
    <v>3173</v>
    <v>3174</v>
    <v>4</v>
    <v>Salinas is a city in California and the county seat of Monterey County. With a population of 163,542 in the 2020 Census, Salinas is the most populous city in Monterey County. Salinas is an urban area located in the Monterey Bay Area, just south of the San Francisco Bay Area and 10 miles southeast of the mouth of the Salinas River. The city is located at the mouth of the Salinas Valley, roughly eight miles from the Pacific Ocean, and it has a climate more influenced by the ocean than the interior.</v>
    <v>3175</v>
    <v>3176</v>
    <v>3177</v>
    <v>3178</v>
    <v>3179</v>
    <v>Salinas</v>
    <v>3180</v>
    <v>11</v>
    <v>Salinas</v>
    <v>mdp/vdpid/5058069032658272257</v>
  </rv>
  <rv s="0">
    <v>536870912</v>
    <v>Pasadena</v>
    <v>fe2a8987-27c3-4b57-9e66-724ae2f778be</v>
    <v>en-US</v>
    <v>Map</v>
  </rv>
  <rv s="1">
    <fb>59.902000000000001</fb>
    <v>12</v>
  </rv>
  <rv s="1">
    <fb>34.156111000000003</fb>
    <v>13</v>
  </rv>
  <rv s="2">
    <v>257</v>
  </rv>
  <rv s="3">
    <v>https://www.bing.com/search?q=pasadena+california&amp;form=skydnc</v>
    <v>Learn more on Bing</v>
  </rv>
  <rv s="1">
    <fb>-118.131944</fb>
    <v>13</v>
  </rv>
  <rv s="1">
    <fb>138699</fb>
    <v>12</v>
  </rv>
  <rv s="4">
    <v>#VALUE!</v>
    <v>en-US</v>
    <v>fe2a8987-27c3-4b57-9e66-724ae2f778be</v>
    <v>536870912</v>
    <v>1</v>
    <v>1481</v>
    <v>5</v>
    <v>Pasadena</v>
    <v>8</v>
    <v>9</v>
    <v>Map</v>
    <v>10</v>
    <v>11</v>
    <v>1</v>
    <v>2</v>
    <v>3183</v>
    <v>4</v>
    <v>Pasadena is a city in Los Angeles County, California, 11 miles northeast of downtown Los Angeles. It is the most populous city and the primary cultural center of the San Gabriel Valley. Observers consider it as either a suburb of nearby Los Angeles or, with its substantial downtown area, as a significant urban center in its own right.</v>
    <v>3184</v>
    <v>3185</v>
    <v>3186</v>
    <v>3187</v>
    <v>Pasadena</v>
    <v>3188</v>
    <v>11</v>
    <v>Pasadena</v>
    <v>mdp/vdpid/5059776298751098881</v>
  </rv>
  <rv s="0">
    <v>536870912</v>
    <v>Rockford</v>
    <v>a8c9767a-55e9-4e80-a2fc-209047ccfc63</v>
    <v>en-US</v>
    <v>Map</v>
  </rv>
  <rv s="0">
    <v>536870912</v>
    <v>Winnebago County</v>
    <v>a62b3600-ef73-ded7-cd4c-cd9e96a325af</v>
    <v>en-US</v>
    <v>Map</v>
  </rv>
  <rv s="1">
    <fb>158.19999999999999</fb>
    <v>12</v>
  </rv>
  <rv s="1">
    <fb>42.259444000000002</fb>
    <v>13</v>
  </rv>
  <rv s="0">
    <v>805306368</v>
    <v>Tom McNamara (Mayor)</v>
    <v>27a52177-dd3d-9020-046e-9ba1c946cc6f</v>
    <v>en-US</v>
    <v>Generic</v>
  </rv>
  <rv s="2">
    <v>258</v>
  </rv>
  <rv s="3">
    <v>https://www.bing.com/search?q=rockford+illinois&amp;form=skydnc</v>
    <v>Learn more on Bing</v>
  </rv>
  <rv s="1">
    <fb>-89.064443999999995</fb>
    <v>13</v>
  </rv>
  <rv s="1">
    <fb>148655</fb>
    <v>12</v>
  </rv>
  <rv s="4">
    <v>#VALUE!</v>
    <v>en-US</v>
    <v>a8c9767a-55e9-4e80-a2fc-209047ccfc63</v>
    <v>536870912</v>
    <v>1</v>
    <v>1486</v>
    <v>5</v>
    <v>Rockford</v>
    <v>8</v>
    <v>9</v>
    <v>Map</v>
    <v>10</v>
    <v>11</v>
    <v>794</v>
    <v>3191</v>
    <v>3192</v>
    <v>4</v>
    <v>Rockford is a city in Winnebago County, Illinois, located in the far northern part of the state. Situated on the banks of the Rock River, Rockford is the county seat of Winnebago County. The largest city in Illinois outside of the Chicago metropolitan area, Rockford is the fourth-largest city in the state and the 171st most populous in the United States. According to 2020 U.S. Census data, the City of Rockford had a population of 148,655 with an outlying metropolitan area population of 348,360.</v>
    <v>3193</v>
    <v>3195</v>
    <v>3196</v>
    <v>3197</v>
    <v>Rockford</v>
    <v>3198</v>
    <v>88</v>
    <v>Rockford</v>
    <v>mdp/vdpid/5476796080207167489</v>
  </rv>
  <rv s="0">
    <v>536870912</v>
    <v>Pomona</v>
    <v>b8dc996f-692a-4b85-94ce-35da6ef7b946</v>
    <v>en-US</v>
    <v>Map</v>
  </rv>
  <rv s="1">
    <fb>59.473999999999997</fb>
    <v>12</v>
  </rv>
  <rv s="5">
    <v>123</v>
    <v>10</v>
    <v>1490</v>
    <v>0</v>
    <v>Image of Pomona</v>
  </rv>
  <rv s="1">
    <fb>34.055118</fb>
    <v>13</v>
  </rv>
  <rv s="2">
    <v>259</v>
  </rv>
  <rv s="3">
    <v>https://www.bing.com/search?q=pomona+california&amp;form=skydnc</v>
    <v>Learn more on Bing</v>
  </rv>
  <rv s="1">
    <fb>-117.75004800000001</fb>
    <v>13</v>
  </rv>
  <rv s="1">
    <fb>152361</fb>
    <v>12</v>
  </rv>
  <rv s="7">
    <v>#VALUE!</v>
    <v>en-US</v>
    <v>b8dc996f-692a-4b85-94ce-35da6ef7b946</v>
    <v>536870912</v>
    <v>1</v>
    <v>1489</v>
    <v>34</v>
    <v>Pomona</v>
    <v>51</v>
    <v>52</v>
    <v>Map</v>
    <v>10</v>
    <v>291</v>
    <v>1</v>
    <v>2</v>
    <v>3201</v>
    <v>4</v>
    <v>Pomona is a city in Los Angeles County, California, United States. Pomona is located in the Pomona Valley, between the Inland Empire and the San Gabriel Valley. As of the 2010 United States Census, the city's population was 149,058.</v>
    <v>3202</v>
    <v>3203</v>
    <v>3204</v>
    <v>3205</v>
    <v>3206</v>
    <v>Pomona</v>
    <v>3207</v>
    <v>11</v>
    <v>Pomona</v>
    <v>mdp/vdpid/5061298641386340353</v>
  </rv>
  <rv s="0">
    <v>536870912</v>
    <v>Hayward</v>
    <v>22b3ac03-d411-4799-9098-b36afda8b206</v>
    <v>en-US</v>
    <v>Map</v>
  </rv>
  <rv s="1">
    <fb>165.108</fb>
    <v>12</v>
  </rv>
  <rv s="1">
    <fb>37.672111000000001</fb>
    <v>13</v>
  </rv>
  <rv s="3">
    <v>https://www.bing.com/search?q=hayward+california&amp;form=skydnc</v>
    <v>Learn more on Bing</v>
  </rv>
  <rv s="1">
    <fb>-122.083963</fb>
    <v>13</v>
  </rv>
  <rv s="1">
    <fb>162954</fb>
    <v>12</v>
  </rv>
  <rv s="8">
    <v>#VALUE!</v>
    <v>en-US</v>
    <v>22b3ac03-d411-4799-9098-b36afda8b206</v>
    <v>536870912</v>
    <v>1</v>
    <v>1494</v>
    <v>80</v>
    <v>Hayward</v>
    <v>8</v>
    <v>9</v>
    <v>Map</v>
    <v>10</v>
    <v>11</v>
    <v>1</v>
    <v>2404</v>
    <v>3210</v>
    <v>4</v>
    <v>Hayward is a city located in Alameda County, California in the East Bay subregion of the San Francisco Bay Area. With a population of 162,954 as of 2020, Hayward is the sixth largest city in the Bay Area and the third largest in Alameda County. Hayward was ranked as the 34th most populous municipality in California. It is included in the San Francisco–Oakland–San Jose Metropolitan Statistical Area by the US Census. It is located primarily between Castro Valley, San Leandro and Union City, and lies at the eastern terminus of the San Mateo–Hayward Bridge. The city was devastated early in its history by the 1868 Hayward earthquake. From the early 20th century until the beginning of the 1980s, Hayward's economy was dominated by its now defunct food canning and salt production industries.</v>
    <v>3211</v>
    <v>3212</v>
    <v>3213</v>
    <v>Hayward</v>
    <v>3214</v>
    <v>11</v>
    <v>Hayward</v>
    <v>mdp/vdpid/5057972548734550017</v>
  </rv>
  <rv s="0">
    <v>536870912</v>
    <v>Fort Collins</v>
    <v>7ebebad3-0833-400f-91d5-4e17c7316316</v>
    <v>en-US</v>
    <v>Map</v>
  </rv>
  <rv s="0">
    <v>536870912</v>
    <v>Larimer County</v>
    <v>f9de2be2-2abf-12ca-fb62-a4690898ece8</v>
    <v>en-US</v>
    <v>Map</v>
  </rv>
  <rv s="1">
    <fb>121.988439997</fb>
    <v>12</v>
  </rv>
  <rv s="1">
    <fb>40.559167000000002</fb>
    <v>13</v>
  </rv>
  <rv s="0">
    <v>805306368</v>
    <v>Jennifer Arndt (Mayor)</v>
    <v>e3188d44-0f9e-c631-ce21-0511d61650db</v>
    <v>en-US</v>
    <v>Generic</v>
  </rv>
  <rv s="2">
    <v>260</v>
  </rv>
  <rv s="3">
    <v>https://www.bing.com/search?q=fort+collins+colorado&amp;form=skydnc</v>
    <v>Learn more on Bing</v>
  </rv>
  <rv s="1">
    <fb>-105.078056</fb>
    <v>13</v>
  </rv>
  <rv s="1">
    <fb>169810</fb>
    <v>12</v>
  </rv>
  <rv s="4">
    <v>#VALUE!</v>
    <v>en-US</v>
    <v>7ebebad3-0833-400f-91d5-4e17c7316316</v>
    <v>536870912</v>
    <v>1</v>
    <v>1498</v>
    <v>5</v>
    <v>Fort Collins</v>
    <v>8</v>
    <v>9</v>
    <v>Map</v>
    <v>10</v>
    <v>11</v>
    <v>472</v>
    <v>3217</v>
    <v>3218</v>
    <v>4</v>
    <v>Fort Collins is a home rule municipality that is the county seat and the most populous municipality of Larimer County, Colorado, United States. The city population was 169,810 at the 2020 United States Census, an increase of 17.94% since the 2010 United States Census. Fort Collins is the principal city of the Fort Collins, CO Metropolitan Statistical Area and is a major city of the Front Range Urban Corridor. The city is the fourth most populous city in Colorado. Situated on the Cache La Poudre River along the Colorado Front Range, Fort Collins is located 56 mi north of the Colorado State Capitol in Denver. Fort Collins is a midsize college town, home to Colorado State University and Front Range Community College's Larimer campus.</v>
    <v>3219</v>
    <v>3221</v>
    <v>3222</v>
    <v>3223</v>
    <v>Fort Collins</v>
    <v>3224</v>
    <v>500</v>
    <v>Fort Collins</v>
    <v>mdp/vdpid/5083873621491843074</v>
  </rv>
  <rv s="0">
    <v>536870912</v>
    <v>Joliet</v>
    <v>482baac6-7bd7-4326-810e-d9e6e8880d38</v>
    <v>en-US</v>
    <v>Map</v>
  </rv>
  <rv s="0">
    <v>536870912</v>
    <v>Kendall County</v>
    <v>d737b327-6f3b-1f5f-3d9a-07d63cd88776</v>
    <v>en-US</v>
    <v>Map</v>
  </rv>
  <rv s="1">
    <fb>170.473017422315</fb>
    <v>12</v>
  </rv>
  <rv s="1">
    <fb>41.520555999999999</fb>
    <v>13</v>
  </rv>
  <rv s="0">
    <v>805306368</v>
    <v>Bob O'Dekirk (Mayor)</v>
    <v>9fefa4de-268f-eb12-b211-86905a4e7717</v>
    <v>en-US</v>
    <v>Generic</v>
  </rv>
  <rv s="2">
    <v>261</v>
  </rv>
  <rv s="3">
    <v>https://www.bing.com/search?q=joliet+illinois&amp;form=skydnc</v>
    <v>Learn more on Bing</v>
  </rv>
  <rv s="1">
    <fb>-88.150555999999995</fb>
    <v>13</v>
  </rv>
  <rv s="1">
    <fb>150362</fb>
    <v>12</v>
  </rv>
  <rv s="4">
    <v>#VALUE!</v>
    <v>en-US</v>
    <v>482baac6-7bd7-4326-810e-d9e6e8880d38</v>
    <v>536870912</v>
    <v>1</v>
    <v>1502</v>
    <v>5</v>
    <v>Joliet</v>
    <v>51</v>
    <v>274</v>
    <v>Map</v>
    <v>10</v>
    <v>11</v>
    <v>794</v>
    <v>3227</v>
    <v>3228</v>
    <v>4</v>
    <v>Joliet is a city in Will and Kendall counties in the U.S. state of Illinois, 30 miles southwest of Chicago. It is the county seat of Will County. At the 2020 census, the city was the third-largest in Illinois, with a population of 150,362.</v>
    <v>3229</v>
    <v>3231</v>
    <v>3232</v>
    <v>3233</v>
    <v>Joliet</v>
    <v>3234</v>
    <v>88</v>
    <v>Joliet</v>
    <v>mdp/vdpid/5477676698692485121</v>
  </rv>
  <rv s="0">
    <v>536870912</v>
    <v>Escondido</v>
    <v>c5fab3d9-87ce-4cb6-a4af-fd5d622a1a08</v>
    <v>en-US</v>
    <v>Map</v>
  </rv>
  <rv s="1">
    <fb>95.801000000000002</fb>
    <v>12</v>
  </rv>
  <rv s="5">
    <v>124</v>
    <v>10</v>
    <v>1508</v>
    <v>0</v>
    <v>Image of Escondido</v>
  </rv>
  <rv s="1">
    <fb>33.130363000000003</fb>
    <v>13</v>
  </rv>
  <rv s="2">
    <v>262</v>
  </rv>
  <rv s="3">
    <v>https://www.bing.com/search?q=escondido+california&amp;form=skydnc</v>
    <v>Learn more on Bing</v>
  </rv>
  <rv s="1">
    <fb>-117.0853571</fb>
    <v>13</v>
  </rv>
  <rv s="1">
    <fb>152213</fb>
    <v>12</v>
  </rv>
  <rv s="7">
    <v>#VALUE!</v>
    <v>en-US</v>
    <v>c5fab3d9-87ce-4cb6-a4af-fd5d622a1a08</v>
    <v>536870912</v>
    <v>1</v>
    <v>1507</v>
    <v>34</v>
    <v>Escondido</v>
    <v>8</v>
    <v>21</v>
    <v>Map</v>
    <v>10</v>
    <v>291</v>
    <v>1</v>
    <v>2283</v>
    <v>3237</v>
    <v>4</v>
    <v>Escondido is a city in San Diego County's North County region, 30 miles northeast of downtown San Diego, 15 miles from the ocean, and 40 miles from the Mexican border. The city occupies a shallow valley ringed by rocky hills. Incorporated in 1888, it is one of the oldest cities in San Diego County. It has a population of 151,038 as of the 2020 census.</v>
    <v>3238</v>
    <v>3239</v>
    <v>3240</v>
    <v>3241</v>
    <v>3242</v>
    <v>Escondido</v>
    <v>3243</v>
    <v>11</v>
    <v>Escondido</v>
    <v>mdp/vdpid/5073366200075943938</v>
  </rv>
  <rv s="0">
    <v>536870912</v>
    <v>Torrance</v>
    <v>2afd6302-1ebb-4d5b-9619-ca51fa189a6f</v>
    <v>en-US</v>
    <v>Map</v>
  </rv>
  <rv s="1">
    <fb>53.232999999999997</fb>
    <v>12</v>
  </rv>
  <rv s="1">
    <fb>33.834721999999999</fb>
    <v>13</v>
  </rv>
  <rv s="2">
    <v>263</v>
  </rv>
  <rv s="3">
    <v>https://www.bing.com/search?q=torrance+california&amp;form=skydnc</v>
    <v>Learn more on Bing</v>
  </rv>
  <rv s="1">
    <fb>-118.34138900000001</fb>
    <v>13</v>
  </rv>
  <rv s="1">
    <fb>147067</fb>
    <v>12</v>
  </rv>
  <rv s="4">
    <v>#VALUE!</v>
    <v>en-US</v>
    <v>2afd6302-1ebb-4d5b-9619-ca51fa189a6f</v>
    <v>536870912</v>
    <v>1</v>
    <v>1511</v>
    <v>5</v>
    <v>Torrance</v>
    <v>8</v>
    <v>9</v>
    <v>Map</v>
    <v>10</v>
    <v>11</v>
    <v>1</v>
    <v>2</v>
    <v>3246</v>
    <v>4</v>
    <v>Torrance is a city in the Los Angeles metropolitan area located in Los Angeles County, California, United States. The city is part of what is known as the South Bay region of the metropolitan area. Torrance has 1.5 miles of beachfront on the Pacific Ocean and a moderate year-round climate with an average rainfall of 12 inches per year. Torrance was incorporated in 1921, and as of the 2020 census has a population of 147,067 residents. The city has 30 parks. The city consistently ranks among the safest cities in Los Angeles County. Torrance is the birthplace of the American Youth Soccer Organization.</v>
    <v>3247</v>
    <v>3248</v>
    <v>3249</v>
    <v>3250</v>
    <v>Torrance</v>
    <v>3251</v>
    <v>11</v>
    <v>Torrance</v>
    <v>mdp/vdpid/5059791592206893057</v>
  </rv>
  <rv s="0">
    <v>536870912</v>
    <v>Alexandria</v>
    <v>e6017e17-b5ca-4803-84ca-a04d0137f5b8</v>
    <v>en-US</v>
    <v>Map</v>
  </rv>
  <rv s="1">
    <fb>39.885816899200002</fb>
    <v>12</v>
  </rv>
  <rv s="3">
    <v>https://www.bing.com/search?q=alexandria+virginia&amp;form=skydnc</v>
    <v>Learn more on Bing</v>
  </rv>
  <rv s="1">
    <fb>159467</fb>
    <v>12</v>
  </rv>
  <rv s="13">
    <v>#VALUE!</v>
    <v>en-US</v>
    <v>e6017e17-b5ca-4803-84ca-a04d0137f5b8</v>
    <v>536870912</v>
    <v>1</v>
    <v>1514</v>
    <v>198</v>
    <v>Alexandria</v>
    <v>199</v>
    <v>9</v>
    <v>Map</v>
    <v>10</v>
    <v>11</v>
    <v>2007</v>
    <v>3254</v>
    <v>4</v>
    <v>Alexandria is an independent city in the Commonwealth of Virginia in the United States. As of 2020, the population was 159,467. The city's estimated population has grown by 1% percent annually since 2010 on average. Located along the western bank of the Potomac River, Alexandria is approximately 7 miles south of downtown Washington, D.C.</v>
    <v>3255</v>
    <v>Alexandria</v>
    <v>3256</v>
    <v>2035</v>
    <v>Alexandria</v>
    <v>mdp/vdpid/10037616</v>
  </rv>
  <rv s="0">
    <v>536870912</v>
    <v>Sunnyvale</v>
    <v>e0e1301d-1f60-4b4c-bec7-c4fee3fce459</v>
    <v>en-US</v>
    <v>Map</v>
  </rv>
  <rv s="1">
    <fb>58.765000000000001</fb>
    <v>12</v>
  </rv>
  <rv s="1">
    <fb>37.371110999999999</fb>
    <v>13</v>
  </rv>
  <rv s="2">
    <v>264</v>
  </rv>
  <rv s="3">
    <v>https://www.bing.com/search?q=sunnyvale+california&amp;form=skydnc</v>
    <v>Learn more on Bing</v>
  </rv>
  <rv s="1">
    <fb>-122.03749999999999</fb>
    <v>13</v>
  </rv>
  <rv s="1">
    <fb>155805</fb>
    <v>12</v>
  </rv>
  <rv s="4">
    <v>#VALUE!</v>
    <v>en-US</v>
    <v>e0e1301d-1f60-4b4c-bec7-c4fee3fce459</v>
    <v>536870912</v>
    <v>1</v>
    <v>1517</v>
    <v>5</v>
    <v>Sunnyvale</v>
    <v>8</v>
    <v>9</v>
    <v>Map</v>
    <v>10</v>
    <v>11</v>
    <v>1</v>
    <v>2304</v>
    <v>3259</v>
    <v>4</v>
    <v>Sunnyvale is a city located in the Santa Clara Valley in northwest Santa Clara County, California. Sunnyvale lies along the historic El Camino Real and Highway 101 and is bordered by portions of San Jose to the north, Moffett Federal Airfield and NASA Ames Research Center to the northwest, Mountain View to the northwest, Los Altos to the southwest, Cupertino to the south, and Santa Clara to the east.</v>
    <v>3260</v>
    <v>3261</v>
    <v>3262</v>
    <v>3263</v>
    <v>Sunnyvale</v>
    <v>3264</v>
    <v>11</v>
    <v>Sunnyvale</v>
    <v>mdp/vdpid/5057989736237367301</v>
  </rv>
  <rv s="0">
    <v>536870912</v>
    <v>Cary</v>
    <v>81725145-9ed5-235b-0ab5-da5e80478e6e</v>
    <v>en-US</v>
    <v>Map</v>
  </rv>
  <rv s="1">
    <fb>143.6</fb>
    <v>12</v>
  </rv>
  <rv s="5">
    <v>125</v>
    <v>10</v>
    <v>1522</v>
    <v>0</v>
    <v>Image of Cary</v>
  </rv>
  <rv s="1">
    <fb>35.778888999999999</fb>
    <v>13</v>
  </rv>
  <rv s="0">
    <v>805306368</v>
    <v>Harold Weinbrecht (Mayor)</v>
    <v>9ec0666b-c430-8508-d95d-604f1f07b429</v>
    <v>en-US</v>
    <v>Generic</v>
  </rv>
  <rv s="2">
    <v>265</v>
  </rv>
  <rv s="3">
    <v>https://www.bing.com/search?q=cary+north+carolina&amp;form=skydnc</v>
    <v>Learn more on Bing</v>
  </rv>
  <rv s="1">
    <fb>-78.800278000000006</fb>
    <v>13</v>
  </rv>
  <rv s="1">
    <fb>174721</fb>
    <v>12</v>
  </rv>
  <rv s="7">
    <v>#VALUE!</v>
    <v>en-US</v>
    <v>81725145-9ed5-235b-0ab5-da5e80478e6e</v>
    <v>536870912</v>
    <v>1</v>
    <v>1521</v>
    <v>34</v>
    <v>Cary</v>
    <v>8</v>
    <v>21</v>
    <v>Map</v>
    <v>10</v>
    <v>11</v>
    <v>1535</v>
    <v>1558</v>
    <v>3267</v>
    <v>4</v>
    <v>Cary is a town in Wake County and Chatham County, North Carolina. Cary is part of the Raleigh-Cary, NC Metropolitan Statistical Area. As of the 2020 Census, the population of Cary was 174,721, making it Wake County's second-largest municipality, the seventh-largest in North Carolina, and the 150th largest in the United States.</v>
    <v>3268</v>
    <v>3269</v>
    <v>3271</v>
    <v>3272</v>
    <v>3273</v>
    <v>Cary</v>
    <v>3274</v>
    <v>194</v>
    <v>Cary</v>
    <v>mdp/vdpid/5491084522495672321</v>
  </rv>
  <rv s="0">
    <v>536870912</v>
    <v>Lakewood</v>
    <v>3881db15-52cd-4bce-9b20-b114d56a3b15</v>
    <v>en-US</v>
    <v>Map</v>
  </rv>
  <rv s="1">
    <fb>24.516999999999999</fb>
    <v>12</v>
  </rv>
  <rv s="1">
    <fb>33.847499999999997</fb>
    <v>13</v>
  </rv>
  <rv s="2">
    <v>266</v>
  </rv>
  <rv s="3">
    <v>https://www.bing.com/search?q=lakewood+california&amp;form=skydnc</v>
    <v>Learn more on Bing</v>
  </rv>
  <rv s="1">
    <fb>-118.12</fb>
    <v>13</v>
  </rv>
  <rv s="1">
    <fb>80140</fb>
    <v>12</v>
  </rv>
  <rv s="4">
    <v>#VALUE!</v>
    <v>en-US</v>
    <v>3881db15-52cd-4bce-9b20-b114d56a3b15</v>
    <v>536870912</v>
    <v>1</v>
    <v>1529</v>
    <v>5</v>
    <v>Lakewood</v>
    <v>8</v>
    <v>9</v>
    <v>Map</v>
    <v>10</v>
    <v>291</v>
    <v>1</v>
    <v>2</v>
    <v>3277</v>
    <v>4</v>
    <v>Lakewood is a city in Los Angeles County, California, United States. The population was 80,048 at the 2010 census. It is bordered by Long Beach on the west and south, Bellflower on the north, Cerritos on the northeast, Cypress on the east, and Hawaiian Gardens on the southeast. Major thoroughfares include Lakewood, Bellflower, and Del Amo Boulevards and Carson and South Streets. The San Gabriel River Freeway runs through the city's eastern regions.</v>
    <v>3278</v>
    <v>3279</v>
    <v>3280</v>
    <v>3281</v>
    <v>Lakewood</v>
    <v>3282</v>
    <v>11</v>
    <v>Lakewood</v>
    <v>mdp/vdpid/5059793065833660418</v>
  </rv>
  <rv s="0">
    <v>536870912</v>
    <v>Paterson</v>
    <v>affa2ebb-0a67-45d1-86ed-a0382e19ce65</v>
    <v>en-US</v>
    <v>Map</v>
  </rv>
  <rv s="0">
    <v>536870912</v>
    <v>Passaic County</v>
    <v>306b50d4-a995-4399-52c7-8d530fc15697</v>
    <v>en-US</v>
    <v>Map</v>
  </rv>
  <rv s="1">
    <fb>22.544</fb>
    <v>12</v>
  </rv>
  <rv s="5">
    <v>126</v>
    <v>10</v>
    <v>1533</v>
    <v>0</v>
    <v>Image of Paterson</v>
  </rv>
  <rv s="1">
    <fb>40.914746000000001</fb>
    <v>13</v>
  </rv>
  <rv s="0">
    <v>805306368</v>
    <v>Andre Sayegh (Mayor)</v>
    <v>d0c2ec4f-25dd-4f02-f533-f9679da58933</v>
    <v>en-US</v>
    <v>Generic</v>
  </rv>
  <rv s="2">
    <v>267</v>
  </rv>
  <rv s="3">
    <v>https://www.bing.com/search?q=paterson+new+jersey&amp;form=skydnc</v>
    <v>Learn more on Bing</v>
  </rv>
  <rv s="1">
    <fb>-74.162825999999995</fb>
    <v>13</v>
  </rv>
  <rv s="1">
    <fb>159732</fb>
    <v>12</v>
  </rv>
  <rv s="7">
    <v>#VALUE!</v>
    <v>en-US</v>
    <v>affa2ebb-0a67-45d1-86ed-a0382e19ce65</v>
    <v>536870912</v>
    <v>1</v>
    <v>1532</v>
    <v>34</v>
    <v>Paterson</v>
    <v>8</v>
    <v>21</v>
    <v>Map</v>
    <v>10</v>
    <v>11</v>
    <v>1447</v>
    <v>3285</v>
    <v>3286</v>
    <v>4</v>
    <v>Paterson is the largest city in and the county seat of Passaic County, New Jersey, United States. As of the 2020 United States Census, its population was 159,732 rendering it New Jersey's third-most-populous city reflecting an increase of 13,613 from the 146,199 measured in the 2010 census, which had in turn been a decline by 3,023 from the 149,222 counted in the 2000 Census. Paterson, with a population density of 17,317 inhabitants per square mile of land as of 2013, had the fourth-highest density of any U.S. city with over 100,000 people, behind only New York City, San Francisco, and Jersey City.</v>
    <v>3287</v>
    <v>3288</v>
    <v>3290</v>
    <v>3291</v>
    <v>3292</v>
    <v>Paterson</v>
    <v>3293</v>
    <v>194</v>
    <v>Paterson</v>
    <v>mdp/vdpid/5487315183716007938</v>
  </rv>
  <rv s="0">
    <v>536870912</v>
    <v>Naperville</v>
    <v>e41c4b58-ad60-471e-ad03-af2c1bedce70</v>
    <v>en-US</v>
    <v>Map</v>
  </rv>
  <rv s="1">
    <fb>92</fb>
    <v>12</v>
  </rv>
  <rv s="1">
    <fb>41.748060000000002</fb>
    <v>13</v>
  </rv>
  <rv s="0">
    <v>805306368</v>
    <v>Steve Chirico (Mayor)</v>
    <v>cfdf9c62-01a4-2e65-c52d-224753f2ef33</v>
    <v>en-US</v>
    <v>Generic</v>
  </rv>
  <rv s="2">
    <v>268</v>
  </rv>
  <rv s="3">
    <v>https://www.bing.com/search?q=naperville+illinois&amp;form=skydnc</v>
    <v>Learn more on Bing</v>
  </rv>
  <rv s="1">
    <fb>-88.165559999999999</fb>
    <v>13</v>
  </rv>
  <rv s="1">
    <fb>149540</fb>
    <v>12</v>
  </rv>
  <rv s="4">
    <v>#VALUE!</v>
    <v>en-US</v>
    <v>e41c4b58-ad60-471e-ad03-af2c1bedce70</v>
    <v>536870912</v>
    <v>1</v>
    <v>1537</v>
    <v>5</v>
    <v>Naperville</v>
    <v>8</v>
    <v>9</v>
    <v>Map</v>
    <v>10</v>
    <v>11</v>
    <v>794</v>
    <v>2483</v>
    <v>3296</v>
    <v>4</v>
    <v>Naperville is a city in DuPage and Will counties in the U.S. state of Illinois. It is a suburb of Chicago, located 28 miles west of the city. Naperville was founded in 1831 by Joseph Naper. The city was established by the banks of the DuPage river, and was originally known as Naper's Settlement. By 1832, over 100 residents lived in Naper's Settlement. In 1839, after DuPage County was split from Cook County, Naperville became the county seat, which would be held until 1868. Beginning in the 1960s, Naperville experienced a significant population increase as a result of Chicago's urban sprawl.</v>
    <v>3297</v>
    <v>3299</v>
    <v>3300</v>
    <v>3301</v>
    <v>Naperville</v>
    <v>3302</v>
    <v>88</v>
    <v>Naperville</v>
    <v>mdp/vdpid/5477670711055089680</v>
  </rv>
  <rv s="0">
    <v>536870912</v>
    <v>McKinney</v>
    <v>bf7df412-13f7-45e3-ad07-2b1c942d1a67</v>
    <v>en-US</v>
    <v>Map</v>
  </rv>
  <rv s="1">
    <fb>151</fb>
    <v>12</v>
  </rv>
  <rv s="5">
    <v>127</v>
    <v>10</v>
    <v>1542</v>
    <v>0</v>
    <v>Image of McKinney</v>
  </rv>
  <rv s="1">
    <fb>33.197963000000001</fb>
    <v>13</v>
  </rv>
  <rv s="2">
    <v>269</v>
  </rv>
  <rv s="3">
    <v>https://www.bing.com/search?q=mckinney+texas&amp;form=skydnc</v>
    <v>Learn more on Bing</v>
  </rv>
  <rv s="1">
    <fb>-96.615024000000005</fb>
    <v>13</v>
  </rv>
  <rv s="1">
    <fb>195308</fb>
    <v>12</v>
  </rv>
  <rv s="7">
    <v>#VALUE!</v>
    <v>en-US</v>
    <v>bf7df412-13f7-45e3-ad07-2b1c942d1a67</v>
    <v>536870912</v>
    <v>1</v>
    <v>1541</v>
    <v>34</v>
    <v>McKinney</v>
    <v>51</v>
    <v>52</v>
    <v>Map</v>
    <v>10</v>
    <v>11</v>
    <v>370</v>
    <v>2588</v>
    <v>3305</v>
    <v>4</v>
    <v>McKinney is a city in and the county seat of Collin County, Texas. It is Collin County's second-largest city, after Plano. A suburb of the Dallas–Fort Worth metroplex, McKinney is about 32 miles north of Dallas.</v>
    <v>3306</v>
    <v>3307</v>
    <v>3308</v>
    <v>3309</v>
    <v>3310</v>
    <v>McKinney</v>
    <v>3311</v>
    <v>88</v>
    <v>McKinney</v>
    <v>mdp/vdpid/5107807608908021761</v>
  </rv>
  <rv s="0">
    <v>536870912</v>
    <v>Mesquite</v>
    <v>45be3bb0-1fb9-4de8-868f-f46aaa2ece5e</v>
    <v>en-US</v>
    <v>Map</v>
  </rv>
  <rv s="1">
    <fb>119.6</fb>
    <v>12</v>
  </rv>
  <rv s="5">
    <v>128</v>
    <v>10</v>
    <v>1547</v>
    <v>0</v>
    <v>Image of Mesquite</v>
  </rv>
  <rv s="1">
    <fb>32.774236999999999</fb>
    <v>13</v>
  </rv>
  <rv s="2">
    <v>270</v>
  </rv>
  <rv s="3">
    <v>https://www.bing.com/search?q=mesquite+texas&amp;form=skydnc</v>
    <v>Learn more on Bing</v>
  </rv>
  <rv s="1">
    <fb>-96.609069000000005</fb>
    <v>13</v>
  </rv>
  <rv s="1">
    <fb>142816</fb>
    <v>12</v>
  </rv>
  <rv s="7">
    <v>#VALUE!</v>
    <v>en-US</v>
    <v>45be3bb0-1fb9-4de8-868f-f46aaa2ece5e</v>
    <v>536870912</v>
    <v>1</v>
    <v>1546</v>
    <v>34</v>
    <v>Mesquite</v>
    <v>8</v>
    <v>21</v>
    <v>Map</v>
    <v>10</v>
    <v>291</v>
    <v>370</v>
    <v>2294</v>
    <v>3314</v>
    <v>4</v>
    <v>Mesquite is a suburban city located east of the city of Dallas, Texas, in the United States. Most of the city is located in Dallas County, though a small portion extends into Kaufman County. As of 2019 census estimates, the population was 140,937, making it the 22nd-most populous city in the U.S. state of Texas. Mesquite is positioned at the crossroads of four major highways, making locations such as downtown Dallas, Lake Ray Hubbard, Dallas Love Field, and DFW International Airport accessible.</v>
    <v>3315</v>
    <v>3316</v>
    <v>3317</v>
    <v>3318</v>
    <v>3319</v>
    <v>Mesquite</v>
    <v>3320</v>
    <v>88</v>
    <v>Mesquite</v>
    <v>mdp/vdpid/5107869772922486785</v>
  </rv>
  <rv s="0">
    <v>536870912</v>
    <v>Clarksville</v>
    <v>8ef992df-bed0-48d8-996f-8672ce34b356</v>
    <v>en-US</v>
    <v>Map</v>
  </rv>
  <rv s="0">
    <v>536870912</v>
    <v>Montgomery County</v>
    <v>6b31db17-0c54-14e3-4837-8a59f0e52d98</v>
    <v>en-US</v>
    <v>Map</v>
  </rv>
  <rv s="1">
    <fb>247.4</fb>
    <v>12</v>
  </rv>
  <rv s="5">
    <v>129</v>
    <v>10</v>
    <v>1552</v>
    <v>0</v>
    <v>Image of Clarksville</v>
  </rv>
  <rv s="1">
    <fb>36.530749999999998</fb>
    <v>13</v>
  </rv>
  <rv s="0">
    <v>805306368</v>
    <v>Joe Pitts (Mayor)</v>
    <v>b9d02ad8-ec47-e2c9-5e31-b98d844f136c</v>
    <v>en-US</v>
    <v>Generic</v>
  </rv>
  <rv s="2">
    <v>271</v>
  </rv>
  <rv s="3">
    <v>https://www.bing.com/search?q=clarksville+tennessee&amp;form=skydnc</v>
    <v>Learn more on Bing</v>
  </rv>
  <rv s="1">
    <fb>-87.359772000000007</fb>
    <v>13</v>
  </rv>
  <rv s="1">
    <fb>166722</fb>
    <v>12</v>
  </rv>
  <rv s="7">
    <v>#VALUE!</v>
    <v>en-US</v>
    <v>8ef992df-bed0-48d8-996f-8672ce34b356</v>
    <v>536870912</v>
    <v>1</v>
    <v>1551</v>
    <v>34</v>
    <v>Clarksville</v>
    <v>51</v>
    <v>52</v>
    <v>Map</v>
    <v>10</v>
    <v>11</v>
    <v>1894</v>
    <v>3323</v>
    <v>3324</v>
    <v>4</v>
    <v>Clarksville is the county seat of Montgomery County, Tennessee, United States. It is the fifth-largest city in the state behind Nashville, Memphis, Knoxville, and Chattanooga. The city had a population of 166,722 as of the 2020 United States census.</v>
    <v>3325</v>
    <v>3326</v>
    <v>3328</v>
    <v>3329</v>
    <v>3330</v>
    <v>Clarksville</v>
    <v>3331</v>
    <v>88</v>
    <v>Clarksville</v>
    <v>mdp/vdpid/5482193652413366274</v>
  </rv>
  <rv s="0">
    <v>536870912</v>
    <v>Savannah</v>
    <v>6e07d382-f1bc-4c97-8424-6fbc9ef0dd81</v>
    <v>en-US</v>
    <v>Map</v>
  </rv>
  <rv s="0">
    <v>536870912</v>
    <v>Chatham County</v>
    <v>b68fee8c-acab-a423-80f6-56b53d4d3da4</v>
    <v>en-US</v>
    <v>Map</v>
  </rv>
  <rv s="1">
    <fb>281.5</fb>
    <v>12</v>
  </rv>
  <rv s="1">
    <fb>32.016666999999998</fb>
    <v>13</v>
  </rv>
  <rv s="2">
    <v>272</v>
  </rv>
  <rv s="3">
    <v>https://www.bing.com/search?q=savannah+georgia&amp;form=skydnc</v>
    <v>Learn more on Bing</v>
  </rv>
  <rv s="1">
    <fb>-81.116667000000007</fb>
    <v>13</v>
  </rv>
  <rv s="1">
    <fb>147780</fb>
    <v>12</v>
  </rv>
  <rv s="4">
    <v>#VALUE!</v>
    <v>en-US</v>
    <v>6e07d382-f1bc-4c97-8424-6fbc9ef0dd81</v>
    <v>536870912</v>
    <v>1</v>
    <v>1556</v>
    <v>5</v>
    <v>Savannah</v>
    <v>8</v>
    <v>9</v>
    <v>Map</v>
    <v>10</v>
    <v>11</v>
    <v>667</v>
    <v>3334</v>
    <v>3335</v>
    <v>4</v>
    <v>Savannah is the oldest city in the U.S. state of Georgia and is the county seat of Chatham County. Established in 1733 on the Savannah River, the city of Savannah became the British colonial capital of the Province of Georgia and later the first state capital of Georgia. A strategic port city in the American Revolution and during the American Civil War, Savannah is today an industrial center and an important Atlantic seaport. It is Georgia's fifth-largest city, with a 2020 U.S. Census population of 147,780. The Savannah metropolitan area, Georgia's third-largest, had a 2020 population of 404,798.</v>
    <v>3336</v>
    <v>3337</v>
    <v>3338</v>
    <v>3339</v>
    <v>Savannah</v>
    <v>3340</v>
    <v>194</v>
    <v>Savannah</v>
    <v>mdp/vdpid/5497502162269241345</v>
  </rv>
  <rv s="0">
    <v>536870912</v>
    <v>Dayton</v>
    <v>602b1b98-8ca7-4793-aa68-4abcb09a9a77</v>
    <v>en-US</v>
    <v>Map</v>
  </rv>
  <rv s="0">
    <v>536870912</v>
    <v>Montgomery County</v>
    <v>e5bf2f4e-c07f-3855-7f50-df41a049928b</v>
    <v>en-US</v>
    <v>Map</v>
  </rv>
  <rv s="1">
    <fb>147</fb>
    <v>12</v>
  </rv>
  <rv s="1">
    <fb>39.760981999999998</fb>
    <v>13</v>
  </rv>
  <rv s="2">
    <v>273</v>
  </rv>
  <rv s="3">
    <v>https://www.bing.com/search?q=dayton+ohio&amp;form=skydnc</v>
    <v>Learn more on Bing</v>
  </rv>
  <rv s="1">
    <fb>-84.192203000000006</fb>
    <v>13</v>
  </rv>
  <rv s="1">
    <fb>140640</fb>
    <v>12</v>
  </rv>
  <rv s="4">
    <v>#VALUE!</v>
    <v>en-US</v>
    <v>602b1b98-8ca7-4793-aa68-4abcb09a9a77</v>
    <v>536870912</v>
    <v>1</v>
    <v>1561</v>
    <v>5</v>
    <v>Dayton</v>
    <v>8</v>
    <v>9</v>
    <v>Map</v>
    <v>10</v>
    <v>291</v>
    <v>1616</v>
    <v>3343</v>
    <v>3344</v>
    <v>4</v>
    <v>Dayton is the sixth-largest city in the state of Ohio and the county seat of Montgomery County. A small part of the city extends into Greene County. The 2020 U.S. census estimate put the city population at 137,644, while Greater Dayton was estimated to be at 814,049 residents. The Combined Statistical Area was 1,086,512. This makes Dayton the fourth-largest metropolitan area in Ohio and 73rd in the United States. Dayton is within Ohio's Miami Valley region, 50 miles north of the Greater Cincinnati area.</v>
    <v>3345</v>
    <v>3346</v>
    <v>3347</v>
    <v>3348</v>
    <v>Dayton</v>
    <v>3349</v>
    <v>194</v>
    <v>Dayton</v>
    <v>mdp/vdpid/5480114687469158401</v>
  </rv>
  <rv s="0">
    <v>536870912</v>
    <v>Orange</v>
    <v>e212d3f1-9f37-4609-b7e3-398a26c0a5c0</v>
    <v>en-US</v>
    <v>Map</v>
  </rv>
  <rv s="1">
    <fb>65.370999999999995</fb>
    <v>12</v>
  </rv>
  <rv s="1">
    <fb>33.803055999999998</fb>
    <v>13</v>
  </rv>
  <rv s="3">
    <v>https://www.bing.com/search?q=orange+california&amp;form=skydnc</v>
    <v>Learn more on Bing</v>
  </rv>
  <rv s="1">
    <fb>-117.8325</fb>
    <v>13</v>
  </rv>
  <rv s="1">
    <fb>139911</fb>
    <v>12</v>
  </rv>
  <rv s="8">
    <v>#VALUE!</v>
    <v>en-US</v>
    <v>e212d3f1-9f37-4609-b7e3-398a26c0a5c0</v>
    <v>536870912</v>
    <v>1</v>
    <v>1567</v>
    <v>80</v>
    <v>Orange</v>
    <v>8</v>
    <v>9</v>
    <v>Map</v>
    <v>10</v>
    <v>11</v>
    <v>1</v>
    <v>2473</v>
    <v>3352</v>
    <v>4</v>
    <v>Orange is a city located in Orange County, California. It is approximately 3 miles north of the county seat, Santa Ana. Orange is unusual in this region because many of the homes in its Old Town District were built before 1920. While many other cities in the region demolished such houses in the 1960s, Orange decided to preserve them. The small city of Villa Park is surrounded by the city of Orange. The population was 139,911 as of 2020.</v>
    <v>3353</v>
    <v>3354</v>
    <v>3355</v>
    <v>Orange</v>
    <v>3356</v>
    <v>11</v>
    <v>Orange</v>
    <v>mdp/vdpid/5061298058059317250</v>
  </rv>
  <rv s="0">
    <v>536870912</v>
    <v>Fullerton</v>
    <v>b3e191db-c332-40a7-b1db-97173f68a92d</v>
    <v>en-US</v>
    <v>Map</v>
  </rv>
  <rv s="1">
    <fb>57.920999999999999</fb>
    <v>12</v>
  </rv>
  <rv s="1">
    <fb>33.870345</fb>
    <v>13</v>
  </rv>
  <rv s="3">
    <v>https://www.bing.com/search?q=fullerton+california&amp;form=skydnc</v>
    <v>Learn more on Bing</v>
  </rv>
  <rv s="1">
    <fb>-117.924302</fb>
    <v>13</v>
  </rv>
  <rv s="1">
    <fb>143617</fb>
    <v>12</v>
  </rv>
  <rv s="8">
    <v>#VALUE!</v>
    <v>en-US</v>
    <v>b3e191db-c332-40a7-b1db-97173f68a92d</v>
    <v>536870912</v>
    <v>1</v>
    <v>1570</v>
    <v>80</v>
    <v>Fullerton</v>
    <v>8</v>
    <v>9</v>
    <v>Map</v>
    <v>10</v>
    <v>11</v>
    <v>1</v>
    <v>2473</v>
    <v>3359</v>
    <v>4</v>
    <v>Fullerton is a city located in northern Orange County, California, United States. As of the 2020 census, the city had a total population of 143,617. Fullerton was founded in 1887. It secured the land on behalf of the Atchison, Topeka and Santa Fe Railway. Historically it was a center of agriculture, notably groves of Valencia oranges and other citrus crops; petroleum extraction; transportation; and manufacturing. It is home to numerous higher educational institutions, particularly California State University, Fullerton and Fullerton College. From the mid-1940s through the late 1990s, Fullerton was home to a large industrial base made up of aerospace contractors, canneries, paper products manufacturers, and is considered to be the birthplace of the electric guitar, due in large part to Leo Fender. The headquarters of Vons, which is owned by Albertsons, is located in Fullerton near the Fullerton–Anaheim line.</v>
    <v>3360</v>
    <v>3361</v>
    <v>3362</v>
    <v>Fullerton</v>
    <v>3363</v>
    <v>11</v>
    <v>Fullerton</v>
    <v>mdp/vdpid/5061296413690822657</v>
  </rv>
  <rv s="0">
    <v>536870912</v>
    <v>Hampton</v>
    <v>3fc14c56-f1ae-4b92-b724-dbed84836b6f</v>
    <v>en-US</v>
    <v>Map</v>
  </rv>
  <rv s="1">
    <fb>352.75638062799999</fb>
    <v>12</v>
  </rv>
  <rv s="5">
    <v>130</v>
    <v>10</v>
    <v>1574</v>
    <v>0</v>
    <v>Image of Hampton</v>
  </rv>
  <rv s="3">
    <v>https://www.bing.com/search?q=hampton+virginia&amp;form=skydnc</v>
    <v>Learn more on Bing</v>
  </rv>
  <rv s="1">
    <fb>137148</fb>
    <v>12</v>
  </rv>
  <rv s="18">
    <v>#VALUE!</v>
    <v>en-US</v>
    <v>3fc14c56-f1ae-4b92-b724-dbed84836b6f</v>
    <v>536870912</v>
    <v>1</v>
    <v>1573</v>
    <v>1078</v>
    <v>Hampton</v>
    <v>199</v>
    <v>21</v>
    <v>Map</v>
    <v>10</v>
    <v>11</v>
    <v>2007</v>
    <v>3366</v>
    <v>4</v>
    <v>Hampton is an independent city in the Commonwealth of Virginia in the United States. As of the 2020 census, the population was 137,148. It is the 7th most populous city in Virginia and 204th most populous city in the nation. Hampton is included in the Hampton Roads Metropolitan Statistical Area which is the 37th largest in the United States, with a total population of 1,799,674. This area, known as "America's First Region", also includes the independent cities of Chesapeake, Virginia Beach, Newport News, Norfolk, Portsmouth, and Suffolk, as well as other smaller cities, counties, and towns of Hampton Roads.</v>
    <v>3367</v>
    <v>3368</v>
    <v>Hampton</v>
    <v>3369</v>
    <v>2035</v>
    <v>Hampton</v>
    <v>mdp/vdpid/10037671</v>
  </rv>
  <rv s="0">
    <v>536870912</v>
    <v>McAllen</v>
    <v>67e902d9-abfe-429e-8f0b-6cac0450e84f</v>
    <v>en-US</v>
    <v>Map</v>
  </rv>
  <rv s="0">
    <v>536870912</v>
    <v>Hidalgo County</v>
    <v>a6d2a266-d160-2f8e-1eb6-b483cf23f094</v>
    <v>en-US</v>
    <v>Map</v>
  </rv>
  <rv s="1">
    <fb>119.916449509</fb>
    <v>12</v>
  </rv>
  <rv s="1">
    <fb>26.196694999999998</fb>
    <v>13</v>
  </rv>
  <rv s="2">
    <v>274</v>
  </rv>
  <rv s="3">
    <v>https://www.bing.com/search?q=mcallen+texas&amp;form=skydnc</v>
    <v>Learn more on Bing</v>
  </rv>
  <rv s="1">
    <fb>-98.235697999999999</fb>
    <v>13</v>
  </rv>
  <rv s="1">
    <fb>142210</fb>
    <v>12</v>
  </rv>
  <rv s="4">
    <v>#VALUE!</v>
    <v>en-US</v>
    <v>67e902d9-abfe-429e-8f0b-6cac0450e84f</v>
    <v>536870912</v>
    <v>1</v>
    <v>1577</v>
    <v>5</v>
    <v>McAllen</v>
    <v>8</v>
    <v>9</v>
    <v>Map</v>
    <v>10</v>
    <v>11</v>
    <v>370</v>
    <v>3372</v>
    <v>3373</v>
    <v>4</v>
    <v>McAllen is the largest city in Hidalgo County, Texas, United States, and the 22nd-most populous city in Texas. It is located at the southern tip of the state in the Rio Grande Valley, close to the country of Mexico. The city limits extend south to the Rio Grande, across from the Mexican city of Reynosa. McAllen is about 70 mi west of the Gulf of Mexico. As of the 2020 census, McAllen's population was 142,210. It is the fifth-most populous metropolitan area in the state of Texas, and the binational Reynosa–McAllen metropolitan area counts a population of more than 1.5 million.</v>
    <v>3374</v>
    <v>3375</v>
    <v>3376</v>
    <v>3377</v>
    <v>McAllen</v>
    <v>3378</v>
    <v>88</v>
    <v>McAllen</v>
    <v>mdp/vdpid/5112451294681890818</v>
  </rv>
  <rv s="0">
    <v>536870912</v>
    <v>Killeen</v>
    <v>579838c9-9d15-4771-b798-74dd8159fe69</v>
    <v>en-US</v>
    <v>Map</v>
  </rv>
  <rv s="0">
    <v>536870912</v>
    <v>Bell County</v>
    <v>dbef02f5-3e14-422d-3d76-f9cb762e50d6</v>
    <v>en-US</v>
    <v>Map</v>
  </rv>
  <rv s="1">
    <fb>273.60000000000002</fb>
    <v>12</v>
  </rv>
  <rv s="1">
    <fb>31.117809999999999</fb>
    <v>13</v>
  </rv>
  <rv s="2">
    <v>275</v>
  </rv>
  <rv s="3">
    <v>https://www.bing.com/search?q=killeen+texas&amp;form=skydnc</v>
    <v>Learn more on Bing</v>
  </rv>
  <rv s="1">
    <fb>-97.731128999999996</fb>
    <v>13</v>
  </rv>
  <rv s="1">
    <fb>149103</fb>
    <v>12</v>
  </rv>
  <rv s="4">
    <v>#VALUE!</v>
    <v>en-US</v>
    <v>579838c9-9d15-4771-b798-74dd8159fe69</v>
    <v>536870912</v>
    <v>1</v>
    <v>1581</v>
    <v>5</v>
    <v>Killeen</v>
    <v>8</v>
    <v>9</v>
    <v>Map</v>
    <v>10</v>
    <v>291</v>
    <v>370</v>
    <v>3381</v>
    <v>3382</v>
    <v>4</v>
    <v>Killeen is a city in Bell County, Texas, United States. According to the 2010 census, its population was 127,921, making it the 21st-most populous city in Texas and the largest of the three principal cities of Bell County. It is the principal city of the Killeen–Temple–Fort Hood Metropolitan Statistical Area. Killeen is 55 miles north of Austin, 125 miles southwest of Dallas, and 125 miles northeast of San Antonio.</v>
    <v>3383</v>
    <v>3384</v>
    <v>3385</v>
    <v>3386</v>
    <v>Killeen</v>
    <v>3387</v>
    <v>88</v>
    <v>Killeen</v>
    <v>mdp/vdpid/5108051014200590337</v>
  </rv>
  <rv s="0">
    <v>536870912</v>
    <v>Warren</v>
    <v>39c3011a-440b-4c1b-802c-20532c99ae0b</v>
    <v>en-US</v>
    <v>Map</v>
  </rv>
  <rv s="0">
    <v>536870912</v>
    <v>Macomb County</v>
    <v>205a9c94-f079-e61c-400d-22e9021ae279</v>
    <v>en-US</v>
    <v>Map</v>
  </rv>
  <rv s="1">
    <fb>89.25</fb>
    <v>12</v>
  </rv>
  <rv s="1">
    <fb>42.521439999999998</fb>
    <v>13</v>
  </rv>
  <rv s="0">
    <v>805306368</v>
    <v>James R. Fouts (Mayor)</v>
    <v>d73d4798-d479-9f27-6bad-6d1f3b97430c</v>
    <v>en-US</v>
    <v>Generic</v>
  </rv>
  <rv s="2">
    <v>276</v>
  </rv>
  <rv s="3">
    <v>https://www.bing.com/search?q=warren+michigan&amp;form=skydnc</v>
    <v>Learn more on Bing</v>
  </rv>
  <rv s="1">
    <fb>-83.020184</fb>
    <v>13</v>
  </rv>
  <rv s="1">
    <fb>139387</fb>
    <v>12</v>
  </rv>
  <rv s="4">
    <v>#VALUE!</v>
    <v>en-US</v>
    <v>39c3011a-440b-4c1b-802c-20532c99ae0b</v>
    <v>536870912</v>
    <v>1</v>
    <v>1584</v>
    <v>5</v>
    <v>Warren</v>
    <v>8</v>
    <v>9</v>
    <v>Map</v>
    <v>10</v>
    <v>11</v>
    <v>425</v>
    <v>3390</v>
    <v>3391</v>
    <v>4</v>
    <v>Warren is a city in Macomb County in the U.S. state of Michigan. The 2020 Census places the city's population at 139,387, making Warren the largest city in Macomb County, the third largest city in Michigan, and Metro Detroit's largest suburb. The city is home to a wide variety of businesses, including General Motors Technical Center, the United States Army Detroit Arsenal, home of the United States Army TACOM Life Cycle Management Command and the Tank Automotive Research, Development and Engineering Center, the headquarters of Big Boy Restaurants International, and Asset Acceptance. The current mayor is James R. Fouts, who was elected to his first mayoral term in November 2007.</v>
    <v>3392</v>
    <v>3394</v>
    <v>3395</v>
    <v>3396</v>
    <v>Warren</v>
    <v>3397</v>
    <v>194</v>
    <v>Warren</v>
    <v>mdp/vdpid/5479045235344408577</v>
  </rv>
  <rv s="0">
    <v>536870912</v>
    <v>West Valley City</v>
    <v>6ce8c39b-b8b6-4f41-9971-3ad9663e9fe8</v>
    <v>en-US</v>
    <v>Map</v>
  </rv>
  <rv s="1">
    <fb>91.944577916900002</fb>
    <v>12</v>
  </rv>
  <rv s="5">
    <v>131</v>
    <v>10</v>
    <v>1590</v>
    <v>0</v>
    <v>Image of West Valley City</v>
  </rv>
  <rv s="1">
    <fb>40.688493000000001</fb>
    <v>13</v>
  </rv>
  <rv s="2">
    <v>277</v>
  </rv>
  <rv s="3">
    <v>https://www.bing.com/search?q=west+valley+city+utah&amp;form=skydnc</v>
    <v>Learn more on Bing</v>
  </rv>
  <rv s="1">
    <fb>-111.95798600000001</fb>
    <v>13</v>
  </rv>
  <rv s="1">
    <fb>140230</fb>
    <v>12</v>
  </rv>
  <rv s="7">
    <v>#VALUE!</v>
    <v>en-US</v>
    <v>6ce8c39b-b8b6-4f41-9971-3ad9663e9fe8</v>
    <v>536870912</v>
    <v>1</v>
    <v>1589</v>
    <v>34</v>
    <v>West Valley City</v>
    <v>8</v>
    <v>21</v>
    <v>Map</v>
    <v>10</v>
    <v>11</v>
    <v>1938</v>
    <v>1961</v>
    <v>3400</v>
    <v>4</v>
    <v>West Valley City is a city in Salt Lake County and a suburb of Salt Lake City in the U.S. state of Utah. The population was 140,230 at the 2020 census, making it the second-largest city in Utah. The city incorporated in 1980 from a large, quickly growing unincorporated area, combining the four communities of Granger, Hunter, Chesterfield, and Redwood. It is home to the Maverik Center and USANA Amphitheatre.</v>
    <v>3401</v>
    <v>3402</v>
    <v>3403</v>
    <v>3404</v>
    <v>3405</v>
    <v>West Valley City</v>
    <v>3406</v>
    <v>500</v>
    <v>West Valley City</v>
    <v>mdp/vdpid/5081479124292206593</v>
  </rv>
  <rv s="0">
    <v>536870912</v>
    <v>New Haven</v>
    <v>20d71553-9d7c-4a1f-99d5-749804a9c44d</v>
    <v>en-US</v>
    <v>Map</v>
  </rv>
  <rv s="0">
    <v>536870912</v>
    <v>New Haven County</v>
    <v>c1ad6642-accc-d89f-23e7-080efc203b87</v>
    <v>en-US</v>
    <v>Map</v>
  </rv>
  <rv s="1">
    <fb>52.1</fb>
    <v>12</v>
  </rv>
  <rv s="1">
    <fb>41.31</fb>
    <v>13</v>
  </rv>
  <rv s="2">
    <v>278</v>
  </rv>
  <rv s="3">
    <v>https://www.bing.com/search?q=new+haven+connecticut&amp;form=skydnc</v>
    <v>Learn more on Bing</v>
  </rv>
  <rv s="1">
    <fb>-72.923610999999994</fb>
    <v>13</v>
  </rv>
  <rv s="1">
    <fb>134023</fb>
    <v>12</v>
  </rv>
  <rv s="4">
    <v>#VALUE!</v>
    <v>en-US</v>
    <v>20d71553-9d7c-4a1f-99d5-749804a9c44d</v>
    <v>536870912</v>
    <v>1</v>
    <v>1595</v>
    <v>5</v>
    <v>New Haven</v>
    <v>8</v>
    <v>9</v>
    <v>Map</v>
    <v>10</v>
    <v>11</v>
    <v>512</v>
    <v>3409</v>
    <v>3410</v>
    <v>4</v>
    <v>New Haven is a coastal city in the U.S. state of Connecticut. It is located on New Haven Harbor on the northern shore of Long Island Sound in New Haven County, Connecticut, and is part of the New York City metropolitan area. With a population of 134,023 as determined by the 2020 United States Census, New Haven is now the third-largest city in Connecticut after Bridgeport and Stamford. New Haven is the principal municipality of Greater New Haven, which had a total population of 864,835 as of 2020.</v>
    <v>3411</v>
    <v>3412</v>
    <v>3413</v>
    <v>3414</v>
    <v>New Haven</v>
    <v>3415</v>
    <v>194</v>
    <v>New Haven</v>
    <v>mdp/vdpid/5488836148102955009</v>
  </rv>
  <rv s="0">
    <v>536870912</v>
    <v>Sterling Heights</v>
    <v>d5ba5ca8-9bd4-4e1e-9967-8a64000213f0</v>
    <v>en-US</v>
    <v>Map</v>
  </rv>
  <rv s="1">
    <fb>95.31</fb>
    <v>12</v>
  </rv>
  <rv s="5">
    <v>132</v>
    <v>10</v>
    <v>1599</v>
    <v>0</v>
    <v>Image of Sterling Heights</v>
  </rv>
  <rv s="1">
    <fb>42.580278</fb>
    <v>13</v>
  </rv>
  <rv s="2">
    <v>279</v>
  </rv>
  <rv s="3">
    <v>https://www.bing.com/search?q=sterling+heights+michigan&amp;form=skydnc</v>
    <v>Learn more on Bing</v>
  </rv>
  <rv s="1">
    <fb>-83.030277999999996</fb>
    <v>13</v>
  </rv>
  <rv s="1">
    <fb>134346</fb>
    <v>12</v>
  </rv>
  <rv s="7">
    <v>#VALUE!</v>
    <v>en-US</v>
    <v>d5ba5ca8-9bd4-4e1e-9967-8a64000213f0</v>
    <v>536870912</v>
    <v>1</v>
    <v>1598</v>
    <v>34</v>
    <v>Sterling Heights</v>
    <v>8</v>
    <v>21</v>
    <v>Map</v>
    <v>10</v>
    <v>11</v>
    <v>425</v>
    <v>3390</v>
    <v>3418</v>
    <v>4</v>
    <v>Sterling Heights is a city in Macomb County of the U.S. state of Michigan, and one of Detroit's core suburbs. As of the 2020 Census, the city had a total population of 134,346. It is the second largest suburb in Metro Detroit, and the fourth largest city in Michigan.</v>
    <v>3419</v>
    <v>3420</v>
    <v>3421</v>
    <v>3422</v>
    <v>3423</v>
    <v>Sterling Heights</v>
    <v>3424</v>
    <v>194</v>
    <v>Sterling Heights</v>
    <v>mdp/vdpid/5479033141102379009</v>
  </rv>
  <rv s="0">
    <v>536870912</v>
    <v>Olathe</v>
    <v>e01c10d7-40af-422a-b7b1-ebf85767a376</v>
    <v>en-US</v>
    <v>Map</v>
  </rv>
  <rv s="1">
    <fb>156.49</fb>
    <v>12</v>
  </rv>
  <rv s="5">
    <v>133</v>
    <v>10</v>
    <v>1605</v>
    <v>0</v>
    <v>Image of Olathe</v>
  </rv>
  <rv s="1">
    <fb>38.883524999999999</fb>
    <v>13</v>
  </rv>
  <rv s="2">
    <v>280</v>
  </rv>
  <rv s="3">
    <v>https://www.bing.com/search?q=olathe+kansas&amp;form=skydnc</v>
    <v>Learn more on Bing</v>
  </rv>
  <rv s="1">
    <fb>-94.818235999999999</fb>
    <v>13</v>
  </rv>
  <rv s="1">
    <fb>141290</fb>
    <v>12</v>
  </rv>
  <rv s="7">
    <v>#VALUE!</v>
    <v>en-US</v>
    <v>e01c10d7-40af-422a-b7b1-ebf85767a376</v>
    <v>536870912</v>
    <v>1</v>
    <v>1604</v>
    <v>34</v>
    <v>Olathe</v>
    <v>51</v>
    <v>52</v>
    <v>Map</v>
    <v>10</v>
    <v>11</v>
    <v>932</v>
    <v>3008</v>
    <v>3427</v>
    <v>4</v>
    <v>Olathe is the county seat of Johnson County, Kansas, United States. It is the fourth-most populous city in the Kansas City metropolitan area and Kansas, with a 2020 population of 141,290.</v>
    <v>3428</v>
    <v>3429</v>
    <v>3430</v>
    <v>3431</v>
    <v>3432</v>
    <v>Olathe</v>
    <v>3433</v>
    <v>88</v>
    <v>Olathe</v>
    <v>mdp/vdpid/5095880421057495041</v>
  </rv>
  <rv s="0">
    <v>536870912</v>
    <v>Miramar</v>
    <v>29e75f7c-1b0d-4bc1-aa22-bd8479b5de09</v>
    <v>en-US</v>
    <v>Map</v>
  </rv>
  <rv s="1">
    <fb>81</fb>
    <v>12</v>
  </rv>
  <rv s="1">
    <fb>25.973770099999999</fb>
    <v>13</v>
  </rv>
  <rv s="2">
    <v>281</v>
  </rv>
  <rv s="3">
    <v>https://www.bing.com/search?q=miramar+florida&amp;form=skydnc</v>
    <v>Learn more on Bing</v>
  </rv>
  <rv s="1">
    <fb>-80.323616000000001</fb>
    <v>13</v>
  </rv>
  <rv s="1">
    <fb>134721</fb>
    <v>12</v>
  </rv>
  <rv s="4">
    <v>#VALUE!</v>
    <v>en-US</v>
    <v>29e75f7c-1b0d-4bc1-aa22-bd8479b5de09</v>
    <v>536870912</v>
    <v>1</v>
    <v>1610</v>
    <v>5</v>
    <v>Miramar</v>
    <v>51</v>
    <v>274</v>
    <v>Map</v>
    <v>10</v>
    <v>11</v>
    <v>614</v>
    <v>3045</v>
    <v>3436</v>
    <v>4</v>
    <v>Miramar is a city in southern Broward County, Florida, United States. As of the 2020 census, the population was 134,721. It is a principal city of the Miami metropolitan area, which is home to approximately six million people.</v>
    <v>3437</v>
    <v>3438</v>
    <v>3439</v>
    <v>3440</v>
    <v>Miramar</v>
    <v>3441</v>
    <v>194</v>
    <v>Miramar</v>
    <v>mdp/vdpid/5502108591533850625</v>
  </rv>
  <rv s="0">
    <v>536870912</v>
    <v>Thousand Oaks</v>
    <v>ae8a5d98-ff1c-4630-baf5-0f8766ce7c72</v>
    <v>en-US</v>
    <v>Map</v>
  </rv>
  <rv s="1">
    <fb>142.91800000000001</fb>
    <v>12</v>
  </rv>
  <rv s="1">
    <fb>34.189444000000002</fb>
    <v>13</v>
  </rv>
  <rv s="2">
    <v>282</v>
  </rv>
  <rv s="3">
    <v>https://www.bing.com/search?q=thousand+oaks+california&amp;form=skydnc</v>
    <v>Learn more on Bing</v>
  </rv>
  <rv s="1">
    <fb>-118.875</fb>
    <v>13</v>
  </rv>
  <rv s="1">
    <fb>126966</fb>
    <v>12</v>
  </rv>
  <rv s="4">
    <v>#VALUE!</v>
    <v>en-US</v>
    <v>ae8a5d98-ff1c-4630-baf5-0f8766ce7c72</v>
    <v>536870912</v>
    <v>1</v>
    <v>1617</v>
    <v>5</v>
    <v>Thousand Oaks</v>
    <v>8</v>
    <v>9</v>
    <v>Map</v>
    <v>10</v>
    <v>11</v>
    <v>1</v>
    <v>2881</v>
    <v>3444</v>
    <v>4</v>
    <v>Thousand Oaks is the second-largest city in Ventura County, California, United States. It is in the northwestern part of Greater Los Angeles, approximately 40 miles from Downtown Los Angeles, and is less than 15 miles from the Los Angeles neighborhood of Woodland Hills. It is named after the many oak trees present in the area.</v>
    <v>3445</v>
    <v>3446</v>
    <v>3447</v>
    <v>3448</v>
    <v>Thousand Oaks</v>
    <v>3449</v>
    <v>11</v>
    <v>Thousand Oaks</v>
    <v>mdp/vdpid/5059740916290420737</v>
  </rv>
  <rv s="0">
    <v>536870912</v>
    <v>Cedar Rapids</v>
    <v>46b95f91-f19e-4f6a-b074-dbf9112f5452</v>
    <v>en-US</v>
    <v>Map</v>
  </rv>
  <rv s="0">
    <v>536870912</v>
    <v>Linn County</v>
    <v>3e338c3f-fade-047e-f03a-1093007130c9</v>
    <v>en-US</v>
    <v>Map</v>
  </rv>
  <rv s="1">
    <fb>186.66</fb>
    <v>12</v>
  </rv>
  <rv s="5">
    <v>134</v>
    <v>10</v>
    <v>1624</v>
    <v>0</v>
    <v>Image of Cedar Rapids</v>
  </rv>
  <rv s="1">
    <fb>41.983055999999998</fb>
    <v>13</v>
  </rv>
  <rv s="2">
    <v>283</v>
  </rv>
  <rv s="3">
    <v>https://www.bing.com/search?q=cedar+rapids+iowa&amp;form=skydnc</v>
    <v>Learn more on Bing</v>
  </rv>
  <rv s="1">
    <fb>-91.668610999999999</fb>
    <v>13</v>
  </rv>
  <rv s="1">
    <fb>137710</fb>
    <v>12</v>
  </rv>
  <rv s="7">
    <v>#VALUE!</v>
    <v>en-US</v>
    <v>46b95f91-f19e-4f6a-b074-dbf9112f5452</v>
    <v>536870912</v>
    <v>1</v>
    <v>1623</v>
    <v>34</v>
    <v>Cedar Rapids</v>
    <v>8</v>
    <v>21</v>
    <v>Map</v>
    <v>10</v>
    <v>11</v>
    <v>891</v>
    <v>3452</v>
    <v>3453</v>
    <v>4</v>
    <v>Cedar Rapids is the second-largest city in Iowa, United States and is the county seat of Linn County. The city lies on both banks of the Cedar River, 20 miles north of Iowa City and 100 miles northeast of Des Moines, the state's capital and largest city. It is a part of the Cedar Rapids/Iowa City region of Eastern Iowa, which includes Linn, Benton, Cedar, Iowa, Jones, Johnson, and Washington counties.</v>
    <v>3454</v>
    <v>3455</v>
    <v>3456</v>
    <v>3457</v>
    <v>3458</v>
    <v>Cedar Rapids</v>
    <v>3459</v>
    <v>88</v>
    <v>Cedar Rapids</v>
    <v>mdp/vdpid/5093056872546566145</v>
  </rv>
  <rv s="0">
    <v>536870912</v>
    <v>Visalia</v>
    <v>1772cac6-8720-4618-8067-d37070476217</v>
    <v>en-US</v>
    <v>Map</v>
  </rv>
  <rv s="0">
    <v>536870912</v>
    <v>Tulare County</v>
    <v>efff7aa1-1e3e-4995-2e17-521e04ab4797</v>
    <v>en-US</v>
    <v>Map</v>
  </rv>
  <rv s="1">
    <fb>93.927999999999997</fb>
    <v>12</v>
  </rv>
  <rv s="1">
    <fb>36.330120000000001</fb>
    <v>13</v>
  </rv>
  <rv s="2">
    <v>284</v>
  </rv>
  <rv s="3">
    <v>https://www.bing.com/search?q=visalia+california&amp;form=skydnc</v>
    <v>Learn more on Bing</v>
  </rv>
  <rv s="1">
    <fb>-119.29888</fb>
    <v>13</v>
  </rv>
  <rv s="1">
    <fb>141384</fb>
    <v>12</v>
  </rv>
  <rv s="4">
    <v>#VALUE!</v>
    <v>en-US</v>
    <v>1772cac6-8720-4618-8067-d37070476217</v>
    <v>536870912</v>
    <v>1</v>
    <v>1630</v>
    <v>5</v>
    <v>Visalia</v>
    <v>8</v>
    <v>9</v>
    <v>Map</v>
    <v>10</v>
    <v>11</v>
    <v>1</v>
    <v>3462</v>
    <v>3463</v>
    <v>4</v>
    <v>Visalia is a city in the agricultural San Joaquin Valley of California. The population was 141,384 as per the 2020 census. Visalia is the fifth-largest city in the San Joaquin Valley, the 42nd most populous in California, and 192nd in the United States. As the county seat of Tulare County, Visalia serves as the economic and governmental center to one of the most productive agricultural counties in the country.</v>
    <v>3464</v>
    <v>3465</v>
    <v>3466</v>
    <v>3467</v>
    <v>Visalia</v>
    <v>3468</v>
    <v>11</v>
    <v>Visalia</v>
    <v>mdp/vdpid/5059379004981641217</v>
  </rv>
  <rv s="0">
    <v>536870912</v>
    <v>Waco</v>
    <v>495ac902-aac5-4c07-996b-530a4b69bb51</v>
    <v>en-US</v>
    <v>Map</v>
  </rv>
  <rv s="0">
    <v>536870912</v>
    <v>McLennan County</v>
    <v>a90627f8-9774-2ad4-85b2-5b868c8721ca</v>
    <v>en-US</v>
    <v>Map</v>
  </rv>
  <rv s="1">
    <fb>247.343864537</fb>
    <v>12</v>
  </rv>
  <rv s="5">
    <v>135</v>
    <v>10</v>
    <v>1635</v>
    <v>0</v>
    <v>Image of Waco</v>
  </rv>
  <rv s="1">
    <fb>31.556825100000001</fb>
    <v>13</v>
  </rv>
  <rv s="2">
    <v>285</v>
  </rv>
  <rv s="3">
    <v>https://www.bing.com/search?q=waco+texas&amp;form=skydnc</v>
    <v>Learn more on Bing</v>
  </rv>
  <rv s="1">
    <fb>-97.130021900000003</fb>
    <v>13</v>
  </rv>
  <rv s="1">
    <fb>138183</fb>
    <v>12</v>
  </rv>
  <rv s="7">
    <v>#VALUE!</v>
    <v>en-US</v>
    <v>495ac902-aac5-4c07-996b-530a4b69bb51</v>
    <v>536870912</v>
    <v>1</v>
    <v>1634</v>
    <v>34</v>
    <v>Waco</v>
    <v>8</v>
    <v>21</v>
    <v>Map</v>
    <v>10</v>
    <v>291</v>
    <v>370</v>
    <v>3471</v>
    <v>3472</v>
    <v>4</v>
    <v>Waco is the county seat of McLennan County, Texas, United States. It is situated along the Brazos River and I-35, halfway between Dallas and Austin. The city had a 2010 population of 124,805, making it the 22nd-most populous city in the state. The 2020 population estimate for the city was 138,486. The Waco metropolitan statistical area consists of McLennan and Falls counties, which had a 2010 population of 234,906. Falls County was added to the Waco MSA in 2013. The 2021 U.S. census population estimate for the Waco metropolitan area was 280,428.</v>
    <v>3473</v>
    <v>3474</v>
    <v>3475</v>
    <v>3476</v>
    <v>3477</v>
    <v>Waco</v>
    <v>3478</v>
    <v>88</v>
    <v>Waco</v>
    <v>mdp/vdpid/5108043461651595265</v>
  </rv>
  <rv s="0">
    <v>536870912</v>
    <v>Elizabeth</v>
    <v>647aebcf-ad65-4fb1-a32f-5940ef6a7ff3</v>
    <v>en-US</v>
    <v>Map</v>
  </rv>
  <rv s="0">
    <v>536870912</v>
    <v>Union County</v>
    <v>669f989a-e67b-e073-1eca-03bcced0b5fd</v>
    <v>en-US</v>
    <v>Map</v>
  </rv>
  <rv s="1">
    <fb>34.872999999999998</fb>
    <v>12</v>
  </rv>
  <rv s="1">
    <fb>40.661927400000003</fb>
    <v>13</v>
  </rv>
  <rv s="0">
    <v>805306368</v>
    <v>Chris Bollwage (Mayor)</v>
    <v>0bdd086d-9b12-0e25-3d4d-0b9c87d15f99</v>
    <v>en-US</v>
    <v>Generic</v>
  </rv>
  <rv s="2">
    <v>286</v>
  </rv>
  <rv s="3">
    <v>https://www.bing.com/search?q=elizabeth+new+jersey&amp;form=skydnc</v>
    <v>Learn more on Bing</v>
  </rv>
  <rv s="1">
    <fb>-74.211653100000007</fb>
    <v>13</v>
  </rv>
  <rv s="1">
    <fb>137298</fb>
    <v>12</v>
  </rv>
  <rv s="4">
    <v>#VALUE!</v>
    <v>en-US</v>
    <v>647aebcf-ad65-4fb1-a32f-5940ef6a7ff3</v>
    <v>536870912</v>
    <v>1</v>
    <v>1639</v>
    <v>5</v>
    <v>Elizabeth</v>
    <v>8</v>
    <v>9</v>
    <v>Map</v>
    <v>10</v>
    <v>11</v>
    <v>1447</v>
    <v>3481</v>
    <v>3482</v>
    <v>4</v>
    <v>Elizabeth is a city and the county seat of Union County, New Jersey, United States. As of the 2020 United States Census, the city had a total population of 137,298, making it New Jersey's fourth most populous city, after neighboring Newark, Jersey City, and Paterson, and the 203rd-most-populous in the United States.</v>
    <v>3483</v>
    <v>3485</v>
    <v>3486</v>
    <v>3487</v>
    <v>Elizabeth</v>
    <v>3488</v>
    <v>194</v>
    <v>Elizabeth</v>
    <v>mdp/vdpid/5487499496919138305</v>
  </rv>
  <rv s="0">
    <v>536870912</v>
    <v>Bellevue</v>
    <v>a2e3a3eb-b83e-42f0-bf19-95b4c4c9d3c0</v>
    <v>en-US</v>
    <v>Map</v>
  </rv>
  <rv s="1">
    <fb>94.46</fb>
    <v>12</v>
  </rv>
  <rv s="1">
    <fb>47.613702400000001</fb>
    <v>13</v>
  </rv>
  <rv s="2">
    <v>287</v>
  </rv>
  <rv s="3">
    <v>https://www.bing.com/search?q=bellevue+washington&amp;form=skydnc</v>
    <v>Learn more on Bing</v>
  </rv>
  <rv s="1">
    <fb>-122.19093410000001</fb>
    <v>13</v>
  </rv>
  <rv s="1">
    <fb>151854</fb>
    <v>12</v>
  </rv>
  <rv s="4">
    <v>#VALUE!</v>
    <v>en-US</v>
    <v>a2e3a3eb-b83e-42f0-bf19-95b4c4c9d3c0</v>
    <v>536870912</v>
    <v>1</v>
    <v>1645</v>
    <v>5</v>
    <v>Bellevue</v>
    <v>8</v>
    <v>9</v>
    <v>Map</v>
    <v>10</v>
    <v>11</v>
    <v>108</v>
    <v>141</v>
    <v>3491</v>
    <v>4</v>
    <v>Bellevue is a city in the Eastside region of King County, Washington, United States, located across Lake Washington from Seattle. It is the third-largest city in the Seattle metropolitan area and has variously been characterized as an edge city, a suburb, boomburb, or satellite city. Its population was 122,363 at the 2010 census and 151,854 in the 2020 census. The city's name is derived from the French term belle vue.</v>
    <v>3492</v>
    <v>3493</v>
    <v>3494</v>
    <v>3495</v>
    <v>Bellevue</v>
    <v>3496</v>
    <v>11</v>
    <v>Bellevue</v>
    <v>mdp/vdpid/4860655842355052546</v>
  </rv>
  <rv s="0">
    <v>536870912</v>
    <v>Gainesville</v>
    <v>427c8860-93c4-456a-a429-5fab38c59aba</v>
    <v>en-US</v>
    <v>Map</v>
  </rv>
  <rv s="0">
    <v>536870912</v>
    <v>Alachua County</v>
    <v>1592bece-0bee-3c00-6911-ffe7d3ae6d20</v>
    <v>en-US</v>
    <v>Map</v>
  </rv>
  <rv s="1">
    <fb>161.6</fb>
    <v>12</v>
  </rv>
  <rv s="5">
    <v>136</v>
    <v>10</v>
    <v>1651</v>
    <v>0</v>
    <v>Image of Gainesville</v>
  </rv>
  <rv s="1">
    <fb>29.651997000000001</fb>
    <v>13</v>
  </rv>
  <rv s="2">
    <v>288</v>
  </rv>
  <rv s="3">
    <v>https://www.bing.com/search?q=gainesville+florida&amp;form=skydnc</v>
    <v>Learn more on Bing</v>
  </rv>
  <rv s="1">
    <fb>-82.324991999999995</fb>
    <v>13</v>
  </rv>
  <rv s="1">
    <fb>141085</fb>
    <v>12</v>
  </rv>
  <rv s="7">
    <v>#VALUE!</v>
    <v>en-US</v>
    <v>427c8860-93c4-456a-a429-5fab38c59aba</v>
    <v>536870912</v>
    <v>1</v>
    <v>1650</v>
    <v>34</v>
    <v>Gainesville</v>
    <v>51</v>
    <v>52</v>
    <v>Map</v>
    <v>10</v>
    <v>11</v>
    <v>667</v>
    <v>3499</v>
    <v>3500</v>
    <v>4</v>
    <v>Gainesville is the county seat of Alachua County, Florida, and the largest city in North Central Florida, with a population of 141,085 in 2020. It is the principal city of the Gainesville metropolitan area, which had a population of 339,247 in 2020.</v>
    <v>3501</v>
    <v>3502</v>
    <v>3503</v>
    <v>3504</v>
    <v>3505</v>
    <v>Gainesville</v>
    <v>3506</v>
    <v>194</v>
    <v>Gainesville</v>
    <v>mdp/vdpid/5498014218403708929</v>
  </rv>
  <rv s="0">
    <v>536870912</v>
    <v>Simi Valley</v>
    <v>3b69d2db-aa81-436e-b273-67b20c42bdc3</v>
    <v>en-US</v>
    <v>Map</v>
  </rv>
  <rv s="1">
    <fb>109.41800000000001</fb>
    <v>12</v>
  </rv>
  <rv s="1">
    <fb>34.271110999999998</fb>
    <v>13</v>
  </rv>
  <rv s="2">
    <v>289</v>
  </rv>
  <rv s="3">
    <v>https://www.bing.com/search?q=simi+valley+california&amp;form=skydnc</v>
    <v>Learn more on Bing</v>
  </rv>
  <rv s="1">
    <fb>-118.73944400000001</fb>
    <v>13</v>
  </rv>
  <rv s="1">
    <fb>126356</fb>
    <v>12</v>
  </rv>
  <rv s="4">
    <v>#VALUE!</v>
    <v>en-US</v>
    <v>3b69d2db-aa81-436e-b273-67b20c42bdc3</v>
    <v>536870912</v>
    <v>1</v>
    <v>1657</v>
    <v>5</v>
    <v>Simi Valley</v>
    <v>8</v>
    <v>9</v>
    <v>Map</v>
    <v>10</v>
    <v>11</v>
    <v>1</v>
    <v>2881</v>
    <v>3509</v>
    <v>4</v>
    <v>Simi Valley is a city in the valley of the same name in the southeast corner of Ventura County, California, United States. Simi Valley is 40 miles from Downtown Los Angeles, making it part of the Greater Los Angeles Area. The city sits next to Thousand Oaks, Moorpark, and Chatsworth. As of the 2020 U.S. Census the population was 126,356, up from 124,243 in 2010. The city of Simi Valley is surrounded by the Santa Susana Mountain range and the Simi Hills, west of the San Fernando Valley, and northeast of the Conejo Valley. It grew as a commuter bedroom community for the cities in the Los Angeles area, and the San Fernando Valley when a freeway was built over the Santa Susana Pass.</v>
    <v>3510</v>
    <v>3511</v>
    <v>3512</v>
    <v>3513</v>
    <v>Simi Valley</v>
    <v>3514</v>
    <v>11</v>
    <v>Simi Valley</v>
    <v>mdp/vdpid/5059761051046772737</v>
  </rv>
  <rv s="0">
    <v>536870912</v>
    <v>Charleston</v>
    <v>cebb4aca-ea5b-40ca-99c1-dba28163d54a</v>
    <v>en-US</v>
    <v>Map</v>
  </rv>
  <rv s="0">
    <v>536870912</v>
    <v>Berkeley County</v>
    <v>d92d8a6f-7b61-1227-77ba-4c3807f92ccf</v>
    <v>en-US</v>
    <v>Map</v>
  </rv>
  <rv s="1">
    <fb>349.90739370639398</fb>
    <v>12</v>
  </rv>
  <rv s="1">
    <fb>32.783060999999996</fb>
    <v>13</v>
  </rv>
  <rv s="0">
    <v>805306368</v>
    <v>John Tecklenburg (Mayor)</v>
    <v>6be7a3f9-28ca-df71-5bd6-8c1ecf512c8a</v>
    <v>en-US</v>
    <v>Generic</v>
  </rv>
  <rv s="2">
    <v>290</v>
  </rv>
  <rv s="3">
    <v>https://www.bing.com/search?q=charleston+south+carolina&amp;form=skydnc</v>
    <v>Learn more on Bing</v>
  </rv>
  <rv s="1">
    <fb>-79.934441000000007</fb>
    <v>13</v>
  </rv>
  <rv s="1">
    <fb>150277</fb>
    <v>12</v>
  </rv>
  <rv s="4">
    <v>#VALUE!</v>
    <v>en-US</v>
    <v>cebb4aca-ea5b-40ca-99c1-dba28163d54a</v>
    <v>536870912</v>
    <v>1</v>
    <v>1661</v>
    <v>5</v>
    <v>Charleston</v>
    <v>8</v>
    <v>9</v>
    <v>Map</v>
    <v>10</v>
    <v>11</v>
    <v>1817</v>
    <v>3517</v>
    <v>3518</v>
    <v>4</v>
    <v>Charleston is the largest city in the U.S. state of South Carolina, the county seat of Charleston County, and the principal city in the Charleston–North Charleston metropolitan area. The city lies just south of the geographical midpoint of South Carolina's coastline on Charleston Harbor, an inlet of the Atlantic Ocean formed by the confluence of the Ashley, Cooper, and Wando rivers. Charleston had a population of 150,277 as of the 2020 U.S. Census. The 2020 population of the Charleston metropolitan area, comprising Berkeley, Charleston, and Dorchester counties, was 799,636 residents, the third-largest in the state and the 74th-largest metropolitan statistical area in the United States.</v>
    <v>3519</v>
    <v>3521</v>
    <v>3522</v>
    <v>3523</v>
    <v>Charleston</v>
    <v>3524</v>
    <v>194</v>
    <v>Charleston</v>
    <v>mdp/vdpid/5497423963195703297</v>
  </rv>
  <rv s="0">
    <v>536870912</v>
    <v>Carrollton</v>
    <v>dca00cef-2ce7-429e-ab0e-eca7b5f9397d</v>
    <v>en-US</v>
    <v>Map</v>
  </rv>
  <rv s="1">
    <fb>96.1</fb>
    <v>12</v>
  </rv>
  <rv s="5">
    <v>137</v>
    <v>10</v>
    <v>1667</v>
    <v>0</v>
    <v>Image of Carrollton</v>
  </rv>
  <rv s="1">
    <fb>32.99</fb>
    <v>13</v>
  </rv>
  <rv s="2">
    <v>291</v>
  </rv>
  <rv s="3">
    <v>https://www.bing.com/search?q=carrollton+texas&amp;form=skydnc</v>
    <v>Learn more on Bing</v>
  </rv>
  <rv s="1">
    <fb>-96.893332999999998</fb>
    <v>13</v>
  </rv>
  <rv s="1">
    <fb>136879</fb>
    <v>12</v>
  </rv>
  <rv s="7">
    <v>#VALUE!</v>
    <v>en-US</v>
    <v>dca00cef-2ce7-429e-ab0e-eca7b5f9397d</v>
    <v>536870912</v>
    <v>1</v>
    <v>1666</v>
    <v>34</v>
    <v>Carrollton</v>
    <v>51</v>
    <v>52</v>
    <v>Map</v>
    <v>10</v>
    <v>291</v>
    <v>370</v>
    <v>2294</v>
    <v>3527</v>
    <v>4</v>
    <v>Carrollton is a city in Denton, Dallas, and Collin counties in Texas, United States. As of the 2010 census, its population was 119,087, making it the 23rd-most populous city in Texas.</v>
    <v>3528</v>
    <v>3529</v>
    <v>3530</v>
    <v>3531</v>
    <v>3532</v>
    <v>Carrollton</v>
    <v>3533</v>
    <v>88</v>
    <v>Carrollton</v>
    <v>mdp/vdpid/5107857095219216386</v>
  </rv>
  <rv s="0">
    <v>536870912</v>
    <v>Coral Springs</v>
    <v>9a5a933e-785a-4cb7-8cd2-81d877db5afa</v>
    <v>en-US</v>
    <v>Map</v>
  </rv>
  <rv s="1">
    <fb>62.1</fb>
    <v>12</v>
  </rv>
  <rv s="1">
    <fb>26.272509899999999</fb>
    <v>13</v>
  </rv>
  <rv s="2">
    <v>292</v>
  </rv>
  <rv s="3">
    <v>https://www.bing.com/search?q=coral+springs+florida&amp;form=skydnc</v>
    <v>Learn more on Bing</v>
  </rv>
  <rv s="1">
    <fb>-80.254183100000006</fb>
    <v>13</v>
  </rv>
  <rv s="1">
    <fb>134394</fb>
    <v>12</v>
  </rv>
  <rv s="4">
    <v>#VALUE!</v>
    <v>en-US</v>
    <v>9a5a933e-785a-4cb7-8cd2-81d877db5afa</v>
    <v>536870912</v>
    <v>1</v>
    <v>1674</v>
    <v>5</v>
    <v>Coral Springs</v>
    <v>8</v>
    <v>9</v>
    <v>Map</v>
    <v>10</v>
    <v>11</v>
    <v>614</v>
    <v>3045</v>
    <v>3536</v>
    <v>4</v>
    <v>Coral Springs, officially the City of Coral Springs, is a city in Broward County, Florida, United States, approximately 20 miles northwest of Fort Lauderdale. As of the 2010 United States Census, the city had a population of 121,096. It is a principal city of the Miami metropolitan area, which was home to an estimated 6,012,331 people at the 2015 census.</v>
    <v>3537</v>
    <v>3538</v>
    <v>3539</v>
    <v>3540</v>
    <v>Coral Springs</v>
    <v>3541</v>
    <v>194</v>
    <v>Coral Springs</v>
    <v>mdp/vdpid/5502056433283235841</v>
  </rv>
  <rv s="0">
    <v>536870912</v>
    <v>Stamford</v>
    <v>b987c9ae-a0bd-435d-9a00-d8afcde48710</v>
    <v>en-US</v>
    <v>Map</v>
  </rv>
  <rv s="1">
    <fb>134.93838054899999</fb>
    <v>12</v>
  </rv>
  <rv s="1">
    <fb>41.051924</fb>
    <v>13</v>
  </rv>
  <rv s="0">
    <v>805306368</v>
    <v>Caroline Simmons (Mayor)</v>
    <v>16ebf3e3-df07-2595-9db9-5675d3967845</v>
    <v>en-US</v>
    <v>Generic</v>
  </rv>
  <rv s="2">
    <v>293</v>
  </rv>
  <rv s="3">
    <v>https://www.bing.com/search?q=stamford+connecticut&amp;form=skydnc</v>
    <v>Learn more on Bing</v>
  </rv>
  <rv s="1">
    <fb>-73.539474999999996</fb>
    <v>13</v>
  </rv>
  <rv s="1">
    <fb>135470</fb>
    <v>12</v>
  </rv>
  <rv s="4">
    <v>#VALUE!</v>
    <v>en-US</v>
    <v>b987c9ae-a0bd-435d-9a00-d8afcde48710</v>
    <v>536870912</v>
    <v>1</v>
    <v>1679</v>
    <v>5</v>
    <v>Stamford</v>
    <v>8</v>
    <v>9</v>
    <v>Map</v>
    <v>10</v>
    <v>11</v>
    <v>512</v>
    <v>549</v>
    <v>3544</v>
    <v>4</v>
    <v>Stamford is a city in the U.S. state of Connecticut, located 34 miles outside of Manhattan. It is the state's second-most populous city. With a population of 135,470, the city passed Hartford and New Haven in population as of the 2020 census.Stamford is in the Bridgeport-Stamford-Norwalk-Danbury metropolitan statistical area, which is part of the New York City metropolitan area.</v>
    <v>3545</v>
    <v>3547</v>
    <v>3548</v>
    <v>3549</v>
    <v>Stamford</v>
    <v>3550</v>
    <v>194</v>
    <v>Stamford</v>
    <v>mdp/vdpid/5487340236142804993</v>
  </rv>
  <rv s="0">
    <v>536870912</v>
    <v>Concord</v>
    <v>b9312104-cfc6-4d98-8fa0-ea41e277cf59</v>
    <v>en-US</v>
    <v>Map</v>
  </rv>
  <rv s="0">
    <v>536870912</v>
    <v>Contra Costa County</v>
    <v>693b12a1-b988-9b48-5e7c-aa3cd81ded72</v>
    <v>en-US</v>
    <v>Map</v>
  </rv>
  <rv s="1">
    <fb>79.114000000000004</fb>
    <v>12</v>
  </rv>
  <rv s="1">
    <fb>37.979103000000002</fb>
    <v>13</v>
  </rv>
  <rv s="2">
    <v>294</v>
  </rv>
  <rv s="3">
    <v>https://www.bing.com/search?q=concord+california&amp;form=skydnc</v>
    <v>Learn more on Bing</v>
  </rv>
  <rv s="1">
    <fb>-122.031333</fb>
    <v>13</v>
  </rv>
  <rv s="1">
    <fb>125410</fb>
    <v>12</v>
  </rv>
  <rv s="4">
    <v>#VALUE!</v>
    <v>en-US</v>
    <v>b9312104-cfc6-4d98-8fa0-ea41e277cf59</v>
    <v>536870912</v>
    <v>1</v>
    <v>1684</v>
    <v>5</v>
    <v>Concord</v>
    <v>8</v>
    <v>9</v>
    <v>Map</v>
    <v>10</v>
    <v>11</v>
    <v>1</v>
    <v>3553</v>
    <v>3554</v>
    <v>4</v>
    <v>Concord is the largest city in Contra Costa County, California. According to an estimate completed by the United States Census Bureau, the city had a population of 129,295 in 2019 making it the 8th largest city in the San Francisco Bay Area. Founded in 1869 as Todos Santos by Don Salvio Pacheco II, a noted Californio ranchero, the name was later changed to Concord. The city is a major regional suburban East Bay center within the San Francisco Bay Area, and is 29 miles east of San Francisco.</v>
    <v>3555</v>
    <v>3556</v>
    <v>3557</v>
    <v>3558</v>
    <v>Concord</v>
    <v>3559</v>
    <v>11</v>
    <v>Concord</v>
    <v>mdp/vdpid/5057779830834069505</v>
  </rv>
  <rv s="0">
    <v>536870912</v>
    <v>Roseville</v>
    <v>2eb5e6f3-514f-43c9-89a8-37cf07a7766f</v>
    <v>en-US</v>
    <v>Map</v>
  </rv>
  <rv s="0">
    <v>536870912</v>
    <v>Placer County</v>
    <v>20bf03a7-d09d-c813-5a3f-1b0adb3806da</v>
    <v>en-US</v>
    <v>Map</v>
  </rv>
  <rv s="1">
    <fb>93.816999999999993</fb>
    <v>12</v>
  </rv>
  <rv s="5">
    <v>138</v>
    <v>10</v>
    <v>1689</v>
    <v>0</v>
    <v>Image of Roseville</v>
  </rv>
  <rv s="1">
    <fb>38.752499999999998</fb>
    <v>13</v>
  </rv>
  <rv s="2">
    <v>295</v>
  </rv>
  <rv s="3">
    <v>https://www.bing.com/search?q=roseville+california&amp;form=skydnc</v>
    <v>Learn more on Bing</v>
  </rv>
  <rv s="1">
    <fb>-121.289444</fb>
    <v>13</v>
  </rv>
  <rv s="1">
    <fb>139117</fb>
    <v>12</v>
  </rv>
  <rv s="7">
    <v>#VALUE!</v>
    <v>en-US</v>
    <v>2eb5e6f3-514f-43c9-89a8-37cf07a7766f</v>
    <v>536870912</v>
    <v>1</v>
    <v>1688</v>
    <v>34</v>
    <v>Roseville</v>
    <v>8</v>
    <v>21</v>
    <v>Map</v>
    <v>10</v>
    <v>291</v>
    <v>1</v>
    <v>3562</v>
    <v>3563</v>
    <v>4</v>
    <v>Roseville is the largest city in Placer County, California, located within the Sacramento metropolitan area. As of 2019, the US Census Bureau estimated the city's population to be 141,500. Interstate 80 runs through Roseville and State Route 65 runs through part of the northern edge of the city.</v>
    <v>3564</v>
    <v>3565</v>
    <v>3566</v>
    <v>3567</v>
    <v>3568</v>
    <v>Roseville</v>
    <v>3569</v>
    <v>11</v>
    <v>Roseville</v>
    <v>mdp/vdpid/5057750209048608770</v>
  </rv>
  <rv s="0">
    <v>536870912</v>
    <v>Thornton</v>
    <v>55c7fb61-4ae0-4947-8a18-518fad7dfdb0</v>
    <v>en-US</v>
    <v>Map</v>
  </rv>
  <rv s="0">
    <v>536870912</v>
    <v>Adams County</v>
    <v>384f91a6-6877-4be4-79bf-6cbf24a6b6c8</v>
    <v>en-US</v>
    <v>Map</v>
  </rv>
  <rv s="1">
    <fb>70.4476766011</fb>
    <v>12</v>
  </rv>
  <rv s="1">
    <fb>39.903055999999999</fb>
    <v>13</v>
  </rv>
  <rv s="3">
    <v>https://www.bing.com/search?q=thornton+colorado&amp;form=skydnc</v>
    <v>Learn more on Bing</v>
  </rv>
  <rv s="1">
    <fb>-104.954444</fb>
    <v>13</v>
  </rv>
  <rv s="1">
    <fb>141867</fb>
    <v>12</v>
  </rv>
  <rv s="8">
    <v>#VALUE!</v>
    <v>en-US</v>
    <v>55c7fb61-4ae0-4947-8a18-518fad7dfdb0</v>
    <v>536870912</v>
    <v>1</v>
    <v>1695</v>
    <v>80</v>
    <v>Thornton</v>
    <v>8</v>
    <v>9</v>
    <v>Map</v>
    <v>10</v>
    <v>11</v>
    <v>472</v>
    <v>3572</v>
    <v>3573</v>
    <v>4</v>
    <v>The City of Thornton is a home rule municipality located in Adams and Weld counties, Colorado, United States. The city population was 141,867, all in Adams County, at the 2020 United States Census, an increase of +19.44% since the 2010 United States Census. Thornton is the sixth most populous city in Colorado and the 191st most populous city in the United States. Thornton is 10 miles north of the Colorado State Capitol in Denver and is a part of the Denver–Aurora–Lakewood, CO Metropolitan Statistical Area.</v>
    <v>3574</v>
    <v>3575</v>
    <v>3576</v>
    <v>Thornton</v>
    <v>3577</v>
    <v>500</v>
    <v>Thornton</v>
    <v>mdp/vdpid/5083944525378879490</v>
  </rv>
  <rv s="0">
    <v>536870912</v>
    <v>Lafayette</v>
    <v>3a0dd4ad-a888-e7aa-986c-57247332a9fa</v>
    <v>en-US</v>
    <v>Map</v>
  </rv>
  <rv s="0">
    <v>536870912</v>
    <v>Lafayette Parish</v>
    <v>cabd546f-47db-aac3-924f-3a31f13fc392</v>
    <v>en-US</v>
    <v>Map</v>
  </rv>
  <rv s="1">
    <fb>123.5</fb>
    <v>12</v>
  </rv>
  <rv s="5">
    <v>139</v>
    <v>10</v>
    <v>1701</v>
    <v>0</v>
    <v>Image of Lafayette</v>
  </rv>
  <rv s="1">
    <fb>30.221260000000001</fb>
    <v>13</v>
  </rv>
  <rv s="2">
    <v>296</v>
  </rv>
  <rv s="3">
    <v>https://www.bing.com/search?q=lafayette+louisiana&amp;form=skydnc</v>
    <v>Learn more on Bing</v>
  </rv>
  <rv s="1">
    <fb>-92.018772999999996</fb>
    <v>13</v>
  </rv>
  <rv s="1">
    <fb>121374</fb>
    <v>12</v>
  </rv>
  <rv s="7">
    <v>#VALUE!</v>
    <v>en-US</v>
    <v>3a0dd4ad-a888-e7aa-986c-57247332a9fa</v>
    <v>536870912</v>
    <v>1</v>
    <v>1700</v>
    <v>34</v>
    <v>Lafayette</v>
    <v>8</v>
    <v>21</v>
    <v>Map</v>
    <v>10</v>
    <v>11</v>
    <v>1026</v>
    <v>3580</v>
    <v>3581</v>
    <v>4</v>
    <v>Lafayette is a city in the U.S. state of Louisiana, and the most populous and parish seat of Lafayette Parish, located along the Vermilion River. It is Louisiana's fourth largest incorporated municipality by population and the 234th-most populous in the United States, with a 2020 census population of 121,374; the consolidated city–parish's population was 241,753 in 2020. The Lafayette metropolitan area was Louisiana's third largest metropolitan statistical area with a population of 478,384 at the 2020 census. The Acadiana region containing Lafayette is the largest population and economic corridor between Houston, Texas and New Orleans.</v>
    <v>3582</v>
    <v>3583</v>
    <v>3584</v>
    <v>3585</v>
    <v>3586</v>
    <v>Lafayette</v>
    <v>3587</v>
    <v>88</v>
    <v>Lafayette</v>
    <v>mdp/vdpid/5111128750586593281</v>
  </rv>
  <rv s="0">
    <v>536870912</v>
    <v>Surprise</v>
    <v>8a182278-ee48-4cc3-8a1f-a70893d74b01</v>
    <v>en-US</v>
    <v>Map</v>
  </rv>
  <rv s="1">
    <fb>221.7</fb>
    <v>12</v>
  </rv>
  <rv s="1">
    <fb>33.629193999999998</fb>
    <v>13</v>
  </rv>
  <rv s="2">
    <v>297</v>
  </rv>
  <rv s="3">
    <v>https://www.bing.com/search?q=surprise+arizona&amp;form=skydnc</v>
    <v>Learn more on Bing</v>
  </rv>
  <rv s="1">
    <fb>-112.367797</fb>
    <v>13</v>
  </rv>
  <rv s="1">
    <fb>143148</fb>
    <v>12</v>
  </rv>
  <rv s="4">
    <v>#VALUE!</v>
    <v>en-US</v>
    <v>8a182278-ee48-4cc3-8a1f-a70893d74b01</v>
    <v>536870912</v>
    <v>1</v>
    <v>1706</v>
    <v>5</v>
    <v>Surprise</v>
    <v>8</v>
    <v>9</v>
    <v>Map</v>
    <v>10</v>
    <v>11</v>
    <v>232</v>
    <v>264</v>
    <v>3590</v>
    <v>4</v>
    <v>Surprise is a city in Maricopa County, in the U.S. state of Arizona. The population was 30,848 at the 2000 census; however, rapid expansion has boosted the city's population to 117,517 at the 2010 census, an increase of 281%. As such, it is the second-fastest-expanding municipality in the greater Phoenix metropolitan area and, between 1990 and 2000, it was the sixth-fastest-expanding place among all cities and towns in Arizona. Census estimates in 2019 continue this accelerated growth pattern, with the population now estimated at 141,664.</v>
    <v>3591</v>
    <v>3592</v>
    <v>3593</v>
    <v>3594</v>
    <v>Surprise</v>
    <v>3595</v>
    <v>272</v>
    <v>Surprise</v>
    <v>mdp/vdpid/5098076693235499009</v>
  </rv>
  <rv s="0">
    <v>536870912</v>
    <v>Denton</v>
    <v>2c212c6d-7800-45e6-a14d-055dbdc1f270</v>
    <v>en-US</v>
    <v>Map</v>
  </rv>
  <rv s="0">
    <v>536870912</v>
    <v>Denton County</v>
    <v>43d04676-4fda-0025-6915-c164e91a94b6</v>
    <v>en-US</v>
    <v>Map</v>
  </rv>
  <rv s="1">
    <fb>161.356259274</fb>
    <v>12</v>
  </rv>
  <rv s="5">
    <v>140</v>
    <v>10</v>
    <v>1711</v>
    <v>0</v>
    <v>Image of Denton</v>
  </rv>
  <rv s="1">
    <fb>33.216388999999999</fb>
    <v>13</v>
  </rv>
  <rv s="2">
    <v>298</v>
  </rv>
  <rv s="3">
    <v>https://www.bing.com/search?q=denton+texas&amp;form=skydnc</v>
    <v>Learn more on Bing</v>
  </rv>
  <rv s="1">
    <fb>-97.129166999999995</fb>
    <v>13</v>
  </rv>
  <rv s="1">
    <fb>139869</fb>
    <v>12</v>
  </rv>
  <rv s="7">
    <v>#VALUE!</v>
    <v>en-US</v>
    <v>2c212c6d-7800-45e6-a14d-055dbdc1f270</v>
    <v>536870912</v>
    <v>1</v>
    <v>1710</v>
    <v>34</v>
    <v>Denton</v>
    <v>8</v>
    <v>21</v>
    <v>Map</v>
    <v>10</v>
    <v>11</v>
    <v>370</v>
    <v>3598</v>
    <v>3599</v>
    <v>4</v>
    <v>Denton is a city in and the county seat of Denton County, Texas, United States. With a population of 139,869 as of 2020, it is the 27th-most populous city in Texas, the 197th-most populous city in the United States, and the 12th-most populous city in the Dallas–Fort Worth metroplex.</v>
    <v>3600</v>
    <v>3601</v>
    <v>3602</v>
    <v>3603</v>
    <v>3604</v>
    <v>Denton</v>
    <v>3605</v>
    <v>88</v>
    <v>Denton</v>
    <v>mdp/vdpid/5107713299898695681</v>
  </rv>
  <rv s="0">
    <v>536870912</v>
    <v>Victorville</v>
    <v>2d0210ae-6c65-4bc6-aa15-6e5173517e0e</v>
    <v>en-US</v>
    <v>Map</v>
  </rv>
  <rv s="1">
    <fb>190.988</fb>
    <v>12</v>
  </rv>
  <rv s="5">
    <v>141</v>
    <v>10</v>
    <v>1717</v>
    <v>0</v>
    <v>Image of Victorville</v>
  </rv>
  <rv s="1">
    <fb>34.536110999999998</fb>
    <v>13</v>
  </rv>
  <rv s="2">
    <v>299</v>
  </rv>
  <rv s="3">
    <v>https://www.bing.com/search?q=victorville+california&amp;form=skydnc</v>
    <v>Learn more on Bing</v>
  </rv>
  <rv s="1">
    <fb>-117.291111</fb>
    <v>13</v>
  </rv>
  <rv s="1">
    <fb>134810</fb>
    <v>12</v>
  </rv>
  <rv s="7">
    <v>#VALUE!</v>
    <v>en-US</v>
    <v>2d0210ae-6c65-4bc6-aa15-6e5173517e0e</v>
    <v>536870912</v>
    <v>1</v>
    <v>1716</v>
    <v>34</v>
    <v>Victorville</v>
    <v>51</v>
    <v>52</v>
    <v>Map</v>
    <v>10</v>
    <v>11</v>
    <v>1</v>
    <v>2808</v>
    <v>3608</v>
    <v>4</v>
    <v>Victorville is a city in Victor Valley in San Bernardino County, California. Its population as of the 2020 census was 134,810.</v>
    <v>3609</v>
    <v>3610</v>
    <v>3611</v>
    <v>3612</v>
    <v>3613</v>
    <v>Victorville</v>
    <v>3614</v>
    <v>11</v>
    <v>Victorville</v>
    <v>mdp/vdpid/5061260473253494785</v>
  </rv>
  <rv s="0">
    <v>536870912</v>
    <v>Evansville</v>
    <v>6bb4085c-78a2-4e74-ba1b-8b167b4aeced</v>
    <v>en-US</v>
    <v>Map</v>
  </rv>
  <rv s="0">
    <v>536870912</v>
    <v>Vanderburgh County</v>
    <v>832d052f-11dd-0885-1fe2-b3f84e2920ef</v>
    <v>en-US</v>
    <v>Map</v>
  </rv>
  <rv s="1">
    <fb>123.93</fb>
    <v>12</v>
  </rv>
  <rv s="1">
    <fb>37.975707999999997</fb>
    <v>13</v>
  </rv>
  <rv s="0">
    <v>805306368</v>
    <v>Lloyd Winnecke (Mayor)</v>
    <v>11e91c76-1553-e2b1-5cab-a5b3d5fad7e2</v>
    <v>en-US</v>
    <v>Generic</v>
  </rv>
  <rv s="2">
    <v>300</v>
  </rv>
  <rv s="3">
    <v>https://www.bing.com/search?q=evansville+indiana&amp;form=skydnc</v>
    <v>Learn more on Bing</v>
  </rv>
  <rv s="1">
    <fb>-87.569907000000001</fb>
    <v>13</v>
  </rv>
  <rv s="1">
    <fb>117298</fb>
    <v>12</v>
  </rv>
  <rv s="4">
    <v>#VALUE!</v>
    <v>en-US</v>
    <v>6bb4085c-78a2-4e74-ba1b-8b167b4aeced</v>
    <v>536870912</v>
    <v>1</v>
    <v>1723</v>
    <v>5</v>
    <v>Evansville</v>
    <v>8</v>
    <v>9</v>
    <v>Map</v>
    <v>10</v>
    <v>11</v>
    <v>848</v>
    <v>3617</v>
    <v>3618</v>
    <v>4</v>
    <v>Evansville is a city in and the county seat of Vanderburgh County, Indiana, United States. The population was 117,429 at the 2010 census, making it the state's third-most populous city after Indianapolis and Fort Wayne, the largest city in Southern Indiana, and the 232nd-most populous city in the United States. It is the central city of the Evansville metropolitan area, a hub of commercial, medical, and cultural activity of southwestern Indiana and the Illinois–Indiana–Kentucky tri-state area, that is home to over 911,000 people. The 38th parallel crosses the north side of the city and is marked on Interstate 69.</v>
    <v>3619</v>
    <v>3621</v>
    <v>3622</v>
    <v>3623</v>
    <v>Evansville</v>
    <v>3624</v>
    <v>88</v>
    <v>Evansville</v>
    <v>mdp/vdpid/5481153379088465921</v>
  </rv>
  <rv s="0">
    <v>536870912</v>
    <v>Midland</v>
    <v>6df07a6d-4bea-43fa-b112-dd505b7ceb83</v>
    <v>en-US</v>
    <v>Map</v>
  </rv>
  <rv s="0">
    <v>536870912</v>
    <v>Midland County</v>
    <v>26e9601e-f843-dc06-b00a-3ea845c93ce9</v>
    <v>en-US</v>
    <v>Map</v>
  </rv>
  <rv s="1">
    <fb>185.2</fb>
    <v>12</v>
  </rv>
  <rv s="5">
    <v>142</v>
    <v>10</v>
    <v>1728</v>
    <v>0</v>
    <v>Image of Midland</v>
  </rv>
  <rv s="1">
    <fb>32</fb>
    <v>13</v>
  </rv>
  <rv s="2">
    <v>301</v>
  </rv>
  <rv s="3">
    <v>https://www.bing.com/search?q=midland+texas&amp;form=skydnc</v>
    <v>Learn more on Bing</v>
  </rv>
  <rv s="1">
    <fb>-102.1</fb>
    <v>13</v>
  </rv>
  <rv s="1">
    <fb>142344</fb>
    <v>12</v>
  </rv>
  <rv s="7">
    <v>#VALUE!</v>
    <v>en-US</v>
    <v>6df07a6d-4bea-43fa-b112-dd505b7ceb83</v>
    <v>536870912</v>
    <v>1</v>
    <v>1727</v>
    <v>34</v>
    <v>Midland</v>
    <v>8</v>
    <v>21</v>
    <v>Map</v>
    <v>10</v>
    <v>291</v>
    <v>370</v>
    <v>3627</v>
    <v>3628</v>
    <v>4</v>
    <v>Midland is a city in and the county seat of Midland County, Texas, United States, A small part of Midland is in Martin County. At the 2010 census, Midland's population was 111,147, and a 2019 estimate put it at 176,832, making it Texas's 24th-most populous city. It is the principal city of the Midland, Texas metropolitan statistical area, which includes all of Midland County, the population of which grew 4.6% between July 1, 2011, and July 1, 2012, to 151,662, according to the U.S. Census Bureau. The metropolitan area is part of the larger Midland–Odessa combined statistical area, which had an estimated population of 295,987 on July 1, 2012. People in Midland are called Midlanders.</v>
    <v>3629</v>
    <v>3630</v>
    <v>3631</v>
    <v>3632</v>
    <v>3633</v>
    <v>Midland</v>
    <v>3634</v>
    <v>88</v>
    <v>Midland</v>
    <v>mdp/vdpid/5101338322773475329</v>
  </rv>
  <rv s="0">
    <v>536870912</v>
    <v>Santa Clara</v>
    <v>2051a4c8-bbb9-4d59-bb96-22e807ed5cc5</v>
    <v>en-US</v>
    <v>Map</v>
  </rv>
  <rv s="1">
    <fb>47.674999999999997</fb>
    <v>12</v>
  </rv>
  <rv s="1">
    <fb>37.354444000000001</fb>
    <v>13</v>
  </rv>
  <rv s="2">
    <v>302</v>
  </rv>
  <rv s="3">
    <v>https://www.bing.com/search?q=santa+clara+california&amp;form=skydnc</v>
    <v>Learn more on Bing</v>
  </rv>
  <rv s="1">
    <fb>-121.969167</fb>
    <v>13</v>
  </rv>
  <rv s="1">
    <fb>127647</fb>
    <v>12</v>
  </rv>
  <rv s="4">
    <v>#VALUE!</v>
    <v>en-US</v>
    <v>2051a4c8-bbb9-4d59-bb96-22e807ed5cc5</v>
    <v>536870912</v>
    <v>1</v>
    <v>1731</v>
    <v>5</v>
    <v>Santa Clara</v>
    <v>8</v>
    <v>9</v>
    <v>Map</v>
    <v>10</v>
    <v>11</v>
    <v>1</v>
    <v>2304</v>
    <v>3637</v>
    <v>4</v>
    <v>Santa Clara is a city in Santa Clara County, California. The city's population was 127,647 as of the 2020 United States Census, making it the eighth-most populous city in the Bay Area. Located in the southern Bay Area, the city was founded by the Spanish in 1777 with the establishment of Mission Santa Clara de Asís under the leadership of Junípero Serra.</v>
    <v>3638</v>
    <v>3639</v>
    <v>3640</v>
    <v>3641</v>
    <v>Santa Clara</v>
    <v>3642</v>
    <v>11</v>
    <v>Santa Clara</v>
    <v>mdp/vdpid/5057995779289907202</v>
  </rv>
  <rv s="0">
    <v>536870912</v>
    <v>Athens</v>
    <v>3ecce8d1-9bc3-8910-3433-1cbc54f85922</v>
    <v>en-US</v>
    <v>Map</v>
  </rv>
  <rv s="0">
    <v>536870912</v>
    <v>Clarke County</v>
    <v>b10f7a49-038d-d4c9-4def-0ad9fd04cc3a</v>
    <v>en-US</v>
    <v>Map</v>
  </rv>
  <rv s="1">
    <fb>305.87</fb>
    <v>12</v>
  </rv>
  <rv s="5">
    <v>143</v>
    <v>10</v>
    <v>1736</v>
    <v>0</v>
    <v>Image of Athens</v>
  </rv>
  <rv s="1">
    <fb>33.950000000000003</fb>
    <v>13</v>
  </rv>
  <rv s="2">
    <v>303</v>
  </rv>
  <rv s="3">
    <v>https://www.bing.com/search?q=athens+georgia&amp;form=skydnc</v>
    <v>Learn more on Bing</v>
  </rv>
  <rv s="1">
    <fb>-83.383332999999993</fb>
    <v>13</v>
  </rv>
  <rv s="1">
    <fb>127315</fb>
    <v>12</v>
  </rv>
  <rv s="7">
    <v>#VALUE!</v>
    <v>en-US</v>
    <v>3ecce8d1-9bc3-8910-3433-1cbc54f85922</v>
    <v>536870912</v>
    <v>1</v>
    <v>1735</v>
    <v>34</v>
    <v>Athens</v>
    <v>8</v>
    <v>21</v>
    <v>Map</v>
    <v>10</v>
    <v>11</v>
    <v>667</v>
    <v>3645</v>
    <v>3646</v>
    <v>4</v>
    <v>Athens, officially Athens–Clarke County, is a consolidated city–county and college town in the U.S. state of Georgia. Athens lies about 70 miles northeast of downtown Atlanta, and is a satellite city of the capital. The University of Georgia, the state's flagship public university and an R1 research institution, is in Athens and contributed to its initial growth. In 1991, after a vote the preceding year, the original City of Athens abandoned its charter to form a unified government with Clarke County, referred to jointly as Athens–Clarke County.</v>
    <v>3647</v>
    <v>3648</v>
    <v>3649</v>
    <v>3650</v>
    <v>3651</v>
    <v>Athens</v>
    <v>3652</v>
    <v>194</v>
    <v>Athens</v>
    <v>mdp/vdpid/5484667247257452545</v>
  </rv>
  <rv s="0">
    <v>536870912</v>
    <v>Allentown</v>
    <v>26019312-7ac0-4480-b641-32c512918e3c</v>
    <v>en-US</v>
    <v>Map</v>
  </rv>
  <rv s="0">
    <v>536870912</v>
    <v>Lehigh County</v>
    <v>29deb8b4-c2f3-b2a7-2585-54c31a7a5f84</v>
    <v>en-US</v>
    <v>Map</v>
  </rv>
  <rv s="1">
    <fb>46.619785985999997</fb>
    <v>12</v>
  </rv>
  <rv s="5">
    <v>144</v>
    <v>10</v>
    <v>1741</v>
    <v>0</v>
    <v>Image of Allentown</v>
  </rv>
  <rv s="1">
    <fb>40.602753200000002</fb>
    <v>13</v>
  </rv>
  <rv s="2">
    <v>304</v>
  </rv>
  <rv s="3">
    <v>https://www.bing.com/search?q=allentown+pennsylvania&amp;form=skydnc</v>
    <v>Learn more on Bing</v>
  </rv>
  <rv s="1">
    <fb>-75.469759199999999</fb>
    <v>13</v>
  </rv>
  <rv s="1">
    <fb>125845</fb>
    <v>12</v>
  </rv>
  <rv s="7">
    <v>#VALUE!</v>
    <v>en-US</v>
    <v>26019312-7ac0-4480-b641-32c512918e3c</v>
    <v>536870912</v>
    <v>1</v>
    <v>1740</v>
    <v>34</v>
    <v>Allentown</v>
    <v>8</v>
    <v>21</v>
    <v>Map</v>
    <v>10</v>
    <v>11</v>
    <v>1742</v>
    <v>3655</v>
    <v>3656</v>
    <v>4</v>
    <v>Allentown is a city in Lehigh County, Pennsylvania, in the United States. The city had a population of 125,845 as of the 2020 census. It is the fastest-growing major city in Pennsylvania, the largest city in the Lehigh Valley metropolitan area, and Pennsylvania's third largest city, behind only Philadelphia and Pittsburgh in total population. Allentown was founded in 1762 and is the county seat of Lehigh County.</v>
    <v>3657</v>
    <v>3658</v>
    <v>3659</v>
    <v>3660</v>
    <v>3661</v>
    <v>Allentown</v>
    <v>3662</v>
    <v>194</v>
    <v>Allentown</v>
    <v>mdp/vdpid/5487368471962451969</v>
  </rv>
  <rv s="0">
    <v>536870912</v>
    <v>Abilene</v>
    <v>b0fb7002-e338-4438-9e57-9f32204bfe3b</v>
    <v>en-US</v>
    <v>Map</v>
  </rv>
  <rv s="0">
    <v>536870912</v>
    <v>Taylor County</v>
    <v>316a3b57-f957-5921-e103-dfc3cbaed3e2</v>
    <v>en-US</v>
    <v>Map</v>
  </rv>
  <rv s="1">
    <fb>286.452685003</fb>
    <v>12</v>
  </rv>
  <rv s="1">
    <fb>32.450000000000003</fb>
    <v>13</v>
  </rv>
  <rv s="2">
    <v>305</v>
  </rv>
  <rv s="3">
    <v>https://www.bing.com/search?q=abilene+texas&amp;form=skydnc</v>
    <v>Learn more on Bing</v>
  </rv>
  <rv s="1">
    <fb>-99.75</fb>
    <v>13</v>
  </rv>
  <rv s="1">
    <fb>122999</fb>
    <v>12</v>
  </rv>
  <rv s="4">
    <v>#VALUE!</v>
    <v>en-US</v>
    <v>b0fb7002-e338-4438-9e57-9f32204bfe3b</v>
    <v>536870912</v>
    <v>1</v>
    <v>1746</v>
    <v>5</v>
    <v>Abilene</v>
    <v>8</v>
    <v>9</v>
    <v>Map</v>
    <v>10</v>
    <v>291</v>
    <v>370</v>
    <v>3665</v>
    <v>3666</v>
    <v>4</v>
    <v>Abilene is a city in Taylor and Jones Counties in Texas, United States. Its population was 125,182 at the 2020 census, making it the 27th-most populous city in the state of Texas. It is the principal city of the Abilene metropolitan statistical area, which had an estimated population of 169,893, as of 2016. It is the county seat of Taylor County. Dyess Air Force Base is located on the west side of the city.</v>
    <v>3667</v>
    <v>3668</v>
    <v>3669</v>
    <v>3670</v>
    <v>Abilene</v>
    <v>3671</v>
    <v>88</v>
    <v>Abilene</v>
    <v>mdp/vdpid/5107221540689149953</v>
  </rv>
  <rv s="0">
    <v>536870912</v>
    <v>Beaumont</v>
    <v>22c841cb-cde2-4145-92f3-55be11b56c6e</v>
    <v>en-US</v>
    <v>Map</v>
  </rv>
  <rv s="0">
    <v>536870912</v>
    <v>Jefferson County</v>
    <v>cb6a9eb5-22ac-ff2d-e906-6dacaedc844e</v>
    <v>en-US</v>
    <v>Map</v>
  </rv>
  <rv s="1">
    <fb>222.47997867800001</fb>
    <v>12</v>
  </rv>
  <rv s="5">
    <v>145</v>
    <v>10</v>
    <v>1752</v>
    <v>0</v>
    <v>Image of Beaumont</v>
  </rv>
  <rv s="1">
    <fb>30.08</fb>
    <v>13</v>
  </rv>
  <rv s="3">
    <v>https://www.bing.com/search?q=beaumont+texas&amp;form=skydnc</v>
    <v>Learn more on Bing</v>
  </rv>
  <rv s="1">
    <fb>-94.126666999999998</fb>
    <v>13</v>
  </rv>
  <rv s="1">
    <fb>115282</fb>
    <v>12</v>
  </rv>
  <rv s="11">
    <v>#VALUE!</v>
    <v>en-US</v>
    <v>22c841cb-cde2-4145-92f3-55be11b56c6e</v>
    <v>536870912</v>
    <v>1</v>
    <v>1751</v>
    <v>166</v>
    <v>Beaumont</v>
    <v>8</v>
    <v>21</v>
    <v>Map</v>
    <v>10</v>
    <v>11</v>
    <v>370</v>
    <v>3674</v>
    <v>3675</v>
    <v>4</v>
    <v>Beaumont is a coastal city in the U.S. state of Texas. As the county seat of Jefferson County, within the Beaumont–Port Arthur metropolitan statistical area, it is located in Southeast Texas on the Neches River about 85 miles east of Houston. With a population of 115,282 at the 2020 census, Beaumont is the largest incorporated municipality by population near the Louisiana border. Its metropolitan area was the 10th largest in Texas in 2019, and 132nd in the United States.</v>
    <v>3676</v>
    <v>3677</v>
    <v>3678</v>
    <v>3679</v>
    <v>Beaumont</v>
    <v>3680</v>
    <v>88</v>
    <v>Beaumont</v>
    <v>mdp/vdpid/5110672765870931969</v>
  </rv>
  <rv s="0">
    <v>536870912</v>
    <v>Vallejo</v>
    <v>86414b3d-ab19-4cba-a45f-8f8232a3b131</v>
    <v>en-US</v>
    <v>Map</v>
  </rv>
  <rv s="0">
    <v>536870912</v>
    <v>Solano County</v>
    <v>11da0e1e-2049-6442-06d3-4f2754ac8575</v>
    <v>en-US</v>
    <v>Map</v>
  </rv>
  <rv s="1">
    <fb>128.30000000000001</fb>
    <v>12</v>
  </rv>
  <rv s="5">
    <v>146</v>
    <v>10</v>
    <v>1758</v>
    <v>0</v>
    <v>Image of Vallejo</v>
  </rv>
  <rv s="1">
    <fb>38.113056</fb>
    <v>13</v>
  </rv>
  <rv s="2">
    <v>306</v>
  </rv>
  <rv s="3">
    <v>https://www.bing.com/search?q=vallejo+california&amp;form=skydnc</v>
    <v>Learn more on Bing</v>
  </rv>
  <rv s="1">
    <fb>-122.235833</fb>
    <v>13</v>
  </rv>
  <rv s="1">
    <fb>126090</fb>
    <v>12</v>
  </rv>
  <rv s="7">
    <v>#VALUE!</v>
    <v>en-US</v>
    <v>86414b3d-ab19-4cba-a45f-8f8232a3b131</v>
    <v>536870912</v>
    <v>1</v>
    <v>1757</v>
    <v>34</v>
    <v>Vallejo</v>
    <v>8</v>
    <v>21</v>
    <v>Map</v>
    <v>10</v>
    <v>11</v>
    <v>1</v>
    <v>3683</v>
    <v>3684</v>
    <v>4</v>
    <v>Vallejo və-LAYoh; Spanish: ba-YEH-ho is a city in Solano County, California and the largest city in the North Bay region of the Bay Area. Located on the shores of San Pablo Bay, the city had a population of 126,090 at the 2020 census. Vallejo is known as the home to the California Maritime Academy, Touro University of California, and Six Flags Discovery Kingdom.</v>
    <v>3685</v>
    <v>3686</v>
    <v>3687</v>
    <v>3688</v>
    <v>3689</v>
    <v>Vallejo</v>
    <v>3690</v>
    <v>11</v>
    <v>Vallejo</v>
    <v>mdp/vdpid/5057776122213695489</v>
  </rv>
  <rv s="0">
    <v>536870912</v>
    <v>Independence</v>
    <v>cc25aa9f-b2d8-4402-bbff-32646c3a7e4a</v>
    <v>en-US</v>
    <v>Map</v>
  </rv>
  <rv s="1">
    <fb>202.67</fb>
    <v>12</v>
  </rv>
  <rv s="5">
    <v>147</v>
    <v>10</v>
    <v>1762</v>
    <v>0</v>
    <v>Image of Independence</v>
  </rv>
  <rv s="1">
    <fb>39.079721999999997</fb>
    <v>13</v>
  </rv>
  <rv s="2">
    <v>307</v>
  </rv>
  <rv s="3">
    <v>https://www.bing.com/search?q=independence+missouri&amp;form=skydnc</v>
    <v>Learn more on Bing</v>
  </rv>
  <rv s="1">
    <fb>-94.406666999999999</fb>
    <v>13</v>
  </rv>
  <rv s="1">
    <fb>123011</fb>
    <v>12</v>
  </rv>
  <rv s="7">
    <v>#VALUE!</v>
    <v>en-US</v>
    <v>cc25aa9f-b2d8-4402-bbff-32646c3a7e4a</v>
    <v>536870912</v>
    <v>1</v>
    <v>1761</v>
    <v>34</v>
    <v>Independence</v>
    <v>8</v>
    <v>21</v>
    <v>Map</v>
    <v>10</v>
    <v>11</v>
    <v>1280</v>
    <v>1300</v>
    <v>3693</v>
    <v>4</v>
    <v>Independence is the fifth-largest city in the U.S. state of Missouri and the county seat of Jackson County. Independence is a satellite city of Kansas City, Missouri, and is the largest suburb on the Missouri side of the Kansas City metropolitan area. In 2020, it had a total population of 123,011.</v>
    <v>3694</v>
    <v>3695</v>
    <v>3696</v>
    <v>3697</v>
    <v>3698</v>
    <v>Independence</v>
    <v>3699</v>
    <v>88</v>
    <v>Independence</v>
    <v>mdp/vdpid/5095875538753421313</v>
  </rv>
  <rv s="0">
    <v>536870912</v>
    <v>Ann Arbor</v>
    <v>666ea97e-4bc2-48d4-ab42-c10cf9042cd4</v>
    <v>en-US</v>
    <v>Map</v>
  </rv>
  <rv s="0">
    <v>536870912</v>
    <v>Washtenaw County</v>
    <v>e34163e0-11df-0ab1-a9f6-32bf0a6cea8e</v>
    <v>en-US</v>
    <v>Map</v>
  </rv>
  <rv s="1">
    <fb>74.33</fb>
    <v>12</v>
  </rv>
  <rv s="1">
    <fb>42.281388999999997</fb>
    <v>13</v>
  </rv>
  <rv s="0">
    <v>805306368</v>
    <v>Christopher Taylor (Mayor)</v>
    <v>07954d0f-9980-36e2-deb2-253894265ed2</v>
    <v>en-US</v>
    <v>Generic</v>
  </rv>
  <rv s="2">
    <v>308</v>
  </rv>
  <rv s="3">
    <v>https://www.bing.com/search?q=ann+arbor+michigan&amp;form=skydnc</v>
    <v>Learn more on Bing</v>
  </rv>
  <rv s="1">
    <fb>-83.748333000000002</fb>
    <v>13</v>
  </rv>
  <rv s="1">
    <fb>123851</fb>
    <v>12</v>
  </rv>
  <rv s="4">
    <v>#VALUE!</v>
    <v>en-US</v>
    <v>666ea97e-4bc2-48d4-ab42-c10cf9042cd4</v>
    <v>536870912</v>
    <v>1</v>
    <v>1766</v>
    <v>5</v>
    <v>Ann Arbor</v>
    <v>8</v>
    <v>9</v>
    <v>Map</v>
    <v>10</v>
    <v>11</v>
    <v>425</v>
    <v>3702</v>
    <v>3703</v>
    <v>4</v>
    <v>Ann Arbor is a city in the U.S. state of Michigan and the county seat of Washtenaw County. The 2020 census recorded its population to be 123,851, making it the fifth-largest city in Michigan. It is the principal city of the Ann Arbor Metropolitan Statistical Area, which encompasses all of Washtenaw County. Ann Arbor is also included in the larger Greater Detroit Combined Statistical Area.</v>
    <v>3704</v>
    <v>3706</v>
    <v>3707</v>
    <v>3708</v>
    <v>Ann Arbor</v>
    <v>3709</v>
    <v>194</v>
    <v>Ann Arbor</v>
    <v>mdp/vdpid/5479014220362153985</v>
  </rv>
  <rv s="0">
    <v>536870912</v>
    <v>Provo</v>
    <v>a681ce7a-6ea7-4ac8-9e0f-bf4ed6f182c0</v>
    <v>en-US</v>
    <v>Map</v>
  </rv>
  <rv s="0">
    <v>536870912</v>
    <v>Utah County</v>
    <v>8b65b32c-a603-7088-729d-2c844bcdad3c</v>
    <v>en-US</v>
    <v>Map</v>
  </rv>
  <rv s="1">
    <fb>114.4</fb>
    <v>12</v>
  </rv>
  <rv s="1">
    <fb>40.235121999999997</fb>
    <v>13</v>
  </rv>
  <rv s="0">
    <v>805306368</v>
    <v>Michelle Kaufusi (Mayor)</v>
    <v>5ff42ec8-61b3-d9ec-3a7e-0b8ddd3ba059</v>
    <v>en-US</v>
    <v>Generic</v>
  </rv>
  <rv s="2">
    <v>309</v>
  </rv>
  <rv s="3">
    <v>https://www.bing.com/search?q=provo+utah&amp;form=skydnc</v>
    <v>Learn more on Bing</v>
  </rv>
  <rv s="1">
    <fb>-111.66219</fb>
    <v>13</v>
  </rv>
  <rv s="1">
    <fb>115162</fb>
    <v>12</v>
  </rv>
  <rv s="4">
    <v>#VALUE!</v>
    <v>en-US</v>
    <v>a681ce7a-6ea7-4ac8-9e0f-bf4ed6f182c0</v>
    <v>536870912</v>
    <v>1</v>
    <v>1771</v>
    <v>5</v>
    <v>Provo</v>
    <v>51</v>
    <v>274</v>
    <v>Map</v>
    <v>10</v>
    <v>11</v>
    <v>1938</v>
    <v>3712</v>
    <v>3713</v>
    <v>4</v>
    <v>Provo is the fourth-largest city in Utah, United States. It is 43 miles south of Salt Lake City along the Wasatch Front. Provo is the largest city and county seat of Utah County and is home to Brigham Young University.</v>
    <v>3714</v>
    <v>3716</v>
    <v>3717</v>
    <v>3718</v>
    <v>Provo</v>
    <v>3719</v>
    <v>500</v>
    <v>Provo</v>
    <v>mdp/vdpid/5081525534685396993</v>
  </rv>
  <rv s="0">
    <v>536870912</v>
    <v>Norman</v>
    <v>276e1887-eeb1-463b-adbe-bc7610c06569</v>
    <v>en-US</v>
    <v>Map</v>
  </rv>
  <rv s="0">
    <v>536870912</v>
    <v>Cleveland County</v>
    <v>f3f50b2f-e0a5-c3b2-96e6-d5bec1e69359</v>
    <v>en-US</v>
    <v>Map</v>
  </rv>
  <rv s="1">
    <fb>490.6</fb>
    <v>12</v>
  </rv>
  <rv s="5">
    <v>148</v>
    <v>10</v>
    <v>1776</v>
    <v>0</v>
    <v>Image of Norman</v>
  </rv>
  <rv s="1">
    <fb>35.22</fb>
    <v>13</v>
  </rv>
  <rv s="2">
    <v>310</v>
  </rv>
  <rv s="3">
    <v>https://www.bing.com/search?q=norman+oklahoma&amp;form=skydnc</v>
    <v>Learn more on Bing</v>
  </rv>
  <rv s="1">
    <fb>-97.44</fb>
    <v>13</v>
  </rv>
  <rv s="1">
    <fb>123471</fb>
    <v>12</v>
  </rv>
  <rv s="7">
    <v>#VALUE!</v>
    <v>en-US</v>
    <v>276e1887-eeb1-463b-adbe-bc7610c06569</v>
    <v>536870912</v>
    <v>1</v>
    <v>1775</v>
    <v>34</v>
    <v>Norman</v>
    <v>8</v>
    <v>21</v>
    <v>Map</v>
    <v>10</v>
    <v>291</v>
    <v>1653</v>
    <v>3722</v>
    <v>3723</v>
    <v>4</v>
    <v>Norman is a city in the U.S. state of Oklahoma 20 miles south of downtown Oklahoma City. The county seat of Cleveland County and part of the Oklahoma City metropolitan area, its population was 128,026 at the 2020 census. Norman's estimated population of 124,880 in 2019 makes it Oklahoma's third-largest city.</v>
    <v>3724</v>
    <v>3725</v>
    <v>3726</v>
    <v>3727</v>
    <v>3728</v>
    <v>Norman</v>
    <v>3729</v>
    <v>88</v>
    <v>Norman</v>
    <v>mdp/vdpid/5095391546488913921</v>
  </rv>
  <rv s="0">
    <v>536870912</v>
    <v>Berkeley</v>
    <v>79ed4475-a3e1-49cb-abd5-2aee53c7abee</v>
    <v>en-US</v>
    <v>Map</v>
  </rv>
  <rv s="1">
    <fb>45.832999999999998</fb>
    <v>12</v>
  </rv>
  <rv s="1">
    <fb>37.869057300000001</fb>
    <v>13</v>
  </rv>
  <rv s="2">
    <v>311</v>
  </rv>
  <rv s="3">
    <v>https://www.bing.com/search?q=berkeley+ca&amp;form=skydnc</v>
    <v>Learn more on Bing</v>
  </rv>
  <rv s="1">
    <fb>-122.2704634</fb>
    <v>13</v>
  </rv>
  <rv s="1">
    <fb>124321</fb>
    <v>12</v>
  </rv>
  <rv s="4">
    <v>#VALUE!</v>
    <v>en-US</v>
    <v>79ed4475-a3e1-49cb-abd5-2aee53c7abee</v>
    <v>536870912</v>
    <v>1</v>
    <v>1782</v>
    <v>5</v>
    <v>Berkeley</v>
    <v>8</v>
    <v>9</v>
    <v>Map</v>
    <v>10</v>
    <v>11</v>
    <v>1</v>
    <v>2404</v>
    <v>3732</v>
    <v>4</v>
    <v>Berkeley is a city on the eastern shore of San Francisco Bay in northern Alameda County, California, United States. It is named after the 18th-century Irish bishop and philosopher George Berkeley. It borders the cities of Oakland and Emeryville to the south and the city of Albany and the unincorporated community of Kensington to the north. Its eastern border with Contra Costa County generally follows the ridge of the Berkeley Hills. The 2020 census recorded a population of 124,321.</v>
    <v>3733</v>
    <v>3734</v>
    <v>3735</v>
    <v>3736</v>
    <v>Berkeley</v>
    <v>3737</v>
    <v>11</v>
    <v>Berkeley</v>
    <v>mdp/vdpid/5057965888616005634</v>
  </rv>
  <rv s="0">
    <v>536870912</v>
    <v>El Monte</v>
    <v>9955099b-b3fb-417c-a886-a19ffa906954</v>
    <v>en-US</v>
    <v>Map</v>
  </rv>
  <rv s="1">
    <fb>24.988</fb>
    <v>12</v>
  </rv>
  <rv s="1">
    <fb>34.073332999999998</fb>
    <v>13</v>
  </rv>
  <rv s="2">
    <v>312</v>
  </rv>
  <rv s="3">
    <v>https://www.bing.com/search?q=el+monte+california&amp;form=skydnc</v>
    <v>Learn more on Bing</v>
  </rv>
  <rv s="1">
    <fb>-118.0275</fb>
    <v>13</v>
  </rv>
  <rv s="1">
    <fb>109450</fb>
    <v>12</v>
  </rv>
  <rv s="4">
    <v>#VALUE!</v>
    <v>en-US</v>
    <v>9955099b-b3fb-417c-a886-a19ffa906954</v>
    <v>536870912</v>
    <v>1</v>
    <v>1787</v>
    <v>5</v>
    <v>El Monte</v>
    <v>8</v>
    <v>9</v>
    <v>Map</v>
    <v>10</v>
    <v>11</v>
    <v>1</v>
    <v>2</v>
    <v>3740</v>
    <v>4</v>
    <v>El Monte is a city in Los Angeles County, California, United States. The city lies in the San Gabriel Valley, east of the city of Los Angeles. El Monte's slogan is "Welcome to Friendly El Monte" and is historically known as "The End of the Santa Fe Trail". As of the 2020 census, the city had a total population of 109,450, down from 113,475 at the 2010 census. As of 2020, El Monte was the 64th-largest city in California.</v>
    <v>3741</v>
    <v>3742</v>
    <v>3743</v>
    <v>3744</v>
    <v>El Monte</v>
    <v>3745</v>
    <v>11</v>
    <v>El Monte</v>
    <v>mdp/vdpid/5061290159815786498</v>
  </rv>
  <rv s="0">
    <v>536870912</v>
    <v>Murfreesboro</v>
    <v>f76c2348-d315-470f-aba1-5b34bca1ffc1</v>
    <v>en-US</v>
    <v>Map</v>
  </rv>
  <rv s="0">
    <v>536870912</v>
    <v>Rutherford County</v>
    <v>30fdbd44-6600-009d-21bf-8054afb98d7a</v>
    <v>en-US</v>
    <v>Map</v>
  </rv>
  <rv s="1">
    <fb>101</fb>
    <v>12</v>
  </rv>
  <rv s="5">
    <v>149</v>
    <v>10</v>
    <v>1793</v>
    <v>0</v>
    <v>Image of Murfreesboro</v>
  </rv>
  <rv s="1">
    <fb>35.846142999999998</fb>
    <v>13</v>
  </rv>
  <rv s="2">
    <v>313</v>
  </rv>
  <rv s="3">
    <v>https://www.bing.com/search?q=murfreesboro+tennessee&amp;form=skydnc</v>
    <v>Learn more on Bing</v>
  </rv>
  <rv s="1">
    <fb>-86.392077999999998</fb>
    <v>13</v>
  </rv>
  <rv s="1">
    <fb>141344</fb>
    <v>12</v>
  </rv>
  <rv s="7">
    <v>#VALUE!</v>
    <v>en-US</v>
    <v>f76c2348-d315-470f-aba1-5b34bca1ffc1</v>
    <v>536870912</v>
    <v>1</v>
    <v>1792</v>
    <v>34</v>
    <v>Murfreesboro</v>
    <v>8</v>
    <v>21</v>
    <v>Map</v>
    <v>10</v>
    <v>291</v>
    <v>1894</v>
    <v>3748</v>
    <v>3749</v>
    <v>4</v>
    <v>Murfreesboro is a city in and county seat of Rutherford County, Tennessee, United States. The population was 152,769 according to the 2020 census, up from 108,755 residents certified in 2010. Murfreesboro is located in the Nashville metropolitan area of Middle Tennessee, 34 miles southeast of downtown Nashville.</v>
    <v>3750</v>
    <v>3751</v>
    <v>3752</v>
    <v>3753</v>
    <v>3754</v>
    <v>Murfreesboro</v>
    <v>3755</v>
    <v>88</v>
    <v>Murfreesboro</v>
    <v>mdp/vdpid/5482675728115826689</v>
  </rv>
  <rv s="0">
    <v>536870912</v>
    <v>Downey</v>
    <v>73473ca2-5bd0-43fb-96c7-34b627958701</v>
    <v>en-US</v>
    <v>Map</v>
  </rv>
  <rv s="1">
    <fb>32.551000000000002</fb>
    <v>12</v>
  </rv>
  <rv s="5">
    <v>150</v>
    <v>10</v>
    <v>1799</v>
    <v>0</v>
    <v>Image of Downey</v>
  </rv>
  <rv s="1">
    <fb>33.938056000000003</fb>
    <v>13</v>
  </rv>
  <rv s="3">
    <v>https://www.bing.com/search?q=downey+california&amp;form=skydnc</v>
    <v>Learn more on Bing</v>
  </rv>
  <rv s="1">
    <fb>-118.130833</fb>
    <v>13</v>
  </rv>
  <rv s="1">
    <fb>114355</fb>
    <v>12</v>
  </rv>
  <rv s="11">
    <v>#VALUE!</v>
    <v>en-US</v>
    <v>73473ca2-5bd0-43fb-96c7-34b627958701</v>
    <v>536870912</v>
    <v>1</v>
    <v>1798</v>
    <v>166</v>
    <v>Downey</v>
    <v>8</v>
    <v>21</v>
    <v>Map</v>
    <v>10</v>
    <v>11</v>
    <v>1</v>
    <v>2</v>
    <v>3758</v>
    <v>4</v>
    <v>Downey is a city located in southeast Los Angeles County, California, United States, 13 mi southeast of downtown Los Angeles. It is considered part of the Gateway Cities. The city is the birthplace of the Apollo space program. It is also the home of the oldest operating McDonald's restaurant in the world. As of the 2010 census, the city had a total population of 111,779.</v>
    <v>3759</v>
    <v>3760</v>
    <v>3761</v>
    <v>3762</v>
    <v>Downey</v>
    <v>3763</v>
    <v>11</v>
    <v>Downey</v>
    <v>mdp/vdpid/5059789773053362177</v>
  </rv>
  <rv s="0">
    <v>536870912</v>
    <v>Costa Mesa</v>
    <v>454f2cd0-9a96-405e-92cb-96471376044c</v>
    <v>en-US</v>
    <v>Map</v>
  </rv>
  <rv s="1">
    <fb>40.661999999999999</fb>
    <v>12</v>
  </rv>
  <rv s="1">
    <fb>33.663857</fb>
    <v>13</v>
  </rv>
  <rv s="2">
    <v>314</v>
  </rv>
  <rv s="3">
    <v>https://www.bing.com/search?q=costa+mesa+california&amp;form=skydnc</v>
    <v>Learn more on Bing</v>
  </rv>
  <rv s="1">
    <fb>-117.904765</fb>
    <v>13</v>
  </rv>
  <rv s="1">
    <fb>111918</fb>
    <v>12</v>
  </rv>
  <rv s="4">
    <v>#VALUE!</v>
    <v>en-US</v>
    <v>454f2cd0-9a96-405e-92cb-96471376044c</v>
    <v>536870912</v>
    <v>1</v>
    <v>1804</v>
    <v>5</v>
    <v>Costa Mesa</v>
    <v>8</v>
    <v>9</v>
    <v>Map</v>
    <v>10</v>
    <v>11</v>
    <v>1</v>
    <v>2473</v>
    <v>3766</v>
    <v>4</v>
    <v>Costa Mesa is a city in Orange County, California. Since its incorporation in 1953, the city has grown from a semi-rural farming community of 16,840 to an urban area including part of the South Coast Plaza–John Wayne Airport edge city, one of the region's largest commercial clusters, with an economy based on retail, commerce, and light manufacturing. The city is home to the two tallest skyscrapers in Orange County. The population was 111,918 at the 2020 United States Census.</v>
    <v>3767</v>
    <v>3768</v>
    <v>3769</v>
    <v>3770</v>
    <v>Costa Mesa</v>
    <v>3771</v>
    <v>11</v>
    <v>Costa Mesa</v>
    <v>mdp/vdpid/5073307684770414596</v>
  </rv>
  <rv s="0">
    <v>536870912</v>
    <v>Inglewood</v>
    <v>9cd876f0-3764-4e14-b9c1-23c24d8b9b46</v>
    <v>en-US</v>
    <v>Map</v>
  </rv>
  <rv s="1">
    <fb>23.548999999999999</fb>
    <v>12</v>
  </rv>
  <rv s="1">
    <fb>33.961767000000002</fb>
    <v>13</v>
  </rv>
  <rv s="0">
    <v>805306368</v>
    <v>James T. Butts Jr. (Mayor)</v>
    <v>5e1813f3-0f4d-9483-cb81-f8b1e99b44d0</v>
    <v>en-US</v>
    <v>Generic</v>
  </rv>
  <rv s="2">
    <v>315</v>
  </rv>
  <rv s="3">
    <v>https://www.bing.com/search?q=inglewood+california&amp;form=skydnc</v>
    <v>Learn more on Bing</v>
  </rv>
  <rv s="1">
    <fb>-118.353336</fb>
    <v>13</v>
  </rv>
  <rv s="1">
    <fb>107762</fb>
    <v>12</v>
  </rv>
  <rv s="4">
    <v>#VALUE!</v>
    <v>en-US</v>
    <v>9cd876f0-3764-4e14-b9c1-23c24d8b9b46</v>
    <v>536870912</v>
    <v>1</v>
    <v>1807</v>
    <v>5</v>
    <v>Inglewood</v>
    <v>8</v>
    <v>9</v>
    <v>Map</v>
    <v>10</v>
    <v>11</v>
    <v>1</v>
    <v>2</v>
    <v>3774</v>
    <v>4</v>
    <v>Inglewood is a city in southwestern Los Angeles County, California, in the Los Angeles metropolitan area. As of the 2020 U.S. Census, the city had a population of 107,762. It was incorporated on February 14, 1908. The city is in the South Bay region of Los Angeles County, near Los Angeles International Airport.</v>
    <v>3775</v>
    <v>3777</v>
    <v>3778</v>
    <v>3779</v>
    <v>Inglewood</v>
    <v>3780</v>
    <v>11</v>
    <v>Inglewood</v>
    <v>mdp/vdpid/5059787122504892419</v>
  </rv>
  <rv s="0">
    <v>536870912</v>
    <v>Miami Gardens</v>
    <v>263a7fff-d5fa-47d6-9531-8c0641f06790</v>
    <v>en-US</v>
    <v>Map</v>
  </rv>
  <rv s="1">
    <fb>1.1000000000000001</fb>
    <v>12</v>
  </rv>
  <rv s="1">
    <fb>25.927232199999999</fb>
    <v>13</v>
  </rv>
  <rv s="2">
    <v>316</v>
  </rv>
  <rv s="3">
    <v>https://www.bing.com/search?q=miami+gardens+florida&amp;form=skydnc</v>
    <v>Learn more on Bing</v>
  </rv>
  <rv s="1">
    <fb>-80.228484399999999</fb>
    <v>13</v>
  </rv>
  <rv s="1">
    <fb>111640</fb>
    <v>12</v>
  </rv>
  <rv s="4">
    <v>#VALUE!</v>
    <v>en-US</v>
    <v>263a7fff-d5fa-47d6-9531-8c0641f06790</v>
    <v>536870912</v>
    <v>1</v>
    <v>1811</v>
    <v>5</v>
    <v>Miami Gardens</v>
    <v>8</v>
    <v>9</v>
    <v>Map</v>
    <v>10</v>
    <v>11</v>
    <v>614</v>
    <v>2394</v>
    <v>3783</v>
    <v>4</v>
    <v>Miami Gardens is a city in north-central Miami-Dade County, Florida, United States. It is 16 miles north of Downtown Miami and its boundaries stretch from I-95 and NE 2nd Avenue on the east to NW 47th and NW 57th Avenues on the west, and from the Broward County line on the north to 151st Street on the south. The city name comes from one of the major roadways through the area, Miami Gardens Drive. According the US Census Bureau, the city had a population of 110,001 as of 2019, and it is Florida's largest city with a majority African American population. It is a principal city of the Miami metropolitan area, which was home to an estimated 6,012,331 people in 2015.</v>
    <v>3784</v>
    <v>3785</v>
    <v>3786</v>
    <v>3787</v>
    <v>Miami Gardens</v>
    <v>3788</v>
    <v>194</v>
    <v>Miami Gardens</v>
    <v>mdp/vdpid/5502108596667678721</v>
  </rv>
  <rv s="0">
    <v>536870912</v>
    <v>Elgin</v>
    <v>356e7df0-0ab7-4b8a-a1c3-d0f6c6cb4a13</v>
    <v>en-US</v>
    <v>Map</v>
  </rv>
  <rv s="1">
    <fb>99.97</fb>
    <v>12</v>
  </rv>
  <rv s="1">
    <fb>42.040616999999997</fb>
    <v>13</v>
  </rv>
  <rv s="0">
    <v>805306368</v>
    <v>Dave Kaptain (Mayor)</v>
    <v>0f4e2c3e-f9ce-748f-d134-91ef73b9f8eb</v>
    <v>en-US</v>
    <v>Generic</v>
  </rv>
  <rv s="2">
    <v>317</v>
  </rv>
  <rv s="3">
    <v>https://www.bing.com/search?q=elgin+illinois&amp;form=skydnc</v>
    <v>Learn more on Bing</v>
  </rv>
  <rv s="1">
    <fb>-88.255088000000001</fb>
    <v>13</v>
  </rv>
  <rv s="1">
    <fb>114797</fb>
    <v>12</v>
  </rv>
  <rv s="4">
    <v>#VALUE!</v>
    <v>en-US</v>
    <v>356e7df0-0ab7-4b8a-a1c3-d0f6c6cb4a13</v>
    <v>536870912</v>
    <v>1</v>
    <v>1815</v>
    <v>5</v>
    <v>Elgin</v>
    <v>8</v>
    <v>9</v>
    <v>Map</v>
    <v>10</v>
    <v>11</v>
    <v>794</v>
    <v>830</v>
    <v>3791</v>
    <v>4</v>
    <v>Elgin is a city in Cook and Kane counties in the northern part of the U.S. state of Illinois. Elgin is located 35 mi northwest of Chicago, along the Fox River. As of the 2020 Census, the city had a population of 114,797; the seventh-largest city in Illinois.</v>
    <v>3792</v>
    <v>3794</v>
    <v>3795</v>
    <v>3796</v>
    <v>Elgin</v>
    <v>3797</v>
    <v>88</v>
    <v>Elgin</v>
    <v>mdp/vdpid/5477648065806467073</v>
  </rv>
  <rv s="0">
    <v>536870912</v>
    <v>Waterbury</v>
    <v>eeb5f5e9-0b91-4037-8da3-e9379aa746ff</v>
    <v>en-US</v>
    <v>Map</v>
  </rv>
  <rv s="1">
    <fb>75</fb>
    <v>12</v>
  </rv>
  <rv s="1">
    <fb>41.554260900000003</fb>
    <v>13</v>
  </rv>
  <rv s="0">
    <v>805306368</v>
    <v>Neil O'Leary (Mayor)</v>
    <v>ac2c0193-b648-4177-95a9-65dafbf77a8d</v>
    <v>en-US</v>
    <v>Generic</v>
  </rv>
  <rv s="2">
    <v>318</v>
  </rv>
  <rv s="3">
    <v>https://www.bing.com/search?q=waterbury+connecticut&amp;form=skydnc</v>
    <v>Learn more on Bing</v>
  </rv>
  <rv s="1">
    <fb>-73.043069200000005</fb>
    <v>13</v>
  </rv>
  <rv s="1">
    <fb>114403</fb>
    <v>12</v>
  </rv>
  <rv s="4">
    <v>#VALUE!</v>
    <v>en-US</v>
    <v>eeb5f5e9-0b91-4037-8da3-e9379aa746ff</v>
    <v>536870912</v>
    <v>1</v>
    <v>1820</v>
    <v>5</v>
    <v>Waterbury</v>
    <v>8</v>
    <v>9</v>
    <v>Map</v>
    <v>10</v>
    <v>11</v>
    <v>512</v>
    <v>3409</v>
    <v>3800</v>
    <v>4</v>
    <v>Waterbury is a city in the U.S. state of Connecticut on the Naugatuck River, 33 miles southwest of Hartford and 77 miles northeast of New York City. Waterbury is the second-largest city in New Haven County, Connecticut. According to the 2020 US Census, in 2020 Waterbury had a population of 114,403. As of the 2010 census, Waterbury had a population of 110,366, making it the 10th largest city in the New York Metropolitan Area, 9th largest city in New England and the 5th largest city in Connecticut.</v>
    <v>3801</v>
    <v>3803</v>
    <v>3804</v>
    <v>3805</v>
    <v>Waterbury</v>
    <v>3806</v>
    <v>194</v>
    <v>Waterbury</v>
    <v>mdp/vdpid/5488785957467455489</v>
  </rv>
  <rv s="0">
    <v>536870912</v>
    <v>Arvada</v>
    <v>a0bc1590-0972-491a-ab3d-6e48df05455b</v>
    <v>en-US</v>
    <v>Map</v>
  </rv>
  <rv s="0">
    <v>536870912</v>
    <v>Jefferson County</v>
    <v>1c941cd2-1ef4-293c-11db-b33871d1ba15</v>
    <v>en-US</v>
    <v>Map</v>
  </rv>
  <rv s="1">
    <fb>92.616</fb>
    <v>12</v>
  </rv>
  <rv s="1">
    <fb>39.82</fb>
    <v>13</v>
  </rv>
  <rv s="2">
    <v>319</v>
  </rv>
  <rv s="3">
    <v>https://www.bing.com/search?q=arvada+colorado&amp;form=skydnc</v>
    <v>Learn more on Bing</v>
  </rv>
  <rv s="1">
    <fb>-105.11111099999999</fb>
    <v>13</v>
  </rv>
  <rv s="1">
    <fb>124402</fb>
    <v>12</v>
  </rv>
  <rv s="4">
    <v>#VALUE!</v>
    <v>en-US</v>
    <v>a0bc1590-0972-491a-ab3d-6e48df05455b</v>
    <v>536870912</v>
    <v>1</v>
    <v>1825</v>
    <v>5</v>
    <v>Arvada</v>
    <v>8</v>
    <v>9</v>
    <v>Map</v>
    <v>10</v>
    <v>11</v>
    <v>472</v>
    <v>3809</v>
    <v>3810</v>
    <v>4</v>
    <v>The City of Arvada is a home rule municipality located in Jefferson and Adams counties, Colorado, United States. The city population was 124,402 at the 2020 United States Census, with 121,510 residing in Jefferson County and 2,892 residing in Adams County. Arvada is the seventh most populous city in Colorado. The city is a part of the Denver–Aurora–Lakewood, CO Metropolitan Statistical Area and the Front Range Urban Corridor. The Olde Town Arvada historic district is 7 miles northwest of the Colorado State Capitol in Denver.</v>
    <v>3811</v>
    <v>3812</v>
    <v>3813</v>
    <v>3814</v>
    <v>Arvada</v>
    <v>3815</v>
    <v>500</v>
    <v>Arvada</v>
    <v>mdp/vdpid/5083945019065237505</v>
  </rv>
  <rv s="0">
    <v>536870912</v>
    <v>Carlsbad</v>
    <v>5a86a71f-e737-46ba-8386-9c8a9e644fac</v>
    <v>en-US</v>
    <v>Map</v>
  </rv>
  <rv s="1">
    <fb>101.295</fb>
    <v>12</v>
  </rv>
  <rv s="1">
    <fb>33.121943999999999</fb>
    <v>13</v>
  </rv>
  <rv s="2">
    <v>320</v>
  </rv>
  <rv s="3">
    <v>https://www.bing.com/search?q=carlsbad+california&amp;form=skydnc</v>
    <v>Learn more on Bing</v>
  </rv>
  <rv s="1">
    <fb>-117.296944</fb>
    <v>13</v>
  </rv>
  <rv s="1">
    <fb>114746</fb>
    <v>12</v>
  </rv>
  <rv s="4">
    <v>#VALUE!</v>
    <v>en-US</v>
    <v>5a86a71f-e737-46ba-8386-9c8a9e644fac</v>
    <v>536870912</v>
    <v>1</v>
    <v>1829</v>
    <v>5</v>
    <v>Carlsbad</v>
    <v>8</v>
    <v>9</v>
    <v>Map</v>
    <v>10</v>
    <v>11</v>
    <v>1</v>
    <v>2283</v>
    <v>3818</v>
    <v>4</v>
    <v>Carlsbad is a coastal city in the North County region of San Diego County, California, United States. The city is 87 miles south of downtown Los Angeles and 35 miles north of downtown San Diego and is part of the San Diego-Chula Vista-Carlsbad, CA Metropolitan Statistical Area. Carlsbad is a popular tourist destination and notable home for many businesses in the golf industry. The city's 2020 census population was 114,746 and the reported median household income was $123,409.</v>
    <v>3819</v>
    <v>3820</v>
    <v>3821</v>
    <v>3822</v>
    <v>Carlsbad</v>
    <v>3823</v>
    <v>11</v>
    <v>Carlsbad</v>
    <v>mdp/vdpid/5073362626143059969</v>
  </rv>
  <rv s="0">
    <v>536870912</v>
    <v>Gresham</v>
    <v>717b12dc-6069-4457-88ce-5ab81243b997</v>
    <v>en-US</v>
    <v>Map</v>
  </rv>
  <rv s="1">
    <fb>60.68</fb>
    <v>12</v>
  </rv>
  <rv s="1">
    <fb>45.503610999999999</fb>
    <v>13</v>
  </rv>
  <rv s="2">
    <v>321</v>
  </rv>
  <rv s="3">
    <v>https://www.bing.com/search?q=gresham+oregon&amp;form=skydnc</v>
    <v>Learn more on Bing</v>
  </rv>
  <rv s="1">
    <fb>-122.43944399999999</fb>
    <v>13</v>
  </rv>
  <rv s="1">
    <fb>110158</fb>
    <v>12</v>
  </rv>
  <rv s="4">
    <v>#VALUE!</v>
    <v>en-US</v>
    <v>717b12dc-6069-4457-88ce-5ab81243b997</v>
    <v>536870912</v>
    <v>1</v>
    <v>1834</v>
    <v>5</v>
    <v>Gresham</v>
    <v>8</v>
    <v>9</v>
    <v>Map</v>
    <v>10</v>
    <v>291</v>
    <v>1693</v>
    <v>1723</v>
    <v>3826</v>
    <v>4</v>
    <v>Gresham is a city located in Multnomah County, Oregon, in the United States of America, immediately east of Portland, Oregon. It is considered a suburb within the Greater Portland Metropolitan area. Though it began as a settlement in the mid-1800s, it was not officially incorporated as a city until 1905; it was named after Walter Quintin Gresham, the American Civil War general and United States Secretary of State.</v>
    <v>3827</v>
    <v>3828</v>
    <v>3829</v>
    <v>3830</v>
    <v>Gresham</v>
    <v>3831</v>
    <v>11</v>
    <v>Gresham</v>
    <v>mdp/vdpid/4860912513543307265</v>
  </rv>
  <rv s="0">
    <v>536870912</v>
    <v>Clearwater</v>
    <v>1baac4d9-92d8-46c5-b250-57efa8c090e4</v>
    <v>en-US</v>
    <v>Map</v>
  </rv>
  <rv s="1">
    <fb>101.6</fb>
    <v>12</v>
  </rv>
  <rv s="5">
    <v>151</v>
    <v>10</v>
    <v>1841</v>
    <v>0</v>
    <v>Image of Clearwater</v>
  </rv>
  <rv s="1">
    <fb>27.973610999999998</fb>
    <v>13</v>
  </rv>
  <rv s="0">
    <v>805306368</v>
    <v>Frank Hibbard (Mayor)</v>
    <v>2bbd8f34-63dc-6aad-8102-09927dccb3cd</v>
    <v>en-US</v>
    <v>Generic</v>
  </rv>
  <rv s="2">
    <v>322</v>
  </rv>
  <rv s="3">
    <v>https://www.bing.com/search?q=clearwater+florida&amp;form=skydnc</v>
    <v>Learn more on Bing</v>
  </rv>
  <rv s="1">
    <fb>-82.764167</fb>
    <v>13</v>
  </rv>
  <rv s="1">
    <fb>117292</fb>
    <v>12</v>
  </rv>
  <rv s="7">
    <v>#VALUE!</v>
    <v>en-US</v>
    <v>1baac4d9-92d8-46c5-b250-57efa8c090e4</v>
    <v>536870912</v>
    <v>1</v>
    <v>1840</v>
    <v>34</v>
    <v>Clearwater</v>
    <v>8</v>
    <v>21</v>
    <v>Map</v>
    <v>10</v>
    <v>11</v>
    <v>614</v>
    <v>2648</v>
    <v>3834</v>
    <v>4</v>
    <v>Clearwater is a city located in Pinellas County, Florida, United States, northwest of Tampa and St. Petersburg. To the west of Clearwater lies the Gulf of Mexico and to the southeast lies Tampa Bay. As of the 2010 census, the city had a population of 107,685. Clearwater is the county seat of Pinellas County and is the smallest of the three principal cities in the Tampa–St. Petersburg–Clearwater metropolitan area, most commonly referred to as the Tampa Bay Area.</v>
    <v>3835</v>
    <v>3836</v>
    <v>3838</v>
    <v>3839</v>
    <v>3840</v>
    <v>Clearwater</v>
    <v>3841</v>
    <v>194</v>
    <v>Clearwater</v>
    <v>mdp/vdpid/5501289870036828161</v>
  </rv>
  <rv s="0">
    <v>536870912</v>
    <v>Lowell</v>
    <v>6a59581f-0c5a-4aaf-936d-cd244de024d9</v>
    <v>en-US</v>
    <v>Map</v>
  </rv>
  <rv s="0">
    <v>536870912</v>
    <v>Middlesex County</v>
    <v>35a312f1-7a02-c8cd-c683-cff4021fabff</v>
    <v>en-US</v>
    <v>Map</v>
  </rv>
  <rv s="1">
    <fb>37.554827599900001</fb>
    <v>12</v>
  </rv>
  <rv s="5">
    <v>152</v>
    <v>10</v>
    <v>1847</v>
    <v>0</v>
    <v>Image of Lowell</v>
  </rv>
  <rv s="1">
    <fb>42.639443999999997</fb>
    <v>13</v>
  </rv>
  <rv s="0">
    <v>805306368</v>
    <v>Eileen Donoghue (City manager)</v>
    <v>9a9d224d-6146-4185-e993-538f397ac16a</v>
    <v>en-US</v>
    <v>Generic</v>
  </rv>
  <rv s="2">
    <v>323</v>
  </rv>
  <rv s="3">
    <v>https://www.bing.com/search?q=lowell+massachusetts&amp;form=skydnc</v>
    <v>Learn more on Bing</v>
  </rv>
  <rv s="1">
    <fb>-71.314722000000003</fb>
    <v>13</v>
  </rv>
  <rv s="1">
    <fb>115554</fb>
    <v>12</v>
  </rv>
  <rv s="7">
    <v>#VALUE!</v>
    <v>en-US</v>
    <v>6a59581f-0c5a-4aaf-936d-cd244de024d9</v>
    <v>536870912</v>
    <v>1</v>
    <v>1846</v>
    <v>34</v>
    <v>Lowell</v>
    <v>8</v>
    <v>21</v>
    <v>Map</v>
    <v>10</v>
    <v>11</v>
    <v>1146</v>
    <v>3844</v>
    <v>3845</v>
    <v>4</v>
    <v>Lowell is a city in Massachusetts, in the United States. With Cambridge, Lowell is one of two traditional seats of Middlesex County. With an estimated population of 115,554 in 2020, it was the fifth most populous city in Massachusetts as of the last census, and the third most populous in the Boston metropolitan statistical area. The city also is part of a smaller Massachusetts statistical area, called Greater Lowell, and of New England's Merrimack Valley region.</v>
    <v>3846</v>
    <v>3847</v>
    <v>3849</v>
    <v>3850</v>
    <v>3851</v>
    <v>Lowell</v>
    <v>3852</v>
    <v>194</v>
    <v>Lowell</v>
    <v>mdp/vdpid/5488143214135214081</v>
  </rv>
  <rv s="0">
    <v>536870912</v>
    <v>West Jordan</v>
    <v>a4ff162c-aced-4510-8db7-92462d756a5a</v>
    <v>en-US</v>
    <v>Map</v>
  </rv>
  <rv s="1">
    <fb>80.030632609400001</fb>
    <v>12</v>
  </rv>
  <rv s="1">
    <fb>40.609462999999998</fb>
    <v>13</v>
  </rv>
  <rv s="2">
    <v>324</v>
  </rv>
  <rv s="3">
    <v>https://www.bing.com/search?q=west+jordan+utah&amp;form=skydnc</v>
    <v>Learn more on Bing</v>
  </rv>
  <rv s="1">
    <fb>-111.97985799999999</fb>
    <v>13</v>
  </rv>
  <rv s="1">
    <fb>116961</fb>
    <v>12</v>
  </rv>
  <rv s="4">
    <v>#VALUE!</v>
    <v>en-US</v>
    <v>a4ff162c-aced-4510-8db7-92462d756a5a</v>
    <v>536870912</v>
    <v>1</v>
    <v>1852</v>
    <v>5</v>
    <v>West Jordan</v>
    <v>8</v>
    <v>9</v>
    <v>Map</v>
    <v>10</v>
    <v>11</v>
    <v>1938</v>
    <v>1961</v>
    <v>3855</v>
    <v>4</v>
    <v>West Jordan is a city in Salt Lake County, Utah, United States. It is a suburb of Salt Lake City and has a mixed economy. According to the 2020 Census, the city had a population of 116,961, placing it as the third most populous in the state. The city occupies the southwest end of the Salt Lake Valley at an elevation of 4,330 feet. Named after the nearby Jordan River, the limits of the city begin on the river's western bank and end in the eastern foothills of the Oquirrh Mountains, where Kennecott Copper Mine, the world's largest man-made excavation, is located.</v>
    <v>3856</v>
    <v>3857</v>
    <v>3858</v>
    <v>3859</v>
    <v>West Jordan</v>
    <v>3860</v>
    <v>500</v>
    <v>West Jordan</v>
    <v>mdp/vdpid/5081480245932982273</v>
  </rv>
  <rv s="0">
    <v>536870912</v>
    <v>Pueblo</v>
    <v>838542c2-4bf9-4d92-a636-11010e9b5978</v>
    <v>en-US</v>
    <v>Map</v>
  </rv>
  <rv s="0">
    <v>536870912</v>
    <v>Pueblo County</v>
    <v>c129eab8-4f69-97f1-906d-22b8b6a1cda8</v>
    <v>en-US</v>
    <v>Map</v>
  </rv>
  <rv s="1">
    <fb>117.585460209</fb>
    <v>12</v>
  </rv>
  <rv s="1">
    <fb>38.265425</fb>
    <v>13</v>
  </rv>
  <rv s="2">
    <v>325</v>
  </rv>
  <rv s="3">
    <v>https://www.bing.com/search?q=pueblo+colorado&amp;form=skydnc</v>
    <v>Learn more on Bing</v>
  </rv>
  <rv s="1">
    <fb>-104.610415</fb>
    <v>13</v>
  </rv>
  <rv s="1">
    <fb>111876</fb>
    <v>12</v>
  </rv>
  <rv s="4">
    <v>#VALUE!</v>
    <v>en-US</v>
    <v>838542c2-4bf9-4d92-a636-11010e9b5978</v>
    <v>536870912</v>
    <v>1</v>
    <v>1856</v>
    <v>5</v>
    <v>Pueblo</v>
    <v>8</v>
    <v>9</v>
    <v>Map</v>
    <v>10</v>
    <v>11</v>
    <v>472</v>
    <v>3863</v>
    <v>3864</v>
    <v>4</v>
    <v>The City of Pueblo is the home rule municipality that is the county seat and the most populous municipality of Pueblo County, Colorado, United States. The city population was 111,876 at the 2020 United States Census, making Pueblo the ninth most populous city in Colorado. Pueblo is the principal city of the Pueblo, CO Metropolitan Statistical Area and a major city of the Front Range Urban Corridor.</v>
    <v>3865</v>
    <v>3866</v>
    <v>3867</v>
    <v>3868</v>
    <v>Pueblo</v>
    <v>3869</v>
    <v>500</v>
    <v>Pueblo</v>
    <v>mdp/vdpid/5087080649177694209</v>
  </rv>
  <rv s="0">
    <v>536870912</v>
    <v>Ventura</v>
    <v>5ef301c3-9471-16c9-1847-1389761616b6</v>
    <v>en-US</v>
    <v>Map</v>
  </rv>
  <rv s="1">
    <fb>83.123999999999995</fb>
    <v>12</v>
  </rv>
  <rv s="5">
    <v>153</v>
    <v>10</v>
    <v>1862</v>
    <v>0</v>
    <v>Image of Ventura</v>
  </rv>
  <rv s="1">
    <fb>34.280831999999997</fb>
    <v>13</v>
  </rv>
  <rv s="2">
    <v>326</v>
  </rv>
  <rv s="3">
    <v>https://www.bing.com/search?q=ventura+california&amp;form=skydnc</v>
    <v>Learn more on Bing</v>
  </rv>
  <rv s="1">
    <fb>-119.29310700000001</fb>
    <v>13</v>
  </rv>
  <rv s="1">
    <fb>110763</fb>
    <v>12</v>
  </rv>
  <rv s="7">
    <v>#VALUE!</v>
    <v>en-US</v>
    <v>5ef301c3-9471-16c9-1847-1389761616b6</v>
    <v>536870912</v>
    <v>1</v>
    <v>1861</v>
    <v>34</v>
    <v>Ventura</v>
    <v>8</v>
    <v>21</v>
    <v>Map</v>
    <v>10</v>
    <v>11</v>
    <v>1</v>
    <v>2881</v>
    <v>3872</v>
    <v>4</v>
    <v>Ventura, formally known as San Buenaventura, is a city on the Central Coast of California and the county seat of Ventura County. The population was 110,763 at the 2020 census. Ventura is a popular tourist destination, owing to its historic landmarks, beaches, and resorts.</v>
    <v>3873</v>
    <v>3874</v>
    <v>3875</v>
    <v>3876</v>
    <v>3877</v>
    <v>Ventura</v>
    <v>3878</v>
    <v>11</v>
    <v>Ventura</v>
    <v>mdp/vdpid/5059727555284697089</v>
  </rv>
  <rv s="0">
    <v>536870912</v>
    <v>Fairfield</v>
    <v>1b75556d-bb63-49bb-8aa0-198685a92fc3</v>
    <v>en-US</v>
    <v>Map</v>
  </rv>
  <rv s="1">
    <fb>97.474999999999994</fb>
    <v>12</v>
  </rv>
  <rv s="5">
    <v>154</v>
    <v>10</v>
    <v>1869</v>
    <v>0</v>
    <v>Image of Fairfield</v>
  </rv>
  <rv s="1">
    <fb>38.257778000000002</fb>
    <v>13</v>
  </rv>
  <rv s="2">
    <v>327</v>
  </rv>
  <rv s="3">
    <v>https://www.bing.com/search?q=fairfield+california&amp;form=skydnc</v>
    <v>Learn more on Bing</v>
  </rv>
  <rv s="1">
    <fb>-122.05416700000001</fb>
    <v>13</v>
  </rv>
  <rv s="1">
    <fb>119881</fb>
    <v>12</v>
  </rv>
  <rv s="7">
    <v>#VALUE!</v>
    <v>en-US</v>
    <v>1b75556d-bb63-49bb-8aa0-198685a92fc3</v>
    <v>536870912</v>
    <v>1</v>
    <v>1868</v>
    <v>34</v>
    <v>Fairfield</v>
    <v>8</v>
    <v>21</v>
    <v>Map</v>
    <v>10</v>
    <v>11</v>
    <v>1</v>
    <v>3683</v>
    <v>3881</v>
    <v>4</v>
    <v>Fairfield is a city in and the county seat of Solano County, California, in the North Bay sub-region of the San Francisco Bay Area. It is generally considered the midpoint between the cities of San Francisco and Sacramento, approximately 40 miles from the city center of each city, approximately 40 miles from the city center of Oakland, less than 19 miles from Napa Valley, 16 miles from the Carquinez Bridge, and 14 miles from the Benicia Bridge. Fairfield was founded in 1856 by clippership captain Robert H. Waterman, and named after his former hometown of Fairfield, Connecticut.</v>
    <v>3882</v>
    <v>3883</v>
    <v>3884</v>
    <v>3885</v>
    <v>3886</v>
    <v>Fairfield</v>
    <v>3887</v>
    <v>11</v>
    <v>Fairfield</v>
    <v>mdp/vdpid/5057774232327421954</v>
  </rv>
  <rv s="0">
    <v>536870912</v>
    <v>West Covina</v>
    <v>e69bab84-19e8-49e8-a685-b2e69feb31cb</v>
    <v>en-US</v>
    <v>Map</v>
  </rv>
  <rv s="1">
    <fb>41.670999999999999</fb>
    <v>12</v>
  </rv>
  <rv s="5">
    <v>155</v>
    <v>10</v>
    <v>1874</v>
    <v>0</v>
    <v>Image of West Covina</v>
  </rv>
  <rv s="1">
    <fb>34.056666999999997</fb>
    <v>13</v>
  </rv>
  <rv s="2">
    <v>328</v>
  </rv>
  <rv s="3">
    <v>https://www.bing.com/search?q=west+covina+california&amp;form=skydnc</v>
    <v>Learn more on Bing</v>
  </rv>
  <rv s="1">
    <fb>-117.918611</fb>
    <v>13</v>
  </rv>
  <rv s="1">
    <fb>109501</fb>
    <v>12</v>
  </rv>
  <rv s="7">
    <v>#VALUE!</v>
    <v>en-US</v>
    <v>e69bab84-19e8-49e8-a685-b2e69feb31cb</v>
    <v>536870912</v>
    <v>1</v>
    <v>1873</v>
    <v>34</v>
    <v>West Covina</v>
    <v>51</v>
    <v>52</v>
    <v>Map</v>
    <v>10</v>
    <v>11</v>
    <v>1</v>
    <v>2</v>
    <v>3890</v>
    <v>4</v>
    <v>West Covina is a suburban city in Los Angeles County, California, located 19 miles east of Downtown Los Angeles in the eastern San Gabriel Valley and is part of Greater Los Angeles. The population for the city was 109,501 at the 2020 census.</v>
    <v>3891</v>
    <v>3892</v>
    <v>3893</v>
    <v>3894</v>
    <v>3895</v>
    <v>West Covina</v>
    <v>3896</v>
    <v>11</v>
    <v>West Covina</v>
    <v>mdp/vdpid/5061291807204179969</v>
  </rv>
  <rv s="0">
    <v>536870912</v>
    <v>Murrieta</v>
    <v>6b1a72d5-d253-4935-9125-9310fd8f2b43</v>
    <v>en-US</v>
    <v>Map</v>
  </rv>
  <rv s="1">
    <fb>87.058000000000007</fb>
    <v>12</v>
  </rv>
  <rv s="5">
    <v>156</v>
    <v>10</v>
    <v>1880</v>
    <v>0</v>
    <v>Image of Murrieta</v>
  </rv>
  <rv s="1">
    <fb>33.559752000000003</fb>
    <v>13</v>
  </rv>
  <rv s="2">
    <v>329</v>
  </rv>
  <rv s="3">
    <v>https://www.bing.com/search?q=murrieta+california&amp;form=skydnc</v>
    <v>Learn more on Bing</v>
  </rv>
  <rv s="1">
    <fb>-117.220777</fb>
    <v>13</v>
  </rv>
  <rv s="1">
    <fb>110949</fb>
    <v>12</v>
  </rv>
  <rv s="7">
    <v>#VALUE!</v>
    <v>en-US</v>
    <v>6b1a72d5-d253-4935-9125-9310fd8f2b43</v>
    <v>536870912</v>
    <v>1</v>
    <v>1879</v>
    <v>34</v>
    <v>Murrieta</v>
    <v>8</v>
    <v>21</v>
    <v>Map</v>
    <v>10</v>
    <v>11</v>
    <v>1</v>
    <v>2507</v>
    <v>3899</v>
    <v>4</v>
    <v>Murrieta is a city in southwestern Riverside County, California, United States. The population of Murrieta was 110,949 as of the 2020 census. Murrieta experienced a 133.7% population increase between 2000 and 2010, making Murrieta one of the fastest-growing cities in the state during that period. Largely residential in character, Murrieta is typically characterized as a bedroom community. Murrieta is bordered by the city of Temecula to the south, the cities of Menifee and Wildomar to the north, and the unincorporated community of French Valley to the east. Murrieta is located in the center of the Los Angeles-San Diego mega-region. Murrieta is named for Juan Murrieta, a Californio ranchero who founded the town.</v>
    <v>3900</v>
    <v>3901</v>
    <v>3902</v>
    <v>3903</v>
    <v>3904</v>
    <v>Murrieta</v>
    <v>3905</v>
    <v>11</v>
    <v>Murrieta</v>
    <v>mdp/vdpid/5073346830293532673</v>
  </rv>
  <rv s="0">
    <v>536870912</v>
    <v>High Point</v>
    <v>61e92b4d-91cc-4291-8181-e9542751d336</v>
    <v>en-US</v>
    <v>Map</v>
  </rv>
  <rv s="1">
    <fb>246.30786929300001</fb>
    <v>12</v>
  </rv>
  <rv s="5">
    <v>157</v>
    <v>10</v>
    <v>1886</v>
    <v>0</v>
    <v>Image of High Point</v>
  </rv>
  <rv s="1">
    <fb>35.953972</fb>
    <v>13</v>
  </rv>
  <rv s="2">
    <v>330</v>
  </rv>
  <rv s="3">
    <v>https://www.bing.com/search?q=high+point+north+carolina&amp;form=skydnc</v>
    <v>Learn more on Bing</v>
  </rv>
  <rv s="1">
    <fb>-80.003934999999998</fb>
    <v>13</v>
  </rv>
  <rv s="1">
    <fb>114227</fb>
    <v>12</v>
  </rv>
  <rv s="7">
    <v>#VALUE!</v>
    <v>en-US</v>
    <v>61e92b4d-91cc-4291-8181-e9542751d336</v>
    <v>536870912</v>
    <v>1</v>
    <v>1885</v>
    <v>34</v>
    <v>High Point</v>
    <v>8</v>
    <v>21</v>
    <v>Map</v>
    <v>10</v>
    <v>11</v>
    <v>1535</v>
    <v>2577</v>
    <v>3908</v>
    <v>4</v>
    <v>High Point is a city in the Piedmont Triad region of the U.S. state of North Carolina. Most of the city is in Guilford County, with parts extending into Randolph, Davidson, and Forsyth counties. High Point is North Carolina's only city that extends into four counties. As of the 2010 census the city had a total population of 104,371, with an estimated population of 117,624 in 2020. High Point is the ninth-largest municipality in North Carolina, and the 259th-largest city in the U.S..</v>
    <v>3909</v>
    <v>3910</v>
    <v>3911</v>
    <v>3912</v>
    <v>3913</v>
    <v>High Point</v>
    <v>3914</v>
    <v>194</v>
    <v>High Point</v>
    <v>mdp/vdpid/5484985042155339777</v>
  </rv>
  <rv s="0">
    <v>536870912</v>
    <v>Round Rock</v>
    <v>792bbac6-99ce-4f9c-8b35-5795f6a4137b</v>
    <v>en-US</v>
    <v>Map</v>
  </rv>
  <rv s="0">
    <v>536870912</v>
    <v>Williamson County</v>
    <v>0ab3c204-c789-aed4-ab72-6d6f335aad6c</v>
    <v>en-US</v>
    <v>Map</v>
  </rv>
  <rv s="1">
    <fb>68.116687301799999</fb>
    <v>12</v>
  </rv>
  <rv s="5">
    <v>158</v>
    <v>10</v>
    <v>1892</v>
    <v>0</v>
    <v>Image of Round Rock</v>
  </rv>
  <rv s="1">
    <fb>30.508787900000002</fb>
    <v>13</v>
  </rv>
  <rv s="2">
    <v>331</v>
  </rv>
  <rv s="3">
    <v>https://www.bing.com/search?q=round+rock+texas&amp;form=skydnc</v>
    <v>Learn more on Bing</v>
  </rv>
  <rv s="1">
    <fb>-97.679965100000004</fb>
    <v>13</v>
  </rv>
  <rv s="1">
    <fb>119468</fb>
    <v>12</v>
  </rv>
  <rv s="7">
    <v>#VALUE!</v>
    <v>en-US</v>
    <v>792bbac6-99ce-4f9c-8b35-5795f6a4137b</v>
    <v>536870912</v>
    <v>1</v>
    <v>1891</v>
    <v>34</v>
    <v>Round Rock</v>
    <v>51</v>
    <v>52</v>
    <v>Map</v>
    <v>10</v>
    <v>11</v>
    <v>370</v>
    <v>3917</v>
    <v>3918</v>
    <v>4</v>
    <v>Round Rock is a city in the U.S. state of Texas, in Williamson County, which is a part of the Greater Austin metropolitan area. Its population is 119,468 as of the 2020 census.</v>
    <v>3919</v>
    <v>3920</v>
    <v>3921</v>
    <v>3922</v>
    <v>3923</v>
    <v>Round Rock</v>
    <v>3924</v>
    <v>88</v>
    <v>Round Rock</v>
    <v>mdp/vdpid/5108824107877662721</v>
  </rv>
  <rv s="0">
    <v>536870912</v>
    <v>Cambridge</v>
    <v>7d3b091e-2317-4579-8661-776757370086</v>
    <v>en-US</v>
    <v>Map</v>
  </rv>
  <rv s="1">
    <fb>18.4666152267</fb>
    <v>12</v>
  </rv>
  <rv s="1">
    <fb>42.365248000000001</fb>
    <v>13</v>
  </rv>
  <rv s="0">
    <v>805306368</v>
    <v>E. Denise Simmons (Mayor)</v>
    <v>ccc34dca-b8cb-cf59-2410-d442e5b0445b</v>
    <v>en-US</v>
    <v>Generic</v>
  </rv>
  <rv s="2">
    <v>332</v>
  </rv>
  <rv s="3">
    <v>https://www.bing.com/search?q=cambridge+massachusetts&amp;form=skydnc</v>
    <v>Learn more on Bing</v>
  </rv>
  <rv s="1">
    <fb>-71.105014999999995</fb>
    <v>13</v>
  </rv>
  <rv s="1">
    <fb>118403</fb>
    <v>12</v>
  </rv>
  <rv s="4">
    <v>#VALUE!</v>
    <v>en-US</v>
    <v>7d3b091e-2317-4579-8661-776757370086</v>
    <v>536870912</v>
    <v>1</v>
    <v>1897</v>
    <v>5</v>
    <v>Cambridge</v>
    <v>8</v>
    <v>9</v>
    <v>Map</v>
    <v>10</v>
    <v>11</v>
    <v>1146</v>
    <v>3844</v>
    <v>3927</v>
    <v>4</v>
    <v>Cambridge is a city in Middlesex County, Massachusetts, and part of the Boston metropolitan area as a major suburb of Boston. As of the 2020 United States Census, the city's population was 118,403, making it the fourth most populous city in the state, behind Boston, Worcester, and Springfield. It is one of two de jure county seats of Middlesex County, although the county's government was abolished in 1997. Situated directly north of Boston, across the Charles River, it was named in honor of the University of Cambridge in England, once also an important center of the Puritan theology embraced by the town's founders.</v>
    <v>3928</v>
    <v>3930</v>
    <v>3931</v>
    <v>3932</v>
    <v>Cambridge</v>
    <v>3933</v>
    <v>194</v>
    <v>Cambridge</v>
    <v>mdp/vdpid/5488158958478688258</v>
  </rv>
  <rv s="0">
    <v>536870912</v>
    <v>Norwalk</v>
    <v>bdbed199-9aa8-4ba2-bc96-1a39930b5779</v>
    <v>en-US</v>
    <v>Map</v>
  </rv>
  <rv s="1">
    <fb>25.242999999999999</fb>
    <v>12</v>
  </rv>
  <rv s="1">
    <fb>33.913781999999998</fb>
    <v>13</v>
  </rv>
  <rv s="3">
    <v>https://www.bing.com/search?q=norwalk+california&amp;form=skydnc</v>
    <v>Learn more on Bing</v>
  </rv>
  <rv s="1">
    <fb>-118.070098</fb>
    <v>13</v>
  </rv>
  <rv s="1">
    <fb>105120</fb>
    <v>12</v>
  </rv>
  <rv s="8">
    <v>#VALUE!</v>
    <v>en-US</v>
    <v>bdbed199-9aa8-4ba2-bc96-1a39930b5779</v>
    <v>536870912</v>
    <v>1</v>
    <v>1900</v>
    <v>80</v>
    <v>Norwalk</v>
    <v>51</v>
    <v>274</v>
    <v>Map</v>
    <v>10</v>
    <v>291</v>
    <v>1</v>
    <v>2</v>
    <v>3936</v>
    <v>4</v>
    <v>Norwalk is a city in Los Angeles County, California, United States. The population was 105,549 at the 2010 census and an estimated 103,949 in 2019. It is the 58th most densely-populated city in California.</v>
    <v>3937</v>
    <v>3938</v>
    <v>3939</v>
    <v>Norwalk</v>
    <v>3940</v>
    <v>11</v>
    <v>Norwalk</v>
    <v>mdp/vdpid/5061294071406919681</v>
  </rv>
  <rv s="0">
    <v>536870912</v>
    <v>Odessa</v>
    <v>413e6528-091e-4f1f-a421-4ba5a627436d</v>
    <v>en-US</v>
    <v>Map</v>
  </rv>
  <rv s="0">
    <v>536870912</v>
    <v>Ector County</v>
    <v>583548a0-585f-63fe-8e10-45d55db68b9d</v>
    <v>en-US</v>
    <v>Map</v>
  </rv>
  <rv s="1">
    <fb>113.9</fb>
    <v>12</v>
  </rv>
  <rv s="5">
    <v>159</v>
    <v>10</v>
    <v>1906</v>
    <v>0</v>
    <v>Image of Odessa</v>
  </rv>
  <rv s="1">
    <fb>31.863333000000001</fb>
    <v>13</v>
  </rv>
  <rv s="2">
    <v>333</v>
  </rv>
  <rv s="3">
    <v>https://www.bing.com/search?q=odessa+texas&amp;form=skydnc</v>
    <v>Learn more on Bing</v>
  </rv>
  <rv s="1">
    <fb>-102.365556</fb>
    <v>13</v>
  </rv>
  <rv s="1">
    <fb>114428</fb>
    <v>12</v>
  </rv>
  <rv s="7">
    <v>#VALUE!</v>
    <v>en-US</v>
    <v>413e6528-091e-4f1f-a421-4ba5a627436d</v>
    <v>536870912</v>
    <v>1</v>
    <v>1905</v>
    <v>34</v>
    <v>Odessa</v>
    <v>8</v>
    <v>21</v>
    <v>Map</v>
    <v>10</v>
    <v>11</v>
    <v>370</v>
    <v>3943</v>
    <v>3944</v>
    <v>4</v>
    <v>Odessa is a city in and the county seat of Ector County, Texas, United States. It is located primarily in Ector County, although a small section of the city extends into Midland County. Odessa's population was 114,428 at the 2020 census, making it the 28th-most populous city in Texas; It is the principal city of the Odessa metropolitan statistical area, which includes all of Ector County. The metropolitan area is also a component of the larger Midland–Odessa combined statistical area, which had a 2010 census population of 278,801; a recent report from the United States Census Bureau estimates that the combined population as of July 2015 is 320,513. In 2014, Forbes magazine ranked Odessa as the third-fastest-growing small city in the United States. In 1948 Odessa was also the home of First Lady Barbara Bush, and the onetime home of former Presidents George H. W. Bush and George W. Bush. Former President George H.W. Bush has been quoted as saying "At Odessa we became Texans and proud of it."</v>
    <v>3945</v>
    <v>3946</v>
    <v>3947</v>
    <v>3948</v>
    <v>3949</v>
    <v>Odessa</v>
    <v>3950</v>
    <v>88</v>
    <v>Odessa</v>
    <v>mdp/vdpid/5101333031776419841</v>
  </rv>
  <rv s="0">
    <v>536870912</v>
    <v>Antioch</v>
    <v>a485e120-b14f-4f99-9451-bb34ceb00fb2</v>
    <v>en-US</v>
    <v>Map</v>
  </rv>
  <rv s="1">
    <fb>75.323999999999998</fb>
    <v>12</v>
  </rv>
  <rv s="1">
    <fb>38.005000000000003</fb>
    <v>13</v>
  </rv>
  <rv s="2">
    <v>334</v>
  </rv>
  <rv s="3">
    <v>https://www.bing.com/search?q=antioch+california&amp;form=skydnc</v>
    <v>Learn more on Bing</v>
  </rv>
  <rv s="1">
    <fb>-121.80583300000001</fb>
    <v>13</v>
  </rv>
  <rv s="1">
    <fb>115291</fb>
    <v>12</v>
  </rv>
  <rv s="4">
    <v>#VALUE!</v>
    <v>en-US</v>
    <v>a485e120-b14f-4f99-9451-bb34ceb00fb2</v>
    <v>536870912</v>
    <v>1</v>
    <v>1912</v>
    <v>5</v>
    <v>Antioch</v>
    <v>8</v>
    <v>9</v>
    <v>Map</v>
    <v>10</v>
    <v>11</v>
    <v>1</v>
    <v>3553</v>
    <v>3953</v>
    <v>4</v>
    <v>Antioch is the third-largest city in Contra Costa County, California, United States. Located in the East Bay region of the San Francisco Bay Area along the Sacramento–San Joaquin River Delta. The city's population was 115,291 at the 2020 census. The city has grown substantially more diverse since the 1970s.</v>
    <v>3954</v>
    <v>3955</v>
    <v>3956</v>
    <v>3957</v>
    <v>Antioch</v>
    <v>3958</v>
    <v>11</v>
    <v>Antioch</v>
    <v>mdp/vdpid/5057786186194485249</v>
  </rv>
  <rv s="0">
    <v>536870912</v>
    <v>Temecula</v>
    <v>5ce0943f-1643-4b26-944f-85f24978f9f2</v>
    <v>en-US</v>
    <v>Map</v>
  </rv>
  <rv s="1">
    <fb>78.13</fb>
    <v>12</v>
  </rv>
  <rv s="5">
    <v>160</v>
    <v>10</v>
    <v>1919</v>
    <v>0</v>
    <v>Image of Temecula</v>
  </rv>
  <rv s="1">
    <fb>33.503332999999998</fb>
    <v>13</v>
  </rv>
  <rv s="2">
    <v>335</v>
  </rv>
  <rv s="3">
    <v>https://www.bing.com/search?q=temecula+california&amp;form=skydnc</v>
    <v>Learn more on Bing</v>
  </rv>
  <rv s="1">
    <fb>-117.123611</fb>
    <v>13</v>
  </rv>
  <rv s="1">
    <fb>110003</fb>
    <v>12</v>
  </rv>
  <rv s="7">
    <v>#VALUE!</v>
    <v>en-US</v>
    <v>5ce0943f-1643-4b26-944f-85f24978f9f2</v>
    <v>536870912</v>
    <v>1</v>
    <v>1918</v>
    <v>34</v>
    <v>Temecula</v>
    <v>8</v>
    <v>21</v>
    <v>Map</v>
    <v>10</v>
    <v>11</v>
    <v>1</v>
    <v>2507</v>
    <v>3961</v>
    <v>4</v>
    <v>Temecula is a city in southwestern Riverside County, California, United States. The city is a tourist and resort destination, with the Temecula Valley Wine Country, Old Town Temecula, the Temecula Valley Balloon &amp; Wine Festival, the Temecula Valley International Film Festival, championship golf courses, and resort accommodations for tourists which contribute to the city's economic profile. Although Temecula is geographically closer to downtown San Diego than downtown Los Angeles, it is considered part of the Greater Los Angeles area.</v>
    <v>3962</v>
    <v>3963</v>
    <v>3964</v>
    <v>3965</v>
    <v>3966</v>
    <v>Temecula</v>
    <v>3967</v>
    <v>11</v>
    <v>Temecula</v>
    <v>mdp/vdpid/5073347301011881985</v>
  </rv>
  <rv s="0">
    <v>536870912</v>
    <v>Green Bay</v>
    <v>6daac2e3-6123-41bf-8c6d-7de17f987cbc</v>
    <v>en-US</v>
    <v>Map</v>
  </rv>
  <rv s="0">
    <v>536870912</v>
    <v>Brown County</v>
    <v>c818d17f-db1f-3565-0b80-700376a81606</v>
    <v>en-US</v>
    <v>Map</v>
  </rv>
  <rv s="1">
    <fb>144.94</fb>
    <v>12</v>
  </rv>
  <rv s="1">
    <fb>44.513288299999999</fb>
    <v>13</v>
  </rv>
  <rv s="3">
    <v>https://www.bing.com/search?q=green+bay+wisconsin&amp;form=skydnc</v>
    <v>Learn more on Bing</v>
  </rv>
  <rv s="1">
    <fb>-88.013256200000001</fb>
    <v>13</v>
  </rv>
  <rv s="1">
    <fb>107395</fb>
    <v>12</v>
  </rv>
  <rv s="8">
    <v>#VALUE!</v>
    <v>en-US</v>
    <v>6daac2e3-6123-41bf-8c6d-7de17f987cbc</v>
    <v>536870912</v>
    <v>1</v>
    <v>1924</v>
    <v>80</v>
    <v>Green Bay</v>
    <v>8</v>
    <v>9</v>
    <v>Map</v>
    <v>10</v>
    <v>11</v>
    <v>2087</v>
    <v>3970</v>
    <v>3971</v>
    <v>4</v>
    <v>Green Bay is a city in the U.S. state of Wisconsin. The county seat of Brown County, it is at the head of Green Bay, a sub-basin of Lake Michigan, at the mouth of the Fox River. It is 581 feet above sea level and 112 miles north of Milwaukee. As of the 2020 Census, Green Bay had a population of 107,395, making it the third-largest in the state of Wisconsin, after Milwaukee and Madison, and the third-largest city on Lake Michigan, after Chicago and Milwaukee.</v>
    <v>3972</v>
    <v>3973</v>
    <v>3974</v>
    <v>Green Bay</v>
    <v>3975</v>
    <v>88</v>
    <v>Green Bay</v>
    <v>mdp/vdpid/5476548002225061889</v>
  </rv>
  <rv s="0">
    <v>536870912</v>
    <v>Everett</v>
    <v>7392fc91-86b1-46da-b06a-0d3ba51d1c8a</v>
    <v>en-US</v>
    <v>Map</v>
  </rv>
  <rv s="0">
    <v>536870912</v>
    <v>Snohomish County</v>
    <v>2028a6ae-aebb-b4b2-2647-6958c2558b09</v>
    <v>en-US</v>
    <v>Map</v>
  </rv>
  <rv s="1">
    <fb>123.4</fb>
    <v>12</v>
  </rv>
  <rv s="1">
    <fb>47.979129999999998</fb>
    <v>13</v>
  </rv>
  <rv s="2">
    <v>336</v>
  </rv>
  <rv s="3">
    <v>https://www.bing.com/search?q=everett+washington&amp;form=skydnc</v>
    <v>Learn more on Bing</v>
  </rv>
  <rv s="1">
    <fb>-122.195893</fb>
    <v>13</v>
  </rv>
  <rv s="1">
    <fb>110629</fb>
    <v>12</v>
  </rv>
  <rv s="4">
    <v>#VALUE!</v>
    <v>en-US</v>
    <v>7392fc91-86b1-46da-b06a-0d3ba51d1c8a</v>
    <v>536870912</v>
    <v>1</v>
    <v>1930</v>
    <v>5</v>
    <v>Everett</v>
    <v>8</v>
    <v>9</v>
    <v>Map</v>
    <v>10</v>
    <v>11</v>
    <v>108</v>
    <v>3978</v>
    <v>3979</v>
    <v>4</v>
    <v>Everett is the county seat of and the largest city in Snohomish County, Washington, United States. It is 25 miles north of Seattle and is one of the main cities in the metropolitan area and the Puget Sound region. Everett is the seventh-largest city in the state by population, with 110,629 residents as of the 2020 census. The city is primarily situated on a peninsula at the mouth of the Snohomish River along Port Gardner Bay, an inlet of Possession Sound, and extends to the south and west.</v>
    <v>3980</v>
    <v>3981</v>
    <v>3982</v>
    <v>3983</v>
    <v>Everett</v>
    <v>3984</v>
    <v>11</v>
    <v>Everett</v>
    <v>mdp/vdpid/4859896363522981889</v>
  </rv>
  <rv s="0">
    <v>536870912</v>
    <v>Wichita Falls</v>
    <v>7ff4c78e-acd8-c1e2-0dfb-b4fedc03f6f8</v>
    <v>en-US</v>
    <v>Map</v>
  </rv>
  <rv s="0">
    <v>536870912</v>
    <v>Wichita County</v>
    <v>d7084575-5013-9ab2-be78-90673500cd4c</v>
    <v>en-US</v>
    <v>Map</v>
  </rv>
  <rv s="1">
    <fb>181.558166535</fb>
    <v>12</v>
  </rv>
  <rv s="5">
    <v>161</v>
    <v>10</v>
    <v>1935</v>
    <v>0</v>
    <v>Image of Wichita Falls</v>
  </rv>
  <rv s="1">
    <fb>33.909759999999999</fb>
    <v>13</v>
  </rv>
  <rv s="2">
    <v>337</v>
  </rv>
  <rv s="3">
    <v>https://www.bing.com/search?q=wichita+falls+texas&amp;form=skydnc</v>
    <v>Learn more on Bing</v>
  </rv>
  <rv s="1">
    <fb>-98.500854000000004</fb>
    <v>13</v>
  </rv>
  <rv s="1">
    <fb>104576</fb>
    <v>12</v>
  </rv>
  <rv s="7">
    <v>#VALUE!</v>
    <v>en-US</v>
    <v>7ff4c78e-acd8-c1e2-0dfb-b4fedc03f6f8</v>
    <v>536870912</v>
    <v>1</v>
    <v>1934</v>
    <v>34</v>
    <v>Wichita Falls</v>
    <v>8</v>
    <v>21</v>
    <v>Map</v>
    <v>10</v>
    <v>291</v>
    <v>370</v>
    <v>3987</v>
    <v>3988</v>
    <v>4</v>
    <v>Wichita Falls is a city in and the county seat of Wichita County, Texas, United States. It is the principal city of the Wichita Falls Metropolitan Statistical Area, which encompasses all of Archer, Clay, and Wichita counties. According to the 2010 census, it had a population of 104,553, making it the 38th-most populous city in Texas. In addition, its central business district is 5 miles from Sheppard Air Force Base, which is home to the Air Force's largest technical training wing and the Euro-NATO Joint Jet Pilot Training program, the world's only multinationally staffed and managed flying training program chartered to produce combat pilots for both USAF and NATO.</v>
    <v>3989</v>
    <v>3990</v>
    <v>3991</v>
    <v>3992</v>
    <v>3993</v>
    <v>Wichita Falls</v>
    <v>3994</v>
    <v>88</v>
    <v>Wichita Falls</v>
    <v>mdp/vdpid/5095258435369304065</v>
  </rv>
  <rv s="0">
    <v>536870912</v>
    <v>Burbank</v>
    <v>fb041b1d-f5a0-45bc-bad8-f494262ca981</v>
    <v>en-US</v>
    <v>Map</v>
  </rv>
  <rv s="1">
    <fb>45.011000000000003</fb>
    <v>12</v>
  </rv>
  <rv s="5">
    <v>162</v>
    <v>10</v>
    <v>1940</v>
    <v>0</v>
    <v>Image of Burbank</v>
  </rv>
  <rv s="1">
    <fb>34.182051999999999</fb>
    <v>13</v>
  </rv>
  <rv s="2">
    <v>338</v>
  </rv>
  <rv s="3">
    <v>https://www.bing.com/search?q=burbank+california&amp;form=skydnc</v>
    <v>Learn more on Bing</v>
  </rv>
  <rv s="1">
    <fb>-118.30747599999999</fb>
    <v>13</v>
  </rv>
  <rv s="1">
    <fb>107337</fb>
    <v>12</v>
  </rv>
  <rv s="7">
    <v>#VALUE!</v>
    <v>en-US</v>
    <v>fb041b1d-f5a0-45bc-bad8-f494262ca981</v>
    <v>536870912</v>
    <v>1</v>
    <v>1939</v>
    <v>34</v>
    <v>Burbank</v>
    <v>8</v>
    <v>21</v>
    <v>Map</v>
    <v>10</v>
    <v>11</v>
    <v>1</v>
    <v>2</v>
    <v>3997</v>
    <v>4</v>
    <v>Burbank is a city in the southeastern end of the San Fernando Valley in Los Angeles County, California. Located 12 miles northwest of Downtown Los Angeles, Burbank is home to Walt Disney Studios, Warner Bros. Studios, and Nickelodeon Animation Studio. In addition, it contains the largest IKEA in the U.S. As of 2020, the population was 107,337.</v>
    <v>3998</v>
    <v>3999</v>
    <v>4000</v>
    <v>4001</v>
    <v>4002</v>
    <v>Burbank</v>
    <v>4003</v>
    <v>11</v>
    <v>Burbank</v>
    <v>mdp/vdpid/5059774036091863041</v>
  </rv>
  <rv s="0">
    <v>536870912</v>
    <v>Palm Bay</v>
    <v>0a6e1490-a983-4f12-adc0-f7a8a7ca66c1</v>
    <v>en-US</v>
    <v>Map</v>
  </rv>
  <rv s="0">
    <v>536870912</v>
    <v>Brevard County</v>
    <v>f5a13461-491c-af38-7acf-5bc5498bad64</v>
    <v>en-US</v>
    <v>Map</v>
  </rv>
  <rv s="1">
    <fb>178.3</fb>
    <v>12</v>
  </rv>
  <rv s="1">
    <fb>27.997921999999999</fb>
    <v>13</v>
  </rv>
  <rv s="2">
    <v>339</v>
  </rv>
  <rv s="3">
    <v>https://www.bing.com/search?q=palm+bay+florida&amp;form=skydnc</v>
    <v>Learn more on Bing</v>
  </rv>
  <rv s="1">
    <fb>-80.670007999999996</fb>
    <v>13</v>
  </rv>
  <rv s="1">
    <fb>119760</fb>
    <v>12</v>
  </rv>
  <rv s="4">
    <v>#VALUE!</v>
    <v>en-US</v>
    <v>0a6e1490-a983-4f12-adc0-f7a8a7ca66c1</v>
    <v>536870912</v>
    <v>1</v>
    <v>1944</v>
    <v>5</v>
    <v>Palm Bay</v>
    <v>8</v>
    <v>9</v>
    <v>Map</v>
    <v>10</v>
    <v>11</v>
    <v>614</v>
    <v>4006</v>
    <v>4007</v>
    <v>4</v>
    <v>Palm Bay is a city in Brevard County, Florida, United States. The city's population was 119,760 at the 2020 United States Census, making it the most populous city in the county and the largest by land mass. The historic section of the city lies on the mouth of the Turkey Creek and the Palm Bay. Palm Bay has historically expanded south and to the west. The newer section is mostly situated west of Interstate 95 and south of the Tillman Canal.</v>
    <v>4008</v>
    <v>4009</v>
    <v>4010</v>
    <v>4011</v>
    <v>Palm Bay</v>
    <v>4012</v>
    <v>194</v>
    <v>Palm Bay</v>
    <v>mdp/vdpid/5501748466814025729</v>
  </rv>
  <rv s="0">
    <v>536870912</v>
    <v>Centennial</v>
    <v>5f60d470-d9b1-4504-be47-d54b7e222eac</v>
    <v>en-US</v>
    <v>Map</v>
  </rv>
  <rv s="0">
    <v>536870912</v>
    <v>Arapahoe County</v>
    <v>ff77b0af-e1be-6d07-bdce-e301d802539b</v>
    <v>en-US</v>
    <v>Map</v>
  </rv>
  <rv s="1">
    <fb>73.11</fb>
    <v>12</v>
  </rv>
  <rv s="1">
    <fb>39.596389000000002</fb>
    <v>13</v>
  </rv>
  <rv s="2">
    <v>340</v>
  </rv>
  <rv s="3">
    <v>https://www.bing.com/search?q=centennial+colorado&amp;form=skydnc</v>
    <v>Learn more on Bing</v>
  </rv>
  <rv s="1">
    <fb>-104.843889</fb>
    <v>13</v>
  </rv>
  <rv s="1">
    <fb>108418</fb>
    <v>12</v>
  </rv>
  <rv s="4">
    <v>#VALUE!</v>
    <v>en-US</v>
    <v>5f60d470-d9b1-4504-be47-d54b7e222eac</v>
    <v>536870912</v>
    <v>1</v>
    <v>1949</v>
    <v>5</v>
    <v>Centennial</v>
    <v>8</v>
    <v>9</v>
    <v>Map</v>
    <v>10</v>
    <v>11</v>
    <v>472</v>
    <v>4015</v>
    <v>4016</v>
    <v>4</v>
    <v>The City of Centennial is a home rule municipality located in Arapahoe County, Colorado, United States. The city population was 108,418 at the 2020 United States Census, making Centennial the 11th most populous municipality in Colorado. Centennial is a part of the Denver–Aurora–Lakewood, CO Metropolitan Statistical Area and the Front Range Urban Corridor.</v>
    <v>4017</v>
    <v>4018</v>
    <v>4019</v>
    <v>4020</v>
    <v>Centennial</v>
    <v>4021</v>
    <v>500</v>
    <v>Centennial</v>
    <v>mdp/vdpid/5083960468901462018</v>
  </rv>
  <rv s="0">
    <v>536870912</v>
    <v>Daly City</v>
    <v>4943c542-f141-478e-91d7-5fdeeaba0be0</v>
    <v>en-US</v>
    <v>Map</v>
  </rv>
  <rv s="0">
    <v>536870912</v>
    <v>San Mateo County</v>
    <v>b97731d8-08e0-fbe4-4a10-005df422cce7</v>
    <v>en-US</v>
    <v>Map</v>
  </rv>
  <rv s="1">
    <fb>19.849</fb>
    <v>12</v>
  </rv>
  <rv s="1">
    <fb>37.705800000000004</fb>
    <v>13</v>
  </rv>
  <rv s="2">
    <v>341</v>
  </rv>
  <rv s="3">
    <v>https://www.bing.com/search?q=daly+city+california&amp;form=skydnc</v>
    <v>Learn more on Bing</v>
  </rv>
  <rv s="1">
    <fb>-122.46080000000001</fb>
    <v>13</v>
  </rv>
  <rv s="1">
    <fb>104901</fb>
    <v>12</v>
  </rv>
  <rv s="4">
    <v>#VALUE!</v>
    <v>en-US</v>
    <v>4943c542-f141-478e-91d7-5fdeeaba0be0</v>
    <v>536870912</v>
    <v>1</v>
    <v>1955</v>
    <v>5</v>
    <v>Daly City</v>
    <v>8</v>
    <v>9</v>
    <v>Map</v>
    <v>10</v>
    <v>11</v>
    <v>1</v>
    <v>4024</v>
    <v>4025</v>
    <v>4</v>
    <v>Daly City is the most populous city in San Mateo County, California, United States, with an estimated 2019 population of 106,280. Located in the San Francisco Bay Area, and immediately south of San Francisco, it is named for businessman and landowner John Donald Daly.</v>
    <v>4026</v>
    <v>4027</v>
    <v>4028</v>
    <v>4029</v>
    <v>Daly City</v>
    <v>4030</v>
    <v>11</v>
    <v>Daly City</v>
    <v>mdp/vdpid/5057875696282501121</v>
  </rv>
  <rv s="0">
    <v>536870912</v>
    <v>Richardson</v>
    <v>f9eb55e6-45b5-cda2-868b-0f06b6d8cf8f</v>
    <v>en-US</v>
    <v>Map</v>
  </rv>
  <rv s="1">
    <fb>74.2</fb>
    <v>12</v>
  </rv>
  <rv s="1">
    <fb>32.960760999999998</fb>
    <v>13</v>
  </rv>
  <rv s="2">
    <v>342</v>
  </rv>
  <rv s="3">
    <v>https://www.bing.com/search?q=richardson+texas&amp;form=skydnc</v>
    <v>Learn more on Bing</v>
  </rv>
  <rv s="1">
    <fb>-96.733518000000004</fb>
    <v>13</v>
  </rv>
  <rv s="1">
    <fb>119469</fb>
    <v>12</v>
  </rv>
  <rv s="4">
    <v>#VALUE!</v>
    <v>en-US</v>
    <v>f9eb55e6-45b5-cda2-868b-0f06b6d8cf8f</v>
    <v>536870912</v>
    <v>1</v>
    <v>1959</v>
    <v>5</v>
    <v>Richardson</v>
    <v>8</v>
    <v>9</v>
    <v>Map</v>
    <v>10</v>
    <v>11</v>
    <v>370</v>
    <v>2294</v>
    <v>4033</v>
    <v>4</v>
    <v>Richardson is a city in Dallas and Collin counties in the U.S. state of Texas. As of the 2020 United States census, the city had a total population of 119,469. Richardson is an inner suburb of Dallas. It is home to the University of Texas at Dallas and the Telecom Corridor, with a high concentration of telecommunications companies. More than 5,000 businesses have operations within Richardson's 28 square miles, including many of the world's largest telecommunications and networking companies, such as AT&amp;T, Verizon, Cisco Systems, Samsung, ZTE, MetroPCS, Texas Instruments, Qorvo, and Fujitsu. Richardson's largest employment base is provided by the insurance industry, with Blue Cross and Blue Shield of Texas's headquarters, a regional hub for GEICO, regional offices for United Healthcare, and one of State Farm Insurance's three national regional hubs located in the community.</v>
    <v>4034</v>
    <v>4035</v>
    <v>4036</v>
    <v>4037</v>
    <v>Richardson</v>
    <v>4038</v>
    <v>88</v>
    <v>Richardson</v>
    <v>mdp/vdpid/5107859183999385601</v>
  </rv>
  <rv s="0">
    <v>536870912</v>
    <v>Pompano Beach</v>
    <v>c8f811b2-87d7-45f5-999d-e0b2976df6d3</v>
    <v>en-US</v>
    <v>Map</v>
  </rv>
  <rv s="1">
    <fb>66.819999999999993</fb>
    <v>12</v>
  </rv>
  <rv s="1">
    <fb>26.234722000000001</fb>
    <v>13</v>
  </rv>
  <rv s="2">
    <v>343</v>
  </rv>
  <rv s="3">
    <v>https://www.bing.com/search?q=pompano+beach+florida&amp;form=skydnc</v>
    <v>Learn more on Bing</v>
  </rv>
  <rv s="1">
    <fb>-80.125556000000003</fb>
    <v>13</v>
  </rv>
  <rv s="1">
    <fb>112046</fb>
    <v>12</v>
  </rv>
  <rv s="4">
    <v>#VALUE!</v>
    <v>en-US</v>
    <v>c8f811b2-87d7-45f5-999d-e0b2976df6d3</v>
    <v>536870912</v>
    <v>1</v>
    <v>1963</v>
    <v>5</v>
    <v>Pompano Beach</v>
    <v>8</v>
    <v>9</v>
    <v>Map</v>
    <v>10</v>
    <v>11</v>
    <v>614</v>
    <v>3045</v>
    <v>4041</v>
    <v>4</v>
    <v>Pompano Beach is a city in Broward County, Florida, United States, along the coast of the Atlantic Ocean, just north of Fort Lauderdale. The nearby Hillsboro Inlet forms part of the Atlantic Intracoastal Waterway. As of the 2020 census, the city's population was 112,046. Located 35 miles north of Miami, it is a principal city in the Miami–Fort Lauderdale–West Palm Beach metropolitan area, which was home to an estimated 6,158,824 people in 2017.</v>
    <v>4042</v>
    <v>4043</v>
    <v>4044</v>
    <v>4045</v>
    <v>Pompano Beach</v>
    <v>4046</v>
    <v>194</v>
    <v>Pompano Beach</v>
    <v>mdp/vdpid/5502151139526705154</v>
  </rv>
  <rv s="0">
    <v>536870912</v>
    <v>Broken Arrow</v>
    <v>378cc5ce-66a1-4b89-8e00-cbe2d03cadb5</v>
    <v>en-US</v>
    <v>Map</v>
  </rv>
  <rv s="1">
    <fb>118.103457831</fb>
    <v>12</v>
  </rv>
  <rv s="5">
    <v>163</v>
    <v>10</v>
    <v>1968</v>
    <v>0</v>
    <v>Image of Broken Arrow</v>
  </rv>
  <rv s="1">
    <fb>36.036389</fb>
    <v>13</v>
  </rv>
  <rv s="2">
    <v>344</v>
  </rv>
  <rv s="3">
    <v>https://www.bing.com/search?q=broken+arrow+oklahoma&amp;form=skydnc</v>
    <v>Learn more on Bing</v>
  </rv>
  <rv s="1">
    <fb>-95.783610999999993</fb>
    <v>13</v>
  </rv>
  <rv s="1">
    <fb>109171</fb>
    <v>12</v>
  </rv>
  <rv s="7">
    <v>#VALUE!</v>
    <v>en-US</v>
    <v>378cc5ce-66a1-4b89-8e00-cbe2d03cadb5</v>
    <v>536870912</v>
    <v>1</v>
    <v>1967</v>
    <v>34</v>
    <v>Broken Arrow</v>
    <v>8</v>
    <v>21</v>
    <v>Map</v>
    <v>10</v>
    <v>291</v>
    <v>1653</v>
    <v>2415</v>
    <v>4049</v>
    <v>4</v>
    <v>Broken Arrow is a city located in the northeastern part of the U.S. state of Oklahoma, primarily in Tulsa County, with a portion in western Wagoner County. It is the largest suburb of Tulsa. According to the 2010 census, Broken Arrow has a population of 98,850 residents and is the fourth-largest city in the state. However, a July 2019 estimate reported that the population of the city is just under 112,000, making it the 280th-largest city in the United States. The city is part of the Tulsa Metropolitan Area, which has a population of 961,561 residents.</v>
    <v>4050</v>
    <v>4051</v>
    <v>4052</v>
    <v>4053</v>
    <v>4054</v>
    <v>Broken Arrow</v>
    <v>4055</v>
    <v>88</v>
    <v>Broken Arrow</v>
    <v>mdp/vdpid/5095466011038056449</v>
  </rv>
  <rv s="0">
    <v>536870912</v>
    <v>North Charleston</v>
    <v>e28b6539-4cbb-43b6-8d20-32f34c293a00</v>
    <v>en-US</v>
    <v>Map</v>
  </rv>
  <rv s="1">
    <fb>198.5</fb>
    <v>12</v>
  </rv>
  <rv s="1">
    <fb>32.885278</fb>
    <v>13</v>
  </rv>
  <rv s="2">
    <v>345</v>
  </rv>
  <rv s="3">
    <v>https://www.bing.com/search?q=north+charleston+south+carolina&amp;form=skydnc</v>
    <v>Learn more on Bing</v>
  </rv>
  <rv s="1">
    <fb>-80.016943999999995</fb>
    <v>13</v>
  </rv>
  <rv s="1">
    <fb>114852</fb>
    <v>12</v>
  </rv>
  <rv s="4">
    <v>#VALUE!</v>
    <v>en-US</v>
    <v>e28b6539-4cbb-43b6-8d20-32f34c293a00</v>
    <v>536870912</v>
    <v>1</v>
    <v>1973</v>
    <v>5</v>
    <v>North Charleston</v>
    <v>8</v>
    <v>9</v>
    <v>Map</v>
    <v>10</v>
    <v>11</v>
    <v>1817</v>
    <v>3517</v>
    <v>4058</v>
    <v>4</v>
    <v>North Charleston is the third-largest city in the U.S. state of South Carolina, with incorporated areas in Berkeley, Charleston, and Dorchester counties. On June 12, 1972, the city of North Charleston was incorporated and was rated as the ninth-largest city in South Carolina. As of the 2020 Census, North Charleston had a population of 114,852, and an area of more than 76.6 square miles. As defined by the U.S. Office of Management and Budget, for use by the U.S. Census Bureau and other U.S. Government agencies for statistical purposes only, North Charleston is included within the Charleston–North Charleston–Summerville metropolitan area and the Charleston-North Charleston urban area. North Charleston is one of the state's major industrial centers and is the state's top city in gross retail sales.</v>
    <v>4059</v>
    <v>4060</v>
    <v>4061</v>
    <v>4062</v>
    <v>North Charleston</v>
    <v>4063</v>
    <v>194</v>
    <v>North Charleston</v>
    <v>mdp/vdpid/5497424236546883585</v>
  </rv>
  <rv s="0">
    <v>536870912</v>
    <v>West Palm Beach</v>
    <v>aead1964-17b2-46fb-a0ed-3c8a8d014a7e</v>
    <v>en-US</v>
    <v>Map</v>
  </rv>
  <rv s="0">
    <v>536870912</v>
    <v>Palm Beach County</v>
    <v>0c635aa7-7e88-bc32-6927-73591d37397d</v>
    <v>en-US</v>
    <v>Map</v>
  </rv>
  <rv s="1">
    <fb>150.73730802200001</fb>
    <v>12</v>
  </rv>
  <rv s="1">
    <fb>26.7144394</fb>
    <v>13</v>
  </rv>
  <rv s="2">
    <v>346</v>
  </rv>
  <rv s="3">
    <v>https://www.bing.com/search?q=west+palm+beach+florida&amp;form=skydnc</v>
    <v>Learn more on Bing</v>
  </rv>
  <rv s="1">
    <fb>-80.054947100000007</fb>
    <v>13</v>
  </rv>
  <rv s="1">
    <fb>117415</fb>
    <v>12</v>
  </rv>
  <rv s="4">
    <v>#VALUE!</v>
    <v>en-US</v>
    <v>aead1964-17b2-46fb-a0ed-3c8a8d014a7e</v>
    <v>536870912</v>
    <v>1</v>
    <v>1977</v>
    <v>5</v>
    <v>West Palm Beach</v>
    <v>8</v>
    <v>9</v>
    <v>Map</v>
    <v>10</v>
    <v>11</v>
    <v>614</v>
    <v>4066</v>
    <v>4067</v>
    <v>4</v>
    <v>West Palm Beach is a city in and the county seat of Palm Beach County, Florida, United States. It is located immediately to the west of the adjacent Palm Beach, which is situated on a barrier island across the Lake Worth Lagoon. The population was 117,415 at the 2020 census. West Palm Beach is a principal city of the Miami metropolitan area, which was home to 6,138,333 people in 2020. It is the oldest incorporated municipality in the South Florida area, incorporated as a city two years before Miami in November 1894. West Palm Beach is located approximately 68 miles north of Downtown Miami.</v>
    <v>4068</v>
    <v>4069</v>
    <v>4070</v>
    <v>4071</v>
    <v>West Palm Beach</v>
    <v>4072</v>
    <v>194</v>
    <v>West Palm Beach</v>
    <v>mdp/vdpid/5502132690259804161</v>
  </rv>
  <rv s="0">
    <v>536870912</v>
    <v>Boulder</v>
    <v>9f9316d8-f88e-4b76-98f5-ccfb898e9cd7</v>
    <v>en-US</v>
    <v>Map</v>
  </rv>
  <rv s="0">
    <v>536870912</v>
    <v>Boulder County</v>
    <v>e69e5097-8cc8-24d1-e19b-314db4b0cdee</v>
    <v>en-US</v>
    <v>Map</v>
  </rv>
  <rv s="1">
    <fb>66.5</fb>
    <v>12</v>
  </rv>
  <rv s="1">
    <fb>40.017623999999998</fb>
    <v>13</v>
  </rv>
  <rv s="2">
    <v>347</v>
  </rv>
  <rv s="3">
    <v>https://www.bing.com/search?q=boulder+colorado&amp;form=skydnc</v>
    <v>Learn more on Bing</v>
  </rv>
  <rv s="1">
    <fb>-105.27966000000001</fb>
    <v>13</v>
  </rv>
  <rv s="1">
    <fb>108250</fb>
    <v>12</v>
  </rv>
  <rv s="4">
    <v>#VALUE!</v>
    <v>en-US</v>
    <v>9f9316d8-f88e-4b76-98f5-ccfb898e9cd7</v>
    <v>536870912</v>
    <v>1</v>
    <v>1981</v>
    <v>5</v>
    <v>Boulder</v>
    <v>8</v>
    <v>9</v>
    <v>Map</v>
    <v>10</v>
    <v>11</v>
    <v>472</v>
    <v>4075</v>
    <v>4076</v>
    <v>4</v>
    <v>Boulder is a home rule city that is the county seat and most populous municipality of Boulder County, Colorado, United States. The city population was 108,250 at the 2020 United States Census, making it the 12th most populous city in Colorado. Boulder is the principal city of the Boulder, CO Metropolitan Statistical Area and an important part of the Front Range Urban Corridor.</v>
    <v>4077</v>
    <v>4078</v>
    <v>4079</v>
    <v>4080</v>
    <v>Boulder</v>
    <v>4081</v>
    <v>500</v>
    <v>Boulder</v>
    <v>mdp/vdpid/5083933166649999361</v>
  </rv>
  <rv s="0">
    <v>536870912</v>
    <v>Rialto</v>
    <v>5425d487-b42c-41e6-a6c7-58ca4041c9c4</v>
    <v>en-US</v>
    <v>Map</v>
  </rv>
  <rv s="1">
    <fb>57.926000000000002</fb>
    <v>12</v>
  </rv>
  <rv s="5">
    <v>164</v>
    <v>10</v>
    <v>1987</v>
    <v>0</v>
    <v>Image of Rialto</v>
  </rv>
  <rv s="1">
    <fb>34.099535099999997</fb>
    <v>13</v>
  </rv>
  <rv s="3">
    <v>https://www.bing.com/search?q=rialto+california&amp;form=skydnc</v>
    <v>Learn more on Bing</v>
  </rv>
  <rv s="1">
    <fb>-117.3747154</fb>
    <v>13</v>
  </rv>
  <rv s="1">
    <fb>103440</fb>
    <v>12</v>
  </rv>
  <rv s="11">
    <v>#VALUE!</v>
    <v>en-US</v>
    <v>5425d487-b42c-41e6-a6c7-58ca4041c9c4</v>
    <v>536870912</v>
    <v>1</v>
    <v>1986</v>
    <v>166</v>
    <v>Rialto</v>
    <v>51</v>
    <v>52</v>
    <v>Map</v>
    <v>10</v>
    <v>291</v>
    <v>1</v>
    <v>2808</v>
    <v>4084</v>
    <v>4</v>
    <v>Rialto is a city in San Bernardino County, California, United States, 56 miles east of Los Angeles. The city is located strategically near the Cajon Pass, Interstate 15, Interstate 10, State Route 210 and Metrolink routes.</v>
    <v>4085</v>
    <v>4086</v>
    <v>4087</v>
    <v>4088</v>
    <v>Rialto</v>
    <v>4089</v>
    <v>11</v>
    <v>Rialto</v>
    <v>mdp/vdpid/5061324859359887362</v>
  </rv>
  <rv s="0">
    <v>536870912</v>
    <v>Santa Maria</v>
    <v>9806eba9-b379-4f46-ad97-10d9215dacb5</v>
    <v>en-US</v>
    <v>Map</v>
  </rv>
  <rv s="0">
    <v>536870912</v>
    <v>Santa Barbara County</v>
    <v>85ee1f1c-db3a-b070-273b-60933808fdf6</v>
    <v>en-US</v>
    <v>Map</v>
  </rv>
  <rv s="1">
    <fb>60.591999999999999</fb>
    <v>12</v>
  </rv>
  <rv s="1">
    <fb>34.948402999999999</fb>
    <v>13</v>
  </rv>
  <rv s="2">
    <v>348</v>
  </rv>
  <rv s="3">
    <v>https://www.bing.com/search?q=santa+maria+california&amp;form=skydnc</v>
    <v>Learn more on Bing</v>
  </rv>
  <rv s="1">
    <fb>-120.43588099999999</fb>
    <v>13</v>
  </rv>
  <rv s="1">
    <fb>107408</fb>
    <v>12</v>
  </rv>
  <rv s="4">
    <v>#VALUE!</v>
    <v>en-US</v>
    <v>9806eba9-b379-4f46-ad97-10d9215dacb5</v>
    <v>536870912</v>
    <v>1</v>
    <v>1992</v>
    <v>5</v>
    <v>Santa Maria</v>
    <v>8</v>
    <v>9</v>
    <v>Map</v>
    <v>10</v>
    <v>291</v>
    <v>1</v>
    <v>4092</v>
    <v>4093</v>
    <v>4</v>
    <v>Santa Maria is a city near the Central Coast of California in northern Santa Barbara County. It is approximately 65 miles northwest of Santa Barbara and 150 miles northwest of downtown Los Angeles. Its estimated 2019 population was 107,263, making it the most populous city in the county and the Santa Maria-Santa Barbara, CA Metro Area. The city is notable for its wine industry and Santa Maria-style barbecue.</v>
    <v>4094</v>
    <v>4095</v>
    <v>4096</v>
    <v>4097</v>
    <v>Santa Maria</v>
    <v>4098</v>
    <v>11</v>
    <v>Santa Maria</v>
    <v>mdp/vdpid/5059526780008792066</v>
  </rv>
  <rv s="0">
    <v>536870912</v>
    <v>El Cajon</v>
    <v>5dac1dbf-80fb-4385-a241-253786373165</v>
    <v>en-US</v>
    <v>Map</v>
  </rv>
  <rv s="1">
    <fb>37.381</fb>
    <v>12</v>
  </rv>
  <rv s="5">
    <v>165</v>
    <v>10</v>
    <v>1998</v>
    <v>0</v>
    <v>Image of El Cajon</v>
  </rv>
  <rv s="1">
    <fb>32.800894900000003</fb>
    <v>13</v>
  </rv>
  <rv s="2">
    <v>349</v>
  </rv>
  <rv s="3">
    <v>https://www.bing.com/search?q=el+cajon+california&amp;form=skydnc</v>
    <v>Learn more on Bing</v>
  </rv>
  <rv s="1">
    <fb>-116.96142330000001</fb>
    <v>13</v>
  </rv>
  <rv s="1">
    <fb>106215</fb>
    <v>12</v>
  </rv>
  <rv s="7">
    <v>#VALUE!</v>
    <v>en-US</v>
    <v>5dac1dbf-80fb-4385-a241-253786373165</v>
    <v>536870912</v>
    <v>1</v>
    <v>1997</v>
    <v>34</v>
    <v>El Cajon</v>
    <v>8</v>
    <v>21</v>
    <v>Map</v>
    <v>10</v>
    <v>11</v>
    <v>1</v>
    <v>2283</v>
    <v>4101</v>
    <v>4</v>
    <v>El Cajon is a city in San Diego County, California, United States, 17 mi east of Downtown San Diego. The city takes its name from Rancho El Cajón, which was in turn named for the box-like shape of the valley which surrounds the city, which is also the origin of the city's common nickname of "The Box".</v>
    <v>4102</v>
    <v>4103</v>
    <v>4104</v>
    <v>4105</v>
    <v>4106</v>
    <v>El Cajon</v>
    <v>4107</v>
    <v>11</v>
    <v>El Cajon</v>
    <v>mdp/vdpid/5073424680317091842</v>
  </rv>
  <rv s="0">
    <v>536870912</v>
    <v>Davenport</v>
    <v>57b598a2-dd8e-5ee9-3853-e21725d7dcc9</v>
    <v>en-US</v>
    <v>Map</v>
  </rv>
  <rv s="0">
    <v>536870912</v>
    <v>Santa Cruz County</v>
    <v>d139a1bb-b0fa-2275-6156-2b33a4fe4cb1</v>
    <v>en-US</v>
    <v>Map</v>
  </rv>
  <rv s="1">
    <fb>7.3680000000000003</fb>
    <v>12</v>
  </rv>
  <rv s="5">
    <v>166</v>
    <v>10</v>
    <v>2001</v>
    <v>0</v>
    <v>Image of Davenport</v>
  </rv>
  <rv s="1">
    <fb>37.010601999999999</fb>
    <v>13</v>
  </rv>
  <rv s="3">
    <v>https://www.bing.com/search?q=davenport+california&amp;form=skydnc</v>
    <v>Learn more on Bing</v>
  </rv>
  <rv s="1">
    <fb>-122.19381799999999</fb>
    <v>13</v>
  </rv>
  <rv s="1">
    <fb>388</fb>
    <v>12</v>
  </rv>
  <rv s="11">
    <v>#VALUE!</v>
    <v>en-US</v>
    <v>57b598a2-dd8e-5ee9-3853-e21725d7dcc9</v>
    <v>536870912</v>
    <v>1</v>
    <v>2000</v>
    <v>166</v>
    <v>Davenport</v>
    <v>51</v>
    <v>52</v>
    <v>Map</v>
    <v>10</v>
    <v>11</v>
    <v>1</v>
    <v>4110</v>
    <v>4111</v>
    <v>4</v>
    <v>Davenport is a census-designated place in Santa Cruz County, California. Davenport sits at an elevation of 259 feet. The 2020 United States census reported Davenport's population was 388.</v>
    <v>4112</v>
    <v>4113</v>
    <v>4114</v>
    <v>4115</v>
    <v>Davenport</v>
    <v>4116</v>
    <v>11</v>
    <v>Davenport</v>
    <v>mdp/vdpid/5058040417019232257</v>
  </rv>
  <rv s="0">
    <v>536870912</v>
    <v>Erie</v>
    <v>d2df2a78-0a17-40bc-8465-c9eb37d722ba</v>
    <v>en-US</v>
    <v>Map</v>
  </rv>
  <rv s="0">
    <v>536870912</v>
    <v>Erie County</v>
    <v>3980298b-94d8-6430-9dc8-89d483f55ca9</v>
    <v>en-US</v>
    <v>Map</v>
  </rv>
  <rv s="1">
    <fb>50.168069697208303</fb>
    <v>12</v>
  </rv>
  <rv s="1">
    <fb>42.129561000000002</fb>
    <v>13</v>
  </rv>
  <rv s="0">
    <v>805306368</v>
    <v>Joe Schember (Mayor)</v>
    <v>7b0557d5-a46b-c1b3-a04e-a0b479cc8f6e</v>
    <v>en-US</v>
    <v>Generic</v>
  </rv>
  <rv s="2">
    <v>350</v>
  </rv>
  <rv s="3">
    <v>https://www.bing.com/search?q=erie+pennsylvania&amp;form=skydnc</v>
    <v>Learn more on Bing</v>
  </rv>
  <rv s="1">
    <fb>-80.085213999999993</fb>
    <v>13</v>
  </rv>
  <rv s="1">
    <fb>94831</fb>
    <v>12</v>
  </rv>
  <rv s="4">
    <v>#VALUE!</v>
    <v>en-US</v>
    <v>d2df2a78-0a17-40bc-8465-c9eb37d722ba</v>
    <v>536870912</v>
    <v>1</v>
    <v>2006</v>
    <v>5</v>
    <v>Erie</v>
    <v>8</v>
    <v>9</v>
    <v>Map</v>
    <v>10</v>
    <v>11</v>
    <v>1742</v>
    <v>4119</v>
    <v>4120</v>
    <v>4</v>
    <v>Erie is a city on the south shore of Lake Erie and the county seat of Erie County, Pennsylvania, United States. Erie is the fifth largest city in Pennsylvania after Philadelphia, Pittsburgh, Allentown, and Reading, and the largest city in Northwestern Pennsylvania, with a population of 94,831 at the 2020 census. The estimated population in 2021 had decreased to 93,928. The Erie metropolitan area, equivalent to all of Erie County, consists of 266,096 residents. The Erie-Meadville combined statistical area had a population of 369,331 at the 2010 census.</v>
    <v>4121</v>
    <v>4123</v>
    <v>4124</v>
    <v>4125</v>
    <v>Erie</v>
    <v>4126</v>
    <v>194</v>
    <v>Erie</v>
    <v>mdp/vdpid/5480459008101842945</v>
  </rv>
  <rv s="0">
    <v>536870912</v>
    <v>South Bend</v>
    <v>92428a5d-aa95-45c9-a54a-0431858ca252</v>
    <v>en-US</v>
    <v>Map</v>
  </rv>
  <rv s="0">
    <v>536870912</v>
    <v>St. Joseph County</v>
    <v>de3bba51-a772-de16-37df-8892ee783ebf</v>
    <v>en-US</v>
    <v>Map</v>
  </rv>
  <rv s="1">
    <fb>108.47</fb>
    <v>12</v>
  </rv>
  <rv s="5">
    <v>167</v>
    <v>10</v>
    <v>2011</v>
    <v>0</v>
    <v>Image of South Bend</v>
  </rv>
  <rv s="1">
    <fb>41.672499999999999</fb>
    <v>13</v>
  </rv>
  <rv s="3">
    <v>https://www.bing.com/search?q=south+bend+indiana&amp;form=skydnc</v>
    <v>Learn more on Bing</v>
  </rv>
  <rv s="1">
    <fb>-86.255278000000004</fb>
    <v>13</v>
  </rv>
  <rv s="1">
    <fb>103453</fb>
    <v>12</v>
  </rv>
  <rv s="11">
    <v>#VALUE!</v>
    <v>en-US</v>
    <v>92428a5d-aa95-45c9-a54a-0431858ca252</v>
    <v>536870912</v>
    <v>1</v>
    <v>2010</v>
    <v>166</v>
    <v>South Bend</v>
    <v>8</v>
    <v>21</v>
    <v>Map</v>
    <v>10</v>
    <v>11</v>
    <v>848</v>
    <v>4129</v>
    <v>4130</v>
    <v>4</v>
    <v>South Bend is a city in and the county seat of St. Joseph County, Indiana, on the St. Joseph River near its southernmost bend, from which it derives its name. As of the 2020 census, the city had a total of 103,453 residents and is the fourth-largest city in Indiana. The metropolitan area had a population of 324,501 in 2020, while its combined statistical area had 812,199. The city is located just south of Indiana's border with Michigan.</v>
    <v>4131</v>
    <v>4132</v>
    <v>4133</v>
    <v>4134</v>
    <v>South Bend</v>
    <v>4135</v>
    <v>2615</v>
    <v>South Bend</v>
    <v>mdp/vdpid/5478122573055131649</v>
  </rv>
  <rv s="0">
    <v>536870912</v>
    <v>Flint</v>
    <v>97cd2a19-a42a-4b32-a5e8-57681065184b</v>
    <v>en-US</v>
    <v>Map</v>
  </rv>
  <rv s="0">
    <v>536870912</v>
    <v>Genesee County</v>
    <v>59ffb035-7647-854d-af9c-0e82b765146e</v>
    <v>en-US</v>
    <v>Map</v>
  </rv>
  <rv s="1">
    <fb>88.21</fb>
    <v>12</v>
  </rv>
  <rv s="5">
    <v>168</v>
    <v>10</v>
    <v>2016</v>
    <v>0</v>
    <v>Image of Flint</v>
  </rv>
  <rv s="1">
    <fb>43.009920000000001</fb>
    <v>13</v>
  </rv>
  <rv s="2">
    <v>351</v>
  </rv>
  <rv s="3">
    <v>https://www.bing.com/search?q=flint+michigan&amp;form=skydnc</v>
    <v>Learn more on Bing</v>
  </rv>
  <rv s="1">
    <fb>-83.685108999999997</fb>
    <v>13</v>
  </rv>
  <rv s="1">
    <fb>81252</fb>
    <v>12</v>
  </rv>
  <rv s="7">
    <v>#VALUE!</v>
    <v>en-US</v>
    <v>97cd2a19-a42a-4b32-a5e8-57681065184b</v>
    <v>536870912</v>
    <v>1</v>
    <v>2015</v>
    <v>34</v>
    <v>Flint</v>
    <v>8</v>
    <v>21</v>
    <v>Map</v>
    <v>10</v>
    <v>11</v>
    <v>425</v>
    <v>4138</v>
    <v>4139</v>
    <v>4</v>
    <v>Flint is the largest city and seat of Genesee County, Michigan, United States. Located along the Flint River, 66 miles northwest of Detroit, it is a principal city within the region known as Mid Michigan. At the 2020 census, Flint had a population of 81,252, making it the twelfth largest city in Michigan. The Flint metropolitan area is located entirely within Genesee County. It is the fourth largest metropolitan area in Michigan with a population of 406,892 in 2020. The city was incorporated in 1855.</v>
    <v>4140</v>
    <v>4141</v>
    <v>4142</v>
    <v>4143</v>
    <v>4144</v>
    <v>Flint</v>
    <v>4145</v>
    <v>194</v>
    <v>Flint</v>
    <v>mdp/vdpid/5478944426220847105</v>
  </rv>
  <rv s="0">
    <v>536870912</v>
    <v>Kenosha</v>
    <v>086aa926-45db-45e3-a987-88c3abfbe3ea</v>
    <v>en-US</v>
    <v>Map</v>
  </rv>
  <rv s="0">
    <v>536870912</v>
    <v>Kenosha County</v>
    <v>0c5f843f-3a79-41f0-13a3-292c4f198267</v>
    <v>en-US</v>
    <v>Map</v>
  </rv>
  <rv s="1">
    <fb>70.010000000000005</fb>
    <v>12</v>
  </rv>
  <rv s="5">
    <v>169</v>
    <v>10</v>
    <v>2023</v>
    <v>0</v>
    <v>Image of Kenosha</v>
  </rv>
  <rv s="1">
    <fb>42.582222000000002</fb>
    <v>13</v>
  </rv>
  <rv s="0">
    <v>805306368</v>
    <v>John Antaramian (Mayor)</v>
    <v>ef5feecc-56a9-069a-77f8-a9e455daa011</v>
    <v>en-US</v>
    <v>Generic</v>
  </rv>
  <rv s="2">
    <v>352</v>
  </rv>
  <rv s="3">
    <v>https://www.bing.com/search?q=city+of+kenosha&amp;form=skydnc</v>
    <v>Learn more on Bing</v>
  </rv>
  <rv s="1">
    <fb>-87.845556000000002</fb>
    <v>13</v>
  </rv>
  <rv s="1">
    <fb>99986</fb>
    <v>12</v>
  </rv>
  <rv s="7">
    <v>#VALUE!</v>
    <v>en-US</v>
    <v>086aa926-45db-45e3-a987-88c3abfbe3ea</v>
    <v>536870912</v>
    <v>1</v>
    <v>2022</v>
    <v>34</v>
    <v>Kenosha</v>
    <v>8</v>
    <v>21</v>
    <v>Map</v>
    <v>10</v>
    <v>11</v>
    <v>2087</v>
    <v>4148</v>
    <v>4149</v>
    <v>4</v>
    <v>Kenosha is a city in the U.S. state of Wisconsin and the seat of Kenosha County. As of 2022, its population is estimated to be 100,052, up from 99,986 at the 2020 census, which made it the fourth-largest city in Wisconsin. Kenosha sits on the southwestern shore of Lake Michigan and is the fourth-largest city to border it. Although closer to Milwaukee than to Chicago, the United States Census Bureau considers Kenosha a Chicagoland satellite city.</v>
    <v>4150</v>
    <v>4151</v>
    <v>4153</v>
    <v>4154</v>
    <v>4155</v>
    <v>Kenosha</v>
    <v>4156</v>
    <v>88</v>
    <v>Kenosha</v>
    <v>mdp/vdpid/5476910669515194369</v>
  </rv>
</rvData>
</file>

<file path=xl/richData/rdrichvaluestructure.xml><?xml version="1.0" encoding="utf-8"?>
<rvStructures xmlns="http://schemas.microsoft.com/office/spreadsheetml/2017/richdata" count="19">
  <s t="_linkedentity2">
    <k n="%EntityServiceId" t="i"/>
    <k n="_DisplayString" t="s"/>
    <k n="%EntityId" t="s"/>
    <k n="%EntityCulture" t="s"/>
    <k n="_Icon" t="s"/>
  </s>
  <s t="_formattednumber">
    <k n="_Format" t="spb"/>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Latitude" t="r"/>
    <k n="Leader(s)" t="r"/>
    <k n="LearnMoreOnLink" t="r"/>
    <k n="Longitude" t="r"/>
    <k n="Name" t="s"/>
    <k n="Population" t="r"/>
    <k n="Time zone(s)" t="r"/>
    <k n="UniqueName" t="s"/>
    <k n="VDPID/VSID" t="s"/>
  </s>
  <s t="_webimage">
    <k n="WebImageIdentifier" t="i"/>
    <k n="_Provider" t="spb"/>
    <k n="Attribution" t="spb"/>
    <k n="ComputedImage" t="b"/>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der(s)"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Image" t="r"/>
    <k n="Latitude" t="r"/>
    <k n="Leader(s)"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LearnMoreOnLink"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Latitude" t="r"/>
    <k n="Leader(s)" t="r"/>
    <k n="LearnMoreOnLink" t="r"/>
    <k n="Longitude" t="r"/>
    <k n="Name" t="s"/>
    <k n="Population" t="r"/>
    <k n="Time zone(s)" t="r"/>
    <k n="UniqueName" t="s"/>
    <k n="VDPID/VSID" t="s"/>
  </s>
  <s t="_error">
    <k n="errorType" t="i"/>
    <k n="field" t="s"/>
    <k n="subType" t="i"/>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earnMoreOnLink" t="r"/>
    <k n="Name" t="s"/>
    <k n="Population" t="r"/>
    <k n="Time zone(s)" t="r"/>
    <k n="UniqueName" t="s"/>
    <k n="VDPID/VSID" t="s"/>
  </s>
</rvStructures>
</file>

<file path=xl/richData/rdsupportingpropertybag.xml><?xml version="1.0" encoding="utf-8"?>
<supportingPropertyBags xmlns="http://schemas.microsoft.com/office/spreadsheetml/2017/richdata2">
  <spbArrays count="13">
    <a count="26">
      <v t="s">%EntityServiceId</v>
      <v t="s">%IsRefreshable</v>
      <v t="s">%EntityCulture</v>
      <v t="s">%EntityId</v>
      <v t="s">_Icon</v>
      <v t="s">_Provider</v>
      <v t="s">_Attribution</v>
      <v t="s">_Display</v>
      <v t="s">Name</v>
      <v t="s">_Format</v>
      <v t="s">Admin Division 2 (County/district/other)</v>
      <v t="s">Admin Division 1 (State/province/other)</v>
      <v t="s">Country/region</v>
      <v t="s">Leader(s)</v>
      <v t="s">_SubLabel</v>
      <v t="s">Population</v>
      <v t="s">Area</v>
      <v t="s">Latitude</v>
      <v t="s">Longitude</v>
      <v t="s">Time zone(s)</v>
      <v t="s">_Flags</v>
      <v t="s">VDPID/VSID</v>
      <v t="s">UniqueName</v>
      <v t="s">_DisplayString</v>
      <v t="s">LearnMoreOnLink</v>
      <v t="s">Description</v>
    </a>
    <a count="49">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Image</v>
      <v t="s">Description</v>
    </a>
    <a count="27">
      <v t="s">%EntityServiceId</v>
      <v t="s">%IsRefreshable</v>
      <v t="s">%EntityCulture</v>
      <v t="s">%EntityId</v>
      <v t="s">_Icon</v>
      <v t="s">_Provider</v>
      <v t="s">_Attribution</v>
      <v t="s">_Display</v>
      <v t="s">Name</v>
      <v t="s">_Format</v>
      <v t="s">Admin Division 2 (County/district/other)</v>
      <v t="s">Admin Division 1 (State/province/other)</v>
      <v t="s">Country/region</v>
      <v t="s">Leader(s)</v>
      <v t="s">_SubLabel</v>
      <v t="s">Population</v>
      <v t="s">Area</v>
      <v t="s">Latitude</v>
      <v t="s">Longitude</v>
      <v t="s">Time zone(s)</v>
      <v t="s">_Flags</v>
      <v t="s">VDPID/VSID</v>
      <v t="s">UniqueName</v>
      <v t="s">_DisplayString</v>
      <v t="s">LearnMoreOnLink</v>
      <v t="s">Image</v>
      <v t="s">Description</v>
    </a>
    <a count="25">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Time zone(s)</v>
      <v t="s">_Flags</v>
      <v t="s">VDPID/VSID</v>
      <v t="s">UniqueName</v>
      <v t="s">_DisplayString</v>
      <v t="s">LearnMoreOnLink</v>
      <v t="s">Description</v>
    </a>
    <a count="48">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Description</v>
    </a>
    <a count="25">
      <v t="s">%EntityServiceId</v>
      <v t="s">%IsRefreshable</v>
      <v t="s">%EntityCulture</v>
      <v t="s">%EntityId</v>
      <v t="s">_Icon</v>
      <v t="s">_Provider</v>
      <v t="s">_Attribution</v>
      <v t="s">_Display</v>
      <v t="s">Name</v>
      <v t="s">_Format</v>
      <v t="s">Country/region</v>
      <v t="s">Leader(s)</v>
      <v t="s">_SubLabel</v>
      <v t="s">Population</v>
      <v t="s">Area</v>
      <v t="s">Latitude</v>
      <v t="s">Longitude</v>
      <v t="s">Time zone(s)</v>
      <v t="s">_Flags</v>
      <v t="s">VDPID/VSID</v>
      <v t="s">UniqueName</v>
      <v t="s">_DisplayString</v>
      <v t="s">LearnMoreOnLink</v>
      <v t="s">Image</v>
      <v t="s">Description</v>
    </a>
    <a count="26">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Time zone(s)</v>
      <v t="s">_Flags</v>
      <v t="s">VDPID/VSID</v>
      <v t="s">UniqueName</v>
      <v t="s">_DisplayString</v>
      <v t="s">LearnMoreOnLink</v>
      <v t="s">Image</v>
      <v t="s">Description</v>
    </a>
    <a count="47">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White (%)</v>
      <v t="s">Population: Two or more races (%)</v>
      <v t="s">Time zone(s)</v>
      <v t="s">_Flags</v>
      <v t="s">VDPID/VSID</v>
      <v t="s">UniqueName</v>
      <v t="s">_DisplayString</v>
      <v t="s">LearnMoreOnLink</v>
      <v t="s">Description</v>
    </a>
    <a count="22">
      <v t="s">%EntityServiceId</v>
      <v t="s">%IsRefreshable</v>
      <v t="s">%EntityCulture</v>
      <v t="s">%EntityId</v>
      <v t="s">_Icon</v>
      <v t="s">_Provider</v>
      <v t="s">_Attribution</v>
      <v t="s">_Display</v>
      <v t="s">Name</v>
      <v t="s">_Format</v>
      <v t="s">Admin Division 1 (State/province/other)</v>
      <v t="s">Country/region</v>
      <v t="s">_SubLabel</v>
      <v t="s">Population</v>
      <v t="s">Area</v>
      <v t="s">_Flags</v>
      <v t="s">VDPID/VSID</v>
      <v t="s">UniqueName</v>
      <v t="s">_DisplayString</v>
      <v t="s">LearnMoreOnLink</v>
      <v t="s">Time zone(s)</v>
      <v t="s">Description</v>
    </a>
    <a count="48">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White (%)</v>
      <v t="s">Population: Two or more races (%)</v>
      <v t="s">Time zone(s)</v>
      <v t="s">_Flags</v>
      <v t="s">VDPID/VSID</v>
      <v t="s">UniqueName</v>
      <v t="s">_DisplayString</v>
      <v t="s">LearnMoreOnLink</v>
      <v t="s">Image</v>
      <v t="s">Description</v>
    </a>
    <a count="48">
      <v t="s">%EntityServiceId</v>
      <v t="s">%IsRefreshable</v>
      <v t="s">%EntityCulture</v>
      <v t="s">%EntityId</v>
      <v t="s">_Icon</v>
      <v t="s">_Provider</v>
      <v t="s">_Attribution</v>
      <v t="s">_Display</v>
      <v t="s">Name</v>
      <v t="s">_Format</v>
      <v t="s">Capital/Major City</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Image</v>
      <v t="s">Description</v>
    </a>
    <a count="25">
      <v t="s">%EntityServiceId</v>
      <v t="s">%IsRefreshable</v>
      <v t="s">%EntityCulture</v>
      <v t="s">%EntityId</v>
      <v t="s">_Icon</v>
      <v t="s">_Provider</v>
      <v t="s">_Attribution</v>
      <v t="s">_Display</v>
      <v t="s">Name</v>
      <v t="s">_Format</v>
      <v t="s">Admin Division 1 (State/province/other)</v>
      <v t="s">Country/region</v>
      <v t="s">Leader(s)</v>
      <v t="s">_SubLabel</v>
      <v t="s">Population</v>
      <v t="s">Area</v>
      <v t="s">Latitude</v>
      <v t="s">Longitude</v>
      <v t="s">Time zone(s)</v>
      <v t="s">_Flags</v>
      <v t="s">VDPID/VSID</v>
      <v t="s">UniqueName</v>
      <v t="s">_DisplayString</v>
      <v t="s">LearnMoreOnLink</v>
      <v t="s">Description</v>
    </a>
    <a count="23">
      <v t="s">%EntityServiceId</v>
      <v t="s">%IsRefreshable</v>
      <v t="s">%EntityCulture</v>
      <v t="s">%EntityId</v>
      <v t="s">_Icon</v>
      <v t="s">_Provider</v>
      <v t="s">_Attribution</v>
      <v t="s">_Display</v>
      <v t="s">Name</v>
      <v t="s">_Format</v>
      <v t="s">Admin Division 1 (State/province/other)</v>
      <v t="s">Country/region</v>
      <v t="s">_SubLabel</v>
      <v t="s">Population</v>
      <v t="s">Area</v>
      <v t="s">_Flags</v>
      <v t="s">VDPID/VSID</v>
      <v t="s">UniqueName</v>
      <v t="s">_DisplayString</v>
      <v t="s">LearnMoreOnLink</v>
      <v t="s">Time zone(s)</v>
      <v t="s">Image</v>
      <v t="s">Description</v>
    </a>
  </spbArrays>
  <spbData count="2024">
    <spb s="0">
      <v xml:space="preserve">Wikipedia	</v>
      <v xml:space="preserve">CC-BY-SA	</v>
      <v xml:space="preserve">http://en.wikipedia.org/wiki/Los_Angeles	</v>
      <v xml:space="preserve">http://creativecommons.org/licenses/by-sa/3.0/	</v>
    </spb>
    <spb s="0">
      <v xml:space="preserve">Wikipedia	Sec	</v>
      <v xml:space="preserve">CC-BY-SA		</v>
      <v xml:space="preserve">http://en.wikipedia.org/wiki/Los_Angeles	https://www.sec.gov/cgi-bin/browse-edgar?action=getcompany&amp;CIK=0001917686	</v>
      <v xml:space="preserve">http://creativecommons.org/licenses/by-sa/3.0/		</v>
    </spb>
    <spb s="0">
      <v xml:space="preserve">Wikipedia	Wikipedia	Sec	</v>
      <v xml:space="preserve">CC-BY-SA	CC-BY-SA		</v>
      <v xml:space="preserve">http://en.wikipedia.org/wiki/Los_Angeles	https://en.wikipedia.org/wiki/Los_Angeles	https://www.sec.gov/cgi-bin/browse-edgar?action=getcompany&amp;CIK=0001917686	</v>
      <v xml:space="preserve">http://creativecommons.org/licenses/by-sa/3.0/	http://creativecommons.org/licenses/by-sa/3.0/		</v>
    </spb>
    <spb s="0">
      <v xml:space="preserve">Wikipedia	Wikipedia	</v>
      <v xml:space="preserve">CC-BY-SA	CC-BY-SA	</v>
      <v xml:space="preserve">http://en.wikipedia.org/wiki/Los_Angeles	http://fr.wikipedia.org/wiki/Los_Angeles	</v>
      <v xml:space="preserve">http://creativecommons.org/licenses/by-sa/3.0/	http://creativecommons.org/licenses/by-sa/3.0/	</v>
    </spb>
    <spb s="1">
      <v>0</v>
      <v>1</v>
      <v>0</v>
      <v>1</v>
      <v>0</v>
      <v>2</v>
      <v>2</v>
      <v>3</v>
    </spb>
    <spb s="2">
      <v>0</v>
      <v>Name</v>
      <v>LearnMoreOnLink</v>
    </spb>
    <spb s="3">
      <v>0</v>
      <v>0</v>
      <v>0</v>
    </spb>
    <spb s="4">
      <v>0</v>
      <v>0</v>
    </spb>
    <spb s="5">
      <v>6</v>
      <v>6</v>
      <v>7</v>
      <v>6</v>
    </spb>
    <spb s="6">
      <v>1</v>
      <v>2</v>
    </spb>
    <spb s="7">
      <v>https://www.bing.com</v>
      <v>https://www.bing.com/th?id=Ga%5Cbing_yt.png&amp;w=100&amp;h=40&amp;c=0&amp;pid=0.1</v>
      <v>Powered by Bing</v>
    </spb>
    <spb s="8">
      <v>square km</v>
      <v>2020</v>
    </spb>
    <spb s="9">
      <v>3</v>
    </spb>
    <spb s="9">
      <v>4</v>
    </spb>
    <spb s="0">
      <v xml:space="preserve">Wikipedia	</v>
      <v xml:space="preserve">CC-BY-SA	</v>
      <v xml:space="preserve">http://en.wikipedia.org/wiki/California	</v>
      <v xml:space="preserve">http://creativecommons.org/licenses/by-sa/3.0/	</v>
    </spb>
    <spb s="0">
      <v xml:space="preserve">Wikipedia	US Census	US Census	Wikipedia	Sec	</v>
      <v xml:space="preserve">CC-BY-SA			CC-BY-SA		</v>
      <v xml:space="preserve">http://en.wikipedia.org/wiki/California	https://www.census.gov/popest/data/state/asrh/2014/files/SC-EST2014-AGESEX-CIV.csv	http://www.census.gov/quickfacts/table/VET605214/06	https://en.wikipedia.org/wiki/California	https://www.sec.gov/cgi-bin/browse-edgar?action=getcompany&amp;CIK=0001925385	</v>
      <v xml:space="preserve">http://creativecommons.org/licenses/by-sa/3.0/			http://creativecommons.org/licenses/by-sa/3.0/		</v>
    </spb>
    <spb s="0">
      <v xml:space="preserve">US Census	</v>
      <v xml:space="preserve">	</v>
      <v xml:space="preserve">https://www.census.gov/popest/data/state/asrh/2014/files/SC-EST2014-AGESEX-CIV.csv	</v>
      <v xml:space="preserve">	</v>
    </spb>
    <spb s="0">
      <v xml:space="preserve">Wikipedia	US Census	US Census	</v>
      <v xml:space="preserve">CC-BY-SA			</v>
      <v xml:space="preserve">http://en.wikipedia.org/wiki/California	https://www.census.gov/popest/data/state/asrh/2014/files/SC-EST2014-AGESEX-CIV.csv	http://www.census.gov/quickfacts/table/VET605214/06	</v>
      <v xml:space="preserve">http://creativecommons.org/licenses/by-sa/3.0/			</v>
    </spb>
    <spb s="0">
      <v xml:space="preserve">Wikipedia	US Census	Wikipedia	US Census	Wikipedia	Sec	</v>
      <v xml:space="preserve">CC-BY-SA		CC-BY-SA		CC-BY-SA		</v>
      <v xml:space="preserve">http://en.wikipedia.org/wiki/California	https://www.census.gov/popest/data/state/asrh/2014/files/SC-EST2014-AGESEX-CIV.csv	http://tl.wikipedia.org/wiki/Lungsod_ng_Culver,_California	http://www.census.gov/quickfacts/table/VET605214/06	https://en.wikipedia.org/wiki/California	https://www.sec.gov/cgi-bin/browse-edgar?action=getcompany&amp;CIK=0001925385	</v>
      <v xml:space="preserve">http://creativecommons.org/licenses/by-sa/3.0/		http://creativecommons.org/licenses/by-sa/3.0/		http://creativecommons.org/licenses/by-sa/3.0/		</v>
    </spb>
    <spb s="10">
      <v>14</v>
      <v>15</v>
      <v>16</v>
      <v>16</v>
      <v>15</v>
      <v>14</v>
      <v>14</v>
      <v>16</v>
      <v>15</v>
      <v>16</v>
      <v>17</v>
      <v>18</v>
      <v>16</v>
      <v>16</v>
      <v>16</v>
      <v>16</v>
      <v>17</v>
      <v>16</v>
      <v>16</v>
      <v>16</v>
      <v>16</v>
      <v>16</v>
      <v>16</v>
      <v>16</v>
      <v>16</v>
      <v>16</v>
      <v>17</v>
      <v>16</v>
      <v>16</v>
      <v>16</v>
      <v>16</v>
    </spb>
    <spb s="2">
      <v>1</v>
      <v>Name</v>
      <v>LearnMoreOnLink</v>
    </spb>
    <spb s="11">
      <v>1</v>
      <v>5</v>
      <v>2</v>
    </spb>
    <spb s="12">
      <v>square km</v>
      <v>2015</v>
      <v>2018</v>
      <v>2016</v>
      <v>2016</v>
      <v>2015</v>
      <v>2015</v>
      <v>2010, 2016</v>
      <v>persons (2015)</v>
      <v>persons (2015)</v>
      <v>2015</v>
      <v>2015</v>
      <v>2015</v>
      <v>2015</v>
      <v>persons (2015)</v>
      <v>persons (2015)</v>
      <v>2015</v>
      <v>persons age 16+, 2015</v>
      <v>persons (2015)</v>
      <v>under age 65, 2015</v>
      <v>2015</v>
      <v>persons age 25+, 2015</v>
      <v>persons (2015)</v>
      <v>persons (2015)</v>
      <v>persons (2015)</v>
    </spb>
    <spb s="0">
      <v xml:space="preserve">Wikipedia	</v>
      <v xml:space="preserve">Public domain	</v>
      <v xml:space="preserve">http://en.wikipedia.org/wiki/California	</v>
      <v xml:space="preserve">http://en.wikipedia.org/wiki/Public_domain	</v>
    </spb>
    <spb s="9">
      <v>6</v>
    </spb>
    <spb s="9">
      <v>7</v>
    </spb>
    <spb s="9">
      <v>8</v>
    </spb>
    <spb s="9">
      <v>9</v>
    </spb>
    <spb s="0">
      <v xml:space="preserve">Wikipedia	Wikipedia	</v>
      <v xml:space="preserve">CC-BY-SA	CC-BY-SA	</v>
      <v xml:space="preserve">http://en.wikipedia.org/wiki/Sacramento,_California	http://fr.wikipedia.org/wiki/Sacramento	</v>
      <v xml:space="preserve">http://creativecommons.org/licenses/by-sa/3.0/	http://creativecommons.org/licenses/by-sa/3.0/	</v>
    </spb>
    <spb s="0">
      <v xml:space="preserve">Wikipedia	Wikipedia	Wikipedia	Sec	</v>
      <v xml:space="preserve">CC-BY-SA	CC-BY-SA	CC-BY-SA		</v>
      <v xml:space="preserve">http://en.wikipedia.org/wiki/Sacramento,_California	http://ru.wikipedia.org/wiki/Сакраменто	https://en.wikipedia.org/wiki/Sacramento,_California	https://www.sec.gov/cgi-bin/browse-edgar?action=getcompany&amp;CIK=0001846114	</v>
      <v xml:space="preserve">http://creativecommons.org/licenses/by-sa/3.0/	http://creativecommons.org/licenses/by-sa/3.0/	http://creativecommons.org/licenses/by-sa/3.0/		</v>
    </spb>
    <spb s="0">
      <v xml:space="preserve">Wikipedia	Wikipedia	</v>
      <v xml:space="preserve">CC-BY-SA	CC-BY-SA	</v>
      <v xml:space="preserve">http://en.wikipedia.org/wiki/Sacramento,_California	http://it.wikipedia.org/wiki/Sacramento_(California)	</v>
      <v xml:space="preserve">http://creativecommons.org/licenses/by-sa/3.0/	http://creativecommons.org/licenses/by-sa/3.0/	</v>
    </spb>
    <spb s="0">
      <v xml:space="preserve">Wikipedia	</v>
      <v xml:space="preserve">CC-BY-SA	</v>
      <v xml:space="preserve">http://en.wikipedia.org/wiki/Sacramento,_California	</v>
      <v xml:space="preserve">http://creativecommons.org/licenses/by-sa/3.0/	</v>
    </spb>
    <spb s="0">
      <v xml:space="preserve">Wikipedia	Wikipedia	Sec	</v>
      <v xml:space="preserve">CC-BY-SA	CC-BY-SA		</v>
      <v xml:space="preserve">http://en.wikipedia.org/wiki/Sacramento,_California	https://en.wikipedia.org/wiki/Sacramento,_California	https://www.sec.gov/cgi-bin/browse-edgar?action=getcompany&amp;CIK=0001846114	</v>
      <v xml:space="preserve">http://creativecommons.org/licenses/by-sa/3.0/	http://creativecommons.org/licenses/by-sa/3.0/		</v>
    </spb>
    <spb s="13">
      <v>28</v>
      <v>29</v>
      <v>30</v>
      <v>30</v>
      <v>31</v>
      <v>29</v>
      <v>31</v>
      <v>32</v>
      <v>32</v>
      <v>28</v>
    </spb>
    <spb s="2">
      <v>2</v>
      <v>Name</v>
      <v>LearnMoreOnLink</v>
    </spb>
    <spb s="0">
      <v xml:space="preserve">Wikipedia	</v>
      <v xml:space="preserve">Public domain	</v>
      <v xml:space="preserve">http://no.wikipedia.org/wiki/Sacramento	</v>
      <v xml:space="preserve">http://en.wikipedia.org/wiki/Public_domain	</v>
    </spb>
    <spb s="0">
      <v xml:space="preserve">Wikipedia	</v>
      <v xml:space="preserve">CC-BY-SA	</v>
      <v xml:space="preserve">http://en.wikipedia.org/wiki/Alabama	</v>
      <v xml:space="preserve">http://creativecommons.org/licenses/by-sa/3.0/	</v>
    </spb>
    <spb s="0">
      <v xml:space="preserve">Wikipedia	US Census	US Census	Wikipedia	Sec	</v>
      <v xml:space="preserve">CC-BY-SA			CC-BY-SA		</v>
      <v xml:space="preserve">http://en.wikipedia.org/wiki/Alabama	https://www.census.gov/popest/data/state/asrh/2014/files/SC-EST2014-AGESEX-CIV.csv	http://www.census.gov/quickfacts/table/WTN220212/01	https://en.wikipedia.org/wiki/Alabama	https://www.sec.gov/cgi-bin/browse-edgar?action=getcompany&amp;CIK=0001908732	</v>
      <v xml:space="preserve">http://creativecommons.org/licenses/by-sa/3.0/			http://creativecommons.org/licenses/by-sa/3.0/		</v>
    </spb>
    <spb s="0">
      <v xml:space="preserve">Wikipedia	US Census	US Census	</v>
      <v xml:space="preserve">CC-BY-SA			</v>
      <v xml:space="preserve">http://en.wikipedia.org/wiki/Alabama	https://www.census.gov/popest/data/state/asrh/2014/files/SC-EST2014-AGESEX-CIV.csv	http://www.census.gov/quickfacts/table/WTN220212/01	</v>
      <v xml:space="preserve">http://creativecommons.org/licenses/by-sa/3.0/			</v>
    </spb>
    <spb s="10">
      <v>36</v>
      <v>37</v>
      <v>16</v>
      <v>16</v>
      <v>37</v>
      <v>36</v>
      <v>36</v>
      <v>16</v>
      <v>37</v>
      <v>16</v>
      <v>38</v>
      <v>37</v>
      <v>16</v>
      <v>16</v>
      <v>16</v>
      <v>16</v>
      <v>38</v>
      <v>16</v>
      <v>16</v>
      <v>16</v>
      <v>16</v>
      <v>16</v>
      <v>16</v>
      <v>16</v>
      <v>16</v>
      <v>16</v>
      <v>38</v>
      <v>16</v>
      <v>16</v>
      <v>16</v>
      <v>16</v>
    </spb>
    <spb s="0">
      <v xml:space="preserve">Wikipedia	</v>
      <v xml:space="preserve">Public domain	</v>
      <v xml:space="preserve">http://en.wikipedia.org/wiki/Alabama	</v>
      <v xml:space="preserve">http://en.wikipedia.org/wiki/Public_domain	</v>
    </spb>
    <spb s="0">
      <v xml:space="preserve">Wikipedia	Wikipedia	</v>
      <v xml:space="preserve">CC-BY-SA	CC-BY-SA	</v>
      <v xml:space="preserve">http://en.wikipedia.org/wiki/Montgomery,_Alabama	http://de.wikipedia.org/wiki/Montgomery_(Alabama)	</v>
      <v xml:space="preserve">http://creativecommons.org/licenses/by-sa/3.0/	http://creativecommons.org/licenses/by-sa/3.0/	</v>
    </spb>
    <spb s="0">
      <v xml:space="preserve">Wikipedia	Wikipedia	Sec	</v>
      <v xml:space="preserve">CC-BY-SA	CC-BY-SA		</v>
      <v xml:space="preserve">http://en.wikipedia.org/wiki/Montgomery,_Alabama	https://en.wikipedia.org/wiki/Montgomery,_Alabama	https://www.sec.gov/cgi-bin/browse-edgar?action=getcompany&amp;CIK=0001903880	</v>
      <v xml:space="preserve">http://creativecommons.org/licenses/by-sa/3.0/	http://creativecommons.org/licenses/by-sa/3.0/		</v>
    </spb>
    <spb s="0">
      <v xml:space="preserve">Wikipedia	Wikipedia	</v>
      <v xml:space="preserve">CC-BY-SA	CC-BY-SA	</v>
      <v xml:space="preserve">http://en.wikipedia.org/wiki/Montgomery,_Alabama	http://it.wikipedia.org/wiki/Montgomery_(Alabama)	</v>
      <v xml:space="preserve">http://creativecommons.org/licenses/by-sa/3.0/	http://creativecommons.org/licenses/by-sa/3.0/	</v>
    </spb>
    <spb s="0">
      <v xml:space="preserve">Wikipedia	</v>
      <v xml:space="preserve">CC-BY-SA	</v>
      <v xml:space="preserve">http://en.wikipedia.org/wiki/Montgomery,_Alabama	</v>
      <v xml:space="preserve">http://creativecommons.org/licenses/by-sa/3.0/	</v>
    </spb>
    <spb s="0">
      <v xml:space="preserve">Wikipedia	Wikipedia	</v>
      <v xml:space="preserve">CC-BY-SA	CC-BY-SA	</v>
      <v xml:space="preserve">http://en.wikipedia.org/wiki/Montgomery,_Alabama	http://es.wikipedia.org/wiki/Montgomery_(Alabama)	</v>
      <v xml:space="preserve">http://creativecommons.org/licenses/by-sa/3.0/	http://creativecommons.org/licenses/by-sa/3.0/	</v>
    </spb>
    <spb s="13">
      <v>41</v>
      <v>42</v>
      <v>43</v>
      <v>43</v>
      <v>44</v>
      <v>42</v>
      <v>44</v>
      <v>42</v>
      <v>42</v>
      <v>45</v>
    </spb>
    <spb s="0">
      <v xml:space="preserve">Wikipedia	</v>
      <v xml:space="preserve">CC-BY-SA	</v>
      <v xml:space="preserve">http://en.wikipedia.org/wiki/Huntsville,_Alabama	</v>
      <v xml:space="preserve">http://creativecommons.org/licenses/by-sa/3.0/	</v>
    </spb>
    <spb s="0">
      <v xml:space="preserve">Wikipedia	Sec	</v>
      <v xml:space="preserve">CC-BY-SA		</v>
      <v xml:space="preserve">http://en.wikipedia.org/wiki/Huntsville,_Alabama	https://www.sec.gov/cgi-bin/browse-edgar?action=getcompany&amp;CIK=0001558526	</v>
      <v xml:space="preserve">http://creativecommons.org/licenses/by-sa/3.0/		</v>
    </spb>
    <spb s="0">
      <v xml:space="preserve">Wikipedia	Wikipedia	Sec	</v>
      <v xml:space="preserve">CC-BY-SA	CC-BY-SA		</v>
      <v xml:space="preserve">http://en.wikipedia.org/wiki/Huntsville,_Alabama	https://en.wikipedia.org/wiki/Huntsville,_Alabama	https://www.sec.gov/cgi-bin/browse-edgar?action=getcompany&amp;CIK=0001558526	</v>
      <v xml:space="preserve">http://creativecommons.org/licenses/by-sa/3.0/	http://creativecommons.org/licenses/by-sa/3.0/		</v>
    </spb>
    <spb s="1">
      <v>47</v>
      <v>48</v>
      <v>47</v>
      <v>48</v>
      <v>47</v>
      <v>49</v>
      <v>49</v>
      <v>47</v>
    </spb>
    <spb s="14">
      <v>6</v>
      <v>6</v>
      <v>6</v>
    </spb>
    <spb s="15">
      <v>1</v>
      <v>5</v>
    </spb>
    <spb s="0">
      <v xml:space="preserve">Wikipedia	</v>
      <v xml:space="preserve">CC BY-SA 3.0	</v>
      <v xml:space="preserve">http://zh.wikipedia.org/wiki/亨茨维尔_(阿拉巴马州)	</v>
      <v xml:space="preserve">https://creativecommons.org/licenses/by-sa/3.0	</v>
    </spb>
    <spb s="0">
      <v xml:space="preserve">Wikipedia	</v>
      <v xml:space="preserve">CC-BY-SA	</v>
      <v xml:space="preserve">http://en.wikipedia.org/wiki/Washington_(state)	</v>
      <v xml:space="preserve">http://creativecommons.org/licenses/by-sa/3.0/	</v>
    </spb>
    <spb s="0">
      <v xml:space="preserve">Wikipedia	US Census	US Census	Wikipedia	Crunchbase	</v>
      <v xml:space="preserve">CC-BY-SA			CC-BY-SA		</v>
      <v xml:space="preserve">http://en.wikipedia.org/wiki/Washington_(state)	https://www.census.gov/popest/data/state/asrh/2014/files/SC-EST2014-AGESEX-CIV.csv	http://www.census.gov/quickfacts/table/WTN220212/53	https://en.wikipedia.org/wiki/Washington_(state)	https://www.crunchbase.com/organization/access-washington	</v>
      <v xml:space="preserve">http://creativecommons.org/licenses/by-sa/3.0/			http://creativecommons.org/licenses/by-sa/3.0/		</v>
    </spb>
    <spb s="0">
      <v xml:space="preserve">Wikipedia	US Census	Crunchbase	</v>
      <v xml:space="preserve">CC-BY-SA			</v>
      <v xml:space="preserve">http://en.wikipedia.org/wiki/Washington_(state)	https://www.census.gov/popest/data/state/asrh/2014/files/SC-EST2014-AGESEX-CIV.csv	https://www.crunchbase.com/organization/access-washington	</v>
      <v xml:space="preserve">http://creativecommons.org/licenses/by-sa/3.0/			</v>
    </spb>
    <spb s="16">
      <v>54</v>
      <v>55</v>
      <v>16</v>
      <v>55</v>
      <v>54</v>
      <v>54</v>
      <v>56</v>
      <v>16</v>
      <v>55</v>
      <v>16</v>
      <v>56</v>
      <v>56</v>
      <v>16</v>
      <v>16</v>
      <v>16</v>
      <v>16</v>
      <v>56</v>
      <v>16</v>
      <v>16</v>
      <v>16</v>
      <v>16</v>
      <v>16</v>
      <v>16</v>
      <v>16</v>
      <v>16</v>
      <v>16</v>
      <v>56</v>
      <v>16</v>
      <v>16</v>
      <v>16</v>
      <v>16</v>
    </spb>
    <spb s="12">
      <v>square km</v>
      <v>2015</v>
      <v>2019</v>
      <v>2016</v>
      <v>2016</v>
      <v>2015</v>
      <v>2015</v>
      <v>2010, 2016</v>
      <v>persons (2015)</v>
      <v>persons (2015)</v>
      <v>2015</v>
      <v>2015</v>
      <v>2015</v>
      <v>2015</v>
      <v>persons (2015)</v>
      <v>persons (2015)</v>
      <v>2015</v>
      <v>persons age 16+, 2015</v>
      <v>persons (2015)</v>
      <v>under age 65, 2015</v>
      <v>2015</v>
      <v>persons age 25+, 2015</v>
      <v>persons (2015)</v>
      <v>persons (2015)</v>
      <v>persons (2015)</v>
    </spb>
    <spb s="0">
      <v xml:space="preserve">Wikipedia	</v>
      <v xml:space="preserve">Public domain	</v>
      <v xml:space="preserve">http://en.wikipedia.org/wiki/Washington_(state)	</v>
      <v xml:space="preserve">http://en.wikipedia.org/wiki/Public_domain	</v>
    </spb>
    <spb s="0">
      <v xml:space="preserve">Wikipedia	Wikipedia	Wikipedia	Wikipedia	</v>
      <v xml:space="preserve">CC-BY-SA	CC-BY-SA	CC-BY-SA	CC-BY-SA	</v>
      <v xml:space="preserve">http://en.wikipedia.org/wiki/Seattle	http://de.wikipedia.org/wiki/Seattle	http://es.wikipedia.org/wiki/Seattle	http://fr.wikipedia.org/wiki/Seattle	</v>
      <v xml:space="preserve">http://creativecommons.org/licenses/by-sa/3.0/	http://creativecommons.org/licenses/by-sa/3.0/	http://creativecommons.org/licenses/by-sa/3.0/	http://creativecommons.org/licenses/by-sa/3.0/	</v>
    </spb>
    <spb s="0">
      <v xml:space="preserve">Wikipedia	Sec	</v>
      <v xml:space="preserve">CC-BY-SA		</v>
      <v xml:space="preserve">http://en.wikipedia.org/wiki/Seattle	https://www.sec.gov/cgi-bin/browse-edgar?action=getcompany&amp;CIK=0001913467	</v>
      <v xml:space="preserve">http://creativecommons.org/licenses/by-sa/3.0/		</v>
    </spb>
    <spb s="0">
      <v xml:space="preserve">Wikipedia	</v>
      <v xml:space="preserve">CC-BY-SA	</v>
      <v xml:space="preserve">http://en.wikipedia.org/wiki/Seattle	</v>
      <v xml:space="preserve">http://creativecommons.org/licenses/by-sa/3.0/	</v>
    </spb>
    <spb s="0">
      <v xml:space="preserve">Wikipedia	Wikipedia	Sec	</v>
      <v xml:space="preserve">CC-BY-SA	CC-BY-SA		</v>
      <v xml:space="preserve">http://en.wikipedia.org/wiki/Seattle	https://en.wikipedia.org/wiki/Seattle	https://www.sec.gov/cgi-bin/browse-edgar?action=getcompany&amp;CIK=0001913467	</v>
      <v xml:space="preserve">http://creativecommons.org/licenses/by-sa/3.0/	http://creativecommons.org/licenses/by-sa/3.0/		</v>
    </spb>
    <spb s="0">
      <v xml:space="preserve">Wikipedia	Wikipedia	</v>
      <v xml:space="preserve">CC-BY-SA	CC-BY-SA	</v>
      <v xml:space="preserve">http://en.wikipedia.org/wiki/Seattle	https://en.wikipedia.org/wiki/Seattle	</v>
      <v xml:space="preserve">http://creativecommons.org/licenses/by-sa/3.0/	http://creativecommons.org/licenses/by-sa/3.0/	</v>
    </spb>
    <spb s="0">
      <v xml:space="preserve">Wikipedia	Wikipedia	</v>
      <v xml:space="preserve">CC-BY-SA	CC-BY-SA	</v>
      <v xml:space="preserve">http://en.wikipedia.org/wiki/Seattle	http://fr.wikipedia.org/wiki/Seattle	</v>
      <v xml:space="preserve">http://creativecommons.org/licenses/by-sa/3.0/	http://creativecommons.org/licenses/by-sa/3.0/	</v>
    </spb>
    <spb s="1">
      <v>60</v>
      <v>61</v>
      <v>62</v>
      <v>61</v>
      <v>62</v>
      <v>63</v>
      <v>64</v>
      <v>65</v>
    </spb>
    <spb s="0">
      <v xml:space="preserve">Wikipedia	</v>
      <v xml:space="preserve">CC BY-SA 3.0	</v>
      <v xml:space="preserve">http://nl.wikipedia.org/wiki/Seattle	</v>
      <v xml:space="preserve">https://creativecommons.org/licenses/by-sa/3.0	</v>
    </spb>
    <spb s="0">
      <v xml:space="preserve">Wikipedia	</v>
      <v xml:space="preserve">CC-BY-SA	</v>
      <v xml:space="preserve">http://en.wikipedia.org/wiki/Alaska	</v>
      <v xml:space="preserve">http://creativecommons.org/licenses/by-sa/3.0/	</v>
    </spb>
    <spb s="0">
      <v xml:space="preserve">Wikipedia	US Census	US Census	Wikipedia	Sec	Tasteatlas	</v>
      <v xml:space="preserve">CC-BY-SA			CC-BY-SA			</v>
      <v xml:space="preserve">http://en.wikipedia.org/wiki/Alaska	https://www.census.gov/popest/data/state/asrh/2014/files/SC-EST2014-AGESEX-CIV.csv	http://www.census.gov/quickfacts/table/VET605214/02	https://en.wikipedia.org/wiki/Alaska	https://www.sec.gov/cgi-bin/browse-edgar?action=getcompany&amp;CIK=0001750445	https://www.tasteatlas.com/alaska	</v>
      <v xml:space="preserve">http://creativecommons.org/licenses/by-sa/3.0/			http://creativecommons.org/licenses/by-sa/3.0/			</v>
    </spb>
    <spb s="0">
      <v xml:space="preserve">Wikipedia	US Census	US Census	Wikipedia	Sec	</v>
      <v xml:space="preserve">CC-BY-SA			CC-BY-SA		</v>
      <v xml:space="preserve">http://en.wikipedia.org/wiki/Alaska	https://www.census.gov/popest/data/state/asrh/2014/files/SC-EST2014-AGESEX-CIV.csv	http://www.census.gov/quickfacts/table/VET605214/02	https://en.wikipedia.org/wiki/Alaska	https://www.sec.gov/cgi-bin/browse-edgar?action=getcompany&amp;CIK=0001750445	</v>
      <v xml:space="preserve">http://creativecommons.org/licenses/by-sa/3.0/			http://creativecommons.org/licenses/by-sa/3.0/		</v>
    </spb>
    <spb s="0">
      <v xml:space="preserve">Wikipedia	US Census	US Census	</v>
      <v xml:space="preserve">CC-BY-SA			</v>
      <v xml:space="preserve">http://en.wikipedia.org/wiki/Alaska	https://www.census.gov/popest/data/state/asrh/2014/files/SC-EST2014-AGESEX-CIV.csv	http://www.census.gov/quickfacts/table/VET605214/02	</v>
      <v xml:space="preserve">http://creativecommons.org/licenses/by-sa/3.0/			</v>
    </spb>
    <spb s="10">
      <v>68</v>
      <v>69</v>
      <v>16</v>
      <v>16</v>
      <v>69</v>
      <v>68</v>
      <v>68</v>
      <v>16</v>
      <v>70</v>
      <v>16</v>
      <v>71</v>
      <v>71</v>
      <v>16</v>
      <v>16</v>
      <v>16</v>
      <v>16</v>
      <v>71</v>
      <v>16</v>
      <v>16</v>
      <v>16</v>
      <v>16</v>
      <v>16</v>
      <v>16</v>
      <v>16</v>
      <v>16</v>
      <v>16</v>
      <v>71</v>
      <v>16</v>
      <v>16</v>
      <v>16</v>
      <v>16</v>
    </spb>
    <spb s="0">
      <v xml:space="preserve">Wikipedia	</v>
      <v xml:space="preserve">CC0	</v>
      <v xml:space="preserve">http://en.wikipedia.org/wiki/Alaska	</v>
      <v xml:space="preserve">http://creativecommons.org/publicdomain/zero/1.0/deed.en	</v>
    </spb>
    <spb s="0">
      <v xml:space="preserve">Wikipedia	</v>
      <v xml:space="preserve">CC-BY-SA	</v>
      <v xml:space="preserve">http://en.wikipedia.org/wiki/Albany,_New_York	</v>
      <v xml:space="preserve">http://creativecommons.org/licenses/by-sa/3.0/	</v>
    </spb>
    <spb s="0">
      <v xml:space="preserve">Wikipedia	Sec	</v>
      <v xml:space="preserve">CC-BY-SA		</v>
      <v xml:space="preserve">http://en.wikipedia.org/wiki/Albany,_New_York	https://www.sec.gov/cgi-bin/browse-edgar?action=getcompany&amp;CIK=0001800369	</v>
      <v xml:space="preserve">http://creativecommons.org/licenses/by-sa/3.0/		</v>
    </spb>
    <spb s="0">
      <v xml:space="preserve">Wikipedia	Wikipedia	Sec	</v>
      <v xml:space="preserve">CC-BY-SA	CC-BY-SA		</v>
      <v xml:space="preserve">http://en.wikipedia.org/wiki/Albany,_New_York	https://en.wikipedia.org/wiki/Albany,_New_York	https://www.sec.gov/cgi-bin/browse-edgar?action=getcompany&amp;CIK=0001800369	</v>
      <v xml:space="preserve">http://creativecommons.org/licenses/by-sa/3.0/	http://creativecommons.org/licenses/by-sa/3.0/		</v>
    </spb>
    <spb s="0">
      <v xml:space="preserve">Wikipedia	Wikipedia	Wikipedia	</v>
      <v xml:space="preserve">CC-BY-SA	CC-BY-SA	CC-BY-SA	</v>
      <v xml:space="preserve">http://en.wikipedia.org/wiki/Albany,_New_York	http://en.wikipedia.org/wiki/Albany,_New_York_weather	https://en.wikipedia.org/wiki/Albany,_New_York	</v>
      <v xml:space="preserve">http://creativecommons.org/licenses/by-sa/3.0/	http://creativecommons.org/licenses/by-sa/3.0/	http://creativecommons.org/licenses/by-sa/3.0/	</v>
    </spb>
    <spb s="0">
      <v xml:space="preserve">Wikipedia	Wikipedia	</v>
      <v xml:space="preserve">CC-BY-SA	CC-BY-SA	</v>
      <v xml:space="preserve">http://en.wikipedia.org/wiki/Albany,_New_York	http://es.wikipedia.org/wiki/Albany	</v>
      <v xml:space="preserve">http://creativecommons.org/licenses/by-sa/3.0/	http://creativecommons.org/licenses/by-sa/3.0/	</v>
    </spb>
    <spb s="13">
      <v>74</v>
      <v>75</v>
      <v>74</v>
      <v>74</v>
      <v>74</v>
      <v>75</v>
      <v>74</v>
      <v>76</v>
      <v>77</v>
      <v>78</v>
    </spb>
    <spb s="2">
      <v>3</v>
      <v>Name</v>
      <v>LearnMoreOnLink</v>
    </spb>
    <spb s="0">
      <v xml:space="preserve">Wikipedia	</v>
      <v xml:space="preserve">CC-BY-SA	</v>
      <v xml:space="preserve">http://en.wikipedia.org/wiki/New_York	</v>
      <v xml:space="preserve">http://creativecommons.org/licenses/by-sa/3.0/	</v>
    </spb>
    <spb s="0">
      <v xml:space="preserve">Wikipedia	Wikipedia	US Census	US Census	Wikipedia	</v>
      <v xml:space="preserve">CC-BY-SA	CC-BY-SA			CC-BY-SA	</v>
      <v xml:space="preserve">http://en.wikipedia.org/wiki/New_York_(state)	http://en.wikipedia.org/wiki/New_York	https://www.census.gov/popest/data/state/asrh/2014/files/SC-EST2014-AGESEX-CIV.csv	http://www.census.gov/quickfacts/table/WTN220212/36	https://en.wikipedia.org/wiki/New_York_(state)	</v>
      <v xml:space="preserve">http://creativecommons.org/licenses/by-sa/3.0/	http://creativecommons.org/licenses/by-sa/3.0/			http://creativecommons.org/licenses/by-sa/3.0/	</v>
    </spb>
    <spb s="0">
      <v xml:space="preserve">Wikipedia	Wikipedia	</v>
      <v xml:space="preserve">CC-BY-SA	CC-BY-SA	</v>
      <v xml:space="preserve">http://en.wikipedia.org/wiki/New_York_(state)	http://en.wikipedia.org/wiki/New_York	</v>
      <v xml:space="preserve">http://creativecommons.org/licenses/by-sa/3.0/	http://creativecommons.org/licenses/by-sa/3.0/	</v>
    </spb>
    <spb s="0">
      <v xml:space="preserve">Wikipedia	</v>
      <v xml:space="preserve">CC-BY-SA	</v>
      <v xml:space="preserve">http://en.wikipedia.org/wiki/New_York_(state)	</v>
      <v xml:space="preserve">http://creativecommons.org/licenses/by-sa/3.0/	</v>
    </spb>
    <spb s="0">
      <v xml:space="preserve">Wikipedia	US Census	US Census	</v>
      <v xml:space="preserve">CC-BY-SA			</v>
      <v xml:space="preserve">http://en.wikipedia.org/wiki/New_York_(state)	https://www.census.gov/popest/data/state/asrh/2014/files/SC-EST2014-AGESEX-CIV.csv	http://www.census.gov/quickfacts/table/WTN220212/36	</v>
      <v xml:space="preserve">http://creativecommons.org/licenses/by-sa/3.0/			</v>
    </spb>
    <spb s="0">
      <v xml:space="preserve">Wikipedia	Wikipedia	US Census	US Census	</v>
      <v xml:space="preserve">CC-BY-SA	CC-BY-SA			</v>
      <v xml:space="preserve">http://en.wikipedia.org/wiki/New_York_(state)	http://en.wikipedia.org/wiki/New_York	https://www.census.gov/popest/data/state/asrh/2014/files/SC-EST2014-AGESEX-CIV.csv	http://www.census.gov/quickfacts/table/WTN220212/36	</v>
      <v xml:space="preserve">http://creativecommons.org/licenses/by-sa/3.0/	http://creativecommons.org/licenses/by-sa/3.0/			</v>
    </spb>
    <spb s="17">
      <v>81</v>
      <v>82</v>
      <v>16</v>
      <v>16</v>
      <v>82</v>
      <v>83</v>
      <v>84</v>
      <v>85</v>
      <v>16</v>
      <v>82</v>
      <v>16</v>
      <v>86</v>
      <v>86</v>
      <v>16</v>
      <v>16</v>
      <v>16</v>
      <v>16</v>
      <v>86</v>
      <v>16</v>
      <v>16</v>
      <v>16</v>
      <v>16</v>
      <v>16</v>
      <v>16</v>
      <v>16</v>
      <v>16</v>
      <v>16</v>
      <v>86</v>
      <v>16</v>
      <v>16</v>
      <v>16</v>
      <v>16</v>
    </spb>
    <spb s="2">
      <v>4</v>
      <v>Name</v>
      <v>LearnMoreOnLink</v>
    </spb>
    <spb s="0">
      <v xml:space="preserve">Wikipedia	</v>
      <v xml:space="preserve">CC-BY-SA	</v>
      <v xml:space="preserve">http://en.wikipedia.org/wiki/New_York_City	</v>
      <v xml:space="preserve">http://creativecommons.org/licenses/by-sa/3.0/	</v>
    </spb>
    <spb s="0">
      <v xml:space="preserve">Wikipedia	Twitter	Sec	</v>
      <v xml:space="preserve">CC-BY-SA			</v>
      <v xml:space="preserve">http://en.wikipedia.org/wiki/New_York_City	https://twitter.com/NYC311	https://www.sec.gov/cgi-bin/browse-edgar?action=getcompany&amp;CIK=0001925685	</v>
      <v xml:space="preserve">http://creativecommons.org/licenses/by-sa/3.0/			</v>
    </spb>
    <spb s="0">
      <v xml:space="preserve">Wikipedia	Twitter	Wikipedia	Sec	</v>
      <v xml:space="preserve">CC-BY-SA		CC-BY-SA		</v>
      <v xml:space="preserve">http://en.wikipedia.org/wiki/New_York_City	https://twitter.com/NYC311	https://en.wikipedia.org/wiki/New_York_City	https://www.sec.gov/cgi-bin/browse-edgar?action=getcompany&amp;CIK=0001925685	</v>
      <v xml:space="preserve">http://creativecommons.org/licenses/by-sa/3.0/		http://creativecommons.org/licenses/by-sa/3.0/		</v>
    </spb>
    <spb s="18">
      <v>89</v>
      <v>90</v>
      <v>89</v>
      <v>90</v>
      <v>89</v>
      <v>91</v>
    </spb>
    <spb s="2">
      <v>5</v>
      <v>Name</v>
      <v>LearnMoreOnLink</v>
    </spb>
    <spb s="0">
      <v xml:space="preserve">Wikipedia	</v>
      <v xml:space="preserve">Public domain	</v>
      <v xml:space="preserve">http://it.wikipedia.org/wiki/New_York	</v>
      <v xml:space="preserve">http://en.wikipedia.org/wiki/Public_domain	</v>
    </spb>
    <spb s="0">
      <v xml:space="preserve">Wikipedia	</v>
      <v xml:space="preserve">CC-BY-SA	</v>
      <v xml:space="preserve">http://en.wikipedia.org/wiki/Arizona	</v>
      <v xml:space="preserve">http://creativecommons.org/licenses/by-sa/3.0/	</v>
    </spb>
    <spb s="0">
      <v xml:space="preserve">Wikipedia	US Census	Wikipedia	US Census	Sec	</v>
      <v xml:space="preserve">CC-BY-SA		CC-BY-SA			</v>
      <v xml:space="preserve">http://en.wikipedia.org/wiki/Arizona	https://www.census.gov/popest/data/state/asrh/2014/files/SC-EST2014-AGESEX-CIV.csv	https://en.wikipedia.org/wiki/Arizona	http://www.census.gov/quickfacts/table/age775215/04	https://www.sec.gov/cgi-bin/browse-edgar?action=getcompany&amp;CIK=0001911615	</v>
      <v xml:space="preserve">http://creativecommons.org/licenses/by-sa/3.0/		http://creativecommons.org/licenses/by-sa/3.0/			</v>
    </spb>
    <spb s="0">
      <v xml:space="preserve">Wikipedia	US Census	US Census	</v>
      <v xml:space="preserve">CC-BY-SA			</v>
      <v xml:space="preserve">http://en.wikipedia.org/wiki/Arizona	https://www.census.gov/popest/data/state/asrh/2014/files/SC-EST2014-AGESEX-CIV.csv	http://www.census.gov/quickfacts/table/age775215/04	</v>
      <v xml:space="preserve">http://creativecommons.org/licenses/by-sa/3.0/			</v>
    </spb>
    <spb s="17">
      <v>95</v>
      <v>96</v>
      <v>16</v>
      <v>16</v>
      <v>96</v>
      <v>95</v>
      <v>95</v>
      <v>96</v>
      <v>16</v>
      <v>96</v>
      <v>16</v>
      <v>97</v>
      <v>96</v>
      <v>16</v>
      <v>16</v>
      <v>16</v>
      <v>16</v>
      <v>97</v>
      <v>16</v>
      <v>16</v>
      <v>16</v>
      <v>16</v>
      <v>16</v>
      <v>16</v>
      <v>16</v>
      <v>16</v>
      <v>16</v>
      <v>97</v>
      <v>16</v>
      <v>16</v>
      <v>16</v>
      <v>16</v>
    </spb>
    <spb s="0">
      <v xml:space="preserve">Wikipedia	</v>
      <v xml:space="preserve">Public domain	</v>
      <v xml:space="preserve">http://en.wikipedia.org/wiki/Arizona	</v>
      <v xml:space="preserve">http://en.wikipedia.org/wiki/Public_domain	</v>
    </spb>
    <spb s="0">
      <v xml:space="preserve">Wikipedia	</v>
      <v xml:space="preserve">CC-BY-SA	</v>
      <v xml:space="preserve">http://en.wikipedia.org/wiki/Phoenix,_Arizona	</v>
      <v xml:space="preserve">http://creativecommons.org/licenses/by-sa/3.0/	</v>
    </spb>
    <spb s="0">
      <v xml:space="preserve">Wikipedia	US Census	Wikipedia	Sec	</v>
      <v xml:space="preserve">CC-BY-SA		CC-BY-SA		</v>
      <v xml:space="preserve">http://en.wikipedia.org/wiki/Phoenix,_Arizona	http://www.census.gov/quickfacts/table/RHI125214/0455000	https://en.wikipedia.org/wiki/Phoenix,_Arizona	https://www.sec.gov/cgi-bin/browse-edgar?action=getcompany&amp;CIK=0001910364	</v>
      <v xml:space="preserve">http://creativecommons.org/licenses/by-sa/3.0/		http://creativecommons.org/licenses/by-sa/3.0/		</v>
    </spb>
    <spb s="0">
      <v xml:space="preserve">Wikipedia	Wikipedia	US Census	</v>
      <v xml:space="preserve">CC-BY-SA	CC-BY-SA		</v>
      <v xml:space="preserve">http://en.wikipedia.org/wiki/Phoenix,_Arizona	http://fr.wikipedia.org/wiki/Phoenix_(Arizona)	http://www.census.gov/quickfacts/table/RHI125214/0455000	</v>
      <v xml:space="preserve">http://creativecommons.org/licenses/by-sa/3.0/	http://creativecommons.org/licenses/by-sa/3.0/		</v>
    </spb>
    <spb s="13">
      <v>100</v>
      <v>101</v>
      <v>100</v>
      <v>100</v>
      <v>100</v>
      <v>101</v>
      <v>100</v>
      <v>101</v>
      <v>101</v>
      <v>102</v>
    </spb>
    <spb s="0">
      <v xml:space="preserve">Wikipedia	</v>
      <v xml:space="preserve">CC BY-SA 3.0	</v>
      <v xml:space="preserve">http://nl.wikipedia.org/wiki/Phoenix_(Arizona)	</v>
      <v xml:space="preserve">https://creativecommons.org/licenses/by-sa/3.0	</v>
    </spb>
    <spb s="0">
      <v xml:space="preserve">Wikipedia	</v>
      <v xml:space="preserve">CC-BY-SA	</v>
      <v xml:space="preserve">http://en.wikipedia.org/wiki/Amsterdam_(city),_New_York	</v>
      <v xml:space="preserve">http://creativecommons.org/licenses/by-sa/3.0/	</v>
    </spb>
    <spb s="0">
      <v xml:space="preserve">Wikipedia	Walkscore	</v>
      <v xml:space="preserve">CC-BY-SA		</v>
      <v xml:space="preserve">http://en.wikipedia.org/wiki/Amsterdam_(city),_New_York	https://www.walkscore.com/NY/Amsterdam	</v>
      <v xml:space="preserve">http://creativecommons.org/licenses/by-sa/3.0/		</v>
    </spb>
    <spb s="0">
      <v xml:space="preserve">Wikipedia	Wikipedia	</v>
      <v xml:space="preserve">CC-BY-SA	CC-BY-SA	</v>
      <v xml:space="preserve">http://en.wikipedia.org/wiki/Amsterdam_(city),_New_York	https://en.wikipedia.org/wiki/Amsterdam_(city),_New_York	</v>
      <v xml:space="preserve">http://creativecommons.org/licenses/by-sa/3.0/	http://creativecommons.org/licenses/by-sa/3.0/	</v>
    </spb>
    <spb s="0">
      <v xml:space="preserve">Wikipedia	Wikipedia	</v>
      <v xml:space="preserve">CC-BY-SA	CC-BY-SA	</v>
      <v xml:space="preserve">http://en.wikipedia.org/wiki/Amsterdam_(city),_New_York	http://es.wikipedia.org/wiki/Amsterdam_(Nueva_York)	</v>
      <v xml:space="preserve">http://creativecommons.org/licenses/by-sa/3.0/	http://creativecommons.org/licenses/by-sa/3.0/	</v>
    </spb>
    <spb s="13">
      <v>105</v>
      <v>106</v>
      <v>105</v>
      <v>105</v>
      <v>105</v>
      <v>106</v>
      <v>105</v>
      <v>107</v>
      <v>107</v>
      <v>108</v>
    </spb>
    <spb s="0">
      <v xml:space="preserve">Wikipedia	</v>
      <v xml:space="preserve">CC-BY-SA	</v>
      <v xml:space="preserve">http://en.wikipedia.org/wiki/Las_Vegas	</v>
      <v xml:space="preserve">http://creativecommons.org/licenses/by-sa/3.0/	</v>
    </spb>
    <spb s="0">
      <v xml:space="preserve">Wikipedia	Sec	Walkscore	</v>
      <v xml:space="preserve">CC-BY-SA			</v>
      <v xml:space="preserve">http://en.wikipedia.org/wiki/Las_Vegas	https://www.sec.gov/cgi-bin/browse-edgar?action=getcompany&amp;CIK=0001915571	https://www.walkscore.com/NV/Las_Vegas	</v>
      <v xml:space="preserve">http://creativecommons.org/licenses/by-sa/3.0/			</v>
    </spb>
    <spb s="0">
      <v xml:space="preserve">Wikipedia	Wikipedia	Sec	</v>
      <v xml:space="preserve">CC-BY-SA	CC-BY-SA		</v>
      <v xml:space="preserve">http://en.wikipedia.org/wiki/Las_Vegas	https://en.wikipedia.org/wiki/Las_Vegas	https://www.sec.gov/cgi-bin/browse-edgar?action=getcompany&amp;CIK=0001915571	</v>
      <v xml:space="preserve">http://creativecommons.org/licenses/by-sa/3.0/	http://creativecommons.org/licenses/by-sa/3.0/		</v>
    </spb>
    <spb s="0">
      <v xml:space="preserve">Wikipedia	Wikipedia	Sec	Weathertrends360	</v>
      <v xml:space="preserve">CC-BY-SA	CC-BY-SA			</v>
      <v xml:space="preserve">http://en.wikipedia.org/wiki/Las_Vegas	https://en.wikipedia.org/wiki/Las_Vegas	https://www.sec.gov/cgi-bin/browse-edgar?action=getcompany&amp;CIK=0001915571	https://www.weathertrends360.com/	</v>
      <v xml:space="preserve">http://creativecommons.org/licenses/by-sa/3.0/	http://creativecommons.org/licenses/by-sa/3.0/			</v>
    </spb>
    <spb s="0">
      <v xml:space="preserve">Wikipedia	Wikipedia	Wikipedia	</v>
      <v xml:space="preserve">CC-BY-SA	CC-BY-SA	CC-BY-SA	</v>
      <v xml:space="preserve">http://en.wikipedia.org/wiki/Las_Vegas	http://es.wikipedia.org/wiki/Las_Vegas	http://fr.wikipedia.org/wiki/Las_Vegas	</v>
      <v xml:space="preserve">http://creativecommons.org/licenses/by-sa/3.0/	http://creativecommons.org/licenses/by-sa/3.0/	http://creativecommons.org/licenses/by-sa/3.0/	</v>
    </spb>
    <spb s="1">
      <v>110</v>
      <v>111</v>
      <v>110</v>
      <v>111</v>
      <v>110</v>
      <v>112</v>
      <v>113</v>
      <v>114</v>
    </spb>
    <spb s="0">
      <v xml:space="preserve">Wikipedia	</v>
      <v xml:space="preserve">CC-BY-SA	</v>
      <v xml:space="preserve">http://en.wikipedia.org/wiki/Nevada	</v>
      <v xml:space="preserve">http://creativecommons.org/licenses/by-sa/3.0/	</v>
    </spb>
    <spb s="0">
      <v xml:space="preserve">Wikipedia	US Census	US Census	Wikipedia	Sec	Weathertrends360	</v>
      <v xml:space="preserve">CC-BY-SA			CC-BY-SA			</v>
      <v xml:space="preserve">http://en.wikipedia.org/wiki/Nevada	https://www.census.gov/popest/data/state/asrh/2014/files/SC-EST2014-AGESEX-CIV.csv	http://www.census.gov/quickfacts/table/WTN220212/32	https://en.wikipedia.org/wiki/Nevada	https://www.sec.gov/cgi-bin/browse-edgar?action=getcompany&amp;CIK=0001915571	https://www.weathertrends360.com/	</v>
      <v xml:space="preserve">http://creativecommons.org/licenses/by-sa/3.0/			http://creativecommons.org/licenses/by-sa/3.0/			</v>
    </spb>
    <spb s="0">
      <v xml:space="preserve">Wikipedia	US Census	US Census	Wikipedia	Sec	</v>
      <v xml:space="preserve">CC-BY-SA			CC-BY-SA		</v>
      <v xml:space="preserve">http://en.wikipedia.org/wiki/Nevada	https://www.census.gov/popest/data/state/asrh/2014/files/SC-EST2014-AGESEX-CIV.csv	http://www.census.gov/quickfacts/table/WTN220212/32	https://en.wikipedia.org/wiki/Nevada	https://www.sec.gov/cgi-bin/browse-edgar?action=getcompany&amp;CIK=0001915571	</v>
      <v xml:space="preserve">http://creativecommons.org/licenses/by-sa/3.0/			http://creativecommons.org/licenses/by-sa/3.0/		</v>
    </spb>
    <spb s="0">
      <v xml:space="preserve">Wikipedia	US Census	US Census	</v>
      <v xml:space="preserve">CC-BY-SA			</v>
      <v xml:space="preserve">http://en.wikipedia.org/wiki/Nevada	https://www.census.gov/popest/data/state/asrh/2014/files/SC-EST2014-AGESEX-CIV.csv	http://www.census.gov/quickfacts/table/WTN220212/32	</v>
      <v xml:space="preserve">http://creativecommons.org/licenses/by-sa/3.0/			</v>
    </spb>
    <spb s="0">
      <v xml:space="preserve">Wikipedia	US Census	US Census	Sec	</v>
      <v xml:space="preserve">CC-BY-SA				</v>
      <v xml:space="preserve">http://en.wikipedia.org/wiki/Nevada	https://www.census.gov/popest/data/state/asrh/2014/files/SC-EST2014-AGESEX-CIV.csv	http://www.census.gov/quickfacts/table/WTN220212/32	https://www.sec.gov/cgi-bin/browse-edgar?action=getcompany&amp;CIK=0001915571	</v>
      <v xml:space="preserve">http://creativecommons.org/licenses/by-sa/3.0/				</v>
    </spb>
    <spb s="10">
      <v>116</v>
      <v>117</v>
      <v>16</v>
      <v>16</v>
      <v>117</v>
      <v>116</v>
      <v>116</v>
      <v>16</v>
      <v>118</v>
      <v>16</v>
      <v>119</v>
      <v>120</v>
      <v>16</v>
      <v>16</v>
      <v>16</v>
      <v>16</v>
      <v>119</v>
      <v>16</v>
      <v>16</v>
      <v>16</v>
      <v>16</v>
      <v>16</v>
      <v>16</v>
      <v>16</v>
      <v>16</v>
      <v>16</v>
      <v>119</v>
      <v>16</v>
      <v>16</v>
      <v>16</v>
      <v>16</v>
    </spb>
    <spb s="0">
      <v xml:space="preserve">Wikipedia	</v>
      <v xml:space="preserve">CC-BY-SA	</v>
      <v xml:space="preserve">http://en.wikipedia.org/wiki/Arkansas	</v>
      <v xml:space="preserve">http://creativecommons.org/licenses/by-sa/3.0/	</v>
    </spb>
    <spb s="0">
      <v xml:space="preserve">Wikipedia	US Census	US Census	Wikipedia	Sec	</v>
      <v xml:space="preserve">CC-BY-SA			CC-BY-SA		</v>
      <v xml:space="preserve">http://en.wikipedia.org/wiki/Arkansas	https://www.census.gov/popest/data/state/asrh/2014/files/SC-EST2014-AGESEX-CIV.csv	http://www.census.gov/quickfacts/table/VET605214/05	https://en.wikipedia.org/wiki/Arkansas	https://www.sec.gov/cgi-bin/browse-edgar?action=getcompany&amp;CIK=0001915494	</v>
      <v xml:space="preserve">http://creativecommons.org/licenses/by-sa/3.0/			http://creativecommons.org/licenses/by-sa/3.0/		</v>
    </spb>
    <spb s="0">
      <v xml:space="preserve">Wikipedia	US Census	US Census	Sec	</v>
      <v xml:space="preserve">CC-BY-SA				</v>
      <v xml:space="preserve">http://en.wikipedia.org/wiki/Arkansas	https://www.census.gov/popest/data/state/asrh/2014/files/SC-EST2014-AGESEX-CIV.csv	http://www.census.gov/quickfacts/table/VET605214/05	https://www.sec.gov/cgi-bin/browse-edgar?action=getcompany&amp;CIK=0001915494	</v>
      <v xml:space="preserve">http://creativecommons.org/licenses/by-sa/3.0/				</v>
    </spb>
    <spb s="0">
      <v xml:space="preserve">Wikipedia	US Census	US Census	</v>
      <v xml:space="preserve">CC-BY-SA			</v>
      <v xml:space="preserve">http://en.wikipedia.org/wiki/Arkansas	https://www.census.gov/popest/data/state/asrh/2014/files/SC-EST2014-AGESEX-CIV.csv	http://www.census.gov/quickfacts/table/VET605214/05	</v>
      <v xml:space="preserve">http://creativecommons.org/licenses/by-sa/3.0/			</v>
    </spb>
    <spb s="17">
      <v>122</v>
      <v>123</v>
      <v>16</v>
      <v>16</v>
      <v>123</v>
      <v>122</v>
      <v>122</v>
      <v>124</v>
      <v>16</v>
      <v>123</v>
      <v>16</v>
      <v>125</v>
      <v>124</v>
      <v>16</v>
      <v>16</v>
      <v>16</v>
      <v>16</v>
      <v>125</v>
      <v>16</v>
      <v>16</v>
      <v>16</v>
      <v>16</v>
      <v>16</v>
      <v>16</v>
      <v>16</v>
      <v>16</v>
      <v>16</v>
      <v>125</v>
      <v>16</v>
      <v>16</v>
      <v>16</v>
      <v>16</v>
    </spb>
    <spb s="0">
      <v xml:space="preserve">Wikipedia	</v>
      <v xml:space="preserve">Public domain	</v>
      <v xml:space="preserve">http://en.wikipedia.org/wiki/Arkansas	</v>
      <v xml:space="preserve">http://en.wikipedia.org/wiki/Public_domain	</v>
    </spb>
    <spb s="0">
      <v xml:space="preserve">Wikipedia	</v>
      <v xml:space="preserve">CC-BY-SA	</v>
      <v xml:space="preserve">http://en.wikipedia.org/wiki/Little_Rock,_Arkansas	</v>
      <v xml:space="preserve">http://creativecommons.org/licenses/by-sa/3.0/	</v>
    </spb>
    <spb s="0">
      <v xml:space="preserve">Wikipedia	Sec	</v>
      <v xml:space="preserve">CC-BY-SA		</v>
      <v xml:space="preserve">http://en.wikipedia.org/wiki/Little_Rock,_Arkansas	https://www.sec.gov/cgi-bin/browse-edgar?action=getcompany&amp;CIK=0001915494	</v>
      <v xml:space="preserve">http://creativecommons.org/licenses/by-sa/3.0/		</v>
    </spb>
    <spb s="0">
      <v xml:space="preserve">Wikipedia	Wikipedia	</v>
      <v xml:space="preserve">CC-BY-SA	CC-BY-SA	</v>
      <v xml:space="preserve">http://en.wikipedia.org/wiki/Little_Rock,_Arkansas	http://it.wikipedia.org/wiki/Little_Rock	</v>
      <v xml:space="preserve">http://creativecommons.org/licenses/by-sa/3.0/	http://creativecommons.org/licenses/by-sa/3.0/	</v>
    </spb>
    <spb s="0">
      <v xml:space="preserve">Wikipedia	Wikipedia	Sec	</v>
      <v xml:space="preserve">CC-BY-SA	CC-BY-SA		</v>
      <v xml:space="preserve">http://en.wikipedia.org/wiki/Little_Rock,_Arkansas	https://en.wikipedia.org/wiki/Little_Rock,_Arkansas	https://www.sec.gov/cgi-bin/browse-edgar?action=getcompany&amp;CIK=0001915494	</v>
      <v xml:space="preserve">http://creativecommons.org/licenses/by-sa/3.0/	http://creativecommons.org/licenses/by-sa/3.0/		</v>
    </spb>
    <spb s="0">
      <v xml:space="preserve">Wikipedia	Wikipedia	</v>
      <v xml:space="preserve">CC-BY-SA	CC-BY-SA	</v>
      <v xml:space="preserve">http://en.wikipedia.org/wiki/Little_Rock,_Arkansas	http://es.wikipedia.org/wiki/Little_Rock_(Arkansas)	</v>
      <v xml:space="preserve">http://creativecommons.org/licenses/by-sa/3.0/	http://creativecommons.org/licenses/by-sa/3.0/	</v>
    </spb>
    <spb s="13">
      <v>128</v>
      <v>129</v>
      <v>130</v>
      <v>130</v>
      <v>128</v>
      <v>129</v>
      <v>128</v>
      <v>131</v>
      <v>131</v>
      <v>132</v>
    </spb>
    <spb s="0">
      <v xml:space="preserve">Wikipedia	</v>
      <v xml:space="preserve">Public domain	</v>
      <v xml:space="preserve">http://en.wikipedia.org/wiki/Little_Rock,_Arkansas	</v>
      <v xml:space="preserve">http://en.wikipedia.org/wiki/Public_domain	</v>
    </spb>
    <spb s="0">
      <v xml:space="preserve">Wikipedia	</v>
      <v xml:space="preserve">CC-BY-SA	</v>
      <v xml:space="preserve">http://en.wikipedia.org/wiki/Auburn,_New_York	</v>
      <v xml:space="preserve">http://creativecommons.org/licenses/by-sa/3.0/	</v>
    </spb>
    <spb s="0">
      <v xml:space="preserve">Wikipedia	Wikipedia	</v>
      <v xml:space="preserve">CC-BY-SA	CC-BY-SA	</v>
      <v xml:space="preserve">http://en.wikipedia.org/wiki/Auburn,_New_York	http://ru.wikipedia.org/wiki/Оберн	</v>
      <v xml:space="preserve">http://creativecommons.org/licenses/by-sa/3.0/	http://creativecommons.org/licenses/by-sa/3.0/	</v>
    </spb>
    <spb s="0">
      <v xml:space="preserve">Wikipedia	Wikipedia	</v>
      <v xml:space="preserve">CC-BY-SA	CC-BY-SA	</v>
      <v xml:space="preserve">http://en.wikipedia.org/wiki/Auburn,_New_York	http://it.wikipedia.org/wiki/Auburn_(New_York)	</v>
      <v xml:space="preserve">http://creativecommons.org/licenses/by-sa/3.0/	http://creativecommons.org/licenses/by-sa/3.0/	</v>
    </spb>
    <spb s="0">
      <v xml:space="preserve">Wikipedia	Wikipedia	</v>
      <v xml:space="preserve">CC-BY-SA	CC-BY-SA	</v>
      <v xml:space="preserve">http://en.wikipedia.org/wiki/Auburn,_New_York	https://en.wikipedia.org/wiki/Auburn,_New_York	</v>
      <v xml:space="preserve">http://creativecommons.org/licenses/by-sa/3.0/	http://creativecommons.org/licenses/by-sa/3.0/	</v>
    </spb>
    <spb s="0">
      <v xml:space="preserve">Wikipedia	Wikipedia	Wikipedia	</v>
      <v xml:space="preserve">CC-BY-SA	CC-BY-SA	CC-BY-SA	</v>
      <v xml:space="preserve">http://en.wikipedia.org/wiki/Auburn,_New_York	http://ru.wikipedia.org/wiki/Оберн	https://en.wikipedia.org/wiki/Auburn,_New_York	</v>
      <v xml:space="preserve">http://creativecommons.org/licenses/by-sa/3.0/	http://creativecommons.org/licenses/by-sa/3.0/	http://creativecommons.org/licenses/by-sa/3.0/	</v>
    </spb>
    <spb s="13">
      <v>135</v>
      <v>136</v>
      <v>137</v>
      <v>137</v>
      <v>135</v>
      <v>136</v>
      <v>135</v>
      <v>138</v>
      <v>139</v>
      <v>135</v>
    </spb>
    <spb s="0">
      <v xml:space="preserve">Wikipedia	Wikipedia	</v>
      <v xml:space="preserve">CC-BY-SA	CC-BY-SA	</v>
      <v xml:space="preserve">http://en.wikipedia.org/wiki/Houston	http://es.wikipedia.org/wiki/Houston	</v>
      <v xml:space="preserve">http://creativecommons.org/licenses/by-sa/3.0/	http://creativecommons.org/licenses/by-sa/3.0/	</v>
    </spb>
    <spb s="0">
      <v xml:space="preserve">Wikipedia	Yelp	Sec	</v>
      <v xml:space="preserve">CC-BY-SA			</v>
      <v xml:space="preserve">http://en.wikipedia.org/wiki/Houston	https://www.yelp.com/biz/lockwood-skating-palace-houston?sort_by=rating_desc	https://www.sec.gov/cgi-bin/browse-edgar?action=getcompany&amp;CIK=0001923166	</v>
      <v xml:space="preserve">http://creativecommons.org/licenses/by-sa/3.0/			</v>
    </spb>
    <spb s="0">
      <v xml:space="preserve">Wikipedia	Wikipedia	</v>
      <v xml:space="preserve">CC-BY-SA	CC-BY-SA	</v>
      <v xml:space="preserve">http://en.wikipedia.org/wiki/Houston	http://it.wikipedia.org/wiki/Houston	</v>
      <v xml:space="preserve">http://creativecommons.org/licenses/by-sa/3.0/	http://creativecommons.org/licenses/by-sa/3.0/	</v>
    </spb>
    <spb s="0">
      <v xml:space="preserve">Wikipedia	</v>
      <v xml:space="preserve">CC-BY-SA	</v>
      <v xml:space="preserve">http://en.wikipedia.org/wiki/Houston	</v>
      <v xml:space="preserve">http://creativecommons.org/licenses/by-sa/3.0/	</v>
    </spb>
    <spb s="0">
      <v xml:space="preserve">Wikipedia	Yelp	Wikipedia	Sec	</v>
      <v xml:space="preserve">CC-BY-SA		CC-BY-SA		</v>
      <v xml:space="preserve">http://en.wikipedia.org/wiki/Houston	https://www.yelp.com/biz/lockwood-skating-palace-houston?sort_by=rating_desc	https://en.wikipedia.org/wiki/Houston	https://www.sec.gov/cgi-bin/browse-edgar?action=getcompany&amp;CIK=0001923166	</v>
      <v xml:space="preserve">http://creativecommons.org/licenses/by-sa/3.0/		http://creativecommons.org/licenses/by-sa/3.0/		</v>
    </spb>
    <spb s="13">
      <v>141</v>
      <v>142</v>
      <v>143</v>
      <v>143</v>
      <v>144</v>
      <v>142</v>
      <v>144</v>
      <v>145</v>
      <v>145</v>
      <v>144</v>
    </spb>
    <spb s="0">
      <v xml:space="preserve">Wikipedia	</v>
      <v xml:space="preserve">CC-BY-SA	</v>
      <v xml:space="preserve">http://en.wikipedia.org/wiki/Texas	</v>
      <v xml:space="preserve">http://creativecommons.org/licenses/by-sa/3.0/	</v>
    </spb>
    <spb s="0">
      <v xml:space="preserve">Wikipedia	US Census	US Census	Wikipedia	Sec	Tasteatlas	</v>
      <v xml:space="preserve">CC-BY-SA			CC-BY-SA			</v>
      <v xml:space="preserve">http://en.wikipedia.org/wiki/Texas	https://www.census.gov/popest/data/state/asrh/2014/files/SC-EST2014-AGESEX-CIV.csv	http://www.census.gov/quickfacts/table/WTN220212/48	https://en.wikipedia.org/wiki/Texas	https://www.sec.gov/cgi-bin/browse-edgar?action=getcompany&amp;CIK=0001924772	https://www.tasteatlas.com/texas	</v>
      <v xml:space="preserve">http://creativecommons.org/licenses/by-sa/3.0/			http://creativecommons.org/licenses/by-sa/3.0/			</v>
    </spb>
    <spb s="0">
      <v xml:space="preserve">Wikipedia	US Census	US Census	Wikipedia	Sec	</v>
      <v xml:space="preserve">CC-BY-SA			CC-BY-SA		</v>
      <v xml:space="preserve">http://en.wikipedia.org/wiki/Texas	https://www.census.gov/popest/data/state/asrh/2014/files/SC-EST2014-AGESEX-CIV.csv	http://www.census.gov/quickfacts/table/WTN220212/48	https://en.wikipedia.org/wiki/Texas	https://www.sec.gov/cgi-bin/browse-edgar?action=getcompany&amp;CIK=0001924772	</v>
      <v xml:space="preserve">http://creativecommons.org/licenses/by-sa/3.0/			http://creativecommons.org/licenses/by-sa/3.0/		</v>
    </spb>
    <spb s="0">
      <v xml:space="preserve">Wikipedia	US Census	US Census	</v>
      <v xml:space="preserve">CC-BY-SA			</v>
      <v xml:space="preserve">http://en.wikipedia.org/wiki/Texas	https://www.census.gov/popest/data/state/asrh/2014/files/SC-EST2014-AGESEX-CIV.csv	http://www.census.gov/quickfacts/table/WTN220212/48	</v>
      <v xml:space="preserve">http://creativecommons.org/licenses/by-sa/3.0/			</v>
    </spb>
    <spb s="0">
      <v xml:space="preserve">Wikipedia	US Census	US Census	Sec	</v>
      <v xml:space="preserve">CC-BY-SA				</v>
      <v xml:space="preserve">http://en.wikipedia.org/wiki/Texas	https://www.census.gov/popest/data/state/asrh/2014/files/SC-EST2014-AGESEX-CIV.csv	http://www.census.gov/quickfacts/table/WTN220212/48	https://www.sec.gov/cgi-bin/browse-edgar?action=getcompany&amp;CIK=0001924772	</v>
      <v xml:space="preserve">http://creativecommons.org/licenses/by-sa/3.0/				</v>
    </spb>
    <spb s="10">
      <v>147</v>
      <v>148</v>
      <v>16</v>
      <v>16</v>
      <v>148</v>
      <v>147</v>
      <v>147</v>
      <v>16</v>
      <v>149</v>
      <v>16</v>
      <v>150</v>
      <v>151</v>
      <v>16</v>
      <v>16</v>
      <v>16</v>
      <v>16</v>
      <v>150</v>
      <v>16</v>
      <v>16</v>
      <v>16</v>
      <v>16</v>
      <v>16</v>
      <v>16</v>
      <v>16</v>
      <v>16</v>
      <v>16</v>
      <v>150</v>
      <v>16</v>
      <v>16</v>
      <v>16</v>
      <v>16</v>
    </spb>
    <spb s="0">
      <v xml:space="preserve">Wikipedia	</v>
      <v xml:space="preserve">Public domain	</v>
      <v xml:space="preserve">http://en.wikipedia.org/wiki/Texas	</v>
      <v xml:space="preserve">http://en.wikipedia.org/wiki/Public_domain	</v>
    </spb>
    <spb s="0">
      <v xml:space="preserve">Wikipedia	</v>
      <v xml:space="preserve">CC-BY-SA	</v>
      <v xml:space="preserve">http://en.wikipedia.org/wiki/Austin,_Texas	</v>
      <v xml:space="preserve">http://creativecommons.org/licenses/by-sa/3.0/	</v>
    </spb>
    <spb s="0">
      <v xml:space="preserve">Wikipedia	Sec	Youtube	</v>
      <v xml:space="preserve">CC-BY-SA			</v>
      <v xml:space="preserve">http://en.wikipedia.org/wiki/Austin,_Texas	https://www.sec.gov/cgi-bin/browse-edgar?action=getcompany&amp;CIK=0001924772	https://www.youtube.com/user/austintexasgov	</v>
      <v xml:space="preserve">http://creativecommons.org/licenses/by-sa/3.0/			</v>
    </spb>
    <spb s="0">
      <v xml:space="preserve">Wikipedia	Wikipedia	Sec	Youtube	</v>
      <v xml:space="preserve">CC-BY-SA	CC-BY-SA			</v>
      <v xml:space="preserve">http://en.wikipedia.org/wiki/Austin,_Texas	https://en.wikipedia.org/wiki/Austin,_Texas	https://www.sec.gov/cgi-bin/browse-edgar?action=getcompany&amp;CIK=0001924772	https://www.youtube.com/user/austintexasgov	</v>
      <v xml:space="preserve">http://creativecommons.org/licenses/by-sa/3.0/	http://creativecommons.org/licenses/by-sa/3.0/			</v>
    </spb>
    <spb s="0">
      <v xml:space="preserve">Wikipedia	Youtube	</v>
      <v xml:space="preserve">CC-BY-SA		</v>
      <v xml:space="preserve">http://en.wikipedia.org/wiki/Austin,_Texas	https://www.youtube.com/user/austintexasgov	</v>
      <v xml:space="preserve">http://creativecommons.org/licenses/by-sa/3.0/		</v>
    </spb>
    <spb s="1">
      <v>154</v>
      <v>155</v>
      <v>154</v>
      <v>155</v>
      <v>154</v>
      <v>156</v>
      <v>156</v>
      <v>157</v>
    </spb>
    <spb s="8">
      <v>square km</v>
      <v>2022</v>
    </spb>
    <spb s="0">
      <v xml:space="preserve">Wikipedia	</v>
      <v xml:space="preserve">CC-BY-SA	</v>
      <v xml:space="preserve">http://en.wikipedia.org/wiki/Batavia,_New_York	</v>
      <v xml:space="preserve">http://creativecommons.org/licenses/by-sa/3.0/	</v>
    </spb>
    <spb s="0">
      <v xml:space="preserve">Wikipedia	Sec	</v>
      <v xml:space="preserve">CC-BY-SA		</v>
      <v xml:space="preserve">http://en.wikipedia.org/wiki/Batavia,_New_York	https://www.sec.gov/cgi-bin/browse-edgar?action=getcompany&amp;CIK=0000716314	</v>
      <v xml:space="preserve">http://creativecommons.org/licenses/by-sa/3.0/		</v>
    </spb>
    <spb s="0">
      <v xml:space="preserve">Wikipedia	Wikipedia	Sec	</v>
      <v xml:space="preserve">CC-BY-SA	CC-BY-SA		</v>
      <v xml:space="preserve">http://en.wikipedia.org/wiki/Batavia,_New_York	https://en.wikipedia.org/wiki/Batavia,_New_York	https://www.sec.gov/cgi-bin/browse-edgar?action=getcompany&amp;CIK=0000716314	</v>
      <v xml:space="preserve">http://creativecommons.org/licenses/by-sa/3.0/	http://creativecommons.org/licenses/by-sa/3.0/		</v>
    </spb>
    <spb s="0">
      <v xml:space="preserve">Wikipedia	Wikipedia	</v>
      <v xml:space="preserve">CC-BY-SA	CC-BY-SA	</v>
      <v xml:space="preserve">http://en.wikipedia.org/wiki/Batavia,_New_York	https://en.wikipedia.org/wiki/Batavia,_New_York	</v>
      <v xml:space="preserve">http://creativecommons.org/licenses/by-sa/3.0/	http://creativecommons.org/licenses/by-sa/3.0/	</v>
    </spb>
    <spb s="0">
      <v xml:space="preserve">Wikipedia	Wikipedia	</v>
      <v xml:space="preserve">CC-BY-SA	CC-BY-SA	</v>
      <v xml:space="preserve">http://en.wikipedia.org/wiki/Batavia,_New_York	http://es.wikipedia.org/wiki/Batavia_(Nueva_York)	</v>
      <v xml:space="preserve">http://creativecommons.org/licenses/by-sa/3.0/	http://creativecommons.org/licenses/by-sa/3.0/	</v>
    </spb>
    <spb s="1">
      <v>160</v>
      <v>161</v>
      <v>160</v>
      <v>161</v>
      <v>160</v>
      <v>162</v>
      <v>163</v>
      <v>164</v>
    </spb>
    <spb s="2">
      <v>6</v>
      <v>Name</v>
      <v>LearnMoreOnLink</v>
    </spb>
    <spb s="0">
      <v xml:space="preserve">Wikipedia	</v>
      <v xml:space="preserve">CC BY-SA 4.0	</v>
      <v xml:space="preserve">http://en.wikipedia.org/wiki/Batavia,_New_York	</v>
      <v xml:space="preserve">https://creativecommons.org/licenses/by-sa/4.0	</v>
    </spb>
    <spb s="0">
      <v xml:space="preserve">Wikipedia	</v>
      <v xml:space="preserve">CC-BY-SA	</v>
      <v xml:space="preserve">http://en.wikipedia.org/wiki/Detroit	</v>
      <v xml:space="preserve">http://creativecommons.org/licenses/by-sa/3.0/	</v>
    </spb>
    <spb s="0">
      <v xml:space="preserve">Wikipedia	Sec	</v>
      <v xml:space="preserve">CC-BY-SA		</v>
      <v xml:space="preserve">http://en.wikipedia.org/wiki/Detroit	https://www.sec.gov/cgi-bin/browse-edgar?action=getcompany&amp;CIK=0001881756	</v>
      <v xml:space="preserve">http://creativecommons.org/licenses/by-sa/3.0/		</v>
    </spb>
    <spb s="0">
      <v xml:space="preserve">Wikipedia	Wikipedia	Sec	</v>
      <v xml:space="preserve">CC-BY-SA	CC-BY-SA		</v>
      <v xml:space="preserve">http://en.wikipedia.org/wiki/Detroit	https://en.wikipedia.org/wiki/Detroit	https://www.sec.gov/cgi-bin/browse-edgar?action=getcompany&amp;CIK=0001881756	</v>
      <v xml:space="preserve">http://creativecommons.org/licenses/by-sa/3.0/	http://creativecommons.org/licenses/by-sa/3.0/		</v>
    </spb>
    <spb s="0">
      <v xml:space="preserve">Wikipedia	Wikipedia	</v>
      <v xml:space="preserve">CC-BY-SA	CC-BY-SA	</v>
      <v xml:space="preserve">http://en.wikipedia.org/wiki/Detroit	http://es.wikipedia.org/wiki/Detroit	</v>
      <v xml:space="preserve">http://creativecommons.org/licenses/by-sa/3.0/	http://creativecommons.org/licenses/by-sa/3.0/	</v>
    </spb>
    <spb s="1">
      <v>168</v>
      <v>169</v>
      <v>168</v>
      <v>169</v>
      <v>168</v>
      <v>170</v>
      <v>170</v>
      <v>171</v>
    </spb>
    <spb s="0">
      <v xml:space="preserve">Wikipedia	</v>
      <v xml:space="preserve">CC-BY-SA	</v>
      <v xml:space="preserve">http://en.wikipedia.org/wiki/Michigan	</v>
      <v xml:space="preserve">http://creativecommons.org/licenses/by-sa/3.0/	</v>
    </spb>
    <spb s="0">
      <v xml:space="preserve">Wikipedia	US Census	US Census	Wikipedia	Sec	Tasteatlas	</v>
      <v xml:space="preserve">CC-BY-SA			CC-BY-SA			</v>
      <v xml:space="preserve">http://en.wikipedia.org/wiki/Michigan	https://www.census.gov/popest/data/state/asrh/2014/files/SC-EST2014-AGESEX-CIV.csv	http://www.census.gov/quickfacts/table/WTN220212/26	https://en.wikipedia.org/wiki/Michigan	https://www.sec.gov/cgi-bin/browse-edgar?action=getcompany&amp;CIK=0001915765	https://www.tasteatlas.com/michigan	</v>
      <v xml:space="preserve">http://creativecommons.org/licenses/by-sa/3.0/			http://creativecommons.org/licenses/by-sa/3.0/			</v>
    </spb>
    <spb s="0">
      <v xml:space="preserve">Wikipedia	US Census	US Census	Wikipedia	Sec	</v>
      <v xml:space="preserve">CC-BY-SA			CC-BY-SA		</v>
      <v xml:space="preserve">http://en.wikipedia.org/wiki/Michigan	https://www.census.gov/popest/data/state/asrh/2014/files/SC-EST2014-AGESEX-CIV.csv	http://www.census.gov/quickfacts/table/WTN220212/26	https://en.wikipedia.org/wiki/Michigan	https://www.sec.gov/cgi-bin/browse-edgar?action=getcompany&amp;CIK=0001915765	</v>
      <v xml:space="preserve">http://creativecommons.org/licenses/by-sa/3.0/			http://creativecommons.org/licenses/by-sa/3.0/		</v>
    </spb>
    <spb s="0">
      <v xml:space="preserve">Wikipedia	US Census	US Census	</v>
      <v xml:space="preserve">CC-BY-SA			</v>
      <v xml:space="preserve">http://en.wikipedia.org/wiki/Michigan	https://www.census.gov/popest/data/state/asrh/2014/files/SC-EST2014-AGESEX-CIV.csv	http://www.census.gov/quickfacts/table/WTN220212/26	</v>
      <v xml:space="preserve">http://creativecommons.org/licenses/by-sa/3.0/			</v>
    </spb>
    <spb s="0">
      <v xml:space="preserve">Wikipedia	US Census	US Census	Sec	</v>
      <v xml:space="preserve">CC-BY-SA				</v>
      <v xml:space="preserve">http://en.wikipedia.org/wiki/Michigan	https://www.census.gov/popest/data/state/asrh/2014/files/SC-EST2014-AGESEX-CIV.csv	http://www.census.gov/quickfacts/table/WTN220212/26	https://www.sec.gov/cgi-bin/browse-edgar?action=getcompany&amp;CIK=0001915765	</v>
      <v xml:space="preserve">http://creativecommons.org/licenses/by-sa/3.0/				</v>
    </spb>
    <spb s="19">
      <v>173</v>
      <v>174</v>
      <v>16</v>
      <v>16</v>
      <v>174</v>
      <v>173</v>
      <v>173</v>
      <v>16</v>
      <v>175</v>
      <v>16</v>
      <v>176</v>
      <v>177</v>
      <v>16</v>
      <v>16</v>
      <v>16</v>
      <v>16</v>
      <v>176</v>
      <v>16</v>
      <v>16</v>
      <v>16</v>
      <v>16</v>
      <v>16</v>
      <v>16</v>
      <v>16</v>
      <v>16</v>
      <v>16</v>
      <v>176</v>
      <v>16</v>
      <v>16</v>
      <v>16</v>
    </spb>
    <spb s="2">
      <v>7</v>
      <v>Name</v>
      <v>LearnMoreOnLink</v>
    </spb>
    <spb s="20">
      <v>square km</v>
      <v>2015</v>
      <v>2018</v>
      <v>2016</v>
      <v>2016</v>
      <v>2015</v>
      <v>2015</v>
      <v>2010, 2016</v>
      <v>persons (2015)</v>
      <v>persons (2015)</v>
      <v>2015</v>
      <v>2015</v>
      <v>2015</v>
      <v>2015</v>
      <v>persons (2015)</v>
      <v>persons (2015)</v>
      <v>2015</v>
      <v>persons age 16+, 2015</v>
      <v>persons (2015)</v>
      <v>under age 65, 2015</v>
      <v>2015</v>
      <v>persons age 25+, 2015</v>
      <v>persons (2015)</v>
      <v>persons (2015)</v>
    </spb>
    <spb s="0">
      <v xml:space="preserve">Wikipedia	</v>
      <v xml:space="preserve">CC-BY-SA	</v>
      <v xml:space="preserve">http://en.wikipedia.org/wiki/Lansing,_Michigan	</v>
      <v xml:space="preserve">http://creativecommons.org/licenses/by-sa/3.0/	</v>
    </spb>
    <spb s="0">
      <v xml:space="preserve">Wikipedia	Sec	</v>
      <v xml:space="preserve">CC-BY-SA		</v>
      <v xml:space="preserve">http://en.wikipedia.org/wiki/Lansing,_Michigan	https://www.sec.gov/cgi-bin/browse-edgar?action=getcompany&amp;CIK=0001822993	</v>
      <v xml:space="preserve">http://creativecommons.org/licenses/by-sa/3.0/		</v>
    </spb>
    <spb s="0">
      <v xml:space="preserve">Wikipedia	Wikipedia	Sec	</v>
      <v xml:space="preserve">CC-BY-SA	CC-BY-SA		</v>
      <v xml:space="preserve">http://en.wikipedia.org/wiki/Lansing,_Michigan	https://en.wikipedia.org/wiki/Lansing,_Michigan	https://www.sec.gov/cgi-bin/browse-edgar?action=getcompany&amp;CIK=0001822993	</v>
      <v xml:space="preserve">http://creativecommons.org/licenses/by-sa/3.0/	http://creativecommons.org/licenses/by-sa/3.0/		</v>
    </spb>
    <spb s="1">
      <v>181</v>
      <v>182</v>
      <v>181</v>
      <v>182</v>
      <v>181</v>
      <v>183</v>
      <v>183</v>
      <v>181</v>
    </spb>
    <spb s="0">
      <v xml:space="preserve">Wikipedia	</v>
      <v xml:space="preserve">CC BY-SA 3.0	</v>
      <v xml:space="preserve">http://nl.wikipedia.org/wiki/Lansing_(Michigan)	</v>
      <v xml:space="preserve">https://creativecommons.org/licenses/by-sa/3.0	</v>
    </spb>
    <spb s="0">
      <v xml:space="preserve">Wikipedia	</v>
      <v xml:space="preserve">CC-BY-SA	</v>
      <v xml:space="preserve">http://en.wikipedia.org/wiki/Colorado	</v>
      <v xml:space="preserve">http://creativecommons.org/licenses/by-sa/3.0/	</v>
    </spb>
    <spb s="0">
      <v xml:space="preserve">Wikipedia	Wikipedia	US Census	US Census	Wikipedia	Sec	</v>
      <v xml:space="preserve">CC-BY-SA	CC-BY-SA			CC-BY-SA		</v>
      <v xml:space="preserve">http://en.wikipedia.org/wiki/Colorado	http://pl.wikipedia.org/wiki/Kolorado	https://www.census.gov/popest/data/state/asrh/2014/files/SC-EST2014-AGESEX-CIV.csv	http://www.census.gov/quickfacts/table/WTN220212/08	https://en.wikipedia.org/wiki/Colorado	https://www.sec.gov/cgi-bin/browse-edgar?action=getcompany&amp;CIK=0001916464	</v>
      <v xml:space="preserve">http://creativecommons.org/licenses/by-sa/3.0/	http://creativecommons.org/licenses/by-sa/3.0/			http://creativecommons.org/licenses/by-sa/3.0/		</v>
    </spb>
    <spb s="0">
      <v xml:space="preserve">Wikipedia	US Census	US Census	Sec	</v>
      <v xml:space="preserve">CC-BY-SA				</v>
      <v xml:space="preserve">http://en.wikipedia.org/wiki/Colorado	https://www.census.gov/popest/data/state/asrh/2014/files/SC-EST2014-AGESEX-CIV.csv	http://www.census.gov/quickfacts/table/WTN220212/08	https://www.sec.gov/cgi-bin/browse-edgar?action=getcompany&amp;CIK=0001916464	</v>
      <v xml:space="preserve">http://creativecommons.org/licenses/by-sa/3.0/				</v>
    </spb>
    <spb s="0">
      <v xml:space="preserve">Wikipedia	US Census	US Census	Wikipedia	Sec	</v>
      <v xml:space="preserve">CC-BY-SA			CC-BY-SA		</v>
      <v xml:space="preserve">http://en.wikipedia.org/wiki/Colorado	https://www.census.gov/popest/data/state/asrh/2014/files/SC-EST2014-AGESEX-CIV.csv	http://www.census.gov/quickfacts/table/WTN220212/08	https://en.wikipedia.org/wiki/Colorado	https://www.sec.gov/cgi-bin/browse-edgar?action=getcompany&amp;CIK=0001916464	</v>
      <v xml:space="preserve">http://creativecommons.org/licenses/by-sa/3.0/			http://creativecommons.org/licenses/by-sa/3.0/		</v>
    </spb>
    <spb s="0">
      <v xml:space="preserve">Wikipedia	US Census	US Census	</v>
      <v xml:space="preserve">CC-BY-SA			</v>
      <v xml:space="preserve">http://en.wikipedia.org/wiki/Colorado	https://www.census.gov/popest/data/state/asrh/2014/files/SC-EST2014-AGESEX-CIV.csv	http://www.census.gov/quickfacts/table/WTN220212/08	</v>
      <v xml:space="preserve">http://creativecommons.org/licenses/by-sa/3.0/			</v>
    </spb>
    <spb s="17">
      <v>186</v>
      <v>187</v>
      <v>16</v>
      <v>16</v>
      <v>187</v>
      <v>186</v>
      <v>186</v>
      <v>188</v>
      <v>16</v>
      <v>189</v>
      <v>16</v>
      <v>190</v>
      <v>188</v>
      <v>16</v>
      <v>16</v>
      <v>16</v>
      <v>16</v>
      <v>190</v>
      <v>16</v>
      <v>16</v>
      <v>16</v>
      <v>16</v>
      <v>16</v>
      <v>16</v>
      <v>16</v>
      <v>16</v>
      <v>16</v>
      <v>190</v>
      <v>16</v>
      <v>16</v>
      <v>16</v>
      <v>16</v>
    </spb>
    <spb s="0">
      <v xml:space="preserve">Wikipedia	</v>
      <v xml:space="preserve">Public domain	</v>
      <v xml:space="preserve">http://en.wikipedia.org/wiki/Colorado	</v>
      <v xml:space="preserve">http://en.wikipedia.org/wiki/Public_domain	</v>
    </spb>
    <spb s="0">
      <v xml:space="preserve">Wikipedia	</v>
      <v xml:space="preserve">CC-BY-SA	</v>
      <v xml:space="preserve">http://en.wikipedia.org/wiki/Denver	</v>
      <v xml:space="preserve">http://creativecommons.org/licenses/by-sa/3.0/	</v>
    </spb>
    <spb s="0">
      <v xml:space="preserve">Wikipedia	Sec	</v>
      <v xml:space="preserve">CC-BY-SA		</v>
      <v xml:space="preserve">http://en.wikipedia.org/wiki/Denver	https://www.sec.gov/cgi-bin/browse-edgar?action=getcompany&amp;CIK=0001910580	</v>
      <v xml:space="preserve">http://creativecommons.org/licenses/by-sa/3.0/		</v>
    </spb>
    <spb s="0">
      <v xml:space="preserve">Wikipedia	Wikipedia	Sec	</v>
      <v xml:space="preserve">CC-BY-SA	CC-BY-SA		</v>
      <v xml:space="preserve">http://en.wikipedia.org/wiki/Denver	https://en.wikipedia.org/wiki/Denver	https://www.sec.gov/cgi-bin/browse-edgar?action=getcompany&amp;CIK=0001910580	</v>
      <v xml:space="preserve">http://creativecommons.org/licenses/by-sa/3.0/	http://creativecommons.org/licenses/by-sa/3.0/		</v>
    </spb>
    <spb s="0">
      <v xml:space="preserve">Wikipedia	Wikidata	Wikipedia	Sec	</v>
      <v xml:space="preserve">CC-BY-SA		CC-BY-SA		</v>
      <v xml:space="preserve">http://en.wikipedia.org/wiki/Denver	https://www.wikidata.org/wiki/Q16491875	https://en.wikipedia.org/wiki/Denver	https://www.sec.gov/cgi-bin/browse-edgar?action=getcompany&amp;CIK=0001910580	</v>
      <v xml:space="preserve">http://creativecommons.org/licenses/by-sa/3.0/		http://creativecommons.org/licenses/by-sa/3.0/		</v>
    </spb>
    <spb s="21">
      <v>193</v>
      <v>194</v>
      <v>193</v>
      <v>194</v>
      <v>193</v>
      <v>195</v>
      <v>196</v>
    </spb>
    <spb s="2">
      <v>8</v>
      <v>Name</v>
      <v>LearnMoreOnLink</v>
    </spb>
    <spb s="22">
      <v>6</v>
      <v>6</v>
      <v>7</v>
      <v>6</v>
      <v>6</v>
    </spb>
    <spb s="0">
      <v xml:space="preserve">Wikipedia	</v>
      <v xml:space="preserve">CC-BY-SA	</v>
      <v xml:space="preserve">http://en.wikipedia.org/wiki/Beacon,_New_York	</v>
      <v xml:space="preserve">http://creativecommons.org/licenses/by-sa/3.0/	</v>
    </spb>
    <spb s="0">
      <v xml:space="preserve">Wikipedia	US Census	</v>
      <v xml:space="preserve">CC-BY-SA		</v>
      <v xml:space="preserve">http://en.wikipedia.org/wiki/Beacon,_New_York	http://www.census.gov/quickfacts/table/PST045215/3605100	</v>
      <v xml:space="preserve">http://creativecommons.org/licenses/by-sa/3.0/		</v>
    </spb>
    <spb s="0">
      <v xml:space="preserve">Wikipedia	US Census	Wikipedia	</v>
      <v xml:space="preserve">CC-BY-SA		CC-BY-SA	</v>
      <v xml:space="preserve">http://en.wikipedia.org/wiki/Beacon,_New_York	http://www.census.gov/quickfacts/table/PST045215/3605100	https://en.wikipedia.org/wiki/Beacon,_New_York	</v>
      <v xml:space="preserve">http://creativecommons.org/licenses/by-sa/3.0/		http://creativecommons.org/licenses/by-sa/3.0/	</v>
    </spb>
    <spb s="0">
      <v xml:space="preserve">Wikipedia	Wikipedia	US Census	</v>
      <v xml:space="preserve">CC-BY-SA	CC-BY-SA		</v>
      <v xml:space="preserve">http://en.wikipedia.org/wiki/Beacon,_New_York	http://fr.wikipedia.org/wiki/Beacon_(New_York)	http://www.census.gov/quickfacts/table/PST045215/3605100	</v>
      <v xml:space="preserve">http://creativecommons.org/licenses/by-sa/3.0/	http://creativecommons.org/licenses/by-sa/3.0/		</v>
    </spb>
    <spb s="1">
      <v>200</v>
      <v>201</v>
      <v>200</v>
      <v>201</v>
      <v>200</v>
      <v>202</v>
      <v>202</v>
      <v>203</v>
    </spb>
    <spb s="0">
      <v xml:space="preserve">Wikipedia	</v>
      <v xml:space="preserve">CC-BY-SA-3.0	</v>
      <v xml:space="preserve">http://en.wikipedia.org/wiki/Beacon,_New_York	</v>
      <v xml:space="preserve">http://creativecommons.org/licenses/by-sa/3.0/	</v>
    </spb>
    <spb s="0">
      <v xml:space="preserve">Wikipedia	</v>
      <v xml:space="preserve">CC-BY-SA	</v>
      <v xml:space="preserve">http://en.wikipedia.org/wiki/Connecticut	</v>
      <v xml:space="preserve">http://creativecommons.org/licenses/by-sa/3.0/	</v>
    </spb>
    <spb s="0">
      <v xml:space="preserve">Wikipedia	US Census	US Census	Wikipedia	Bookdepository	Sec	</v>
      <v xml:space="preserve">CC-BY-SA			CC-BY-SA			</v>
      <v xml:space="preserve">http://en.wikipedia.org/wiki/Connecticut	https://www.census.gov/popest/data/state/asrh/2014/files/SC-EST2014-AGESEX-CIV.csv	http://www.census.gov/quickfacts/table/WTN220212/09	https://en.wikipedia.org/wiki/Connecticut	https://www.bookdepository.com/author/Etc-Connecticut-Laws	https://www.sec.gov/cgi-bin/browse-edgar?action=getcompany&amp;CIK=0001924547	</v>
      <v xml:space="preserve">http://creativecommons.org/licenses/by-sa/3.0/			http://creativecommons.org/licenses/by-sa/3.0/			</v>
    </spb>
    <spb s="0">
      <v xml:space="preserve">Wikipedia	US Census	Bookdepository	</v>
      <v xml:space="preserve">CC-BY-SA			</v>
      <v xml:space="preserve">http://en.wikipedia.org/wiki/Connecticut	https://www.census.gov/popest/data/state/asrh/2014/files/SC-EST2014-AGESEX-CIV.csv	https://www.bookdepository.com/author/Etc-Connecticut-Laws	</v>
      <v xml:space="preserve">http://creativecommons.org/licenses/by-sa/3.0/			</v>
    </spb>
    <spb s="0">
      <v xml:space="preserve">Wikipedia	US Census	Bookdepository	Sec	</v>
      <v xml:space="preserve">CC-BY-SA				</v>
      <v xml:space="preserve">http://en.wikipedia.org/wiki/Connecticut	https://www.census.gov/popest/data/state/asrh/2014/files/SC-EST2014-AGESEX-CIV.csv	https://www.bookdepository.com/author/Etc-Connecticut-Laws	https://www.sec.gov/cgi-bin/browse-edgar?action=getcompany&amp;CIK=0001924547	</v>
      <v xml:space="preserve">http://creativecommons.org/licenses/by-sa/3.0/				</v>
    </spb>
    <spb s="10">
      <v>206</v>
      <v>207</v>
      <v>16</v>
      <v>16</v>
      <v>207</v>
      <v>206</v>
      <v>206</v>
      <v>16</v>
      <v>207</v>
      <v>16</v>
      <v>208</v>
      <v>209</v>
      <v>16</v>
      <v>16</v>
      <v>16</v>
      <v>16</v>
      <v>208</v>
      <v>16</v>
      <v>16</v>
      <v>16</v>
      <v>16</v>
      <v>16</v>
      <v>16</v>
      <v>16</v>
      <v>16</v>
      <v>16</v>
      <v>208</v>
      <v>16</v>
      <v>16</v>
      <v>16</v>
      <v>16</v>
    </spb>
    <spb s="0">
      <v xml:space="preserve">Wikipedia	Wikipedia	</v>
      <v xml:space="preserve">CC-BY-SA	CC-BY-SA	</v>
      <v xml:space="preserve">http://en.wikipedia.org/wiki/Hartford,_Connecticut	http://de.wikipedia.org/wiki/Hartford_(Connecticut)	</v>
      <v xml:space="preserve">http://creativecommons.org/licenses/by-sa/3.0/	http://creativecommons.org/licenses/by-sa/3.0/	</v>
    </spb>
    <spb s="0">
      <v xml:space="preserve">Wikipedia	Wikidata	Sec	</v>
      <v xml:space="preserve">CC-BY-SA			</v>
      <v xml:space="preserve">http://en.wikipedia.org/wiki/Hartford,_Connecticut	https://www.wikidata.org/wiki/Q224314	https://www.sec.gov/cgi-bin/browse-edgar?action=getcompany&amp;CIK=0001846943	</v>
      <v xml:space="preserve">http://creativecommons.org/licenses/by-sa/3.0/			</v>
    </spb>
    <spb s="0">
      <v xml:space="preserve">Wikipedia	</v>
      <v xml:space="preserve">CC-BY-SA	</v>
      <v xml:space="preserve">http://en.wikipedia.org/wiki/Hartford,_Connecticut	</v>
      <v xml:space="preserve">http://creativecommons.org/licenses/by-sa/3.0/	</v>
    </spb>
    <spb s="0">
      <v xml:space="preserve">Wikipedia	Wikipedia	Sec	</v>
      <v xml:space="preserve">CC-BY-SA	CC-BY-SA		</v>
      <v xml:space="preserve">http://en.wikipedia.org/wiki/Hartford,_Connecticut	https://en.wikipedia.org/wiki/Hartford,_Connecticut	https://www.sec.gov/cgi-bin/browse-edgar?action=getcompany&amp;CIK=0001846943	</v>
      <v xml:space="preserve">http://creativecommons.org/licenses/by-sa/3.0/	http://creativecommons.org/licenses/by-sa/3.0/		</v>
    </spb>
    <spb s="0">
      <v xml:space="preserve">Wikipedia	Wikipedia	</v>
      <v xml:space="preserve">CC-BY-SA	CC-BY-SA	</v>
      <v xml:space="preserve">http://en.wikipedia.org/wiki/Hartford,_Connecticut	http://es.wikipedia.org/wiki/Hartford	</v>
      <v xml:space="preserve">http://creativecommons.org/licenses/by-sa/3.0/	http://creativecommons.org/licenses/by-sa/3.0/	</v>
    </spb>
    <spb s="1">
      <v>211</v>
      <v>212</v>
      <v>213</v>
      <v>212</v>
      <v>213</v>
      <v>214</v>
      <v>214</v>
      <v>215</v>
    </spb>
    <spb s="0">
      <v xml:space="preserve">Wikipedia	</v>
      <v xml:space="preserve">CC-BY-SA	</v>
      <v xml:space="preserve">http://en.wikipedia.org/wiki/Bridgeport,_Connecticut	</v>
      <v xml:space="preserve">http://creativecommons.org/licenses/by-sa/3.0/	</v>
    </spb>
    <spb s="0">
      <v xml:space="preserve">Wikipedia	Wikipedia	Sec	</v>
      <v xml:space="preserve">CC-BY-SA	CC-BY-SA		</v>
      <v xml:space="preserve">http://en.wikipedia.org/wiki/Bridgeport,_Connecticut	http://pt.wikipedia.org/wiki/Bridgeport	https://www.sec.gov/cgi-bin/browse-edgar?action=getcompany&amp;CIK=0001378946	</v>
      <v xml:space="preserve">http://creativecommons.org/licenses/by-sa/3.0/	http://creativecommons.org/licenses/by-sa/3.0/		</v>
    </spb>
    <spb s="0">
      <v xml:space="preserve">Wikipedia	Wikipedia	Sec	</v>
      <v xml:space="preserve">CC-BY-SA	CC-BY-SA		</v>
      <v xml:space="preserve">http://en.wikipedia.org/wiki/Bridgeport,_Connecticut	https://en.wikipedia.org/wiki/Bridgeport,_Connecticut	https://www.sec.gov/cgi-bin/browse-edgar?action=getcompany&amp;CIK=0001378946	</v>
      <v xml:space="preserve">http://creativecommons.org/licenses/by-sa/3.0/	http://creativecommons.org/licenses/by-sa/3.0/		</v>
    </spb>
    <spb s="0">
      <v xml:space="preserve">Wikipedia	Wikipedia	</v>
      <v xml:space="preserve">CC-BY-SA	CC-BY-SA	</v>
      <v xml:space="preserve">http://en.wikipedia.org/wiki/Bridgeport,_Connecticut	http://es.wikipedia.org/wiki/Bridgeport	</v>
      <v xml:space="preserve">http://creativecommons.org/licenses/by-sa/3.0/	http://creativecommons.org/licenses/by-sa/3.0/	</v>
    </spb>
    <spb s="1">
      <v>217</v>
      <v>218</v>
      <v>217</v>
      <v>218</v>
      <v>217</v>
      <v>219</v>
      <v>219</v>
      <v>220</v>
    </spb>
    <spb s="0">
      <v xml:space="preserve">Wikipedia	</v>
      <v xml:space="preserve">CC-BY-SA	</v>
      <v xml:space="preserve">http://en.wikipedia.org/wiki/Binghamton,_New_York	</v>
      <v xml:space="preserve">http://creativecommons.org/licenses/by-sa/3.0/	</v>
    </spb>
    <spb s="0">
      <v xml:space="preserve">Wikipedia	Sec	Walkscore	</v>
      <v xml:space="preserve">CC-BY-SA			</v>
      <v xml:space="preserve">http://en.wikipedia.org/wiki/Binghamton,_New_York	https://www.sec.gov/cgi-bin/browse-edgar?action=getcompany&amp;CIK=0001765515	https://www.walkscore.com/NY/Binghamton	</v>
      <v xml:space="preserve">http://creativecommons.org/licenses/by-sa/3.0/			</v>
    </spb>
    <spb s="0">
      <v xml:space="preserve">Wikipedia	Wikipedia	</v>
      <v xml:space="preserve">CC-BY-SA	CC-BY-SA	</v>
      <v xml:space="preserve">http://en.wikipedia.org/wiki/Binghamton,_New_York	http://it.wikipedia.org/wiki/Binghamton	</v>
      <v xml:space="preserve">http://creativecommons.org/licenses/by-sa/3.0/	http://creativecommons.org/licenses/by-sa/3.0/	</v>
    </spb>
    <spb s="0">
      <v xml:space="preserve">Wikipedia	Wikipedia	Sec	</v>
      <v xml:space="preserve">CC-BY-SA	CC-BY-SA		</v>
      <v xml:space="preserve">http://en.wikipedia.org/wiki/Binghamton,_New_York	https://en.wikipedia.org/wiki/Binghamton,_New_York	https://www.sec.gov/cgi-bin/browse-edgar?action=getcompany&amp;CIK=0001765515	</v>
      <v xml:space="preserve">http://creativecommons.org/licenses/by-sa/3.0/	http://creativecommons.org/licenses/by-sa/3.0/		</v>
    </spb>
    <spb s="0">
      <v xml:space="preserve">Wikipedia	Wikipedia	Wikipedia	</v>
      <v xml:space="preserve">CC-BY-SA	CC-BY-SA	CC-BY-SA	</v>
      <v xml:space="preserve">http://en.wikipedia.org/wiki/Binghamton,_New_York	http://en.wikipedia.org/wiki/Binghamton,_New_York_weather	https://en.wikipedia.org/wiki/Binghamton,_New_York	</v>
      <v xml:space="preserve">http://creativecommons.org/licenses/by-sa/3.0/	http://creativecommons.org/licenses/by-sa/3.0/	http://creativecommons.org/licenses/by-sa/3.0/	</v>
    </spb>
    <spb s="0">
      <v xml:space="preserve">Wikipedia	Wikipedia	</v>
      <v xml:space="preserve">CC-BY-SA	CC-BY-SA	</v>
      <v xml:space="preserve">http://en.wikipedia.org/wiki/Binghamton,_New_York	http://es.wikipedia.org/wiki/Binghamton_(Nueva_York)	</v>
      <v xml:space="preserve">http://creativecommons.org/licenses/by-sa/3.0/	http://creativecommons.org/licenses/by-sa/3.0/	</v>
    </spb>
    <spb s="13">
      <v>222</v>
      <v>223</v>
      <v>224</v>
      <v>224</v>
      <v>222</v>
      <v>223</v>
      <v>222</v>
      <v>225</v>
      <v>226</v>
      <v>227</v>
    </spb>
    <spb s="0">
      <v xml:space="preserve">Wikipedia	</v>
      <v xml:space="preserve">CC BY-SA 3.0	</v>
      <v xml:space="preserve">http://en.wikipedia.org/wiki/Binghamton,_New_York	</v>
      <v xml:space="preserve">https://creativecommons.org/licenses/by-sa/3.0	</v>
    </spb>
    <spb s="0">
      <v xml:space="preserve">Wikipedia	</v>
      <v xml:space="preserve">CC-BY-SA	</v>
      <v xml:space="preserve">http://en.wikipedia.org/wiki/Delaware	</v>
      <v xml:space="preserve">http://creativecommons.org/licenses/by-sa/3.0/	</v>
    </spb>
    <spb s="0">
      <v xml:space="preserve">Wikipedia	US Census	US Census	Wikipedia	Sec	</v>
      <v xml:space="preserve">CC-BY-SA			CC-BY-SA		</v>
      <v xml:space="preserve">http://en.wikipedia.org/wiki/Delaware	https://www.census.gov/popest/data/state/asrh/2014/files/SC-EST2014-AGESEX-CIV.csv	http://www.census.gov/quickfacts/table/WTN220212/10	https://en.wikipedia.org/wiki/Delaware	https://www.sec.gov/cgi-bin/browse-edgar?action=getcompany&amp;CIK=0001914798	</v>
      <v xml:space="preserve">http://creativecommons.org/licenses/by-sa/3.0/			http://creativecommons.org/licenses/by-sa/3.0/		</v>
    </spb>
    <spb s="0">
      <v xml:space="preserve">Wikipedia	US Census	US Census	</v>
      <v xml:space="preserve">CC-BY-SA			</v>
      <v xml:space="preserve">http://en.wikipedia.org/wiki/Delaware	https://www.census.gov/popest/data/state/asrh/2014/files/SC-EST2014-AGESEX-CIV.csv	http://www.census.gov/quickfacts/table/WTN220212/10	</v>
      <v xml:space="preserve">http://creativecommons.org/licenses/by-sa/3.0/			</v>
    </spb>
    <spb s="0">
      <v xml:space="preserve">Wikipedia	US Census	US Census	Sec	</v>
      <v xml:space="preserve">CC-BY-SA				</v>
      <v xml:space="preserve">http://en.wikipedia.org/wiki/Delaware	https://www.census.gov/popest/data/state/asrh/2014/files/SC-EST2014-AGESEX-CIV.csv	http://www.census.gov/quickfacts/table/WTN220212/10	https://www.sec.gov/cgi-bin/browse-edgar?action=getcompany&amp;CIK=0001914798	</v>
      <v xml:space="preserve">http://creativecommons.org/licenses/by-sa/3.0/				</v>
    </spb>
    <spb s="10">
      <v>230</v>
      <v>231</v>
      <v>16</v>
      <v>16</v>
      <v>231</v>
      <v>230</v>
      <v>230</v>
      <v>16</v>
      <v>231</v>
      <v>16</v>
      <v>232</v>
      <v>233</v>
      <v>16</v>
      <v>16</v>
      <v>16</v>
      <v>16</v>
      <v>232</v>
      <v>16</v>
      <v>16</v>
      <v>16</v>
      <v>16</v>
      <v>16</v>
      <v>16</v>
      <v>16</v>
      <v>16</v>
      <v>16</v>
      <v>232</v>
      <v>16</v>
      <v>16</v>
      <v>16</v>
      <v>16</v>
    </spb>
    <spb s="0">
      <v xml:space="preserve">Wikipedia	</v>
      <v xml:space="preserve">Public domain	</v>
      <v xml:space="preserve">http://en.wikipedia.org/wiki/Delaware	</v>
      <v xml:space="preserve">http://en.wikipedia.org/wiki/Public_domain	</v>
    </spb>
    <spb s="0">
      <v xml:space="preserve">Wikipedia	Wikipedia	</v>
      <v xml:space="preserve">CC-BY-SA	CC-BY-SA	</v>
      <v xml:space="preserve">http://en.wikipedia.org/wiki/Wilmington,_Delaware	http://es.wikipedia.org/wiki/Wilmington_(Delaware)	</v>
      <v xml:space="preserve">http://creativecommons.org/licenses/by-sa/3.0/	http://creativecommons.org/licenses/by-sa/3.0/	</v>
    </spb>
    <spb s="0">
      <v xml:space="preserve">Wikipedia	US Census	Sec	Walkscore	</v>
      <v xml:space="preserve">CC-BY-SA				</v>
      <v xml:space="preserve">http://en.wikipedia.org/wiki/Wilmington,_Delaware	http://www.census.gov/quickfacts/table/RHI125214/1077580	https://www.sec.gov/cgi-bin/browse-edgar?action=getcompany&amp;CIK=0001910389	https://www.walkscore.com/DE/Wilmington	</v>
      <v xml:space="preserve">http://creativecommons.org/licenses/by-sa/3.0/				</v>
    </spb>
    <spb s="0">
      <v xml:space="preserve">Wikipedia	</v>
      <v xml:space="preserve">CC-BY-SA	</v>
      <v xml:space="preserve">http://en.wikipedia.org/wiki/Wilmington,_Delaware	</v>
      <v xml:space="preserve">http://creativecommons.org/licenses/by-sa/3.0/	</v>
    </spb>
    <spb s="0">
      <v xml:space="preserve">Wikipedia	US Census	Wikipedia	Sec	</v>
      <v xml:space="preserve">CC-BY-SA		CC-BY-SA		</v>
      <v xml:space="preserve">http://en.wikipedia.org/wiki/Wilmington,_Delaware	http://www.census.gov/quickfacts/table/RHI125214/1077580	https://en.wikipedia.org/wiki/Wilmington,_Delaware	https://www.sec.gov/cgi-bin/browse-edgar?action=getcompany&amp;CIK=0001910389	</v>
      <v xml:space="preserve">http://creativecommons.org/licenses/by-sa/3.0/		http://creativecommons.org/licenses/by-sa/3.0/		</v>
    </spb>
    <spb s="13">
      <v>236</v>
      <v>237</v>
      <v>238</v>
      <v>238</v>
      <v>238</v>
      <v>237</v>
      <v>238</v>
      <v>239</v>
      <v>239</v>
      <v>236</v>
    </spb>
    <spb s="0">
      <v xml:space="preserve">Wikipedia	</v>
      <v xml:space="preserve">CC BY-SA 2.5	</v>
      <v xml:space="preserve">http://en.wikipedia.org/wiki/Wilmington,_Delaware	</v>
      <v xml:space="preserve">https://creativecommons.org/licenses/by-sa/2.5	</v>
    </spb>
    <spb s="0">
      <v xml:space="preserve">Wikipedia	</v>
      <v xml:space="preserve">CC-BY-SA	</v>
      <v xml:space="preserve">http://en.wikipedia.org/wiki/Buffalo,_New_York	</v>
      <v xml:space="preserve">http://creativecommons.org/licenses/by-sa/3.0/	</v>
    </spb>
    <spb s="0">
      <v xml:space="preserve">Wikipedia	US Census	Sec	</v>
      <v xml:space="preserve">CC-BY-SA			</v>
      <v xml:space="preserve">http://en.wikipedia.org/wiki/Buffalo,_New_York	http://www.census.gov/quickfacts/table/RHI125214/3611000	https://www.sec.gov/cgi-bin/browse-edgar?action=getcompany&amp;CIK=0001904020	</v>
      <v xml:space="preserve">http://creativecommons.org/licenses/by-sa/3.0/			</v>
    </spb>
    <spb s="0">
      <v xml:space="preserve">Wikipedia	US Census	Wikipedia	Sec	</v>
      <v xml:space="preserve">CC-BY-SA		CC-BY-SA		</v>
      <v xml:space="preserve">http://en.wikipedia.org/wiki/Buffalo,_New_York	http://www.census.gov/quickfacts/table/RHI125214/3611000	https://en.wikipedia.org/wiki/Buffalo,_New_York	https://www.sec.gov/cgi-bin/browse-edgar?action=getcompany&amp;CIK=0001904020	</v>
      <v xml:space="preserve">http://creativecommons.org/licenses/by-sa/3.0/		http://creativecommons.org/licenses/by-sa/3.0/		</v>
    </spb>
    <spb s="0">
      <v xml:space="preserve">Wikipedia	US Census	Wikipedia	</v>
      <v xml:space="preserve">CC-BY-SA		CC-BY-SA	</v>
      <v xml:space="preserve">http://en.wikipedia.org/wiki/Buffalo,_New_York	http://www.census.gov/quickfacts/table/RHI125214/3611000	https://en.wikipedia.org/wiki/Buffalo,_New_York	</v>
      <v xml:space="preserve">http://creativecommons.org/licenses/by-sa/3.0/		http://creativecommons.org/licenses/by-sa/3.0/	</v>
    </spb>
    <spb s="1">
      <v>242</v>
      <v>243</v>
      <v>242</v>
      <v>243</v>
      <v>242</v>
      <v>244</v>
      <v>245</v>
      <v>242</v>
    </spb>
    <spb s="0">
      <v xml:space="preserve">Wikipedia	</v>
      <v xml:space="preserve">CC-BY-SA	</v>
      <v xml:space="preserve">http://en.wikipedia.org/wiki/Florida	</v>
      <v xml:space="preserve">http://creativecommons.org/licenses/by-sa/3.0/	</v>
    </spb>
    <spb s="0">
      <v xml:space="preserve">Wikipedia	US Census	Wikidata	US Census	Wikipedia	Sec	</v>
      <v xml:space="preserve">CC-BY-SA				CC-BY-SA		</v>
      <v xml:space="preserve">http://en.wikipedia.org/wiki/Florida	https://www.census.gov/popest/data/state/asrh/2014/files/SC-EST2014-AGESEX-CIV.csv	https://www.wikidata.org/wiki/Q229278	http://www.census.gov/quickfacts/table/WTN220212/12	https://en.wikipedia.org/wiki/Florida	https://www.sec.gov/cgi-bin/browse-edgar?action=getcompany&amp;CIK=0001924804	</v>
      <v xml:space="preserve">http://creativecommons.org/licenses/by-sa/3.0/				http://creativecommons.org/licenses/by-sa/3.0/		</v>
    </spb>
    <spb s="0">
      <v xml:space="preserve">Wikipedia	US Census	US Census	Wikipedia	Sec	</v>
      <v xml:space="preserve">CC-BY-SA			CC-BY-SA		</v>
      <v xml:space="preserve">http://en.wikipedia.org/wiki/Florida	https://www.census.gov/popest/data/state/asrh/2014/files/SC-EST2014-AGESEX-CIV.csv	http://www.census.gov/quickfacts/table/WTN220212/12	https://en.wikipedia.org/wiki/Florida	https://www.sec.gov/cgi-bin/browse-edgar?action=getcompany&amp;CIK=0001924804	</v>
      <v xml:space="preserve">http://creativecommons.org/licenses/by-sa/3.0/			http://creativecommons.org/licenses/by-sa/3.0/		</v>
    </spb>
    <spb s="0">
      <v xml:space="preserve">Wikipedia	US Census	US Census	</v>
      <v xml:space="preserve">CC-BY-SA			</v>
      <v xml:space="preserve">http://en.wikipedia.org/wiki/Florida	https://www.census.gov/popest/data/state/asrh/2014/files/SC-EST2014-AGESEX-CIV.csv	http://www.census.gov/quickfacts/table/WTN220212/12	</v>
      <v xml:space="preserve">http://creativecommons.org/licenses/by-sa/3.0/			</v>
    </spb>
    <spb s="0">
      <v xml:space="preserve">Wikipedia	US Census	US Census	Sec	</v>
      <v xml:space="preserve">CC-BY-SA				</v>
      <v xml:space="preserve">http://en.wikipedia.org/wiki/Florida	https://www.census.gov/popest/data/state/asrh/2014/files/SC-EST2014-AGESEX-CIV.csv	http://www.census.gov/quickfacts/table/WTN220212/12	https://www.sec.gov/cgi-bin/browse-edgar?action=getcompany&amp;CIK=0001924804	</v>
      <v xml:space="preserve">http://creativecommons.org/licenses/by-sa/3.0/				</v>
    </spb>
    <spb s="23">
      <v>247</v>
      <v>248</v>
      <v>16</v>
      <v>248</v>
      <v>247</v>
      <v>247</v>
      <v>16</v>
      <v>249</v>
      <v>16</v>
      <v>250</v>
      <v>251</v>
      <v>16</v>
      <v>16</v>
      <v>16</v>
      <v>16</v>
      <v>250</v>
      <v>16</v>
      <v>16</v>
      <v>16</v>
      <v>16</v>
      <v>16</v>
      <v>16</v>
      <v>16</v>
      <v>16</v>
      <v>16</v>
      <v>250</v>
      <v>16</v>
      <v>16</v>
      <v>16</v>
      <v>16</v>
    </spb>
    <spb s="0">
      <v xml:space="preserve">Wikipedia	</v>
      <v xml:space="preserve">Public domain	</v>
      <v xml:space="preserve">http://en.wikipedia.org/wiki/Florida	</v>
      <v xml:space="preserve">http://en.wikipedia.org/wiki/Public_domain	</v>
    </spb>
    <spb s="0">
      <v xml:space="preserve">Wikipedia	</v>
      <v xml:space="preserve">CC-BY-SA	</v>
      <v xml:space="preserve">http://en.wikipedia.org/wiki/Tallahassee,_Florida	</v>
      <v xml:space="preserve">http://creativecommons.org/licenses/by-sa/3.0/	</v>
    </spb>
    <spb s="0">
      <v xml:space="preserve">Wikipedia	Sec	</v>
      <v xml:space="preserve">CC-BY-SA		</v>
      <v xml:space="preserve">http://en.wikipedia.org/wiki/Tallahassee,_Florida	https://www.sec.gov/cgi-bin/browse-edgar?action=getcompany&amp;CIK=0001830922	</v>
      <v xml:space="preserve">http://creativecommons.org/licenses/by-sa/3.0/		</v>
    </spb>
    <spb s="0">
      <v xml:space="preserve">Wikipedia	Wikipedia	Sec	</v>
      <v xml:space="preserve">CC-BY-SA	CC-BY-SA		</v>
      <v xml:space="preserve">http://en.wikipedia.org/wiki/Tallahassee,_Florida	https://en.wikipedia.org/wiki/Tallahassee,_Florida	https://www.sec.gov/cgi-bin/browse-edgar?action=getcompany&amp;CIK=0001830922	</v>
      <v xml:space="preserve">http://creativecommons.org/licenses/by-sa/3.0/	http://creativecommons.org/licenses/by-sa/3.0/		</v>
    </spb>
    <spb s="0">
      <v xml:space="preserve">Wikipedia	Wikipedia	Wikipedia	Sec	</v>
      <v xml:space="preserve">CC-BY-SA	CC-BY-SA	CC-BY-SA		</v>
      <v xml:space="preserve">http://en.wikipedia.org/wiki/Tallahassee,_Florida	http://en.wikipedia.org/wiki/Tallahassee_Food_Festival	https://en.wikipedia.org/wiki/Tallahassee,_Florida	https://www.sec.gov/cgi-bin/browse-edgar?action=getcompany&amp;CIK=0001830922	</v>
      <v xml:space="preserve">http://creativecommons.org/licenses/by-sa/3.0/	http://creativecommons.org/licenses/by-sa/3.0/	http://creativecommons.org/licenses/by-sa/3.0/		</v>
    </spb>
    <spb s="1">
      <v>254</v>
      <v>255</v>
      <v>254</v>
      <v>255</v>
      <v>254</v>
      <v>256</v>
      <v>257</v>
      <v>254</v>
    </spb>
    <spb s="0">
      <v xml:space="preserve">Wikipedia	</v>
      <v xml:space="preserve">CC BY-SA 3.0	</v>
      <v xml:space="preserve">http://no.wikipedia.org/wiki/Tallahassee	</v>
      <v xml:space="preserve">https://creativecommons.org/licenses/by-sa/3.0	</v>
    </spb>
    <spb s="0">
      <v xml:space="preserve">Wikipedia	</v>
      <v xml:space="preserve">CC-BY-SA	</v>
      <v xml:space="preserve">http://en.wikipedia.org/wiki/Jacksonville,_Florida	</v>
      <v xml:space="preserve">http://creativecommons.org/licenses/by-sa/3.0/	</v>
    </spb>
    <spb s="0">
      <v xml:space="preserve">Wikipedia	Wikipedia	Sec	</v>
      <v xml:space="preserve">CC-BY-SA	CC-BY-SA		</v>
      <v xml:space="preserve">http://en.wikipedia.org/wiki/Jacksonville,_Florida	http://fr.wikipedia.org/wiki/Jacksonville	https://www.sec.gov/cgi-bin/browse-edgar?action=getcompany&amp;CIK=0001910934	</v>
      <v xml:space="preserve">http://creativecommons.org/licenses/by-sa/3.0/	http://creativecommons.org/licenses/by-sa/3.0/		</v>
    </spb>
    <spb s="0">
      <v xml:space="preserve">Wikipedia	Wikipedia	Sec	</v>
      <v xml:space="preserve">CC-BY-SA	CC-BY-SA		</v>
      <v xml:space="preserve">http://en.wikipedia.org/wiki/Jacksonville,_Florida	https://en.wikipedia.org/wiki/Jacksonville,_Florida	https://www.sec.gov/cgi-bin/browse-edgar?action=getcompany&amp;CIK=0001910934	</v>
      <v xml:space="preserve">http://creativecommons.org/licenses/by-sa/3.0/	http://creativecommons.org/licenses/by-sa/3.0/		</v>
    </spb>
    <spb s="0">
      <v xml:space="preserve">Wikipedia	Wikipedia	Wikipedia	Sec	</v>
      <v xml:space="preserve">CC-BY-SA	CC-BY-SA	CC-BY-SA		</v>
      <v xml:space="preserve">http://en.wikipedia.org/wiki/Jacksonville,_Florida	http://fr.wikipedia.org/wiki/Jacksonville	https://en.wikipedia.org/wiki/Jacksonville,_Florida	https://www.sec.gov/cgi-bin/browse-edgar?action=getcompany&amp;CIK=0001910934	</v>
      <v xml:space="preserve">http://creativecommons.org/licenses/by-sa/3.0/	http://creativecommons.org/licenses/by-sa/3.0/	http://creativecommons.org/licenses/by-sa/3.0/		</v>
    </spb>
    <spb s="0">
      <v xml:space="preserve">Wikipedia	Wikipedia	</v>
      <v xml:space="preserve">CC-BY-SA	CC-BY-SA	</v>
      <v xml:space="preserve">http://en.wikipedia.org/wiki/Jacksonville,_Florida	http://fr.wikipedia.org/wiki/Jacksonville_(Floride)	</v>
      <v xml:space="preserve">http://creativecommons.org/licenses/by-sa/3.0/	http://creativecommons.org/licenses/by-sa/3.0/	</v>
    </spb>
    <spb s="13">
      <v>260</v>
      <v>261</v>
      <v>260</v>
      <v>260</v>
      <v>260</v>
      <v>261</v>
      <v>260</v>
      <v>262</v>
      <v>263</v>
      <v>264</v>
    </spb>
    <spb s="0">
      <v xml:space="preserve">Wikipedia	</v>
      <v xml:space="preserve">CC-BY-SA	</v>
      <v xml:space="preserve">http://en.wikipedia.org/wiki/Canandaigua_(city),_New_York	</v>
      <v xml:space="preserve">http://creativecommons.org/licenses/by-sa/3.0/	</v>
    </spb>
    <spb s="0">
      <v xml:space="preserve">Wikipedia	Wikipedia	</v>
      <v xml:space="preserve">CC-BY-SA	CC-BY-SA	</v>
      <v xml:space="preserve">http://en.wikipedia.org/wiki/Canandaigua_(city),_New_York	http://pl.wikipedia.org/wiki/Canandaigua	</v>
      <v xml:space="preserve">http://creativecommons.org/licenses/by-sa/3.0/	http://creativecommons.org/licenses/by-sa/3.0/	</v>
    </spb>
    <spb s="0">
      <v xml:space="preserve">Wikipedia	Wikipedia	</v>
      <v xml:space="preserve">CC-BY-SA	CC-BY-SA	</v>
      <v xml:space="preserve">http://en.wikipedia.org/wiki/Canandaigua_(city),_New_York	http://en.wikipedia.org/wiki/Canandaigua,_New_York	</v>
      <v xml:space="preserve">http://creativecommons.org/licenses/by-sa/3.0/	http://creativecommons.org/licenses/by-sa/3.0/	</v>
    </spb>
    <spb s="0">
      <v xml:space="preserve">Wikipedia	</v>
      <v xml:space="preserve">CC-BY-SA	</v>
      <v xml:space="preserve">http://en.wikipedia.org/wiki/Canandaigua,_New_York	</v>
      <v xml:space="preserve">http://creativecommons.org/licenses/by-sa/3.0/	</v>
    </spb>
    <spb s="0">
      <v xml:space="preserve">Wikipedia	Wikipedia	Wikipedia	</v>
      <v xml:space="preserve">CC-BY-SA	CC-BY-SA	CC-BY-SA	</v>
      <v xml:space="preserve">http://en.wikipedia.org/wiki/Canandaigua_(city),_New_York	http://en.wikipedia.org/wiki/Canandaigua,_New_York	https://en.wikipedia.org/wiki/Canandaigua,_New_York	</v>
      <v xml:space="preserve">http://creativecommons.org/licenses/by-sa/3.0/	http://creativecommons.org/licenses/by-sa/3.0/	http://creativecommons.org/licenses/by-sa/3.0/	</v>
    </spb>
    <spb s="0">
      <v xml:space="preserve">Wikipedia	Wikipedia	Wikipedia	Wikipedia	</v>
      <v xml:space="preserve">CC-BY-SA	CC-BY-SA	CC-BY-SA	CC-BY-SA	</v>
      <v xml:space="preserve">http://en.wikipedia.org/wiki/Canandaigua_(city),_New_York	http://en.wikipedia.org/wiki/Canandaigua,_New_York	http://pl.wikipedia.org/wiki/Canandaigua	https://en.wikipedia.org/wiki/Canandaigua,_New_York	</v>
      <v xml:space="preserve">http://creativecommons.org/licenses/by-sa/3.0/	http://creativecommons.org/licenses/by-sa/3.0/	http://creativecommons.org/licenses/by-sa/3.0/	http://creativecommons.org/licenses/by-sa/3.0/	</v>
    </spb>
    <spb s="0">
      <v xml:space="preserve">Wikipedia	Wikipedia	Wikipedia	</v>
      <v xml:space="preserve">CC-BY-SA	CC-BY-SA	CC-BY-SA	</v>
      <v xml:space="preserve">http://en.wikipedia.org/wiki/Canandaigua_(city),_New_York	http://en.wikipedia.org/wiki/Canandaigua,_New_York	http://es.wikipedia.org/wiki/Canandaigua	</v>
      <v xml:space="preserve">http://creativecommons.org/licenses/by-sa/3.0/	http://creativecommons.org/licenses/by-sa/3.0/	http://creativecommons.org/licenses/by-sa/3.0/	</v>
    </spb>
    <spb s="13">
      <v>266</v>
      <v>267</v>
      <v>268</v>
      <v>268</v>
      <v>269</v>
      <v>267</v>
      <v>268</v>
      <v>270</v>
      <v>271</v>
      <v>272</v>
    </spb>
    <spb s="24">
      <v>1</v>
    </spb>
    <spb s="0">
      <v xml:space="preserve">Wikipedia	</v>
      <v xml:space="preserve">CC-BY-SA	</v>
      <v xml:space="preserve">http://en.wikipedia.org/wiki/Georgia_(U.S._state)	</v>
      <v xml:space="preserve">http://creativecommons.org/licenses/by-sa/3.0/	</v>
    </spb>
    <spb s="0">
      <v xml:space="preserve">Wikipedia	US Census	US Census	Wikipedia	Sec	</v>
      <v xml:space="preserve">CC-BY-SA			CC-BY-SA		</v>
      <v xml:space="preserve">http://en.wikipedia.org/wiki/Georgia_(U.S._state)	https://www.census.gov/popest/data/state/asrh/2014/files/SC-EST2014-AGESEX-CIV.csv	http://www.census.gov/quickfacts/table/WTN220212/13	https://en.wikipedia.org/wiki/Georgia_(U.S._state)	https://www.sec.gov/cgi-bin/browse-edgar?action=getcompany&amp;CIK=0001911407	</v>
      <v xml:space="preserve">http://creativecommons.org/licenses/by-sa/3.0/			http://creativecommons.org/licenses/by-sa/3.0/		</v>
    </spb>
    <spb s="0">
      <v xml:space="preserve">Wikipedia	US Census	US Census	Sec	</v>
      <v xml:space="preserve">CC-BY-SA				</v>
      <v xml:space="preserve">http://en.wikipedia.org/wiki/Georgia_(U.S._state)	https://www.census.gov/popest/data/state/asrh/2014/files/SC-EST2014-AGESEX-CIV.csv	http://www.census.gov/quickfacts/table/WTN220212/13	https://www.sec.gov/cgi-bin/browse-edgar?action=getcompany&amp;CIK=0001911407	</v>
      <v xml:space="preserve">http://creativecommons.org/licenses/by-sa/3.0/				</v>
    </spb>
    <spb s="0">
      <v xml:space="preserve">Wikipedia	US Census	US Census	</v>
      <v xml:space="preserve">CC-BY-SA			</v>
      <v xml:space="preserve">http://en.wikipedia.org/wiki/Georgia_(U.S._state)	https://www.census.gov/popest/data/state/asrh/2014/files/SC-EST2014-AGESEX-CIV.csv	http://www.census.gov/quickfacts/table/WTN220212/13	</v>
      <v xml:space="preserve">http://creativecommons.org/licenses/by-sa/3.0/			</v>
    </spb>
    <spb s="17">
      <v>275</v>
      <v>276</v>
      <v>16</v>
      <v>16</v>
      <v>276</v>
      <v>275</v>
      <v>275</v>
      <v>277</v>
      <v>16</v>
      <v>276</v>
      <v>16</v>
      <v>278</v>
      <v>277</v>
      <v>16</v>
      <v>16</v>
      <v>16</v>
      <v>16</v>
      <v>278</v>
      <v>16</v>
      <v>16</v>
      <v>16</v>
      <v>16</v>
      <v>16</v>
      <v>16</v>
      <v>16</v>
      <v>16</v>
      <v>16</v>
      <v>278</v>
      <v>16</v>
      <v>16</v>
      <v>16</v>
      <v>16</v>
    </spb>
    <spb s="0">
      <v xml:space="preserve">Wikipedia	</v>
      <v xml:space="preserve">Public domain	</v>
      <v xml:space="preserve">http://en.wikipedia.org/wiki/Georgia_(U.S._state)	</v>
      <v xml:space="preserve">http://en.wikipedia.org/wiki/Public_domain	</v>
    </spb>
    <spb s="0">
      <v xml:space="preserve">Wikipedia	</v>
      <v xml:space="preserve">CC-BY-SA	</v>
      <v xml:space="preserve">http://en.wikipedia.org/wiki/Atlanta	</v>
      <v xml:space="preserve">http://creativecommons.org/licenses/by-sa/3.0/	</v>
    </spb>
    <spb s="0">
      <v xml:space="preserve">Wikipedia	US Census	Sec	</v>
      <v xml:space="preserve">CC-BY-SA			</v>
      <v xml:space="preserve">http://en.wikipedia.org/wiki/Atlanta	http://www.census.gov/quickfacts/table/RHI225213/1304000	https://www.sec.gov/cgi-bin/browse-edgar?action=getcompany&amp;CIK=0001911407	</v>
      <v xml:space="preserve">http://creativecommons.org/licenses/by-sa/3.0/			</v>
    </spb>
    <spb s="0">
      <v xml:space="preserve">Wikipedia	US Census	Wikipedia	Sec	</v>
      <v xml:space="preserve">CC-BY-SA		CC-BY-SA		</v>
      <v xml:space="preserve">http://en.wikipedia.org/wiki/Atlanta	http://www.census.gov/quickfacts/table/RHI225213/1304000	https://en.wikipedia.org/wiki/Atlanta	https://www.sec.gov/cgi-bin/browse-edgar?action=getcompany&amp;CIK=0001911407	</v>
      <v xml:space="preserve">http://creativecommons.org/licenses/by-sa/3.0/		http://creativecommons.org/licenses/by-sa/3.0/		</v>
    </spb>
    <spb s="0">
      <v xml:space="preserve">Wikipedia	Wikipedia	</v>
      <v xml:space="preserve">CC-BY-SA	CC-BY-SA	</v>
      <v xml:space="preserve">http://en.wikipedia.org/wiki/Atlanta	http://es.wikipedia.org/wiki/Atlanta	</v>
      <v xml:space="preserve">http://creativecommons.org/licenses/by-sa/3.0/	http://creativecommons.org/licenses/by-sa/3.0/	</v>
    </spb>
    <spb s="1">
      <v>281</v>
      <v>282</v>
      <v>281</v>
      <v>282</v>
      <v>281</v>
      <v>283</v>
      <v>283</v>
      <v>284</v>
    </spb>
    <spb s="0">
      <v xml:space="preserve">Wikipedia	</v>
      <v xml:space="preserve">CC-BY-SA	</v>
      <v xml:space="preserve">http://en.wikipedia.org/wiki/Cohoes,_New_York	</v>
      <v xml:space="preserve">http://creativecommons.org/licenses/by-sa/3.0/	</v>
    </spb>
    <spb s="0">
      <v xml:space="preserve">Wikipedia	US Census	</v>
      <v xml:space="preserve">CC-BY-SA		</v>
      <v xml:space="preserve">http://en.wikipedia.org/wiki/Cohoes,_New_York	http://www.census.gov/quickfacts/table/PST045215/3616749	</v>
      <v xml:space="preserve">http://creativecommons.org/licenses/by-sa/3.0/		</v>
    </spb>
    <spb s="0">
      <v xml:space="preserve">Wikipedia	US Census	Wikipedia	</v>
      <v xml:space="preserve">CC-BY-SA		CC-BY-SA	</v>
      <v xml:space="preserve">http://en.wikipedia.org/wiki/Cohoes,_New_York	http://www.census.gov/quickfacts/table/PST045215/3616749	https://en.wikipedia.org/wiki/Cohoes,_New_York	</v>
      <v xml:space="preserve">http://creativecommons.org/licenses/by-sa/3.0/		http://creativecommons.org/licenses/by-sa/3.0/	</v>
    </spb>
    <spb s="0">
      <v xml:space="preserve">Wikipedia	Wikipedia	</v>
      <v xml:space="preserve">CC-BY-SA	CC-BY-SA	</v>
      <v xml:space="preserve">http://en.wikipedia.org/wiki/Cohoes,_New_York	http://es.wikipedia.org/wiki/Cohoes_(Nueva_York)	</v>
      <v xml:space="preserve">http://creativecommons.org/licenses/by-sa/3.0/	http://creativecommons.org/licenses/by-sa/3.0/	</v>
    </spb>
    <spb s="25">
      <v>286</v>
      <v>287</v>
      <v>287</v>
      <v>286</v>
      <v>288</v>
      <v>288</v>
      <v>289</v>
    </spb>
    <spb s="8">
      <v>square km</v>
      <v>2018</v>
    </spb>
    <spb s="0">
      <v xml:space="preserve">Wikipedia	</v>
      <v xml:space="preserve">CC-BY-SA	</v>
      <v xml:space="preserve">http://en.wikipedia.org/wiki/Hawaii	</v>
      <v xml:space="preserve">http://creativecommons.org/licenses/by-sa/3.0/	</v>
    </spb>
    <spb s="0">
      <v xml:space="preserve">Wikipedia	US Census	US Census	Wikipedia	Facebook	Sec	</v>
      <v xml:space="preserve">CC-BY-SA			CC-BY-SA			</v>
      <v xml:space="preserve">http://en.wikipedia.org/wiki/Hawaii	https://www.census.gov/popest/data/state/asrh/2014/files/SC-EST2014-AGESEX-CIV.csv	http://www.census.gov/quickfacts/table/VET605214/15	https://en.wikipedia.org/wiki/Hawaii	https://www.facebook.com/StateOfHawaii	https://www.sec.gov/cgi-bin/browse-edgar?action=getcompany&amp;CIK=0001863894	</v>
      <v xml:space="preserve">http://creativecommons.org/licenses/by-sa/3.0/			http://creativecommons.org/licenses/by-sa/3.0/			</v>
    </spb>
    <spb s="0">
      <v xml:space="preserve">Wikipedia	US Census	Facebook	Sec	</v>
      <v xml:space="preserve">CC-BY-SA				</v>
      <v xml:space="preserve">http://en.wikipedia.org/wiki/Hawaii	https://www.census.gov/popest/data/state/asrh/2014/files/SC-EST2014-AGESEX-CIV.csv	https://www.facebook.com/StateOfHawaii	https://www.sec.gov/cgi-bin/browse-edgar?action=getcompany&amp;CIK=0001863894	</v>
      <v xml:space="preserve">http://creativecommons.org/licenses/by-sa/3.0/				</v>
    </spb>
    <spb s="0">
      <v xml:space="preserve">Wikipedia	US Census	Facebook	</v>
      <v xml:space="preserve">CC-BY-SA			</v>
      <v xml:space="preserve">http://en.wikipedia.org/wiki/Hawaii	https://www.census.gov/popest/data/state/asrh/2014/files/SC-EST2014-AGESEX-CIV.csv	https://www.facebook.com/StateOfHawaii	</v>
      <v xml:space="preserve">http://creativecommons.org/licenses/by-sa/3.0/			</v>
    </spb>
    <spb s="17">
      <v>292</v>
      <v>293</v>
      <v>16</v>
      <v>16</v>
      <v>293</v>
      <v>292</v>
      <v>292</v>
      <v>294</v>
      <v>16</v>
      <v>293</v>
      <v>16</v>
      <v>295</v>
      <v>294</v>
      <v>16</v>
      <v>16</v>
      <v>16</v>
      <v>16</v>
      <v>295</v>
      <v>16</v>
      <v>16</v>
      <v>16</v>
      <v>16</v>
      <v>16</v>
      <v>16</v>
      <v>16</v>
      <v>16</v>
      <v>16</v>
      <v>295</v>
      <v>16</v>
      <v>16</v>
      <v>16</v>
      <v>16</v>
    </spb>
    <spb s="0">
      <v xml:space="preserve">Wikipedia	</v>
      <v xml:space="preserve">Public domain	</v>
      <v xml:space="preserve">http://en.wikipedia.org/wiki/Hawaii	</v>
      <v xml:space="preserve">http://en.wikipedia.org/wiki/Public_domain	</v>
    </spb>
    <spb s="0">
      <v xml:space="preserve">Wikipedia	Wikipedia	Wikipedia	</v>
      <v xml:space="preserve">CC-BY-SA	CC-BY-SA	CC-BY-SA	</v>
      <v xml:space="preserve">http://en.wikipedia.org/wiki/Honolulu	http://es.wikipedia.org/wiki/Honolulu	http://fr.wikipedia.org/wiki/Honolulu	</v>
      <v xml:space="preserve">http://creativecommons.org/licenses/by-sa/3.0/	http://creativecommons.org/licenses/by-sa/3.0/	http://creativecommons.org/licenses/by-sa/3.0/	</v>
    </spb>
    <spb s="0">
      <v xml:space="preserve">Wikipedia	Sec	</v>
      <v xml:space="preserve">CC-BY-SA		</v>
      <v xml:space="preserve">http://en.wikipedia.org/wiki/Honolulu	https://www.sec.gov/cgi-bin/browse-edgar?action=getcompany&amp;CIK=0001863894	</v>
      <v xml:space="preserve">http://creativecommons.org/licenses/by-sa/3.0/		</v>
    </spb>
    <spb s="0">
      <v xml:space="preserve">Wikipedia	</v>
      <v xml:space="preserve">CC-BY-SA	</v>
      <v xml:space="preserve">http://en.wikipedia.org/wiki/Honolulu	</v>
      <v xml:space="preserve">http://creativecommons.org/licenses/by-sa/3.0/	</v>
    </spb>
    <spb s="0">
      <v xml:space="preserve">Wikipedia	Wikipedia	Sec	</v>
      <v xml:space="preserve">CC-BY-SA	CC-BY-SA		</v>
      <v xml:space="preserve">http://en.wikipedia.org/wiki/Honolulu	https://en.wikipedia.org/wiki/Honolulu	https://www.sec.gov/cgi-bin/browse-edgar?action=getcompany&amp;CIK=0001863894	</v>
      <v xml:space="preserve">http://creativecommons.org/licenses/by-sa/3.0/	http://creativecommons.org/licenses/by-sa/3.0/		</v>
    </spb>
    <spb s="0">
      <v xml:space="preserve">Wikipedia	Wikipedia	</v>
      <v xml:space="preserve">CC-BY-SA	CC-BY-SA	</v>
      <v xml:space="preserve">http://en.wikipedia.org/wiki/Honolulu	http://fr.wikipedia.org/wiki/Honolulu	</v>
      <v xml:space="preserve">http://creativecommons.org/licenses/by-sa/3.0/	http://creativecommons.org/licenses/by-sa/3.0/	</v>
    </spb>
    <spb s="1">
      <v>298</v>
      <v>299</v>
      <v>300</v>
      <v>299</v>
      <v>300</v>
      <v>301</v>
      <v>301</v>
      <v>302</v>
    </spb>
    <spb s="0">
      <v xml:space="preserve">Wikipedia	</v>
      <v xml:space="preserve">CC-BY-SA	</v>
      <v xml:space="preserve">http://en.wikipedia.org/wiki/Corning_(city),_New_York	</v>
      <v xml:space="preserve">http://creativecommons.org/licenses/by-sa/3.0/	</v>
    </spb>
    <spb s="0">
      <v xml:space="preserve">Wikipedia	Wikipedia	</v>
      <v xml:space="preserve">CC-BY-SA	CC-BY-SA	</v>
      <v xml:space="preserve">http://en.wikipedia.org/wiki/Corning_(city),_New_York	https://en.wikipedia.org/wiki/Corning_(city),_New_York	</v>
      <v xml:space="preserve">http://creativecommons.org/licenses/by-sa/3.0/	http://creativecommons.org/licenses/by-sa/3.0/	</v>
    </spb>
    <spb s="0">
      <v xml:space="preserve">Wikipedia	Wikipedia	Wikipedia	</v>
      <v xml:space="preserve">CC-BY-SA	CC-BY-SA	CC-BY-SA	</v>
      <v xml:space="preserve">http://en.wikipedia.org/wiki/Corning_(city),_New_York	http://es.wikipedia.org/wiki/Corning_(Nueva_York)	http://fr.wikipedia.org/wiki/Corning_(New_York)	</v>
      <v xml:space="preserve">http://creativecommons.org/licenses/by-sa/3.0/	http://creativecommons.org/licenses/by-sa/3.0/	http://creativecommons.org/licenses/by-sa/3.0/	</v>
    </spb>
    <spb s="1">
      <v>304</v>
      <v>304</v>
      <v>304</v>
      <v>304</v>
      <v>304</v>
      <v>305</v>
      <v>305</v>
      <v>306</v>
    </spb>
    <spb s="0">
      <v xml:space="preserve">Wikipedia	</v>
      <v xml:space="preserve">CC-BY-SA	</v>
      <v xml:space="preserve">http://en.wikipedia.org/wiki/Idaho	</v>
      <v xml:space="preserve">http://creativecommons.org/licenses/by-sa/3.0/	</v>
    </spb>
    <spb s="0">
      <v xml:space="preserve">Wikipedia	US Census	US Census	Wikipedia	Sec	</v>
      <v xml:space="preserve">CC-BY-SA			CC-BY-SA		</v>
      <v xml:space="preserve">http://en.wikipedia.org/wiki/Idaho	https://www.census.gov/popest/data/state/asrh/2014/files/SC-EST2014-AGESEX-CIV.csv	http://www.census.gov/quickfacts/table/WTN220212/16	https://en.wikipedia.org/wiki/Idaho	https://www.sec.gov/cgi-bin/browse-edgar?action=getcompany&amp;CIK=0001885767	</v>
      <v xml:space="preserve">http://creativecommons.org/licenses/by-sa/3.0/			http://creativecommons.org/licenses/by-sa/3.0/		</v>
    </spb>
    <spb s="0">
      <v xml:space="preserve">Wikipedia	US Census	US Census	</v>
      <v xml:space="preserve">CC-BY-SA			</v>
      <v xml:space="preserve">http://en.wikipedia.org/wiki/Idaho	https://www.census.gov/popest/data/state/asrh/2014/files/SC-EST2014-AGESEX-CIV.csv	http://www.census.gov/quickfacts/table/WTN220212/16	</v>
      <v xml:space="preserve">http://creativecommons.org/licenses/by-sa/3.0/			</v>
    </spb>
    <spb s="17">
      <v>308</v>
      <v>309</v>
      <v>16</v>
      <v>16</v>
      <v>309</v>
      <v>308</v>
      <v>308</v>
      <v>309</v>
      <v>16</v>
      <v>309</v>
      <v>16</v>
      <v>310</v>
      <v>309</v>
      <v>16</v>
      <v>16</v>
      <v>16</v>
      <v>16</v>
      <v>310</v>
      <v>16</v>
      <v>16</v>
      <v>16</v>
      <v>16</v>
      <v>16</v>
      <v>16</v>
      <v>16</v>
      <v>16</v>
      <v>16</v>
      <v>310</v>
      <v>16</v>
      <v>16</v>
      <v>16</v>
      <v>16</v>
    </spb>
    <spb s="0">
      <v xml:space="preserve">Wikipedia	</v>
      <v xml:space="preserve">Public domain	</v>
      <v xml:space="preserve">http://en.wikipedia.org/wiki/Idaho	</v>
      <v xml:space="preserve">http://en.wikipedia.org/wiki/Public_domain	</v>
    </spb>
    <spb s="0">
      <v xml:space="preserve">Wikipedia	</v>
      <v xml:space="preserve">CC-BY-SA	</v>
      <v xml:space="preserve">http://en.wikipedia.org/wiki/Boise,_Idaho	</v>
      <v xml:space="preserve">http://creativecommons.org/licenses/by-sa/3.0/	</v>
    </spb>
    <spb s="0">
      <v xml:space="preserve">Wikipedia	Wikipedia	Sec	</v>
      <v xml:space="preserve">CC-BY-SA	CC-BY-SA		</v>
      <v xml:space="preserve">http://en.wikipedia.org/wiki/Boise,_Idaho	https://en.wikipedia.org/wiki/Boise,_Idaho	https://www.sec.gov/cgi-bin/browse-edgar?action=getcompany&amp;CIK=0001885767	</v>
      <v xml:space="preserve">http://creativecommons.org/licenses/by-sa/3.0/	http://creativecommons.org/licenses/by-sa/3.0/		</v>
    </spb>
    <spb s="0">
      <v xml:space="preserve">Wikipedia	Wikipedia	</v>
      <v xml:space="preserve">CC-BY-SA	CC-BY-SA	</v>
      <v xml:space="preserve">http://en.wikipedia.org/wiki/Boise,_Idaho	http://es.wikipedia.org/wiki/Boise	</v>
      <v xml:space="preserve">http://creativecommons.org/licenses/by-sa/3.0/	http://creativecommons.org/licenses/by-sa/3.0/	</v>
    </spb>
    <spb s="1">
      <v>313</v>
      <v>314</v>
      <v>313</v>
      <v>314</v>
      <v>313</v>
      <v>314</v>
      <v>314</v>
      <v>315</v>
    </spb>
    <spb s="0">
      <v xml:space="preserve">Wikipedia	</v>
      <v xml:space="preserve">CC BY-SA 3.0	</v>
      <v xml:space="preserve">http://nl.wikipedia.org/wiki/Boise	</v>
      <v xml:space="preserve">https://creativecommons.org/licenses/by-sa/3.0	</v>
    </spb>
    <spb s="0">
      <v xml:space="preserve">Wikipedia	</v>
      <v xml:space="preserve">CC-BY-SA	</v>
      <v xml:space="preserve">http://en.wikipedia.org/wiki/Cortland,_New_York	</v>
      <v xml:space="preserve">http://creativecommons.org/licenses/by-sa/3.0/	</v>
    </spb>
    <spb s="1">
      <v>318</v>
      <v>318</v>
      <v>318</v>
      <v>318</v>
      <v>318</v>
      <v>318</v>
      <v>318</v>
      <v>318</v>
    </spb>
    <spb s="0">
      <v xml:space="preserve">Wikipedia	</v>
      <v xml:space="preserve">CC-BY-SA	</v>
      <v xml:space="preserve">http://en.wikipedia.org/wiki/Illinois	</v>
      <v xml:space="preserve">http://creativecommons.org/licenses/by-sa/3.0/	</v>
    </spb>
    <spb s="0">
      <v xml:space="preserve">Wikipedia	US Census	US Census	Wikipedia	Sec	</v>
      <v xml:space="preserve">CC-BY-SA			CC-BY-SA		</v>
      <v xml:space="preserve">http://en.wikipedia.org/wiki/Illinois	https://www.census.gov/popest/data/state/asrh/2014/files/SC-EST2014-AGESEX-CIV.csv	http://www.census.gov/quickfacts/table/WTN220212/17	https://en.wikipedia.org/wiki/Illinois	https://www.sec.gov/cgi-bin/browse-edgar?action=getcompany&amp;CIK=0001912134	</v>
      <v xml:space="preserve">http://creativecommons.org/licenses/by-sa/3.0/			http://creativecommons.org/licenses/by-sa/3.0/		</v>
    </spb>
    <spb s="0">
      <v xml:space="preserve">Wikipedia	US Census	US Census	</v>
      <v xml:space="preserve">CC-BY-SA			</v>
      <v xml:space="preserve">http://en.wikipedia.org/wiki/Illinois	https://www.census.gov/popest/data/state/asrh/2014/files/SC-EST2014-AGESEX-CIV.csv	http://www.census.gov/quickfacts/table/WTN220212/17	</v>
      <v xml:space="preserve">http://creativecommons.org/licenses/by-sa/3.0/			</v>
    </spb>
    <spb s="10">
      <v>320</v>
      <v>321</v>
      <v>16</v>
      <v>16</v>
      <v>321</v>
      <v>320</v>
      <v>320</v>
      <v>16</v>
      <v>321</v>
      <v>16</v>
      <v>322</v>
      <v>322</v>
      <v>16</v>
      <v>16</v>
      <v>16</v>
      <v>16</v>
      <v>322</v>
      <v>16</v>
      <v>16</v>
      <v>16</v>
      <v>16</v>
      <v>16</v>
      <v>16</v>
      <v>16</v>
      <v>16</v>
      <v>16</v>
      <v>322</v>
      <v>16</v>
      <v>16</v>
      <v>16</v>
      <v>16</v>
    </spb>
    <spb s="0">
      <v xml:space="preserve">Wikipedia	</v>
      <v xml:space="preserve">CC BY-SA 3.0	</v>
      <v xml:space="preserve">http://fr.wikipedia.org/wiki/Illinois	</v>
      <v xml:space="preserve">https://creativecommons.org/licenses/by-sa/3.0	</v>
    </spb>
    <spb s="0">
      <v xml:space="preserve">Wikipedia	</v>
      <v xml:space="preserve">CC-BY-SA	</v>
      <v xml:space="preserve">http://en.wikipedia.org/wiki/Springfield,_Illinois	</v>
      <v xml:space="preserve">http://creativecommons.org/licenses/by-sa/3.0/	</v>
    </spb>
    <spb s="0">
      <v xml:space="preserve">Wikipedia	US Census	</v>
      <v xml:space="preserve">CC-BY-SA		</v>
      <v xml:space="preserve">http://en.wikipedia.org/wiki/Springfield,_Illinois	http://www.census.gov/quickfacts/table/RHI725213/1772000	</v>
      <v xml:space="preserve">http://creativecommons.org/licenses/by-sa/3.0/		</v>
    </spb>
    <spb s="0">
      <v xml:space="preserve">Wikipedia	US Census	Wikipedia	</v>
      <v xml:space="preserve">CC-BY-SA		CC-BY-SA	</v>
      <v xml:space="preserve">http://en.wikipedia.org/wiki/Springfield,_Illinois	http://www.census.gov/quickfacts/table/RHI725213/1772000	https://en.wikipedia.org/wiki/Springfield,_Illinois	</v>
      <v xml:space="preserve">http://creativecommons.org/licenses/by-sa/3.0/		http://creativecommons.org/licenses/by-sa/3.0/	</v>
    </spb>
    <spb s="0">
      <v xml:space="preserve">Wikipedia	Wikipedia	</v>
      <v xml:space="preserve">CC-BY-SA	CC-BY-SA	</v>
      <v xml:space="preserve">http://en.wikipedia.org/wiki/Springfield,_Illinois	http://es.wikipedia.org/wiki/Springfield_(Illinois)	</v>
      <v xml:space="preserve">http://creativecommons.org/licenses/by-sa/3.0/	http://creativecommons.org/licenses/by-sa/3.0/	</v>
    </spb>
    <spb s="13">
      <v>325</v>
      <v>326</v>
      <v>325</v>
      <v>325</v>
      <v>325</v>
      <v>326</v>
      <v>325</v>
      <v>327</v>
      <v>327</v>
      <v>328</v>
    </spb>
    <spb s="0">
      <v xml:space="preserve">Wikipedia	</v>
      <v xml:space="preserve">CC BY-SA 3.0	</v>
      <v xml:space="preserve">http://en.wikipedia.org/wiki/Springfield,_Illinois	</v>
      <v xml:space="preserve">https://creativecommons.org/licenses/by-sa/3.0	</v>
    </spb>
    <spb s="0">
      <v xml:space="preserve">Wikipedia	Wikipedia	Wikipedia	</v>
      <v xml:space="preserve">CC-BY-SA	CC-BY-SA	CC-BY-SA	</v>
      <v xml:space="preserve">http://en.wikipedia.org/wiki/Chicago	http://de.wikipedia.org/wiki/Chicago	http://es.wikipedia.org/wiki/Chicago	</v>
      <v xml:space="preserve">http://creativecommons.org/licenses/by-sa/3.0/	http://creativecommons.org/licenses/by-sa/3.0/	http://creativecommons.org/licenses/by-sa/3.0/	</v>
    </spb>
    <spb s="0">
      <v xml:space="preserve">Wikipedia	Sec	</v>
      <v xml:space="preserve">CC-BY-SA		</v>
      <v xml:space="preserve">http://en.wikipedia.org/wiki/Chicago	https://www.sec.gov/cgi-bin/browse-edgar?action=getcompany&amp;CIK=0001912134	</v>
      <v xml:space="preserve">http://creativecommons.org/licenses/by-sa/3.0/		</v>
    </spb>
    <spb s="0">
      <v xml:space="preserve">Wikipedia	</v>
      <v xml:space="preserve">CC-BY-SA	</v>
      <v xml:space="preserve">http://en.wikipedia.org/wiki/Chicago	</v>
      <v xml:space="preserve">http://creativecommons.org/licenses/by-sa/3.0/	</v>
    </spb>
    <spb s="0">
      <v xml:space="preserve">Wikipedia	Wikipedia	Sec	</v>
      <v xml:space="preserve">CC-BY-SA	CC-BY-SA		</v>
      <v xml:space="preserve">http://en.wikipedia.org/wiki/Chicago	https://en.wikipedia.org/wiki/Chicago	https://www.sec.gov/cgi-bin/browse-edgar?action=getcompany&amp;CIK=0001912134	</v>
      <v xml:space="preserve">http://creativecommons.org/licenses/by-sa/3.0/	http://creativecommons.org/licenses/by-sa/3.0/		</v>
    </spb>
    <spb s="1">
      <v>331</v>
      <v>332</v>
      <v>333</v>
      <v>332</v>
      <v>333</v>
      <v>334</v>
      <v>334</v>
      <v>333</v>
    </spb>
    <spb s="0">
      <v xml:space="preserve">Wikipedia	</v>
      <v xml:space="preserve">Public domain	</v>
      <v xml:space="preserve">http://it.wikipedia.org/wiki/Chicago	</v>
      <v xml:space="preserve">http://en.wikipedia.org/wiki/Public_domain	</v>
    </spb>
    <spb s="0">
      <v xml:space="preserve">Wikipedia	Wikipedia	</v>
      <v xml:space="preserve">CC-BY-SA	CC-BY-SA	</v>
      <v xml:space="preserve">http://en.wikipedia.org/wiki/Dunkirk,_New_York	http://es.wikipedia.org/wiki/Dunkirk_(Nueva_York)	</v>
      <v xml:space="preserve">http://creativecommons.org/licenses/by-sa/3.0/	http://creativecommons.org/licenses/by-sa/3.0/	</v>
    </spb>
    <spb s="0">
      <v xml:space="preserve">Wikipedia	Wikipedia	</v>
      <v xml:space="preserve">CC-BY-SA	CC-BY-SA	</v>
      <v xml:space="preserve">http://en.wikipedia.org/wiki/Dunkirk,_New_York	http://en.wikipedia.org/wiki/Dunkirk_(town),_New_York	</v>
      <v xml:space="preserve">http://creativecommons.org/licenses/by-sa/3.0/	http://creativecommons.org/licenses/by-sa/3.0/	</v>
    </spb>
    <spb s="0">
      <v xml:space="preserve">Wikipedia	</v>
      <v xml:space="preserve">CC-BY-SA	</v>
      <v xml:space="preserve">http://en.wikipedia.org/wiki/Dunkirk,_New_York	</v>
      <v xml:space="preserve">http://creativecommons.org/licenses/by-sa/3.0/	</v>
    </spb>
    <spb s="0">
      <v xml:space="preserve">Wikipedia	Wikipedia	Wikipedia	</v>
      <v xml:space="preserve">CC-BY-SA	CC-BY-SA	CC-BY-SA	</v>
      <v xml:space="preserve">http://en.wikipedia.org/wiki/Dunkirk,_New_York	http://en.wikipedia.org/wiki/Dunkirk_(town),_New_York	https://en.wikipedia.org/wiki/Dunkirk,_New_York	</v>
      <v xml:space="preserve">http://creativecommons.org/licenses/by-sa/3.0/	http://creativecommons.org/licenses/by-sa/3.0/	http://creativecommons.org/licenses/by-sa/3.0/	</v>
    </spb>
    <spb s="0">
      <v xml:space="preserve">Wikipedia	Wikipedia	Wikipedia	</v>
      <v xml:space="preserve">CC-BY-SA	CC-BY-SA	CC-BY-SA	</v>
      <v xml:space="preserve">http://en.wikipedia.org/wiki/Dunkirk,_New_York	http://es.wikipedia.org/wiki/Dunkirk_(Nueva_York)	http://en.wikipedia.org/wiki/Dunkirk_(town),_New_York	</v>
      <v xml:space="preserve">http://creativecommons.org/licenses/by-sa/3.0/	http://creativecommons.org/licenses/by-sa/3.0/	http://creativecommons.org/licenses/by-sa/3.0/	</v>
    </spb>
    <spb s="13">
      <v>337</v>
      <v>338</v>
      <v>339</v>
      <v>339</v>
      <v>339</v>
      <v>338</v>
      <v>339</v>
      <v>340</v>
      <v>340</v>
      <v>341</v>
    </spb>
    <spb s="0">
      <v xml:space="preserve">Wikipedia	</v>
      <v xml:space="preserve">CC-BY-SA	</v>
      <v xml:space="preserve">http://en.wikipedia.org/wiki/Indiana	</v>
      <v xml:space="preserve">http://creativecommons.org/licenses/by-sa/3.0/	</v>
    </spb>
    <spb s="0">
      <v xml:space="preserve">Wikipedia	US Census	Wikidata	US Census	Wikipedia	Sec	</v>
      <v xml:space="preserve">CC-BY-SA				CC-BY-SA		</v>
      <v xml:space="preserve">http://en.wikipedia.org/wiki/Indiana	https://www.census.gov/popest/data/state/asrh/2014/files/SC-EST2014-AGESEX-CIV.csv	https://www.wikidata.org/wiki/Q226683	http://www.census.gov/quickfacts/table/WTN220212/18	https://en.wikipedia.org/wiki/Indiana	https://www.sec.gov/cgi-bin/browse-edgar?action=getcompany&amp;CIK=0001915714	</v>
      <v xml:space="preserve">http://creativecommons.org/licenses/by-sa/3.0/				http://creativecommons.org/licenses/by-sa/3.0/		</v>
    </spb>
    <spb s="0">
      <v xml:space="preserve">Wikipedia	US Census	US Census	Sec	</v>
      <v xml:space="preserve">CC-BY-SA				</v>
      <v xml:space="preserve">http://en.wikipedia.org/wiki/Indiana	https://www.census.gov/popest/data/state/asrh/2014/files/SC-EST2014-AGESEX-CIV.csv	http://www.census.gov/quickfacts/table/WTN220212/18	https://www.sec.gov/cgi-bin/browse-edgar?action=getcompany&amp;CIK=0001915714	</v>
      <v xml:space="preserve">http://creativecommons.org/licenses/by-sa/3.0/				</v>
    </spb>
    <spb s="0">
      <v xml:space="preserve">Wikipedia	US Census	US Census	Wikipedia	Sec	</v>
      <v xml:space="preserve">CC-BY-SA			CC-BY-SA		</v>
      <v xml:space="preserve">http://en.wikipedia.org/wiki/Indiana	https://www.census.gov/popest/data/state/asrh/2014/files/SC-EST2014-AGESEX-CIV.csv	http://www.census.gov/quickfacts/table/WTN220212/18	https://en.wikipedia.org/wiki/Indiana	https://www.sec.gov/cgi-bin/browse-edgar?action=getcompany&amp;CIK=0001915714	</v>
      <v xml:space="preserve">http://creativecommons.org/licenses/by-sa/3.0/			http://creativecommons.org/licenses/by-sa/3.0/		</v>
    </spb>
    <spb s="0">
      <v xml:space="preserve">Wikipedia	US Census	US Census	</v>
      <v xml:space="preserve">CC-BY-SA			</v>
      <v xml:space="preserve">http://en.wikipedia.org/wiki/Indiana	https://www.census.gov/popest/data/state/asrh/2014/files/SC-EST2014-AGESEX-CIV.csv	http://www.census.gov/quickfacts/table/WTN220212/18	</v>
      <v xml:space="preserve">http://creativecommons.org/licenses/by-sa/3.0/			</v>
    </spb>
    <spb s="17">
      <v>343</v>
      <v>344</v>
      <v>16</v>
      <v>16</v>
      <v>344</v>
      <v>343</v>
      <v>343</v>
      <v>345</v>
      <v>16</v>
      <v>346</v>
      <v>16</v>
      <v>347</v>
      <v>345</v>
      <v>16</v>
      <v>16</v>
      <v>16</v>
      <v>16</v>
      <v>347</v>
      <v>16</v>
      <v>16</v>
      <v>16</v>
      <v>16</v>
      <v>16</v>
      <v>16</v>
      <v>16</v>
      <v>16</v>
      <v>16</v>
      <v>347</v>
      <v>16</v>
      <v>16</v>
      <v>16</v>
      <v>16</v>
    </spb>
    <spb s="0">
      <v xml:space="preserve">Wikipedia	</v>
      <v xml:space="preserve">Public domain	</v>
      <v xml:space="preserve">http://en.wikipedia.org/wiki/Indiana	</v>
      <v xml:space="preserve">http://en.wikipedia.org/wiki/Public_domain	</v>
    </spb>
    <spb s="0">
      <v xml:space="preserve">Wikipedia	</v>
      <v xml:space="preserve">CC-BY-SA	</v>
      <v xml:space="preserve">http://en.wikipedia.org/wiki/Indianapolis	</v>
      <v xml:space="preserve">http://creativecommons.org/licenses/by-sa/3.0/	</v>
    </spb>
    <spb s="0">
      <v xml:space="preserve">Wikipedia	US Census	Sec	</v>
      <v xml:space="preserve">CC-BY-SA			</v>
      <v xml:space="preserve">http://en.wikipedia.org/wiki/Indianapolis	http://www.census.gov/quickfacts/table/RHI225213/1836003	https://www.sec.gov/cgi-bin/browse-edgar?action=getcompany&amp;CIK=0001886853	</v>
      <v xml:space="preserve">http://creativecommons.org/licenses/by-sa/3.0/			</v>
    </spb>
    <spb s="0">
      <v xml:space="preserve">Wikipedia	US Census	Wikipedia	Sec	</v>
      <v xml:space="preserve">CC-BY-SA		CC-BY-SA		</v>
      <v xml:space="preserve">http://en.wikipedia.org/wiki/Indianapolis	http://www.census.gov/quickfacts/table/RHI225213/1836003	https://en.wikipedia.org/wiki/Indianapolis	https://www.sec.gov/cgi-bin/browse-edgar?action=getcompany&amp;CIK=0001886853	</v>
      <v xml:space="preserve">http://creativecommons.org/licenses/by-sa/3.0/		http://creativecommons.org/licenses/by-sa/3.0/		</v>
    </spb>
    <spb s="0">
      <v xml:space="preserve">Wikipedia	Wikipedia	US Census	Wikipedia	Sec	</v>
      <v xml:space="preserve">CC-BY-SA	CC-BY-SA		CC-BY-SA		</v>
      <v xml:space="preserve">http://en.wikipedia.org/wiki/Indianapolis	http://en.wikipedia.org/wiki/Hillside_(Indianapolis)	http://www.census.gov/quickfacts/table/RHI225213/1836003	https://en.wikipedia.org/wiki/Indianapolis	https://www.sec.gov/cgi-bin/browse-edgar?action=getcompany&amp;CIK=0001886853	</v>
      <v xml:space="preserve">http://creativecommons.org/licenses/by-sa/3.0/	http://creativecommons.org/licenses/by-sa/3.0/		http://creativecommons.org/licenses/by-sa/3.0/		</v>
    </spb>
    <spb s="0">
      <v xml:space="preserve">Wikipedia	Wikipedia	US Census	</v>
      <v xml:space="preserve">CC-BY-SA	CC-BY-SA		</v>
      <v xml:space="preserve">http://en.wikipedia.org/wiki/Indianapolis	http://fr.wikipedia.org/wiki/Indianapolis	http://www.census.gov/quickfacts/table/RHI225213/1836003	</v>
      <v xml:space="preserve">http://creativecommons.org/licenses/by-sa/3.0/	http://creativecommons.org/licenses/by-sa/3.0/		</v>
    </spb>
    <spb s="13">
      <v>350</v>
      <v>351</v>
      <v>350</v>
      <v>350</v>
      <v>350</v>
      <v>351</v>
      <v>350</v>
      <v>352</v>
      <v>353</v>
      <v>354</v>
    </spb>
    <spb s="0">
      <v xml:space="preserve">Wikipedia	</v>
      <v xml:space="preserve">CC-BY-SA	</v>
      <v xml:space="preserve">http://en.wikipedia.org/wiki/Elmira,_New_York	</v>
      <v xml:space="preserve">http://creativecommons.org/licenses/by-sa/3.0/	</v>
    </spb>
    <spb s="0">
      <v xml:space="preserve">Wikipedia	Walkscore	</v>
      <v xml:space="preserve">CC-BY-SA		</v>
      <v xml:space="preserve">http://en.wikipedia.org/wiki/Elmira,_New_York	https://www.walkscore.com/NY/Elmira	</v>
      <v xml:space="preserve">http://creativecommons.org/licenses/by-sa/3.0/		</v>
    </spb>
    <spb s="0">
      <v xml:space="preserve">Wikipedia	Wikipedia	</v>
      <v xml:space="preserve">CC-BY-SA	CC-BY-SA	</v>
      <v xml:space="preserve">http://en.wikipedia.org/wiki/Elmira,_New_York	https://en.wikipedia.org/wiki/Elmira,_New_York	</v>
      <v xml:space="preserve">http://creativecommons.org/licenses/by-sa/3.0/	http://creativecommons.org/licenses/by-sa/3.0/	</v>
    </spb>
    <spb s="1">
      <v>356</v>
      <v>357</v>
      <v>356</v>
      <v>357</v>
      <v>356</v>
      <v>358</v>
      <v>358</v>
      <v>356</v>
    </spb>
    <spb s="0">
      <v xml:space="preserve">Wikipedia	</v>
      <v xml:space="preserve">CC-BY-SA	</v>
      <v xml:space="preserve">http://en.wikipedia.org/wiki/Iowa	</v>
      <v xml:space="preserve">http://creativecommons.org/licenses/by-sa/3.0/	</v>
    </spb>
    <spb s="0">
      <v xml:space="preserve">Wikipedia	US Census	US Census	Wikipedia	Sec	Tasteatlas	</v>
      <v xml:space="preserve">CC-BY-SA			CC-BY-SA			</v>
      <v xml:space="preserve">http://en.wikipedia.org/wiki/Iowa	https://www.census.gov/popest/data/state/asrh/2014/files/SC-EST2014-AGESEX-CIV.csv	http://www.census.gov/quickfacts/table/WTN220212/19	https://en.wikipedia.org/wiki/Iowa	https://www.sec.gov/cgi-bin/browse-edgar?action=getcompany&amp;CIK=0001918595	https://www.tasteatlas.com/iowa	</v>
      <v xml:space="preserve">http://creativecommons.org/licenses/by-sa/3.0/			http://creativecommons.org/licenses/by-sa/3.0/			</v>
    </spb>
    <spb s="0">
      <v xml:space="preserve">Wikipedia	US Census	US Census	Sec	</v>
      <v xml:space="preserve">CC-BY-SA				</v>
      <v xml:space="preserve">http://en.wikipedia.org/wiki/Iowa	https://www.census.gov/popest/data/state/asrh/2014/files/SC-EST2014-AGESEX-CIV.csv	http://www.census.gov/quickfacts/table/WTN220212/19	https://www.sec.gov/cgi-bin/browse-edgar?action=getcompany&amp;CIK=0001918595	</v>
      <v xml:space="preserve">http://creativecommons.org/licenses/by-sa/3.0/				</v>
    </spb>
    <spb s="0">
      <v xml:space="preserve">Wikipedia	US Census	US Census	Wikipedia	Sec	</v>
      <v xml:space="preserve">CC-BY-SA			CC-BY-SA		</v>
      <v xml:space="preserve">http://en.wikipedia.org/wiki/Iowa	https://www.census.gov/popest/data/state/asrh/2014/files/SC-EST2014-AGESEX-CIV.csv	http://www.census.gov/quickfacts/table/WTN220212/19	https://en.wikipedia.org/wiki/Iowa	https://www.sec.gov/cgi-bin/browse-edgar?action=getcompany&amp;CIK=0001918595	</v>
      <v xml:space="preserve">http://creativecommons.org/licenses/by-sa/3.0/			http://creativecommons.org/licenses/by-sa/3.0/		</v>
    </spb>
    <spb s="0">
      <v xml:space="preserve">Wikipedia	US Census	US Census	</v>
      <v xml:space="preserve">CC-BY-SA			</v>
      <v xml:space="preserve">http://en.wikipedia.org/wiki/Iowa	https://www.census.gov/popest/data/state/asrh/2014/files/SC-EST2014-AGESEX-CIV.csv	http://www.census.gov/quickfacts/table/WTN220212/19	</v>
      <v xml:space="preserve">http://creativecommons.org/licenses/by-sa/3.0/			</v>
    </spb>
    <spb s="17">
      <v>360</v>
      <v>361</v>
      <v>16</v>
      <v>16</v>
      <v>361</v>
      <v>360</v>
      <v>360</v>
      <v>362</v>
      <v>16</v>
      <v>363</v>
      <v>16</v>
      <v>364</v>
      <v>362</v>
      <v>16</v>
      <v>16</v>
      <v>16</v>
      <v>16</v>
      <v>364</v>
      <v>16</v>
      <v>16</v>
      <v>16</v>
      <v>16</v>
      <v>16</v>
      <v>16</v>
      <v>16</v>
      <v>16</v>
      <v>16</v>
      <v>364</v>
      <v>16</v>
      <v>16</v>
      <v>16</v>
      <v>16</v>
    </spb>
    <spb s="0">
      <v xml:space="preserve">Wikipedia	</v>
      <v xml:space="preserve">Public domain	</v>
      <v xml:space="preserve">http://en.wikipedia.org/wiki/Iowa	</v>
      <v xml:space="preserve">http://en.wikipedia.org/wiki/Public_domain	</v>
    </spb>
    <spb s="0">
      <v xml:space="preserve">Wikipedia	</v>
      <v xml:space="preserve">CC-BY-SA	</v>
      <v xml:space="preserve">http://en.wikipedia.org/wiki/Des_Moines,_Iowa	</v>
      <v xml:space="preserve">http://creativecommons.org/licenses/by-sa/3.0/	</v>
    </spb>
    <spb s="0">
      <v xml:space="preserve">Wikipedia	Sec	</v>
      <v xml:space="preserve">CC-BY-SA		</v>
      <v xml:space="preserve">http://en.wikipedia.org/wiki/Des_Moines,_Iowa	https://www.sec.gov/cgi-bin/browse-edgar?action=getcompany&amp;CIK=0001843684	</v>
      <v xml:space="preserve">http://creativecommons.org/licenses/by-sa/3.0/		</v>
    </spb>
    <spb s="0">
      <v xml:space="preserve">Wikipedia	Wikipedia	</v>
      <v xml:space="preserve">CC-BY-SA	CC-BY-SA	</v>
      <v xml:space="preserve">http://en.wikipedia.org/wiki/Des_Moines,_Iowa	http://it.wikipedia.org/wiki/Des_Moines	</v>
      <v xml:space="preserve">http://creativecommons.org/licenses/by-sa/3.0/	http://creativecommons.org/licenses/by-sa/3.0/	</v>
    </spb>
    <spb s="0">
      <v xml:space="preserve">Wikipedia	Wikipedia	Sec	</v>
      <v xml:space="preserve">CC-BY-SA	CC-BY-SA		</v>
      <v xml:space="preserve">http://en.wikipedia.org/wiki/Des_Moines,_Iowa	https://en.wikipedia.org/wiki/Des_Moines,_Iowa	https://www.sec.gov/cgi-bin/browse-edgar?action=getcompany&amp;CIK=0001843684	</v>
      <v xml:space="preserve">http://creativecommons.org/licenses/by-sa/3.0/	http://creativecommons.org/licenses/by-sa/3.0/		</v>
    </spb>
    <spb s="0">
      <v xml:space="preserve">Wikipedia	Wikipedia	</v>
      <v xml:space="preserve">CC-BY-SA	CC-BY-SA	</v>
      <v xml:space="preserve">http://en.wikipedia.org/wiki/Des_Moines,_Iowa	http://es.wikipedia.org/wiki/Des_Moines	</v>
      <v xml:space="preserve">http://creativecommons.org/licenses/by-sa/3.0/	http://creativecommons.org/licenses/by-sa/3.0/	</v>
    </spb>
    <spb s="13">
      <v>367</v>
      <v>368</v>
      <v>369</v>
      <v>369</v>
      <v>367</v>
      <v>368</v>
      <v>367</v>
      <v>370</v>
      <v>370</v>
      <v>371</v>
    </spb>
    <spb s="0">
      <v xml:space="preserve">Wikipedia	Wikipedia	</v>
      <v xml:space="preserve">CC-BY-SA	CC-BY-SA	</v>
      <v xml:space="preserve">http://en.wikipedia.org/wiki/Fulton,_Oswego_County,_New_York	http://de.wikipedia.org/wiki/Fulton_(New_York)	</v>
      <v xml:space="preserve">http://creativecommons.org/licenses/by-sa/3.0/	http://creativecommons.org/licenses/by-sa/3.0/	</v>
    </spb>
    <spb s="0">
      <v xml:space="preserve">Wikipedia	</v>
      <v xml:space="preserve">CC-BY-SA	</v>
      <v xml:space="preserve">http://en.wikipedia.org/wiki/Fulton,_Oswego_County,_New_York	</v>
      <v xml:space="preserve">http://creativecommons.org/licenses/by-sa/3.0/	</v>
    </spb>
    <spb s="0">
      <v xml:space="preserve">Wikipedia	Wikipedia	</v>
      <v xml:space="preserve">CC-BY-SA	CC-BY-SA	</v>
      <v xml:space="preserve">http://en.wikipedia.org/wiki/Fulton,_Oswego_County,_New_York	http://es.wikipedia.org/wiki/Fulton_(condado_de_Oswego,_Nueva_York)	</v>
      <v xml:space="preserve">http://creativecommons.org/licenses/by-sa/3.0/	http://creativecommons.org/licenses/by-sa/3.0/	</v>
    </spb>
    <spb s="13">
      <v>373</v>
      <v>374</v>
      <v>374</v>
      <v>374</v>
      <v>374</v>
      <v>374</v>
      <v>374</v>
      <v>374</v>
      <v>374</v>
      <v>375</v>
    </spb>
    <spb s="0">
      <v xml:space="preserve">Wikipedia	</v>
      <v xml:space="preserve">CC-BY-SA	</v>
      <v xml:space="preserve">http://en.wikipedia.org/wiki/Kansas	</v>
      <v xml:space="preserve">http://creativecommons.org/licenses/by-sa/3.0/	</v>
    </spb>
    <spb s="0">
      <v xml:space="preserve">Wikipedia	US Census	US Census	Wikipedia	Sec	</v>
      <v xml:space="preserve">CC-BY-SA			CC-BY-SA		</v>
      <v xml:space="preserve">http://en.wikipedia.org/wiki/Kansas	https://www.census.gov/popest/data/state/asrh/2014/files/SC-EST2014-AGESEX-CIV.csv	http://www.census.gov/quickfacts/table/WTN220212/20	https://en.wikipedia.org/wiki/Kansas	https://www.sec.gov/cgi-bin/browse-edgar?action=getcompany&amp;CIK=0001911470	</v>
      <v xml:space="preserve">http://creativecommons.org/licenses/by-sa/3.0/			http://creativecommons.org/licenses/by-sa/3.0/		</v>
    </spb>
    <spb s="0">
      <v xml:space="preserve">Wikipedia	US Census	US Census	</v>
      <v xml:space="preserve">CC-BY-SA			</v>
      <v xml:space="preserve">http://en.wikipedia.org/wiki/Kansas	https://www.census.gov/popest/data/state/asrh/2014/files/SC-EST2014-AGESEX-CIV.csv	http://www.census.gov/quickfacts/table/WTN220212/20	</v>
      <v xml:space="preserve">http://creativecommons.org/licenses/by-sa/3.0/			</v>
    </spb>
    <spb s="10">
      <v>377</v>
      <v>378</v>
      <v>16</v>
      <v>16</v>
      <v>378</v>
      <v>377</v>
      <v>377</v>
      <v>16</v>
      <v>378</v>
      <v>16</v>
      <v>379</v>
      <v>378</v>
      <v>16</v>
      <v>16</v>
      <v>16</v>
      <v>16</v>
      <v>379</v>
      <v>16</v>
      <v>16</v>
      <v>16</v>
      <v>16</v>
      <v>16</v>
      <v>16</v>
      <v>16</v>
      <v>16</v>
      <v>16</v>
      <v>379</v>
      <v>16</v>
      <v>16</v>
      <v>16</v>
      <v>16</v>
    </spb>
    <spb s="0">
      <v xml:space="preserve">Wikipedia	</v>
      <v xml:space="preserve">CC BY-SA 3.0	</v>
      <v xml:space="preserve">http://sv.wikipedia.org/wiki/Kansas	</v>
      <v xml:space="preserve">https://creativecommons.org/licenses/by-sa/3.0	</v>
    </spb>
    <spb s="0">
      <v xml:space="preserve">Wikipedia	</v>
      <v xml:space="preserve">CC-BY-SA	</v>
      <v xml:space="preserve">http://en.wikipedia.org/wiki/Topeka,_Kansas	</v>
      <v xml:space="preserve">http://creativecommons.org/licenses/by-sa/3.0/	</v>
    </spb>
    <spb s="0">
      <v xml:space="preserve">Wikipedia	Wikipedia	Sec	</v>
      <v xml:space="preserve">CC-BY-SA	CC-BY-SA		</v>
      <v xml:space="preserve">http://en.wikipedia.org/wiki/Topeka,_Kansas	https://en.wikipedia.org/wiki/Topeka,_Kansas	https://www.sec.gov/cgi-bin/browse-edgar?action=getcompany&amp;CIK=0001847783	</v>
      <v xml:space="preserve">http://creativecommons.org/licenses/by-sa/3.0/	http://creativecommons.org/licenses/by-sa/3.0/		</v>
    </spb>
    <spb s="13">
      <v>382</v>
      <v>383</v>
      <v>382</v>
      <v>382</v>
      <v>382</v>
      <v>383</v>
      <v>382</v>
      <v>383</v>
      <v>383</v>
      <v>382</v>
    </spb>
    <spb s="0">
      <v xml:space="preserve">Wikipedia	</v>
      <v xml:space="preserve">CC-BY-SA	</v>
      <v xml:space="preserve">http://en.wikipedia.org/wiki/Wichita,_Kansas	</v>
      <v xml:space="preserve">http://creativecommons.org/licenses/by-sa/3.0/	</v>
    </spb>
    <spb s="0">
      <v xml:space="preserve">Wikipedia	US Census	Sec	Tasteatlas	</v>
      <v xml:space="preserve">CC-BY-SA				</v>
      <v xml:space="preserve">http://en.wikipedia.org/wiki/Wichita,_Kansas	http://www.census.gov/quickfacts/table/PST045215/2079000	https://www.sec.gov/cgi-bin/browse-edgar?action=getcompany&amp;CIK=0001908055	https://www.tasteatlas.com/wichita	</v>
      <v xml:space="preserve">http://creativecommons.org/licenses/by-sa/3.0/				</v>
    </spb>
    <spb s="0">
      <v xml:space="preserve">Wikipedia	US Census	Wikipedia	Sec	</v>
      <v xml:space="preserve">CC-BY-SA		CC-BY-SA		</v>
      <v xml:space="preserve">http://en.wikipedia.org/wiki/Wichita,_Kansas	http://www.census.gov/quickfacts/table/PST045215/2079000	https://en.wikipedia.org/wiki/Wichita,_Kansas	https://www.sec.gov/cgi-bin/browse-edgar?action=getcompany&amp;CIK=0001908055	</v>
      <v xml:space="preserve">http://creativecommons.org/licenses/by-sa/3.0/		http://creativecommons.org/licenses/by-sa/3.0/		</v>
    </spb>
    <spb s="0">
      <v xml:space="preserve">Wikipedia	Wikipedia	</v>
      <v xml:space="preserve">CC-BY-SA	CC-BY-SA	</v>
      <v xml:space="preserve">http://en.wikipedia.org/wiki/Wichita,_Kansas	http://es.wikipedia.org/wiki/Wichita_(Kansas)	</v>
      <v xml:space="preserve">http://creativecommons.org/licenses/by-sa/3.0/	http://creativecommons.org/licenses/by-sa/3.0/	</v>
    </spb>
    <spb s="13">
      <v>385</v>
      <v>386</v>
      <v>385</v>
      <v>385</v>
      <v>385</v>
      <v>386</v>
      <v>385</v>
      <v>387</v>
      <v>387</v>
      <v>388</v>
    </spb>
    <spb s="0">
      <v xml:space="preserve">Wikipedia	</v>
      <v xml:space="preserve">Public domain	</v>
      <v xml:space="preserve">http://zh.wikipedia.org/wiki/威奇托_(堪萨斯州)	</v>
      <v xml:space="preserve">http://en.wikipedia.org/wiki/Public_domain	</v>
    </spb>
    <spb s="0">
      <v xml:space="preserve">Wikipedia	</v>
      <v xml:space="preserve">CC-BY-SA	</v>
      <v xml:space="preserve">http://en.wikipedia.org/wiki/Geneva,_New_York	</v>
      <v xml:space="preserve">http://creativecommons.org/licenses/by-sa/3.0/	</v>
    </spb>
    <spb s="0">
      <v xml:space="preserve">Wikipedia	Wikipedia	</v>
      <v xml:space="preserve">CC-BY-SA	CC-BY-SA	</v>
      <v xml:space="preserve">http://en.wikipedia.org/wiki/Geneva,_New_York	http://it.wikipedia.org/wiki/Geneva_(New_York)	</v>
      <v xml:space="preserve">http://creativecommons.org/licenses/by-sa/3.0/	http://creativecommons.org/licenses/by-sa/3.0/	</v>
    </spb>
    <spb s="0">
      <v xml:space="preserve">Wikipedia	Wikipedia	</v>
      <v xml:space="preserve">CC-BY-SA	CC-BY-SA	</v>
      <v xml:space="preserve">http://en.wikipedia.org/wiki/Geneva,_New_York	https://en.wikipedia.org/wiki/Geneva,_New_York	</v>
      <v xml:space="preserve">http://creativecommons.org/licenses/by-sa/3.0/	http://creativecommons.org/licenses/by-sa/3.0/	</v>
    </spb>
    <spb s="13">
      <v>391</v>
      <v>391</v>
      <v>392</v>
      <v>392</v>
      <v>391</v>
      <v>391</v>
      <v>391</v>
      <v>393</v>
      <v>393</v>
      <v>391</v>
    </spb>
    <spb s="0">
      <v xml:space="preserve">Wikipedia	</v>
      <v xml:space="preserve">CC-BY-SA	</v>
      <v xml:space="preserve">http://en.wikipedia.org/wiki/Kentucky	</v>
      <v xml:space="preserve">http://creativecommons.org/licenses/by-sa/3.0/	</v>
    </spb>
    <spb s="0">
      <v xml:space="preserve">Wikipedia	US Census	US Census	Wikipedia	Sec	</v>
      <v xml:space="preserve">CC-BY-SA			CC-BY-SA		</v>
      <v xml:space="preserve">http://en.wikipedia.org/wiki/Kentucky	https://www.census.gov/popest/data/state/asrh/2014/files/SC-EST2014-AGESEX-CIV.csv	http://www.census.gov/quickfacts/table/WTN220212/21	https://en.wikipedia.org/wiki/Kentucky	https://www.sec.gov/cgi-bin/browse-edgar?action=getcompany&amp;CIK=0001922684	</v>
      <v xml:space="preserve">http://creativecommons.org/licenses/by-sa/3.0/			http://creativecommons.org/licenses/by-sa/3.0/		</v>
    </spb>
    <spb s="0">
      <v xml:space="preserve">Wikipedia	US Census	US Census	</v>
      <v xml:space="preserve">CC-BY-SA			</v>
      <v xml:space="preserve">http://en.wikipedia.org/wiki/Kentucky	https://www.census.gov/popest/data/state/asrh/2014/files/SC-EST2014-AGESEX-CIV.csv	http://www.census.gov/quickfacts/table/WTN220212/21	</v>
      <v xml:space="preserve">http://creativecommons.org/licenses/by-sa/3.0/			</v>
    </spb>
    <spb s="10">
      <v>395</v>
      <v>396</v>
      <v>16</v>
      <v>16</v>
      <v>396</v>
      <v>395</v>
      <v>395</v>
      <v>16</v>
      <v>396</v>
      <v>16</v>
      <v>397</v>
      <v>397</v>
      <v>16</v>
      <v>16</v>
      <v>16</v>
      <v>16</v>
      <v>397</v>
      <v>16</v>
      <v>16</v>
      <v>16</v>
      <v>16</v>
      <v>16</v>
      <v>16</v>
      <v>16</v>
      <v>16</v>
      <v>16</v>
      <v>397</v>
      <v>16</v>
      <v>16</v>
      <v>16</v>
      <v>16</v>
    </spb>
    <spb s="0">
      <v xml:space="preserve">Wikipedia	</v>
      <v xml:space="preserve">Public domain	</v>
      <v xml:space="preserve">http://en.wikipedia.org/wiki/Kentucky	</v>
      <v xml:space="preserve">http://en.wikipedia.org/wiki/Public_domain	</v>
    </spb>
    <spb s="0">
      <v xml:space="preserve">Wikipedia	</v>
      <v xml:space="preserve">CC-BY-SA	</v>
      <v xml:space="preserve">http://en.wikipedia.org/wiki/Louisville,_Kentucky	</v>
      <v xml:space="preserve">http://creativecommons.org/licenses/by-sa/3.0/	</v>
    </spb>
    <spb s="0">
      <v xml:space="preserve">Wikipedia	Wikidata	Sec	</v>
      <v xml:space="preserve">CC-BY-SA			</v>
      <v xml:space="preserve">http://en.wikipedia.org/wiki/Louisville,_Kentucky	https://www.wikidata.org/wiki/Q225989	https://www.sec.gov/cgi-bin/browse-edgar?action=getcompany&amp;CIK=0001909211	</v>
      <v xml:space="preserve">http://creativecommons.org/licenses/by-sa/3.0/			</v>
    </spb>
    <spb s="0">
      <v xml:space="preserve">Wikipedia	Wikipedia	Sec	</v>
      <v xml:space="preserve">CC-BY-SA	CC-BY-SA		</v>
      <v xml:space="preserve">http://en.wikipedia.org/wiki/Louisville,_Kentucky	https://en.wikipedia.org/wiki/Louisville,_Kentucky	https://www.sec.gov/cgi-bin/browse-edgar?action=getcompany&amp;CIK=0001909211	</v>
      <v xml:space="preserve">http://creativecommons.org/licenses/by-sa/3.0/	http://creativecommons.org/licenses/by-sa/3.0/		</v>
    </spb>
    <spb s="0">
      <v xml:space="preserve">Wikipedia	Wikipedia	Wikipedia	</v>
      <v xml:space="preserve">CC-BY-SA	CC-BY-SA	CC-BY-SA	</v>
      <v xml:space="preserve">http://en.wikipedia.org/wiki/Louisville,_Kentucky	http://es.wikipedia.org/wiki/Louisville	http://fr.wikipedia.org/wiki/Louisville_(Kentucky)	</v>
      <v xml:space="preserve">http://creativecommons.org/licenses/by-sa/3.0/	http://creativecommons.org/licenses/by-sa/3.0/	http://creativecommons.org/licenses/by-sa/3.0/	</v>
    </spb>
    <spb s="13">
      <v>400</v>
      <v>401</v>
      <v>400</v>
      <v>400</v>
      <v>400</v>
      <v>401</v>
      <v>400</v>
      <v>402</v>
      <v>402</v>
      <v>403</v>
    </spb>
    <spb s="0">
      <v xml:space="preserve">Wikipedia	</v>
      <v xml:space="preserve">CC BY-SA 3.0	</v>
      <v xml:space="preserve">http://nl.wikipedia.org/wiki/Louisville_(Kentucky)	</v>
      <v xml:space="preserve">https://creativecommons.org/licenses/by-sa/3.0	</v>
    </spb>
    <spb s="0">
      <v xml:space="preserve">Wikipedia	</v>
      <v xml:space="preserve">CC-BY-SA	</v>
      <v xml:space="preserve">http://en.wikipedia.org/wiki/Glen_Cove,_New_York	</v>
      <v xml:space="preserve">http://creativecommons.org/licenses/by-sa/3.0/	</v>
    </spb>
    <spb s="0">
      <v xml:space="preserve">Wikipedia	Wikipedia	</v>
      <v xml:space="preserve">CC-BY-SA	CC-BY-SA	</v>
      <v xml:space="preserve">http://en.wikipedia.org/wiki/Glen_Cove,_New_York	https://en.wikipedia.org/wiki/Glen_Cove,_New_York	</v>
      <v xml:space="preserve">http://creativecommons.org/licenses/by-sa/3.0/	http://creativecommons.org/licenses/by-sa/3.0/	</v>
    </spb>
    <spb s="0">
      <v xml:space="preserve">Wikipedia	Wikipedia	</v>
      <v xml:space="preserve">CC-BY-SA	CC-BY-SA	</v>
      <v xml:space="preserve">http://en.wikipedia.org/wiki/Glen_Cove,_New_York	http://es.wikipedia.org/wiki/Glen_Cove	</v>
      <v xml:space="preserve">http://creativecommons.org/licenses/by-sa/3.0/	http://creativecommons.org/licenses/by-sa/3.0/	</v>
    </spb>
    <spb s="13">
      <v>406</v>
      <v>406</v>
      <v>406</v>
      <v>406</v>
      <v>406</v>
      <v>406</v>
      <v>406</v>
      <v>407</v>
      <v>407</v>
      <v>408</v>
    </spb>
    <spb s="0">
      <v xml:space="preserve">Wikipedia	</v>
      <v xml:space="preserve">CC-BY-SA	</v>
      <v xml:space="preserve">http://en.wikipedia.org/wiki/Louisiana	</v>
      <v xml:space="preserve">http://creativecommons.org/licenses/by-sa/3.0/	</v>
    </spb>
    <spb s="0">
      <v xml:space="preserve">Wikipedia	US Census	US Census	Wikipedia	Sec	</v>
      <v xml:space="preserve">CC-BY-SA			CC-BY-SA		</v>
      <v xml:space="preserve">http://en.wikipedia.org/wiki/Louisiana	https://www.census.gov/popest/data/state/asrh/2014/files/SC-EST2014-AGESEX-CIV.csv	http://www.census.gov/quickfacts/table/WTN220212/22	https://en.wikipedia.org/wiki/Louisiana	https://www.sec.gov/cgi-bin/browse-edgar?action=getcompany&amp;CIK=0001918707	</v>
      <v xml:space="preserve">http://creativecommons.org/licenses/by-sa/3.0/			http://creativecommons.org/licenses/by-sa/3.0/		</v>
    </spb>
    <spb s="0">
      <v xml:space="preserve">Wikipedia	US Census	US Census	</v>
      <v xml:space="preserve">CC-BY-SA			</v>
      <v xml:space="preserve">http://en.wikipedia.org/wiki/Louisiana	https://www.census.gov/popest/data/state/asrh/2014/files/SC-EST2014-AGESEX-CIV.csv	http://www.census.gov/quickfacts/table/WTN220212/22	</v>
      <v xml:space="preserve">http://creativecommons.org/licenses/by-sa/3.0/			</v>
    </spb>
    <spb s="0">
      <v xml:space="preserve">Wikipedia	US Census	US Census	Sec	</v>
      <v xml:space="preserve">CC-BY-SA				</v>
      <v xml:space="preserve">http://en.wikipedia.org/wiki/Louisiana	https://www.census.gov/popest/data/state/asrh/2014/files/SC-EST2014-AGESEX-CIV.csv	http://www.census.gov/quickfacts/table/WTN220212/22	https://www.sec.gov/cgi-bin/browse-edgar?action=getcompany&amp;CIK=0001918707	</v>
      <v xml:space="preserve">http://creativecommons.org/licenses/by-sa/3.0/				</v>
    </spb>
    <spb s="10">
      <v>410</v>
      <v>411</v>
      <v>16</v>
      <v>16</v>
      <v>411</v>
      <v>410</v>
      <v>410</v>
      <v>16</v>
      <v>411</v>
      <v>16</v>
      <v>412</v>
      <v>413</v>
      <v>16</v>
      <v>16</v>
      <v>16</v>
      <v>16</v>
      <v>412</v>
      <v>16</v>
      <v>16</v>
      <v>16</v>
      <v>16</v>
      <v>16</v>
      <v>16</v>
      <v>16</v>
      <v>16</v>
      <v>16</v>
      <v>412</v>
      <v>16</v>
      <v>16</v>
      <v>16</v>
      <v>16</v>
    </spb>
    <spb s="0">
      <v xml:space="preserve">Wikipedia	</v>
      <v xml:space="preserve">Public domain	</v>
      <v xml:space="preserve">http://en.wikipedia.org/wiki/Louisiana	</v>
      <v xml:space="preserve">http://en.wikipedia.org/wiki/Public_domain	</v>
    </spb>
    <spb s="0">
      <v xml:space="preserve">Wikipedia	</v>
      <v xml:space="preserve">CC-BY-SA	</v>
      <v xml:space="preserve">http://en.wikipedia.org/wiki/Baton_Rouge,_Louisiana	</v>
      <v xml:space="preserve">http://creativecommons.org/licenses/by-sa/3.0/	</v>
    </spb>
    <spb s="0">
      <v xml:space="preserve">Wikipedia	Sec	</v>
      <v xml:space="preserve">CC-BY-SA		</v>
      <v xml:space="preserve">http://en.wikipedia.org/wiki/Baton_Rouge,_Louisiana	https://www.sec.gov/cgi-bin/browse-edgar?action=getcompany&amp;CIK=0001867570	</v>
      <v xml:space="preserve">http://creativecommons.org/licenses/by-sa/3.0/		</v>
    </spb>
    <spb s="0">
      <v xml:space="preserve">Wikipedia	Wikipedia	Sec	</v>
      <v xml:space="preserve">CC-BY-SA	CC-BY-SA		</v>
      <v xml:space="preserve">http://en.wikipedia.org/wiki/Baton_Rouge,_Louisiana	https://en.wikipedia.org/wiki/Baton_Rouge,_Louisiana	https://www.sec.gov/cgi-bin/browse-edgar?action=getcompany&amp;CIK=0001867570	</v>
      <v xml:space="preserve">http://creativecommons.org/licenses/by-sa/3.0/	http://creativecommons.org/licenses/by-sa/3.0/		</v>
    </spb>
    <spb s="1">
      <v>416</v>
      <v>417</v>
      <v>416</v>
      <v>417</v>
      <v>416</v>
      <v>418</v>
      <v>418</v>
      <v>416</v>
    </spb>
    <spb s="0">
      <v xml:space="preserve">Wikipedia	</v>
      <v xml:space="preserve">CC-BY-SA	</v>
      <v xml:space="preserve">http://en.wikipedia.org/wiki/Glens_Falls,_New_York	</v>
      <v xml:space="preserve">http://creativecommons.org/licenses/by-sa/3.0/	</v>
    </spb>
    <spb s="0">
      <v xml:space="preserve">Wikipedia	US Census	Sec	</v>
      <v xml:space="preserve">CC-BY-SA			</v>
      <v xml:space="preserve">http://en.wikipedia.org/wiki/Glens_Falls,_New_York	http://www.census.gov/quickfacts/table/SEX255213/3629333	https://www.sec.gov/cgi-bin/browse-edgar?action=getcompany&amp;CIK=0000717538	</v>
      <v xml:space="preserve">http://creativecommons.org/licenses/by-sa/3.0/			</v>
    </spb>
    <spb s="0">
      <v xml:space="preserve">Wikipedia	Wikipedia	</v>
      <v xml:space="preserve">CC-BY-SA	CC-BY-SA	</v>
      <v xml:space="preserve">http://en.wikipedia.org/wiki/Glens_Falls,_New_York	http://it.wikipedia.org/wiki/Glens_Falls	</v>
      <v xml:space="preserve">http://creativecommons.org/licenses/by-sa/3.0/	http://creativecommons.org/licenses/by-sa/3.0/	</v>
    </spb>
    <spb s="0">
      <v xml:space="preserve">Wikipedia	US Census	Wikipedia	Sec	</v>
      <v xml:space="preserve">CC-BY-SA		CC-BY-SA		</v>
      <v xml:space="preserve">http://en.wikipedia.org/wiki/Glens_Falls,_New_York	http://www.census.gov/quickfacts/table/SEX255213/3629333	https://en.wikipedia.org/wiki/Glens_Falls,_New_York	https://www.sec.gov/cgi-bin/browse-edgar?action=getcompany&amp;CIK=0000717538	</v>
      <v xml:space="preserve">http://creativecommons.org/licenses/by-sa/3.0/		http://creativecommons.org/licenses/by-sa/3.0/		</v>
    </spb>
    <spb s="0">
      <v xml:space="preserve">Wikipedia	US Census	Wikipedia	</v>
      <v xml:space="preserve">CC-BY-SA		CC-BY-SA	</v>
      <v xml:space="preserve">http://en.wikipedia.org/wiki/Glens_Falls,_New_York	http://www.census.gov/quickfacts/table/SEX255213/3629333	https://en.wikipedia.org/wiki/Glens_Falls,_New_York	</v>
      <v xml:space="preserve">http://creativecommons.org/licenses/by-sa/3.0/		http://creativecommons.org/licenses/by-sa/3.0/	</v>
    </spb>
    <spb s="13">
      <v>420</v>
      <v>421</v>
      <v>422</v>
      <v>422</v>
      <v>420</v>
      <v>421</v>
      <v>420</v>
      <v>423</v>
      <v>424</v>
      <v>420</v>
    </spb>
    <spb s="0">
      <v xml:space="preserve">Wikipedia	</v>
      <v xml:space="preserve">Public domain	</v>
      <v xml:space="preserve">http://it.wikipedia.org/wiki/Glens_Falls	</v>
      <v xml:space="preserve">http://en.wikipedia.org/wiki/Public_domain	</v>
    </spb>
    <spb s="0">
      <v xml:space="preserve">Wikipedia	</v>
      <v xml:space="preserve">CC-BY-SA	</v>
      <v xml:space="preserve">http://en.wikipedia.org/wiki/Maine	</v>
      <v xml:space="preserve">http://creativecommons.org/licenses/by-sa/3.0/	</v>
    </spb>
    <spb s="0">
      <v xml:space="preserve">Wikipedia	US Census	US Census	Wikipedia	Sec	</v>
      <v xml:space="preserve">CC-BY-SA			CC-BY-SA		</v>
      <v xml:space="preserve">http://en.wikipedia.org/wiki/Maine	https://www.census.gov/popest/data/state/asrh/2014/files/SC-EST2014-AGESEX-CIV.csv	http://www.census.gov/quickfacts/table/WTN220212/23	https://en.wikipedia.org/wiki/Maine	https://www.sec.gov/cgi-bin/browse-edgar?action=getcompany&amp;CIK=0001875768	</v>
      <v xml:space="preserve">http://creativecommons.org/licenses/by-sa/3.0/			http://creativecommons.org/licenses/by-sa/3.0/		</v>
    </spb>
    <spb s="0">
      <v xml:space="preserve">Wikipedia	US Census	US Census	</v>
      <v xml:space="preserve">CC-BY-SA			</v>
      <v xml:space="preserve">http://en.wikipedia.org/wiki/Maine	https://www.census.gov/popest/data/state/asrh/2014/files/SC-EST2014-AGESEX-CIV.csv	http://www.census.gov/quickfacts/table/WTN220212/23	</v>
      <v xml:space="preserve">http://creativecommons.org/licenses/by-sa/3.0/			</v>
    </spb>
    <spb s="19">
      <v>427</v>
      <v>428</v>
      <v>16</v>
      <v>16</v>
      <v>428</v>
      <v>427</v>
      <v>427</v>
      <v>16</v>
      <v>428</v>
      <v>16</v>
      <v>429</v>
      <v>429</v>
      <v>16</v>
      <v>16</v>
      <v>16</v>
      <v>16</v>
      <v>429</v>
      <v>16</v>
      <v>16</v>
      <v>16</v>
      <v>16</v>
      <v>16</v>
      <v>16</v>
      <v>16</v>
      <v>16</v>
      <v>16</v>
      <v>429</v>
      <v>16</v>
      <v>16</v>
      <v>16</v>
    </spb>
    <spb s="2">
      <v>9</v>
      <v>Name</v>
      <v>LearnMoreOnLink</v>
    </spb>
    <spb s="0">
      <v xml:space="preserve">Wikipedia	</v>
      <v xml:space="preserve">Public domain	</v>
      <v xml:space="preserve">http://en.wikipedia.org/wiki/Maine	</v>
      <v xml:space="preserve">http://en.wikipedia.org/wiki/Public_domain	</v>
    </spb>
    <spb s="0">
      <v xml:space="preserve">Wikipedia	</v>
      <v xml:space="preserve">CC-BY-SA	</v>
      <v xml:space="preserve">http://en.wikipedia.org/wiki/Gloversville,_New_York	</v>
      <v xml:space="preserve">http://creativecommons.org/licenses/by-sa/3.0/	</v>
    </spb>
    <spb s="0">
      <v xml:space="preserve">Wikipedia	Wikipedia	</v>
      <v xml:space="preserve">CC-BY-SA	CC-BY-SA	</v>
      <v xml:space="preserve">http://en.wikipedia.org/wiki/Gloversville,_New_York	https://en.wikipedia.org/wiki/Gloversville,_New_York	</v>
      <v xml:space="preserve">http://creativecommons.org/licenses/by-sa/3.0/	http://creativecommons.org/licenses/by-sa/3.0/	</v>
    </spb>
    <spb s="1">
      <v>433</v>
      <v>433</v>
      <v>433</v>
      <v>433</v>
      <v>433</v>
      <v>434</v>
      <v>434</v>
      <v>433</v>
    </spb>
    <spb s="0">
      <v xml:space="preserve">Wikipedia	</v>
      <v xml:space="preserve">CC-BY-SA	</v>
      <v xml:space="preserve">http://en.wikipedia.org/wiki/Maryland	</v>
      <v xml:space="preserve">http://creativecommons.org/licenses/by-sa/3.0/	</v>
    </spb>
    <spb s="0">
      <v xml:space="preserve">Wikipedia	US Census	US Census	Wikipedia	Sec	Tasteatlas	Weathertrends360	</v>
      <v xml:space="preserve">CC-BY-SA			CC-BY-SA				</v>
      <v xml:space="preserve">http://en.wikipedia.org/wiki/Maryland	https://www.census.gov/popest/data/state/asrh/2014/files/SC-EST2014-AGESEX-CIV.csv	http://www.census.gov/quickfacts/table/WTN220212/24	https://en.wikipedia.org/wiki/Maryland	https://www.sec.gov/cgi-bin/browse-edgar?action=getcompany&amp;CIK=0001922200	https://www.tasteatlas.com/maryland	https://www.weathertrends360.com/	</v>
      <v xml:space="preserve">http://creativecommons.org/licenses/by-sa/3.0/			http://creativecommons.org/licenses/by-sa/3.0/				</v>
    </spb>
    <spb s="0">
      <v xml:space="preserve">Wikipedia	US Census	US Census	Wikipedia	Sec	</v>
      <v xml:space="preserve">CC-BY-SA			CC-BY-SA		</v>
      <v xml:space="preserve">http://en.wikipedia.org/wiki/Maryland	https://www.census.gov/popest/data/state/asrh/2014/files/SC-EST2014-AGESEX-CIV.csv	http://www.census.gov/quickfacts/table/WTN220212/24	https://en.wikipedia.org/wiki/Maryland	https://www.sec.gov/cgi-bin/browse-edgar?action=getcompany&amp;CIK=0001922200	</v>
      <v xml:space="preserve">http://creativecommons.org/licenses/by-sa/3.0/			http://creativecommons.org/licenses/by-sa/3.0/		</v>
    </spb>
    <spb s="0">
      <v xml:space="preserve">Wikipedia	US Census	US Census	</v>
      <v xml:space="preserve">CC-BY-SA			</v>
      <v xml:space="preserve">http://en.wikipedia.org/wiki/Maryland	https://www.census.gov/popest/data/state/asrh/2014/files/SC-EST2014-AGESEX-CIV.csv	http://www.census.gov/quickfacts/table/WTN220212/24	</v>
      <v xml:space="preserve">http://creativecommons.org/licenses/by-sa/3.0/			</v>
    </spb>
    <spb s="0">
      <v xml:space="preserve">Wikipedia	US Census	US Census	Sec	</v>
      <v xml:space="preserve">CC-BY-SA				</v>
      <v xml:space="preserve">http://en.wikipedia.org/wiki/Maryland	https://www.census.gov/popest/data/state/asrh/2014/files/SC-EST2014-AGESEX-CIV.csv	http://www.census.gov/quickfacts/table/WTN220212/24	https://www.sec.gov/cgi-bin/browse-edgar?action=getcompany&amp;CIK=0001922200	</v>
      <v xml:space="preserve">http://creativecommons.org/licenses/by-sa/3.0/				</v>
    </spb>
    <spb s="10">
      <v>436</v>
      <v>437</v>
      <v>16</v>
      <v>16</v>
      <v>437</v>
      <v>436</v>
      <v>436</v>
      <v>16</v>
      <v>438</v>
      <v>16</v>
      <v>439</v>
      <v>440</v>
      <v>16</v>
      <v>16</v>
      <v>16</v>
      <v>16</v>
      <v>439</v>
      <v>16</v>
      <v>16</v>
      <v>16</v>
      <v>16</v>
      <v>16</v>
      <v>16</v>
      <v>16</v>
      <v>16</v>
      <v>16</v>
      <v>439</v>
      <v>16</v>
      <v>16</v>
      <v>16</v>
      <v>16</v>
    </spb>
    <spb s="0">
      <v xml:space="preserve">Wikipedia	</v>
      <v xml:space="preserve">CC BY-SA 3.0	</v>
      <v xml:space="preserve">http://sv.wikipedia.org/wiki/Maryland	</v>
      <v xml:space="preserve">https://creativecommons.org/licenses/by-sa/3.0	</v>
    </spb>
    <spb s="0">
      <v xml:space="preserve">Wikipedia	</v>
      <v xml:space="preserve">CC-BY-SA	</v>
      <v xml:space="preserve">http://en.wikipedia.org/wiki/Baltimore	</v>
      <v xml:space="preserve">http://creativecommons.org/licenses/by-sa/3.0/	</v>
    </spb>
    <spb s="0">
      <v xml:space="preserve">Wikipedia	US Census	Sec	Tasteatlas	</v>
      <v xml:space="preserve">CC-BY-SA				</v>
      <v xml:space="preserve">http://en.wikipedia.org/wiki/Baltimore	http://www.census.gov/quickfacts/table/inc110213/24510	https://www.sec.gov/cgi-bin/browse-edgar?action=getcompany&amp;CIK=0001920580	https://www.tasteatlas.com/baltimore	</v>
      <v xml:space="preserve">http://creativecommons.org/licenses/by-sa/3.0/				</v>
    </spb>
    <spb s="0">
      <v xml:space="preserve">Wikipedia	US Census	Wikipedia	Sec	</v>
      <v xml:space="preserve">CC-BY-SA		CC-BY-SA		</v>
      <v xml:space="preserve">http://en.wikipedia.org/wiki/Baltimore	http://www.census.gov/quickfacts/table/inc110213/24510	https://en.wikipedia.org/wiki/Baltimore	https://www.sec.gov/cgi-bin/browse-edgar?action=getcompany&amp;CIK=0001920580	</v>
      <v xml:space="preserve">http://creativecommons.org/licenses/by-sa/3.0/		http://creativecommons.org/licenses/by-sa/3.0/		</v>
    </spb>
    <spb s="0">
      <v xml:space="preserve">Wikipedia	US Census	Wikipedia	Sec	Tasteatlas	Weathertrends360	</v>
      <v xml:space="preserve">CC-BY-SA		CC-BY-SA				</v>
      <v xml:space="preserve">http://en.wikipedia.org/wiki/Baltimore	http://www.census.gov/quickfacts/table/inc110213/24510	https://en.wikipedia.org/wiki/Baltimore	https://www.sec.gov/cgi-bin/browse-edgar?action=getcompany&amp;CIK=0001920580	https://www.tasteatlas.com/baltimore	https://www.weathertrends360.com/	</v>
      <v xml:space="preserve">http://creativecommons.org/licenses/by-sa/3.0/		http://creativecommons.org/licenses/by-sa/3.0/				</v>
    </spb>
    <spb s="13">
      <v>443</v>
      <v>444</v>
      <v>443</v>
      <v>443</v>
      <v>443</v>
      <v>444</v>
      <v>443</v>
      <v>445</v>
      <v>446</v>
      <v>443</v>
    </spb>
    <spb s="0">
      <v xml:space="preserve">Wikipedia	</v>
      <v xml:space="preserve">Public domain	</v>
      <v xml:space="preserve">http://de.wikipedia.org/wiki/Baltimore	</v>
      <v xml:space="preserve">http://en.wikipedia.org/wiki/Public_domain	</v>
    </spb>
    <spb s="0">
      <v xml:space="preserve">Wikipedia	</v>
      <v xml:space="preserve">CC-BY-SA	</v>
      <v xml:space="preserve">http://en.wikipedia.org/wiki/Hornell,_New_York	</v>
      <v xml:space="preserve">http://creativecommons.org/licenses/by-sa/3.0/	</v>
    </spb>
    <spb s="0">
      <v xml:space="preserve">Wikipedia	US Census	</v>
      <v xml:space="preserve">CC-BY-SA		</v>
      <v xml:space="preserve">http://en.wikipedia.org/wiki/Hornell,_New_York	http://www.census.gov/quickfacts/table/PST120214/3635672	</v>
      <v xml:space="preserve">http://creativecommons.org/licenses/by-sa/3.0/		</v>
    </spb>
    <spb s="0">
      <v xml:space="preserve">Wikipedia	Wikipedia	</v>
      <v xml:space="preserve">CC-BY-SA	CC-BY-SA	</v>
      <v xml:space="preserve">http://en.wikipedia.org/wiki/Hornell,_New_York	http://it.wikipedia.org/wiki/Hornell	</v>
      <v xml:space="preserve">http://creativecommons.org/licenses/by-sa/3.0/	http://creativecommons.org/licenses/by-sa/3.0/	</v>
    </spb>
    <spb s="0">
      <v xml:space="preserve">Wikipedia	US Census	Wikipedia	</v>
      <v xml:space="preserve">CC-BY-SA		CC-BY-SA	</v>
      <v xml:space="preserve">http://en.wikipedia.org/wiki/Hornell,_New_York	http://www.census.gov/quickfacts/table/PST120214/3635672	https://en.wikipedia.org/wiki/Hornell,_New_York	</v>
      <v xml:space="preserve">http://creativecommons.org/licenses/by-sa/3.0/		http://creativecommons.org/licenses/by-sa/3.0/	</v>
    </spb>
    <spb s="13">
      <v>449</v>
      <v>450</v>
      <v>451</v>
      <v>451</v>
      <v>449</v>
      <v>450</v>
      <v>449</v>
      <v>452</v>
      <v>452</v>
      <v>449</v>
    </spb>
    <spb s="0">
      <v xml:space="preserve">Wikipedia	</v>
      <v xml:space="preserve">CC BY-SA 2.0	</v>
      <v xml:space="preserve">http://en.wikipedia.org/wiki/Hornell,_New_York	</v>
      <v xml:space="preserve">https://creativecommons.org/licenses/by-sa/2.0	</v>
    </spb>
    <spb s="0">
      <v xml:space="preserve">Wikipedia	</v>
      <v xml:space="preserve">CC-BY-SA	</v>
      <v xml:space="preserve">http://en.wikipedia.org/wiki/Massachusetts	</v>
      <v xml:space="preserve">http://creativecommons.org/licenses/by-sa/3.0/	</v>
    </spb>
    <spb s="0">
      <v xml:space="preserve">Wikipedia	US Census	US Census	Wikipedia	Sec	</v>
      <v xml:space="preserve">CC-BY-SA			CC-BY-SA		</v>
      <v xml:space="preserve">http://en.wikipedia.org/wiki/Massachusetts	https://www.census.gov/popest/data/state/asrh/2014/files/SC-EST2014-AGESEX-CIV.csv	http://www.census.gov/quickfacts/table/WTN220212/25	https://en.wikipedia.org/wiki/Massachusetts	https://www.sec.gov/cgi-bin/browse-edgar?action=getcompany&amp;CIK=0001922875	</v>
      <v xml:space="preserve">http://creativecommons.org/licenses/by-sa/3.0/			http://creativecommons.org/licenses/by-sa/3.0/		</v>
    </spb>
    <spb s="0">
      <v xml:space="preserve">Wikipedia	US Census	US Census	Sec	</v>
      <v xml:space="preserve">CC-BY-SA				</v>
      <v xml:space="preserve">http://en.wikipedia.org/wiki/Massachusetts	https://www.census.gov/popest/data/state/asrh/2014/files/SC-EST2014-AGESEX-CIV.csv	http://www.census.gov/quickfacts/table/WTN220212/25	https://www.sec.gov/cgi-bin/browse-edgar?action=getcompany&amp;CIK=0001922875	</v>
      <v xml:space="preserve">http://creativecommons.org/licenses/by-sa/3.0/				</v>
    </spb>
    <spb s="0">
      <v xml:space="preserve">Wikipedia	US Census	US Census	</v>
      <v xml:space="preserve">CC-BY-SA			</v>
      <v xml:space="preserve">http://en.wikipedia.org/wiki/Massachusetts	https://www.census.gov/popest/data/state/asrh/2014/files/SC-EST2014-AGESEX-CIV.csv	http://www.census.gov/quickfacts/table/WTN220212/25	</v>
      <v xml:space="preserve">http://creativecommons.org/licenses/by-sa/3.0/			</v>
    </spb>
    <spb s="17">
      <v>455</v>
      <v>456</v>
      <v>16</v>
      <v>16</v>
      <v>456</v>
      <v>455</v>
      <v>455</v>
      <v>457</v>
      <v>16</v>
      <v>456</v>
      <v>16</v>
      <v>458</v>
      <v>457</v>
      <v>16</v>
      <v>16</v>
      <v>16</v>
      <v>16</v>
      <v>458</v>
      <v>16</v>
      <v>16</v>
      <v>16</v>
      <v>16</v>
      <v>16</v>
      <v>16</v>
      <v>16</v>
      <v>16</v>
      <v>16</v>
      <v>458</v>
      <v>16</v>
      <v>16</v>
      <v>16</v>
      <v>16</v>
    </spb>
    <spb s="0">
      <v xml:space="preserve">Wikipedia	</v>
      <v xml:space="preserve">Public domain	</v>
      <v xml:space="preserve">http://en.wikipedia.org/wiki/Massachusetts	</v>
      <v xml:space="preserve">http://en.wikipedia.org/wiki/Public_domain	</v>
    </spb>
    <spb s="0">
      <v xml:space="preserve">Wikipedia	</v>
      <v xml:space="preserve">CC-BY-SA	</v>
      <v xml:space="preserve">http://en.wikipedia.org/wiki/Boston	</v>
      <v xml:space="preserve">http://creativecommons.org/licenses/by-sa/3.0/	</v>
    </spb>
    <spb s="0">
      <v xml:space="preserve">Wikipedia	Sec	</v>
      <v xml:space="preserve">CC-BY-SA		</v>
      <v xml:space="preserve">http://en.wikipedia.org/wiki/Boston	https://www.sec.gov/cgi-bin/browse-edgar?action=getcompany&amp;CIK=0001921196	</v>
      <v xml:space="preserve">http://creativecommons.org/licenses/by-sa/3.0/		</v>
    </spb>
    <spb s="0">
      <v xml:space="preserve">Wikipedia	Wikipedia	Sec	</v>
      <v xml:space="preserve">CC-BY-SA	CC-BY-SA		</v>
      <v xml:space="preserve">http://en.wikipedia.org/wiki/Boston	https://en.wikipedia.org/wiki/Boston	https://www.sec.gov/cgi-bin/browse-edgar?action=getcompany&amp;CIK=0001921196	</v>
      <v xml:space="preserve">http://creativecommons.org/licenses/by-sa/3.0/	http://creativecommons.org/licenses/by-sa/3.0/		</v>
    </spb>
    <spb s="0">
      <v xml:space="preserve">Wikipedia	Wikipedia	</v>
      <v xml:space="preserve">CC-BY-SA	CC-BY-SA	</v>
      <v xml:space="preserve">http://en.wikipedia.org/wiki/Boston	http://fr.wikipedia.org/wiki/Boston	</v>
      <v xml:space="preserve">http://creativecommons.org/licenses/by-sa/3.0/	http://creativecommons.org/licenses/by-sa/3.0/	</v>
    </spb>
    <spb s="13">
      <v>461</v>
      <v>462</v>
      <v>461</v>
      <v>461</v>
      <v>461</v>
      <v>462</v>
      <v>461</v>
      <v>463</v>
      <v>463</v>
      <v>464</v>
    </spb>
    <spb s="0">
      <v xml:space="preserve">Wikipedia	</v>
      <v xml:space="preserve">CC-BY-SA	</v>
      <v xml:space="preserve">http://en.wikipedia.org/wiki/Hudson,_New_York	</v>
      <v xml:space="preserve">http://creativecommons.org/licenses/by-sa/3.0/	</v>
    </spb>
    <spb s="0">
      <v xml:space="preserve">Wikipedia	Wikipedia	</v>
      <v xml:space="preserve">CC-BY-SA	CC-BY-SA	</v>
      <v xml:space="preserve">http://en.wikipedia.org/wiki/Hudson,_New_York	http://it.wikipedia.org/wiki/Hudson_(New_York)	</v>
      <v xml:space="preserve">http://creativecommons.org/licenses/by-sa/3.0/	http://creativecommons.org/licenses/by-sa/3.0/	</v>
    </spb>
    <spb s="0">
      <v xml:space="preserve">Wikipedia	Wikipedia	</v>
      <v xml:space="preserve">CC-BY-SA	CC-BY-SA	</v>
      <v xml:space="preserve">http://en.wikipedia.org/wiki/Hudson,_New_York	https://en.wikipedia.org/wiki/Hudson,_New_York	</v>
      <v xml:space="preserve">http://creativecommons.org/licenses/by-sa/3.0/	http://creativecommons.org/licenses/by-sa/3.0/	</v>
    </spb>
    <spb s="0">
      <v xml:space="preserve">Wikipedia	Wikipedia	</v>
      <v xml:space="preserve">CC-BY-SA	CC-BY-SA	</v>
      <v xml:space="preserve">http://en.wikipedia.org/wiki/Hudson,_New_York	http://es.wikipedia.org/wiki/Hudson_(Nueva_York)	</v>
      <v xml:space="preserve">http://creativecommons.org/licenses/by-sa/3.0/	http://creativecommons.org/licenses/by-sa/3.0/	</v>
    </spb>
    <spb s="13">
      <v>466</v>
      <v>466</v>
      <v>467</v>
      <v>467</v>
      <v>466</v>
      <v>466</v>
      <v>466</v>
      <v>468</v>
      <v>468</v>
      <v>469</v>
    </spb>
    <spb s="0">
      <v xml:space="preserve">Wikipedia	</v>
      <v xml:space="preserve">CC-BY-SA	</v>
      <v xml:space="preserve">http://en.wikipedia.org/wiki/Ithaca,_New_York	</v>
      <v xml:space="preserve">http://creativecommons.org/licenses/by-sa/3.0/	</v>
    </spb>
    <spb s="0">
      <v xml:space="preserve">Wikipedia	Sec	</v>
      <v xml:space="preserve">CC-BY-SA		</v>
      <v xml:space="preserve">http://en.wikipedia.org/wiki/Ithaca,_New_York	https://www.sec.gov/cgi-bin/browse-edgar?action=getcompany&amp;CIK=0001910248	</v>
      <v xml:space="preserve">http://creativecommons.org/licenses/by-sa/3.0/		</v>
    </spb>
    <spb s="0">
      <v xml:space="preserve">Wikipedia	Wikipedia	Sec	</v>
      <v xml:space="preserve">CC-BY-SA	CC-BY-SA		</v>
      <v xml:space="preserve">http://en.wikipedia.org/wiki/Ithaca,_New_York	https://en.wikipedia.org/wiki/Ithaca,_New_York	https://www.sec.gov/cgi-bin/browse-edgar?action=getcompany&amp;CIK=0001910248	</v>
      <v xml:space="preserve">http://creativecommons.org/licenses/by-sa/3.0/	http://creativecommons.org/licenses/by-sa/3.0/		</v>
    </spb>
    <spb s="0">
      <v xml:space="preserve">Wikipedia	Wikipedia	</v>
      <v xml:space="preserve">CC-BY-SA	CC-BY-SA	</v>
      <v xml:space="preserve">http://en.wikipedia.org/wiki/Ithaca,_New_York	https://en.wikipedia.org/wiki/Ithaca,_New_York	</v>
      <v xml:space="preserve">http://creativecommons.org/licenses/by-sa/3.0/	http://creativecommons.org/licenses/by-sa/3.0/	</v>
    </spb>
    <spb s="0">
      <v xml:space="preserve">Wikipedia	Wikipedia	</v>
      <v xml:space="preserve">CC-BY-SA	CC-BY-SA	</v>
      <v xml:space="preserve">http://en.wikipedia.org/wiki/Ithaca,_New_York	http://es.wikipedia.org/wiki/Ithaca_(Nueva_York)	</v>
      <v xml:space="preserve">http://creativecommons.org/licenses/by-sa/3.0/	http://creativecommons.org/licenses/by-sa/3.0/	</v>
    </spb>
    <spb s="1">
      <v>471</v>
      <v>472</v>
      <v>471</v>
      <v>472</v>
      <v>471</v>
      <v>473</v>
      <v>474</v>
      <v>475</v>
    </spb>
    <spb s="0">
      <v xml:space="preserve">Wikipedia	</v>
      <v xml:space="preserve">CC-BY-SA	</v>
      <v xml:space="preserve">http://en.wikipedia.org/wiki/Minnesota	</v>
      <v xml:space="preserve">http://creativecommons.org/licenses/by-sa/3.0/	</v>
    </spb>
    <spb s="0">
      <v xml:space="preserve">Wikipedia	US Census	US Census	Wikipedia	Sec	</v>
      <v xml:space="preserve">CC-BY-SA			CC-BY-SA		</v>
      <v xml:space="preserve">http://en.wikipedia.org/wiki/Minnesota	https://www.census.gov/popest/data/state/asrh/2014/files/SC-EST2014-AGESEX-CIV.csv	http://www.census.gov/quickfacts/table/WTN220212/27	https://en.wikipedia.org/wiki/Minnesota	https://www.sec.gov/cgi-bin/browse-edgar?action=getcompany&amp;CIK=0001920590	</v>
      <v xml:space="preserve">http://creativecommons.org/licenses/by-sa/3.0/			http://creativecommons.org/licenses/by-sa/3.0/		</v>
    </spb>
    <spb s="0">
      <v xml:space="preserve">Wikipedia	US Census	US Census	</v>
      <v xml:space="preserve">CC-BY-SA			</v>
      <v xml:space="preserve">http://en.wikipedia.org/wiki/Minnesota	https://www.census.gov/popest/data/state/asrh/2014/files/SC-EST2014-AGESEX-CIV.csv	http://www.census.gov/quickfacts/table/WTN220212/27	</v>
      <v xml:space="preserve">http://creativecommons.org/licenses/by-sa/3.0/			</v>
    </spb>
    <spb s="0">
      <v xml:space="preserve">Wikipedia	US Census	Sec	</v>
      <v xml:space="preserve">CC-BY-SA			</v>
      <v xml:space="preserve">http://en.wikipedia.org/wiki/Minnesota	http://www.census.gov/quickfacts/table/WTN220212/27	https://www.sec.gov/cgi-bin/browse-edgar?action=getcompany&amp;CIK=0001920590	</v>
      <v xml:space="preserve">http://creativecommons.org/licenses/by-sa/3.0/			</v>
    </spb>
    <spb s="10">
      <v>477</v>
      <v>478</v>
      <v>16</v>
      <v>16</v>
      <v>478</v>
      <v>477</v>
      <v>477</v>
      <v>16</v>
      <v>478</v>
      <v>16</v>
      <v>479</v>
      <v>480</v>
      <v>16</v>
      <v>16</v>
      <v>16</v>
      <v>16</v>
      <v>479</v>
      <v>16</v>
      <v>16</v>
      <v>16</v>
      <v>16</v>
      <v>16</v>
      <v>16</v>
      <v>16</v>
      <v>16</v>
      <v>16</v>
      <v>479</v>
      <v>16</v>
      <v>16</v>
      <v>16</v>
      <v>16</v>
    </spb>
    <spb s="2">
      <v>10</v>
      <v>Name</v>
      <v>LearnMoreOnLink</v>
    </spb>
    <spb s="0">
      <v xml:space="preserve">Wikipedia	</v>
      <v xml:space="preserve">Public domain	</v>
      <v xml:space="preserve">http://en.wikipedia.org/wiki/Minnesota	</v>
      <v xml:space="preserve">http://en.wikipedia.org/wiki/Public_domain	</v>
    </spb>
    <spb s="0">
      <v xml:space="preserve">Wikipedia	Wikipedia	</v>
      <v xml:space="preserve">CC-BY-SA	CC-BY-SA	</v>
      <v xml:space="preserve">http://en.wikipedia.org/wiki/Saint_Paul,_Minnesota	http://es.wikipedia.org/wiki/Saint_Paul_(Minnesota)	</v>
      <v xml:space="preserve">http://creativecommons.org/licenses/by-sa/3.0/	http://creativecommons.org/licenses/by-sa/3.0/	</v>
    </spb>
    <spb s="0">
      <v xml:space="preserve">Wikipedia	Sec	</v>
      <v xml:space="preserve">CC-BY-SA		</v>
      <v xml:space="preserve">http://en.wikipedia.org/wiki/Saint_Paul,_Minnesota	https://www.sec.gov/cgi-bin/browse-edgar?action=getcompany&amp;CIK=0001802451	</v>
      <v xml:space="preserve">http://creativecommons.org/licenses/by-sa/3.0/		</v>
    </spb>
    <spb s="0">
      <v xml:space="preserve">Wikipedia	</v>
      <v xml:space="preserve">CC-BY-SA	</v>
      <v xml:space="preserve">http://en.wikipedia.org/wiki/Saint_Paul,_Minnesota	</v>
      <v xml:space="preserve">http://creativecommons.org/licenses/by-sa/3.0/	</v>
    </spb>
    <spb s="0">
      <v xml:space="preserve">Wikipedia	Wikipedia	Sec	</v>
      <v xml:space="preserve">CC-BY-SA	CC-BY-SA		</v>
      <v xml:space="preserve">http://en.wikipedia.org/wiki/Saint_Paul,_Minnesota	https://en.wikipedia.org/wiki/Saint_Paul,_Minnesota	https://www.sec.gov/cgi-bin/browse-edgar?action=getcompany&amp;CIK=0001802451	</v>
      <v xml:space="preserve">http://creativecommons.org/licenses/by-sa/3.0/	http://creativecommons.org/licenses/by-sa/3.0/		</v>
    </spb>
    <spb s="1">
      <v>484</v>
      <v>485</v>
      <v>486</v>
      <v>485</v>
      <v>486</v>
      <v>487</v>
      <v>487</v>
      <v>484</v>
    </spb>
    <spb s="0">
      <v xml:space="preserve">Wikipedia	</v>
      <v xml:space="preserve">CC-BY-SA	</v>
      <v xml:space="preserve">http://en.wikipedia.org/wiki/Minneapolis	</v>
      <v xml:space="preserve">http://creativecommons.org/licenses/by-sa/3.0/	</v>
    </spb>
    <spb s="0">
      <v xml:space="preserve">Wikipedia	Sec	</v>
      <v xml:space="preserve">CC-BY-SA		</v>
      <v xml:space="preserve">http://en.wikipedia.org/wiki/Minneapolis	https://www.sec.gov/cgi-bin/browse-edgar?action=getcompany&amp;CIK=0001911497	</v>
      <v xml:space="preserve">http://creativecommons.org/licenses/by-sa/3.0/		</v>
    </spb>
    <spb s="0">
      <v xml:space="preserve">Wikipedia	Wikipedia	Sec	</v>
      <v xml:space="preserve">CC-BY-SA	CC-BY-SA		</v>
      <v xml:space="preserve">http://en.wikipedia.org/wiki/Minneapolis	https://en.wikipedia.org/wiki/Minneapolis	https://www.sec.gov/cgi-bin/browse-edgar?action=getcompany&amp;CIK=0001911497	</v>
      <v xml:space="preserve">http://creativecommons.org/licenses/by-sa/3.0/	http://creativecommons.org/licenses/by-sa/3.0/		</v>
    </spb>
    <spb s="0">
      <v xml:space="preserve">Wikipedia	Wikipedia	Wikipedia	</v>
      <v xml:space="preserve">CC-BY-SA	CC-BY-SA	CC-BY-SA	</v>
      <v xml:space="preserve">http://en.wikipedia.org/wiki/Minneapolis	http://fr.wikipedia.org/wiki/Minneapolis	http://es.wikipedia.org/wiki/Minneapolis	</v>
      <v xml:space="preserve">http://creativecommons.org/licenses/by-sa/3.0/	http://creativecommons.org/licenses/by-sa/3.0/	http://creativecommons.org/licenses/by-sa/3.0/	</v>
    </spb>
    <spb s="13">
      <v>489</v>
      <v>490</v>
      <v>489</v>
      <v>489</v>
      <v>489</v>
      <v>490</v>
      <v>489</v>
      <v>491</v>
      <v>491</v>
      <v>492</v>
    </spb>
    <spb s="0">
      <v xml:space="preserve">Wikipedia	</v>
      <v xml:space="preserve">CC-BY-SA	</v>
      <v xml:space="preserve">http://en.wikipedia.org/wiki/Jamestown,_New_York	</v>
      <v xml:space="preserve">http://creativecommons.org/licenses/by-sa/3.0/	</v>
    </spb>
    <spb s="0">
      <v xml:space="preserve">Wikipedia	US Census	</v>
      <v xml:space="preserve">CC-BY-SA		</v>
      <v xml:space="preserve">http://en.wikipedia.org/wiki/Jamestown,_New_York	http://www.census.gov/quickfacts/table/PST045215/3638264	</v>
      <v xml:space="preserve">http://creativecommons.org/licenses/by-sa/3.0/		</v>
    </spb>
    <spb s="0">
      <v xml:space="preserve">Wikipedia	US Census	Wikipedia	</v>
      <v xml:space="preserve">CC-BY-SA		CC-BY-SA	</v>
      <v xml:space="preserve">http://en.wikipedia.org/wiki/Jamestown,_New_York	http://www.census.gov/quickfacts/table/PST045215/3638264	https://en.wikipedia.org/wiki/Jamestown,_New_York	</v>
      <v xml:space="preserve">http://creativecommons.org/licenses/by-sa/3.0/		http://creativecommons.org/licenses/by-sa/3.0/	</v>
    </spb>
    <spb s="0">
      <v xml:space="preserve">Wikipedia	Wikipedia	</v>
      <v xml:space="preserve">CC-BY-SA	CC-BY-SA	</v>
      <v xml:space="preserve">http://en.wikipedia.org/wiki/Jamestown,_New_York	http://es.wikipedia.org/wiki/Jamestown_(Nueva_York)	</v>
      <v xml:space="preserve">http://creativecommons.org/licenses/by-sa/3.0/	http://creativecommons.org/licenses/by-sa/3.0/	</v>
    </spb>
    <spb s="13">
      <v>494</v>
      <v>495</v>
      <v>494</v>
      <v>494</v>
      <v>494</v>
      <v>495</v>
      <v>494</v>
      <v>496</v>
      <v>496</v>
      <v>497</v>
    </spb>
    <spb s="0">
      <v xml:space="preserve">Wikipedia	</v>
      <v xml:space="preserve">CC BY-SA 4.0	</v>
      <v xml:space="preserve">http://en.wikipedia.org/wiki/Jamestown,_New_York	</v>
      <v xml:space="preserve">https://creativecommons.org/licenses/by-sa/4.0	</v>
    </spb>
    <spb s="0">
      <v xml:space="preserve">Wikipedia	</v>
      <v xml:space="preserve">CC-BY-SA	</v>
      <v xml:space="preserve">http://en.wikipedia.org/wiki/Mississippi	</v>
      <v xml:space="preserve">http://creativecommons.org/licenses/by-sa/3.0/	</v>
    </spb>
    <spb s="0">
      <v xml:space="preserve">Wikipedia	Wikipedia	US Census	US Census	Wikipedia	Sec	</v>
      <v xml:space="preserve">CC-BY-SA	CC-BY-SA			CC-BY-SA		</v>
      <v xml:space="preserve">http://en.wikipedia.org/wiki/Mississippi	http://pl.wikipedia.org/wiki/Missisipi	https://www.census.gov/popest/data/state/asrh/2014/files/SC-EST2014-AGESEX-CIV.csv	http://www.census.gov/quickfacts/table/WTN220212/28	https://en.wikipedia.org/wiki/Mississippi	https://www.sec.gov/cgi-bin/browse-edgar?action=getcompany&amp;CIK=0001909565	</v>
      <v xml:space="preserve">http://creativecommons.org/licenses/by-sa/3.0/	http://creativecommons.org/licenses/by-sa/3.0/			http://creativecommons.org/licenses/by-sa/3.0/		</v>
    </spb>
    <spb s="0">
      <v xml:space="preserve">Wikipedia	US Census	US Census	Sec	</v>
      <v xml:space="preserve">CC-BY-SA				</v>
      <v xml:space="preserve">http://en.wikipedia.org/wiki/Mississippi	https://www.census.gov/popest/data/state/asrh/2014/files/SC-EST2014-AGESEX-CIV.csv	http://www.census.gov/quickfacts/table/WTN220212/28	https://www.sec.gov/cgi-bin/browse-edgar?action=getcompany&amp;CIK=0001909565	</v>
      <v xml:space="preserve">http://creativecommons.org/licenses/by-sa/3.0/				</v>
    </spb>
    <spb s="0">
      <v xml:space="preserve">Wikipedia	US Census	US Census	Wikipedia	Sec	</v>
      <v xml:space="preserve">CC-BY-SA			CC-BY-SA		</v>
      <v xml:space="preserve">http://en.wikipedia.org/wiki/Mississippi	https://www.census.gov/popest/data/state/asrh/2014/files/SC-EST2014-AGESEX-CIV.csv	http://www.census.gov/quickfacts/table/WTN220212/28	https://en.wikipedia.org/wiki/Mississippi	https://www.sec.gov/cgi-bin/browse-edgar?action=getcompany&amp;CIK=0001909565	</v>
      <v xml:space="preserve">http://creativecommons.org/licenses/by-sa/3.0/			http://creativecommons.org/licenses/by-sa/3.0/		</v>
    </spb>
    <spb s="0">
      <v xml:space="preserve">Wikipedia	US Census	US Census	</v>
      <v xml:space="preserve">CC-BY-SA			</v>
      <v xml:space="preserve">http://en.wikipedia.org/wiki/Mississippi	https://www.census.gov/popest/data/state/asrh/2014/files/SC-EST2014-AGESEX-CIV.csv	http://www.census.gov/quickfacts/table/WTN220212/28	</v>
      <v xml:space="preserve">http://creativecommons.org/licenses/by-sa/3.0/			</v>
    </spb>
    <spb s="17">
      <v>500</v>
      <v>501</v>
      <v>16</v>
      <v>500</v>
      <v>501</v>
      <v>500</v>
      <v>500</v>
      <v>502</v>
      <v>16</v>
      <v>503</v>
      <v>16</v>
      <v>504</v>
      <v>502</v>
      <v>16</v>
      <v>16</v>
      <v>16</v>
      <v>16</v>
      <v>504</v>
      <v>16</v>
      <v>16</v>
      <v>16</v>
      <v>16</v>
      <v>16</v>
      <v>16</v>
      <v>16</v>
      <v>16</v>
      <v>16</v>
      <v>504</v>
      <v>16</v>
      <v>16</v>
      <v>16</v>
      <v>16</v>
    </spb>
    <spb s="12">
      <v>square km</v>
      <v>2015</v>
      <v>2020</v>
      <v>2016</v>
      <v>2016</v>
      <v>2015</v>
      <v>2015</v>
      <v>2010, 2016</v>
      <v>persons (2015)</v>
      <v>persons (2015)</v>
      <v>2015</v>
      <v>2015</v>
      <v>2015</v>
      <v>2015</v>
      <v>persons (2015)</v>
      <v>persons (2015)</v>
      <v>2015</v>
      <v>persons age 16+, 2015</v>
      <v>persons (2015)</v>
      <v>under age 65, 2015</v>
      <v>2015</v>
      <v>persons age 25+, 2015</v>
      <v>persons (2015)</v>
      <v>persons (2015)</v>
      <v>persons (2015)</v>
    </spb>
    <spb s="0">
      <v xml:space="preserve">Wikipedia	</v>
      <v xml:space="preserve">CC-BY-SA	</v>
      <v xml:space="preserve">http://en.wikipedia.org/wiki/Jackson,_Mississippi	</v>
      <v xml:space="preserve">http://creativecommons.org/licenses/by-sa/3.0/	</v>
    </spb>
    <spb s="0">
      <v xml:space="preserve">Wikipedia	Twitter	Sec	</v>
      <v xml:space="preserve">CC-BY-SA			</v>
      <v xml:space="preserve">http://en.wikipedia.org/wiki/Jackson,_Mississippi	https://twitter.com/JacksonNational	https://www.sec.gov/cgi-bin/browse-edgar?action=getcompany&amp;CIK=0001915450	</v>
      <v xml:space="preserve">http://creativecommons.org/licenses/by-sa/3.0/			</v>
    </spb>
    <spb s="0">
      <v xml:space="preserve">Wikipedia	Wikipedia	</v>
      <v xml:space="preserve">CC-BY-SA	CC-BY-SA	</v>
      <v xml:space="preserve">http://en.wikipedia.org/wiki/Jackson,_Mississippi	http://it.wikipedia.org/wiki/Jackson_(Mississippi)	</v>
      <v xml:space="preserve">http://creativecommons.org/licenses/by-sa/3.0/	http://creativecommons.org/licenses/by-sa/3.0/	</v>
    </spb>
    <spb s="0">
      <v xml:space="preserve">Wikipedia	Wikipedia	Sec	</v>
      <v xml:space="preserve">CC-BY-SA	CC-BY-SA		</v>
      <v xml:space="preserve">http://en.wikipedia.org/wiki/Jackson,_Mississippi	https://en.wikipedia.org/wiki/Jackson,_Mississippi	https://www.sec.gov/cgi-bin/browse-edgar?action=getcompany&amp;CIK=0001915450	</v>
      <v xml:space="preserve">http://creativecommons.org/licenses/by-sa/3.0/	http://creativecommons.org/licenses/by-sa/3.0/		</v>
    </spb>
    <spb s="0">
      <v xml:space="preserve">Wikipedia	Wikipedia	Wikipedia	Sec	</v>
      <v xml:space="preserve">CC-BY-SA	CC-BY-SA	CC-BY-SA		</v>
      <v xml:space="preserve">http://en.wikipedia.org/wiki/Jackson,_Mississippi	http://en.wikipedia.org/wiki/Jackson,_Mississippi_weather	https://en.wikipedia.org/wiki/Jackson,_Mississippi	https://www.sec.gov/cgi-bin/browse-edgar?action=getcompany&amp;CIK=0001915450	</v>
      <v xml:space="preserve">http://creativecommons.org/licenses/by-sa/3.0/	http://creativecommons.org/licenses/by-sa/3.0/	http://creativecommons.org/licenses/by-sa/3.0/		</v>
    </spb>
    <spb s="13">
      <v>507</v>
      <v>508</v>
      <v>509</v>
      <v>509</v>
      <v>507</v>
      <v>508</v>
      <v>507</v>
      <v>510</v>
      <v>511</v>
      <v>507</v>
    </spb>
    <spb s="0">
      <v xml:space="preserve">Wikipedia	</v>
      <v xml:space="preserve">CC BY-SA 2.0	</v>
      <v xml:space="preserve">http://de.wikipedia.org/wiki/Jackson_(Mississippi)	</v>
      <v xml:space="preserve">https://creativecommons.org/licenses/by-sa/2.0	</v>
    </spb>
    <spb s="0">
      <v xml:space="preserve">Wikipedia	</v>
      <v xml:space="preserve">CC-BY-SA	</v>
      <v xml:space="preserve">http://en.wikipedia.org/wiki/Johnstown_(city),_New_York	</v>
      <v xml:space="preserve">http://creativecommons.org/licenses/by-sa/3.0/	</v>
    </spb>
    <spb s="13">
      <v>514</v>
      <v>514</v>
      <v>514</v>
      <v>514</v>
      <v>514</v>
      <v>514</v>
      <v>514</v>
      <v>514</v>
      <v>514</v>
      <v>514</v>
    </spb>
    <spb s="0">
      <v xml:space="preserve">Wikipedia	</v>
      <v xml:space="preserve">CC-BY-SA	</v>
      <v xml:space="preserve">http://en.wikipedia.org/wiki/Missouri	</v>
      <v xml:space="preserve">http://creativecommons.org/licenses/by-sa/3.0/	</v>
    </spb>
    <spb s="0">
      <v xml:space="preserve">Wikipedia	Wikipedia	US Census	US Census	Wikipedia	Sec	</v>
      <v xml:space="preserve">CC-BY-SA	CC-BY-SA			CC-BY-SA		</v>
      <v xml:space="preserve">http://en.wikipedia.org/wiki/Missouri	http://pl.wikipedia.org/wiki/Missouri	https://www.census.gov/popest/data/state/asrh/2014/files/SC-EST2014-AGESEX-CIV.csv	http://www.census.gov/quickfacts/table/WTN220212/29	https://en.wikipedia.org/wiki/Missouri	https://www.sec.gov/cgi-bin/browse-edgar?action=getcompany&amp;CIK=0001923053	</v>
      <v xml:space="preserve">http://creativecommons.org/licenses/by-sa/3.0/	http://creativecommons.org/licenses/by-sa/3.0/			http://creativecommons.org/licenses/by-sa/3.0/		</v>
    </spb>
    <spb s="0">
      <v xml:space="preserve">Wikipedia	US Census	US Census	Wikipedia	Sec	</v>
      <v xml:space="preserve">CC-BY-SA			CC-BY-SA		</v>
      <v xml:space="preserve">http://en.wikipedia.org/wiki/Missouri	https://www.census.gov/popest/data/state/asrh/2014/files/SC-EST2014-AGESEX-CIV.csv	http://www.census.gov/quickfacts/table/WTN220212/29	https://en.wikipedia.org/wiki/Missouri	https://www.sec.gov/cgi-bin/browse-edgar?action=getcompany&amp;CIK=0001923053	</v>
      <v xml:space="preserve">http://creativecommons.org/licenses/by-sa/3.0/			http://creativecommons.org/licenses/by-sa/3.0/		</v>
    </spb>
    <spb s="0">
      <v xml:space="preserve">Wikipedia	US Census	US Census	</v>
      <v xml:space="preserve">CC-BY-SA			</v>
      <v xml:space="preserve">http://en.wikipedia.org/wiki/Missouri	https://www.census.gov/popest/data/state/asrh/2014/files/SC-EST2014-AGESEX-CIV.csv	http://www.census.gov/quickfacts/table/WTN220212/29	</v>
      <v xml:space="preserve">http://creativecommons.org/licenses/by-sa/3.0/			</v>
    </spb>
    <spb s="0">
      <v xml:space="preserve">Wikipedia	US Census	US Census	Sec	</v>
      <v xml:space="preserve">CC-BY-SA				</v>
      <v xml:space="preserve">http://en.wikipedia.org/wiki/Missouri	https://www.census.gov/popest/data/state/asrh/2014/files/SC-EST2014-AGESEX-CIV.csv	http://www.census.gov/quickfacts/table/WTN220212/29	https://www.sec.gov/cgi-bin/browse-edgar?action=getcompany&amp;CIK=0001923053	</v>
      <v xml:space="preserve">http://creativecommons.org/licenses/by-sa/3.0/				</v>
    </spb>
    <spb s="10">
      <v>516</v>
      <v>517</v>
      <v>16</v>
      <v>16</v>
      <v>517</v>
      <v>516</v>
      <v>516</v>
      <v>16</v>
      <v>518</v>
      <v>16</v>
      <v>519</v>
      <v>520</v>
      <v>16</v>
      <v>16</v>
      <v>16</v>
      <v>16</v>
      <v>519</v>
      <v>16</v>
      <v>16</v>
      <v>16</v>
      <v>16</v>
      <v>16</v>
      <v>16</v>
      <v>16</v>
      <v>16</v>
      <v>16</v>
      <v>519</v>
      <v>16</v>
      <v>16</v>
      <v>16</v>
      <v>16</v>
    </spb>
    <spb s="0">
      <v xml:space="preserve">Wikipedia	</v>
      <v xml:space="preserve">Public domain	</v>
      <v xml:space="preserve">http://en.wikipedia.org/wiki/Missouri	</v>
      <v xml:space="preserve">http://en.wikipedia.org/wiki/Public_domain	</v>
    </spb>
    <spb s="0">
      <v xml:space="preserve">Wikipedia	Wikipedia	</v>
      <v xml:space="preserve">CC-BY-SA	CC-BY-SA	</v>
      <v xml:space="preserve">http://en.wikipedia.org/wiki/Kansas_City,_Missouri	http://fr.wikipedia.org/wiki/Kansas_City_(Missouri)	</v>
      <v xml:space="preserve">http://creativecommons.org/licenses/by-sa/3.0/	http://creativecommons.org/licenses/by-sa/3.0/	</v>
    </spb>
    <spb s="0">
      <v xml:space="preserve">Wikipedia	Wikidata	Sec	</v>
      <v xml:space="preserve">CC-BY-SA			</v>
      <v xml:space="preserve">http://en.wikipedia.org/wiki/Kansas_City,_Missouri	https://www.wikidata.org/wiki/Q227039	https://www.sec.gov/cgi-bin/browse-edgar?action=getcompany&amp;CIK=0001911264	</v>
      <v xml:space="preserve">http://creativecommons.org/licenses/by-sa/3.0/			</v>
    </spb>
    <spb s="0">
      <v xml:space="preserve">Wikipedia	</v>
      <v xml:space="preserve">CC-BY-SA	</v>
      <v xml:space="preserve">http://en.wikipedia.org/wiki/Kansas_City,_Missouri	</v>
      <v xml:space="preserve">http://creativecommons.org/licenses/by-sa/3.0/	</v>
    </spb>
    <spb s="0">
      <v xml:space="preserve">Wikipedia	Wikipedia	Sec	</v>
      <v xml:space="preserve">CC-BY-SA	CC-BY-SA		</v>
      <v xml:space="preserve">http://en.wikipedia.org/wiki/Kansas_City,_Missouri	https://en.wikipedia.org/wiki/Kansas_City,_Missouri	https://www.sec.gov/cgi-bin/browse-edgar?action=getcompany&amp;CIK=0001911264	</v>
      <v xml:space="preserve">http://creativecommons.org/licenses/by-sa/3.0/	http://creativecommons.org/licenses/by-sa/3.0/		</v>
    </spb>
    <spb s="0">
      <v xml:space="preserve">Wikipedia	Wikidata	Wikipedia	Sec	</v>
      <v xml:space="preserve">CC-BY-SA		CC-BY-SA		</v>
      <v xml:space="preserve">http://en.wikipedia.org/wiki/Kansas_City,_Missouri	https://www.wikidata.org/wiki/Q227039	https://en.wikipedia.org/wiki/Kansas_City,_Missouri	https://www.sec.gov/cgi-bin/browse-edgar?action=getcompany&amp;CIK=0001911264	</v>
      <v xml:space="preserve">http://creativecommons.org/licenses/by-sa/3.0/		http://creativecommons.org/licenses/by-sa/3.0/		</v>
    </spb>
    <spb s="13">
      <v>523</v>
      <v>524</v>
      <v>525</v>
      <v>525</v>
      <v>525</v>
      <v>524</v>
      <v>525</v>
      <v>526</v>
      <v>527</v>
      <v>525</v>
    </spb>
    <spb s="0">
      <v xml:space="preserve">Wikipedia	</v>
      <v xml:space="preserve">CC-BY-SA	</v>
      <v xml:space="preserve">http://en.wikipedia.org/wiki/Kingston,_New_York	</v>
      <v xml:space="preserve">http://creativecommons.org/licenses/by-sa/3.0/	</v>
    </spb>
    <spb s="0">
      <v xml:space="preserve">Wikipedia	Sec	</v>
      <v xml:space="preserve">CC-BY-SA		</v>
      <v xml:space="preserve">http://en.wikipedia.org/wiki/Kingston,_New_York	https://www.sec.gov/cgi-bin/browse-edgar?action=getcompany&amp;CIK=0000033992	</v>
      <v xml:space="preserve">http://creativecommons.org/licenses/by-sa/3.0/		</v>
    </spb>
    <spb s="0">
      <v xml:space="preserve">Wikipedia	Wikipedia	Sec	</v>
      <v xml:space="preserve">CC-BY-SA	CC-BY-SA		</v>
      <v xml:space="preserve">http://en.wikipedia.org/wiki/Kingston,_New_York	https://en.wikipedia.org/wiki/Kingston,_New_York	https://www.sec.gov/cgi-bin/browse-edgar?action=getcompany&amp;CIK=0000033992	</v>
      <v xml:space="preserve">http://creativecommons.org/licenses/by-sa/3.0/	http://creativecommons.org/licenses/by-sa/3.0/		</v>
    </spb>
    <spb s="0">
      <v xml:space="preserve">Wikipedia	Wikipedia	</v>
      <v xml:space="preserve">CC-BY-SA	CC-BY-SA	</v>
      <v xml:space="preserve">http://en.wikipedia.org/wiki/Kingston,_New_York	https://en.wikipedia.org/wiki/Kingston,_New_York	</v>
      <v xml:space="preserve">http://creativecommons.org/licenses/by-sa/3.0/	http://creativecommons.org/licenses/by-sa/3.0/	</v>
    </spb>
    <spb s="1">
      <v>529</v>
      <v>530</v>
      <v>529</v>
      <v>530</v>
      <v>529</v>
      <v>531</v>
      <v>532</v>
      <v>529</v>
    </spb>
    <spb s="0">
      <v xml:space="preserve">Wikipedia	</v>
      <v xml:space="preserve">CC-BY-SA	</v>
      <v xml:space="preserve">http://en.wikipedia.org/wiki/Montana	</v>
      <v xml:space="preserve">http://creativecommons.org/licenses/by-sa/3.0/	</v>
    </spb>
    <spb s="0">
      <v xml:space="preserve">Wikipedia	US Census	Wikidata	US Census	Wikipedia	Sec	Tasteatlas	</v>
      <v xml:space="preserve">CC-BY-SA				CC-BY-SA			</v>
      <v xml:space="preserve">http://en.wikipedia.org/wiki/Montana	https://www.census.gov/popest/data/state/asrh/2014/files/SC-EST2014-AGESEX-CIV.csv	https://www.wikidata.org/wiki/Q234097	http://www.census.gov/quickfacts/table/lnd110210/30	https://en.wikipedia.org/wiki/Montana	https://www.sec.gov/cgi-bin/browse-edgar?action=getcompany&amp;CIK=0001890577	https://www.tasteatlas.com/montana	</v>
      <v xml:space="preserve">http://creativecommons.org/licenses/by-sa/3.0/				http://creativecommons.org/licenses/by-sa/3.0/			</v>
    </spb>
    <spb s="0">
      <v xml:space="preserve">Wikipedia	US Census	US Census	Wikipedia	Sec	</v>
      <v xml:space="preserve">CC-BY-SA			CC-BY-SA		</v>
      <v xml:space="preserve">http://en.wikipedia.org/wiki/Montana	https://www.census.gov/popest/data/state/asrh/2014/files/SC-EST2014-AGESEX-CIV.csv	http://www.census.gov/quickfacts/table/lnd110210/30	https://en.wikipedia.org/wiki/Montana	https://www.sec.gov/cgi-bin/browse-edgar?action=getcompany&amp;CIK=0001890577	</v>
      <v xml:space="preserve">http://creativecommons.org/licenses/by-sa/3.0/			http://creativecommons.org/licenses/by-sa/3.0/		</v>
    </spb>
    <spb s="0">
      <v xml:space="preserve">Wikipedia	US Census	US Census	</v>
      <v xml:space="preserve">CC-BY-SA			</v>
      <v xml:space="preserve">http://en.wikipedia.org/wiki/Montana	https://www.census.gov/popest/data/state/asrh/2014/files/SC-EST2014-AGESEX-CIV.csv	http://www.census.gov/quickfacts/table/lnd110210/30	</v>
      <v xml:space="preserve">http://creativecommons.org/licenses/by-sa/3.0/			</v>
    </spb>
    <spb s="0">
      <v xml:space="preserve">Wikipedia	US Census	US Census	Sec	</v>
      <v xml:space="preserve">CC-BY-SA				</v>
      <v xml:space="preserve">http://en.wikipedia.org/wiki/Montana	https://www.census.gov/popest/data/state/asrh/2014/files/SC-EST2014-AGESEX-CIV.csv	http://www.census.gov/quickfacts/table/lnd110210/30	https://www.sec.gov/cgi-bin/browse-edgar?action=getcompany&amp;CIK=0001890577	</v>
      <v xml:space="preserve">http://creativecommons.org/licenses/by-sa/3.0/				</v>
    </spb>
    <spb s="10">
      <v>534</v>
      <v>535</v>
      <v>16</v>
      <v>16</v>
      <v>535</v>
      <v>534</v>
      <v>534</v>
      <v>16</v>
      <v>536</v>
      <v>16</v>
      <v>537</v>
      <v>538</v>
      <v>16</v>
      <v>16</v>
      <v>16</v>
      <v>16</v>
      <v>537</v>
      <v>16</v>
      <v>16</v>
      <v>16</v>
      <v>16</v>
      <v>16</v>
      <v>16</v>
      <v>16</v>
      <v>16</v>
      <v>16</v>
      <v>537</v>
      <v>16</v>
      <v>16</v>
      <v>16</v>
      <v>16</v>
    </spb>
    <spb s="0">
      <v xml:space="preserve">Wikipedia	</v>
      <v xml:space="preserve">Public domain	</v>
      <v xml:space="preserve">http://en.wikipedia.org/wiki/Montana	</v>
      <v xml:space="preserve">http://en.wikipedia.org/wiki/Public_domain	</v>
    </spb>
    <spb s="0">
      <v xml:space="preserve">Wikipedia	</v>
      <v xml:space="preserve">CC-BY-SA	</v>
      <v xml:space="preserve">http://en.wikipedia.org/wiki/Billings,_Montana	</v>
      <v xml:space="preserve">http://creativecommons.org/licenses/by-sa/3.0/	</v>
    </spb>
    <spb s="0">
      <v xml:space="preserve">Wikipedia	US Census	Sec	</v>
      <v xml:space="preserve">CC-BY-SA			</v>
      <v xml:space="preserve">http://en.wikipedia.org/wiki/Billings,_Montana	http://www.census.gov/quickfacts/table/RHI125214/3006550	https://www.sec.gov/cgi-bin/browse-edgar?action=getcompany&amp;CIK=0001849683	</v>
      <v xml:space="preserve">http://creativecommons.org/licenses/by-sa/3.0/			</v>
    </spb>
    <spb s="0">
      <v xml:space="preserve">Wikipedia	Wikipedia	</v>
      <v xml:space="preserve">CC-BY-SA	CC-BY-SA	</v>
      <v xml:space="preserve">http://en.wikipedia.org/wiki/Billings,_Montana	http://it.wikipedia.org/wiki/Billings_(Montana)	</v>
      <v xml:space="preserve">http://creativecommons.org/licenses/by-sa/3.0/	http://creativecommons.org/licenses/by-sa/3.0/	</v>
    </spb>
    <spb s="0">
      <v xml:space="preserve">Wikipedia	US Census	Wikipedia	Sec	</v>
      <v xml:space="preserve">CC-BY-SA		CC-BY-SA		</v>
      <v xml:space="preserve">http://en.wikipedia.org/wiki/Billings,_Montana	http://www.census.gov/quickfacts/table/RHI125214/3006550	https://en.wikipedia.org/wiki/Billings,_Montana	https://www.sec.gov/cgi-bin/browse-edgar?action=getcompany&amp;CIK=0001849683	</v>
      <v xml:space="preserve">http://creativecommons.org/licenses/by-sa/3.0/		http://creativecommons.org/licenses/by-sa/3.0/		</v>
    </spb>
    <spb s="13">
      <v>541</v>
      <v>542</v>
      <v>543</v>
      <v>543</v>
      <v>541</v>
      <v>542</v>
      <v>541</v>
      <v>544</v>
      <v>544</v>
      <v>541</v>
    </spb>
    <spb s="0">
      <v xml:space="preserve">Wikipedia	</v>
      <v xml:space="preserve">Public domain	</v>
      <v xml:space="preserve">http://it.wikipedia.org/wiki/Billings_(Montana)	</v>
      <v xml:space="preserve">http://en.wikipedia.org/wiki/Public_domain	</v>
    </spb>
    <spb s="0">
      <v xml:space="preserve">Wikipedia	</v>
      <v xml:space="preserve">CC-BY-SA	</v>
      <v xml:space="preserve">http://en.wikipedia.org/wiki/Lackawanna,_New_York	</v>
      <v xml:space="preserve">http://creativecommons.org/licenses/by-sa/3.0/	</v>
    </spb>
    <spb s="0">
      <v xml:space="preserve">Wikipedia	US Census	Walkscore	</v>
      <v xml:space="preserve">CC-BY-SA			</v>
      <v xml:space="preserve">http://en.wikipedia.org/wiki/Lackawanna,_New_York	http://www.census.gov/quickfacts/table/RHI725213/3640189	https://www.walkscore.com/NY/Lackawanna	</v>
      <v xml:space="preserve">http://creativecommons.org/licenses/by-sa/3.0/			</v>
    </spb>
    <spb s="0">
      <v xml:space="preserve">Wikipedia	US Census	</v>
      <v xml:space="preserve">CC-BY-SA		</v>
      <v xml:space="preserve">http://en.wikipedia.org/wiki/Lackawanna,_New_York	http://www.census.gov/quickfacts/table/RHI725213/3640189	</v>
      <v xml:space="preserve">http://creativecommons.org/licenses/by-sa/3.0/		</v>
    </spb>
    <spb s="1">
      <v>547</v>
      <v>548</v>
      <v>547</v>
      <v>548</v>
      <v>547</v>
      <v>549</v>
      <v>549</v>
      <v>547</v>
    </spb>
    <spb s="0">
      <v xml:space="preserve">Wikipedia	</v>
      <v xml:space="preserve">CC-BY-SA	</v>
      <v xml:space="preserve">http://en.wikipedia.org/wiki/Nebraska	</v>
      <v xml:space="preserve">http://creativecommons.org/licenses/by-sa/3.0/	</v>
    </spb>
    <spb s="0">
      <v xml:space="preserve">Wikipedia	US Census	US Census	Wikipedia	LinkedIn	Sec	</v>
      <v xml:space="preserve">CC-BY-SA			CC-BY-SA			</v>
      <v xml:space="preserve">http://en.wikipedia.org/wiki/Nebraska	https://www.census.gov/popest/data/state/asrh/2014/files/SC-EST2014-AGESEX-CIV.csv	http://www.census.gov/quickfacts/table/WTN220212/31	https://en.wikipedia.org/wiki/Nebraska	https://www.linkedin.com/company/audubon-nebraska	https://www.sec.gov/cgi-bin/browse-edgar?action=getcompany&amp;CIK=0001901275	</v>
      <v xml:space="preserve">http://creativecommons.org/licenses/by-sa/3.0/			http://creativecommons.org/licenses/by-sa/3.0/			</v>
    </spb>
    <spb s="0">
      <v xml:space="preserve">Wikipedia	US Census	LinkedIn	</v>
      <v xml:space="preserve">CC-BY-SA			</v>
      <v xml:space="preserve">http://en.wikipedia.org/wiki/Nebraska	https://www.census.gov/popest/data/state/asrh/2014/files/SC-EST2014-AGESEX-CIV.csv	https://www.linkedin.com/company/audubon-nebraska	</v>
      <v xml:space="preserve">http://creativecommons.org/licenses/by-sa/3.0/			</v>
    </spb>
    <spb s="0">
      <v xml:space="preserve">Wikipedia	US Census	Wikipedia	LinkedIn	Sec	</v>
      <v xml:space="preserve">CC-BY-SA		CC-BY-SA			</v>
      <v xml:space="preserve">http://en.wikipedia.org/wiki/Nebraska	https://www.census.gov/popest/data/state/asrh/2014/files/SC-EST2014-AGESEX-CIV.csv	https://en.wikipedia.org/wiki/Nebraska	https://www.linkedin.com/company/audubon-nebraska	https://www.sec.gov/cgi-bin/browse-edgar?action=getcompany&amp;CIK=0001901275	</v>
      <v xml:space="preserve">http://creativecommons.org/licenses/by-sa/3.0/		http://creativecommons.org/licenses/by-sa/3.0/			</v>
    </spb>
    <spb s="10">
      <v>551</v>
      <v>552</v>
      <v>16</v>
      <v>16</v>
      <v>552</v>
      <v>551</v>
      <v>551</v>
      <v>16</v>
      <v>552</v>
      <v>16</v>
      <v>553</v>
      <v>554</v>
      <v>16</v>
      <v>16</v>
      <v>16</v>
      <v>16</v>
      <v>553</v>
      <v>16</v>
      <v>16</v>
      <v>16</v>
      <v>16</v>
      <v>16</v>
      <v>16</v>
      <v>16</v>
      <v>16</v>
      <v>16</v>
      <v>553</v>
      <v>16</v>
      <v>16</v>
      <v>16</v>
      <v>16</v>
    </spb>
    <spb s="0">
      <v xml:space="preserve">Wikipedia	</v>
      <v xml:space="preserve">Public domain	</v>
      <v xml:space="preserve">http://en.wikipedia.org/wiki/Nebraska	</v>
      <v xml:space="preserve">http://en.wikipedia.org/wiki/Public_domain	</v>
    </spb>
    <spb s="0">
      <v xml:space="preserve">Wikipedia	</v>
      <v xml:space="preserve">CC-BY-SA	</v>
      <v xml:space="preserve">http://en.wikipedia.org/wiki/Lincoln,_Nebraska	</v>
      <v xml:space="preserve">http://creativecommons.org/licenses/by-sa/3.0/	</v>
    </spb>
    <spb s="0">
      <v xml:space="preserve">Wikipedia	Wikipedia	Sec	Walkscore	</v>
      <v xml:space="preserve">CC-BY-SA	CC-BY-SA			</v>
      <v xml:space="preserve">http://en.wikipedia.org/wiki/Lincoln,_Nebraska	https://en.wikipedia.org/wiki/Lincoln,_Nebraska	https://www.sec.gov/cgi-bin/browse-edgar?action=getcompany&amp;CIK=0001901275	https://www.walkscore.com/NE/Lincoln	</v>
      <v xml:space="preserve">http://creativecommons.org/licenses/by-sa/3.0/	http://creativecommons.org/licenses/by-sa/3.0/			</v>
    </spb>
    <spb s="0">
      <v xml:space="preserve">Wikipedia	Wikipedia	Sec	</v>
      <v xml:space="preserve">CC-BY-SA	CC-BY-SA		</v>
      <v xml:space="preserve">http://en.wikipedia.org/wiki/Lincoln,_Nebraska	https://en.wikipedia.org/wiki/Lincoln,_Nebraska	https://www.sec.gov/cgi-bin/browse-edgar?action=getcompany&amp;CIK=0001901275	</v>
      <v xml:space="preserve">http://creativecommons.org/licenses/by-sa/3.0/	http://creativecommons.org/licenses/by-sa/3.0/		</v>
    </spb>
    <spb s="0">
      <v xml:space="preserve">Wikipedia	Wikipedia	</v>
      <v xml:space="preserve">CC-BY-SA	CC-BY-SA	</v>
      <v xml:space="preserve">http://en.wikipedia.org/wiki/Lincoln,_Nebraska	http://es.wikipedia.org/wiki/Lincoln_(Nebraska)	</v>
      <v xml:space="preserve">http://creativecommons.org/licenses/by-sa/3.0/	http://creativecommons.org/licenses/by-sa/3.0/	</v>
    </spb>
    <spb s="1">
      <v>557</v>
      <v>558</v>
      <v>557</v>
      <v>558</v>
      <v>557</v>
      <v>559</v>
      <v>559</v>
      <v>560</v>
    </spb>
    <spb s="0">
      <v xml:space="preserve">Wikipedia	</v>
      <v xml:space="preserve">CC-BY-SA	</v>
      <v xml:space="preserve">http://en.wikipedia.org/wiki/Omaha,_Nebraska	</v>
      <v xml:space="preserve">http://creativecommons.org/licenses/by-sa/3.0/	</v>
    </spb>
    <spb s="0">
      <v xml:space="preserve">Wikipedia	Wikipedia	Wikipedia	Sec	</v>
      <v xml:space="preserve">CC-BY-SA	CC-BY-SA	CC-BY-SA		</v>
      <v xml:space="preserve">http://en.wikipedia.org/wiki/Omaha,_Nebraska	http://tr.wikipedia.org/wiki/Omaha	https://en.wikipedia.org/wiki/Omaha,_Nebraska	https://www.sec.gov/cgi-bin/browse-edgar?action=getcompany&amp;CIK=0001823587	</v>
      <v xml:space="preserve">http://creativecommons.org/licenses/by-sa/3.0/	http://creativecommons.org/licenses/by-sa/3.0/	http://creativecommons.org/licenses/by-sa/3.0/		</v>
    </spb>
    <spb s="0">
      <v xml:space="preserve">Wikipedia	Wikipedia	Sec	</v>
      <v xml:space="preserve">CC-BY-SA	CC-BY-SA		</v>
      <v xml:space="preserve">http://en.wikipedia.org/wiki/Omaha,_Nebraska	https://en.wikipedia.org/wiki/Omaha,_Nebraska	https://www.sec.gov/cgi-bin/browse-edgar?action=getcompany&amp;CIK=0001823587	</v>
      <v xml:space="preserve">http://creativecommons.org/licenses/by-sa/3.0/	http://creativecommons.org/licenses/by-sa/3.0/		</v>
    </spb>
    <spb s="0">
      <v xml:space="preserve">Wikipedia	Wikipedia	</v>
      <v xml:space="preserve">CC-BY-SA	CC-BY-SA	</v>
      <v xml:space="preserve">http://en.wikipedia.org/wiki/Omaha,_Nebraska	http://es.wikipedia.org/wiki/Omaha_(Nebraska)	</v>
      <v xml:space="preserve">http://creativecommons.org/licenses/by-sa/3.0/	http://creativecommons.org/licenses/by-sa/3.0/	</v>
    </spb>
    <spb s="13">
      <v>562</v>
      <v>563</v>
      <v>562</v>
      <v>562</v>
      <v>562</v>
      <v>563</v>
      <v>562</v>
      <v>564</v>
      <v>564</v>
      <v>565</v>
    </spb>
    <spb s="0">
      <v xml:space="preserve">Wikipedia	</v>
      <v xml:space="preserve">CC-BY-SA	</v>
      <v xml:space="preserve">http://en.wikipedia.org/wiki/Little_Falls_(city),_New_York	</v>
      <v xml:space="preserve">http://creativecommons.org/licenses/by-sa/3.0/	</v>
    </spb>
    <spb s="13">
      <v>567</v>
      <v>567</v>
      <v>567</v>
      <v>567</v>
      <v>567</v>
      <v>567</v>
      <v>567</v>
      <v>567</v>
      <v>567</v>
      <v>567</v>
    </spb>
    <spb s="0">
      <v xml:space="preserve">Wikipedia	</v>
      <v xml:space="preserve">CC-BY-SA	</v>
      <v xml:space="preserve">http://en.wikipedia.org/wiki/Lockport_(city),_New_York	</v>
      <v xml:space="preserve">http://creativecommons.org/licenses/by-sa/3.0/	</v>
    </spb>
    <spb s="0">
      <v xml:space="preserve">Wikipedia	Wikipedia	</v>
      <v xml:space="preserve">CC-BY-SA	CC-BY-SA	</v>
      <v xml:space="preserve">http://en.wikipedia.org/wiki/Lockport_(city),_New_York	https://en.wikipedia.org/wiki/Lockport_(city),_New_York	</v>
      <v xml:space="preserve">http://creativecommons.org/licenses/by-sa/3.0/	http://creativecommons.org/licenses/by-sa/3.0/	</v>
    </spb>
    <spb s="0">
      <v xml:space="preserve">Wikipedia	Wikipedia	Wikipedia	</v>
      <v xml:space="preserve">CC-BY-SA	CC-BY-SA	CC-BY-SA	</v>
      <v xml:space="preserve">http://en.wikipedia.org/wiki/Lockport_(city),_New_York	http://en.wikipedia.org/wiki/Lockport_Fire_Department	https://en.wikipedia.org/wiki/Lockport_(city),_New_York	</v>
      <v xml:space="preserve">http://creativecommons.org/licenses/by-sa/3.0/	http://creativecommons.org/licenses/by-sa/3.0/	http://creativecommons.org/licenses/by-sa/3.0/	</v>
    </spb>
    <spb s="25">
      <v>569</v>
      <v>569</v>
      <v>569</v>
      <v>569</v>
      <v>570</v>
      <v>571</v>
      <v>569</v>
    </spb>
    <spb s="0">
      <v xml:space="preserve">Wikipedia	</v>
      <v xml:space="preserve">CC-BY-SA	</v>
      <v xml:space="preserve">http://en.wikipedia.org/wiki/New_Hampshire	</v>
      <v xml:space="preserve">http://creativecommons.org/licenses/by-sa/3.0/	</v>
    </spb>
    <spb s="0">
      <v xml:space="preserve">Wikipedia	US Census	Wikipedia	Bookdepository	Sec	</v>
      <v xml:space="preserve">CC-BY-SA		CC-BY-SA			</v>
      <v xml:space="preserve">http://en.wikipedia.org/wiki/New_Hampshire	https://www.census.gov/popest/data/state/asrh/2014/files/SC-EST2014-AGESEX-CIV.csv	https://en.wikipedia.org/wiki/New_Hampshire	https://www.bookdepository.com/author/New-Hampshire	https://www.sec.gov/cgi-bin/browse-edgar?action=getcompany&amp;CIK=0001922962	</v>
      <v xml:space="preserve">http://creativecommons.org/licenses/by-sa/3.0/		http://creativecommons.org/licenses/by-sa/3.0/			</v>
    </spb>
    <spb s="0">
      <v xml:space="preserve">Wikipedia	US Census	US Census	Wikipedia	Bookdepository	Sec	</v>
      <v xml:space="preserve">CC-BY-SA			CC-BY-SA			</v>
      <v xml:space="preserve">http://en.wikipedia.org/wiki/New_Hampshire	https://www.census.gov/popest/data/state/asrh/2014/files/SC-EST2014-AGESEX-CIV.csv	http://www.census.gov/quickfacts/table/VET605214/33	https://en.wikipedia.org/wiki/New_Hampshire	https://www.bookdepository.com/author/New-Hampshire	https://www.sec.gov/cgi-bin/browse-edgar?action=getcompany&amp;CIK=0001922962	</v>
      <v xml:space="preserve">http://creativecommons.org/licenses/by-sa/3.0/			http://creativecommons.org/licenses/by-sa/3.0/			</v>
    </spb>
    <spb s="0">
      <v xml:space="preserve">Wikipedia	US Census	Bookdepository	</v>
      <v xml:space="preserve">CC-BY-SA			</v>
      <v xml:space="preserve">http://en.wikipedia.org/wiki/New_Hampshire	https://www.census.gov/popest/data/state/asrh/2014/files/SC-EST2014-AGESEX-CIV.csv	https://www.bookdepository.com/author/New-Hampshire	</v>
      <v xml:space="preserve">http://creativecommons.org/licenses/by-sa/3.0/			</v>
    </spb>
    <spb s="26">
      <v>573</v>
      <v>574</v>
      <v>16</v>
      <v>16</v>
      <v>574</v>
      <v>573</v>
      <v>573</v>
      <v>574</v>
      <v>16</v>
      <v>575</v>
      <v>16</v>
      <v>576</v>
      <v>576</v>
      <v>16</v>
      <v>16</v>
      <v>16</v>
      <v>16</v>
      <v>576</v>
      <v>16</v>
      <v>16</v>
      <v>16</v>
      <v>16</v>
      <v>16</v>
      <v>16</v>
      <v>16</v>
      <v>16</v>
      <v>16</v>
      <v>576</v>
      <v>16</v>
      <v>16</v>
      <v>16</v>
    </spb>
    <spb s="0">
      <v xml:space="preserve">Wikipedia	</v>
      <v xml:space="preserve">Public domain	</v>
      <v xml:space="preserve">http://en.wikipedia.org/wiki/New_Hampshire	</v>
      <v xml:space="preserve">http://en.wikipedia.org/wiki/Public_domain	</v>
    </spb>
    <spb s="0">
      <v xml:space="preserve">Wikipedia	</v>
      <v xml:space="preserve">CC-BY-SA	</v>
      <v xml:space="preserve">http://en.wikipedia.org/wiki/Long_Beach,_New_York	</v>
      <v xml:space="preserve">http://creativecommons.org/licenses/by-sa/3.0/	</v>
    </spb>
    <spb s="0">
      <v xml:space="preserve">Wikipedia	Sec	</v>
      <v xml:space="preserve">CC-BY-SA		</v>
      <v xml:space="preserve">http://en.wikipedia.org/wiki/Long_Beach,_New_York	https://www.sec.gov/cgi-bin/browse-edgar?action=getcompany&amp;CIK=0001726822	</v>
      <v xml:space="preserve">http://creativecommons.org/licenses/by-sa/3.0/		</v>
    </spb>
    <spb s="0">
      <v xml:space="preserve">Wikipedia	Wikipedia	</v>
      <v xml:space="preserve">CC-BY-SA	CC-BY-SA	</v>
      <v xml:space="preserve">http://en.wikipedia.org/wiki/Long_Beach,_New_York	http://es.wikipedia.org/wiki/Long_Beach_(Nueva_York)	</v>
      <v xml:space="preserve">http://creativecommons.org/licenses/by-sa/3.0/	http://creativecommons.org/licenses/by-sa/3.0/	</v>
    </spb>
    <spb s="1">
      <v>579</v>
      <v>580</v>
      <v>579</v>
      <v>580</v>
      <v>579</v>
      <v>580</v>
      <v>579</v>
      <v>581</v>
    </spb>
    <spb s="0">
      <v xml:space="preserve">Wikipedia	</v>
      <v xml:space="preserve">CC-BY-SA	</v>
      <v xml:space="preserve">http://en.wikipedia.org/wiki/New_Jersey	</v>
      <v xml:space="preserve">http://creativecommons.org/licenses/by-sa/3.0/	</v>
    </spb>
    <spb s="0">
      <v xml:space="preserve">Wikipedia	US Census	US Census	Wikipedia	Sec	Weathertrends360	</v>
      <v xml:space="preserve">CC-BY-SA			CC-BY-SA			</v>
      <v xml:space="preserve">http://en.wikipedia.org/wiki/New_Jersey	https://www.census.gov/popest/data/state/asrh/2014/files/SC-EST2014-AGESEX-CIV.csv	http://www.census.gov/quickfacts/table/WTN220212/34	https://en.wikipedia.org/wiki/New_Jersey	https://www.sec.gov/cgi-bin/browse-edgar?action=getcompany&amp;CIK=0001921616	https://www.weathertrends360.com/	</v>
      <v xml:space="preserve">http://creativecommons.org/licenses/by-sa/3.0/			http://creativecommons.org/licenses/by-sa/3.0/			</v>
    </spb>
    <spb s="0">
      <v xml:space="preserve">Wikipedia	US Census	US Census	Wikipedia	Sec	</v>
      <v xml:space="preserve">CC-BY-SA			CC-BY-SA		</v>
      <v xml:space="preserve">http://en.wikipedia.org/wiki/New_Jersey	https://www.census.gov/popest/data/state/asrh/2014/files/SC-EST2014-AGESEX-CIV.csv	http://www.census.gov/quickfacts/table/WTN220212/34	https://en.wikipedia.org/wiki/New_Jersey	https://www.sec.gov/cgi-bin/browse-edgar?action=getcompany&amp;CIK=0001921616	</v>
      <v xml:space="preserve">http://creativecommons.org/licenses/by-sa/3.0/			http://creativecommons.org/licenses/by-sa/3.0/		</v>
    </spb>
    <spb s="0">
      <v xml:space="preserve">Wikipedia	US Census	US Census	</v>
      <v xml:space="preserve">CC-BY-SA			</v>
      <v xml:space="preserve">http://en.wikipedia.org/wiki/New_Jersey	https://www.census.gov/popest/data/state/asrh/2014/files/SC-EST2014-AGESEX-CIV.csv	http://www.census.gov/quickfacts/table/WTN220212/34	</v>
      <v xml:space="preserve">http://creativecommons.org/licenses/by-sa/3.0/			</v>
    </spb>
    <spb s="10">
      <v>583</v>
      <v>584</v>
      <v>16</v>
      <v>16</v>
      <v>584</v>
      <v>583</v>
      <v>583</v>
      <v>16</v>
      <v>585</v>
      <v>16</v>
      <v>586</v>
      <v>585</v>
      <v>16</v>
      <v>16</v>
      <v>16</v>
      <v>16</v>
      <v>586</v>
      <v>16</v>
      <v>16</v>
      <v>16</v>
      <v>16</v>
      <v>16</v>
      <v>16</v>
      <v>16</v>
      <v>16</v>
      <v>16</v>
      <v>586</v>
      <v>16</v>
      <v>16</v>
      <v>16</v>
      <v>16</v>
    </spb>
    <spb s="0">
      <v xml:space="preserve">Wikipedia	</v>
      <v xml:space="preserve">Public domain	</v>
      <v xml:space="preserve">http://en.wikipedia.org/wiki/New_Jersey	</v>
      <v xml:space="preserve">http://en.wikipedia.org/wiki/Public_domain	</v>
    </spb>
    <spb s="0">
      <v xml:space="preserve">Wikipedia	</v>
      <v xml:space="preserve">CC-BY-SA	</v>
      <v xml:space="preserve">http://en.wikipedia.org/wiki/Newark,_New_Jersey	</v>
      <v xml:space="preserve">http://creativecommons.org/licenses/by-sa/3.0/	</v>
    </spb>
    <spb s="0">
      <v xml:space="preserve">Wikipedia	Wikipedia	US Census	Facebook	Sec	</v>
      <v xml:space="preserve">CC-BY-SA	CC-BY-SA				</v>
      <v xml:space="preserve">http://en.wikipedia.org/wiki/Newark,_New_Jersey	http://pt.wikipedia.org/wiki/Newark	http://www.census.gov/quickfacts/table/RHI125215/3451000	https://www.facebook.com/CityofNewark	https://www.sec.gov/cgi-bin/browse-edgar?action=getcompany&amp;CIK=0001815547	</v>
      <v xml:space="preserve">http://creativecommons.org/licenses/by-sa/3.0/	http://creativecommons.org/licenses/by-sa/3.0/				</v>
    </spb>
    <spb s="0">
      <v xml:space="preserve">Wikipedia	US Census	Wikipedia	Facebook	Sec	</v>
      <v xml:space="preserve">CC-BY-SA		CC-BY-SA			</v>
      <v xml:space="preserve">http://en.wikipedia.org/wiki/Newark,_New_Jersey	http://www.census.gov/quickfacts/table/RHI125215/3451000	https://en.wikipedia.org/wiki/Newark,_New_Jersey	https://www.facebook.com/CityofNewark	https://www.sec.gov/cgi-bin/browse-edgar?action=getcompany&amp;CIK=0001815547	</v>
      <v xml:space="preserve">http://creativecommons.org/licenses/by-sa/3.0/		http://creativecommons.org/licenses/by-sa/3.0/			</v>
    </spb>
    <spb s="13">
      <v>589</v>
      <v>590</v>
      <v>589</v>
      <v>589</v>
      <v>589</v>
      <v>590</v>
      <v>589</v>
      <v>591</v>
      <v>591</v>
      <v>589</v>
    </spb>
    <spb s="0">
      <v xml:space="preserve">Wikipedia	</v>
      <v xml:space="preserve">CC BY-SA 3.0	</v>
      <v xml:space="preserve">http://es.wikipedia.org/wiki/Newark_(Nueva_Jersey)	</v>
      <v xml:space="preserve">https://creativecommons.org/licenses/by-sa/3.0	</v>
    </spb>
    <spb s="0">
      <v xml:space="preserve">Wikipedia	</v>
      <v xml:space="preserve">CC-BY-SA	</v>
      <v xml:space="preserve">http://en.wikipedia.org/wiki/Mechanicville,_New_York	</v>
      <v xml:space="preserve">http://creativecommons.org/licenses/by-sa/3.0/	</v>
    </spb>
    <spb s="27">
      <v>594</v>
      <v>594</v>
      <v>594</v>
      <v>594</v>
      <v>594</v>
      <v>594</v>
      <v>594</v>
      <v>594</v>
      <v>594</v>
    </spb>
    <spb s="0">
      <v xml:space="preserve">Wikipedia	</v>
      <v xml:space="preserve">CC-BY-SA	</v>
      <v xml:space="preserve">http://en.wikipedia.org/wiki/New_Mexico	</v>
      <v xml:space="preserve">http://creativecommons.org/licenses/by-sa/3.0/	</v>
    </spb>
    <spb s="0">
      <v xml:space="preserve">Wikipedia	US Census	US Census	Wikipedia	Sec	</v>
      <v xml:space="preserve">CC-BY-SA			CC-BY-SA		</v>
      <v xml:space="preserve">http://en.wikipedia.org/wiki/New_Mexico	https://www.census.gov/popest/data/state/asrh/2014/files/SC-EST2014-AGESEX-CIV.csv	http://www.census.gov/quickfacts/table/WTN220212/35	https://en.wikipedia.org/wiki/New_Mexico	https://www.sec.gov/cgi-bin/browse-edgar?action=getcompany&amp;CIK=0001871734	</v>
      <v xml:space="preserve">http://creativecommons.org/licenses/by-sa/3.0/			http://creativecommons.org/licenses/by-sa/3.0/		</v>
    </spb>
    <spb s="0">
      <v xml:space="preserve">Wikipedia	US Census	US Census	</v>
      <v xml:space="preserve">CC-BY-SA			</v>
      <v xml:space="preserve">http://en.wikipedia.org/wiki/New_Mexico	https://www.census.gov/popest/data/state/asrh/2014/files/SC-EST2014-AGESEX-CIV.csv	http://www.census.gov/quickfacts/table/WTN220212/35	</v>
      <v xml:space="preserve">http://creativecommons.org/licenses/by-sa/3.0/			</v>
    </spb>
    <spb s="0">
      <v xml:space="preserve">Wikipedia	US Census	US Census	Sec	</v>
      <v xml:space="preserve">CC-BY-SA				</v>
      <v xml:space="preserve">http://en.wikipedia.org/wiki/New_Mexico	https://www.census.gov/popest/data/state/asrh/2014/files/SC-EST2014-AGESEX-CIV.csv	http://www.census.gov/quickfacts/table/WTN220212/35	https://www.sec.gov/cgi-bin/browse-edgar?action=getcompany&amp;CIK=0001871734	</v>
      <v xml:space="preserve">http://creativecommons.org/licenses/by-sa/3.0/				</v>
    </spb>
    <spb s="17">
      <v>596</v>
      <v>597</v>
      <v>16</v>
      <v>16</v>
      <v>597</v>
      <v>596</v>
      <v>596</v>
      <v>597</v>
      <v>16</v>
      <v>597</v>
      <v>16</v>
      <v>598</v>
      <v>599</v>
      <v>16</v>
      <v>16</v>
      <v>16</v>
      <v>16</v>
      <v>598</v>
      <v>16</v>
      <v>16</v>
      <v>16</v>
      <v>16</v>
      <v>16</v>
      <v>16</v>
      <v>16</v>
      <v>16</v>
      <v>16</v>
      <v>598</v>
      <v>16</v>
      <v>16</v>
      <v>16</v>
      <v>16</v>
    </spb>
    <spb s="0">
      <v xml:space="preserve">Wikipedia	</v>
      <v xml:space="preserve">CC0	</v>
      <v xml:space="preserve">http://en.wikipedia.org/wiki/New_Mexico	</v>
      <v xml:space="preserve">http://creativecommons.org/publicdomain/zero/1.0/deed.en	</v>
    </spb>
    <spb s="0">
      <v xml:space="preserve">Wikipedia	</v>
      <v xml:space="preserve">CC-BY-SA	</v>
      <v xml:space="preserve">http://en.wikipedia.org/wiki/Albuquerque,_New_Mexico	</v>
      <v xml:space="preserve">http://creativecommons.org/licenses/by-sa/3.0/	</v>
    </spb>
    <spb s="0">
      <v xml:space="preserve">Wikipedia	Wikipedia	Sec	</v>
      <v xml:space="preserve">CC-BY-SA	CC-BY-SA		</v>
      <v xml:space="preserve">http://en.wikipedia.org/wiki/Albuquerque,_New_Mexico	https://en.wikipedia.org/wiki/Albuquerque,_New_Mexico	https://www.sec.gov/cgi-bin/browse-edgar?action=getcompany&amp;CIK=0001827785	</v>
      <v xml:space="preserve">http://creativecommons.org/licenses/by-sa/3.0/	http://creativecommons.org/licenses/by-sa/3.0/		</v>
    </spb>
    <spb s="0">
      <v xml:space="preserve">Wikipedia	Wikipedia	</v>
      <v xml:space="preserve">CC-BY-SA	CC-BY-SA	</v>
      <v xml:space="preserve">http://en.wikipedia.org/wiki/Albuquerque,_New_Mexico	http://es.wikipedia.org/wiki/Albuquerque	</v>
      <v xml:space="preserve">http://creativecommons.org/licenses/by-sa/3.0/	http://creativecommons.org/licenses/by-sa/3.0/	</v>
    </spb>
    <spb s="13">
      <v>602</v>
      <v>603</v>
      <v>602</v>
      <v>602</v>
      <v>602</v>
      <v>603</v>
      <v>602</v>
      <v>603</v>
      <v>603</v>
      <v>604</v>
    </spb>
    <spb s="0">
      <v xml:space="preserve">Wikipedia	</v>
      <v xml:space="preserve">CC-BY-SA	</v>
      <v xml:space="preserve">http://en.wikipedia.org/wiki/Middletown,_Orange_County,_New_York	</v>
      <v xml:space="preserve">http://creativecommons.org/licenses/by-sa/3.0/	</v>
    </spb>
    <spb s="0">
      <v xml:space="preserve">Wikipedia	Sec	</v>
      <v xml:space="preserve">CC-BY-SA		</v>
      <v xml:space="preserve">http://en.wikipedia.org/wiki/Middletown,_Orange_County,_New_York	https://www.sec.gov/cgi-bin/browse-edgar?action=getcompany&amp;CIK=0001754226	</v>
      <v xml:space="preserve">http://creativecommons.org/licenses/by-sa/3.0/		</v>
    </spb>
    <spb s="0">
      <v xml:space="preserve">Wikipedia	Wikipedia	Sec	</v>
      <v xml:space="preserve">CC-BY-SA	CC-BY-SA		</v>
      <v xml:space="preserve">http://en.wikipedia.org/wiki/Middletown,_Orange_County,_New_York	https://en.wikipedia.org/wiki/Middletown,_Orange_County,_New_York	https://www.sec.gov/cgi-bin/browse-edgar?action=getcompany&amp;CIK=0001754226	</v>
      <v xml:space="preserve">http://creativecommons.org/licenses/by-sa/3.0/	http://creativecommons.org/licenses/by-sa/3.0/		</v>
    </spb>
    <spb s="0">
      <v xml:space="preserve">Wikipedia	Wikipedia	</v>
      <v xml:space="preserve">CC-BY-SA	CC-BY-SA	</v>
      <v xml:space="preserve">http://en.wikipedia.org/wiki/Middletown,_Orange_County,_New_York	https://en.wikipedia.org/wiki/Middletown,_Orange_County,_New_York	</v>
      <v xml:space="preserve">http://creativecommons.org/licenses/by-sa/3.0/	http://creativecommons.org/licenses/by-sa/3.0/	</v>
    </spb>
    <spb s="1">
      <v>606</v>
      <v>607</v>
      <v>606</v>
      <v>607</v>
      <v>606</v>
      <v>608</v>
      <v>609</v>
      <v>606</v>
    </spb>
    <spb s="0">
      <v xml:space="preserve">Wikipedia	Wikipedia	</v>
      <v xml:space="preserve">CC-BY-SA	CC-BY-SA	</v>
      <v xml:space="preserve">http://en.wikipedia.org/wiki/Mount_Vernon,_New_York	http://de.wikipedia.org/wiki/Mount_Vernon_(New_York)	</v>
      <v xml:space="preserve">http://creativecommons.org/licenses/by-sa/3.0/	http://creativecommons.org/licenses/by-sa/3.0/	</v>
    </spb>
    <spb s="0">
      <v xml:space="preserve">Wikipedia	Walkscore	</v>
      <v xml:space="preserve">CC-BY-SA		</v>
      <v xml:space="preserve">http://en.wikipedia.org/wiki/Mount_Vernon,_New_York	https://www.walkscore.com/NY/Mount_Vernon	</v>
      <v xml:space="preserve">http://creativecommons.org/licenses/by-sa/3.0/		</v>
    </spb>
    <spb s="0">
      <v xml:space="preserve">Wikipedia	</v>
      <v xml:space="preserve">CC-BY-SA	</v>
      <v xml:space="preserve">http://en.wikipedia.org/wiki/Mount_Vernon,_New_York	</v>
      <v xml:space="preserve">http://creativecommons.org/licenses/by-sa/3.0/	</v>
    </spb>
    <spb s="0">
      <v xml:space="preserve">Wikipedia	Wikipedia	</v>
      <v xml:space="preserve">CC-BY-SA	CC-BY-SA	</v>
      <v xml:space="preserve">http://en.wikipedia.org/wiki/Mount_Vernon,_New_York	https://en.wikipedia.org/wiki/Mount_Vernon,_New_York	</v>
      <v xml:space="preserve">http://creativecommons.org/licenses/by-sa/3.0/	http://creativecommons.org/licenses/by-sa/3.0/	</v>
    </spb>
    <spb s="0">
      <v xml:space="preserve">Wikipedia	Wikipedia	</v>
      <v xml:space="preserve">CC-BY-SA	CC-BY-SA	</v>
      <v xml:space="preserve">http://en.wikipedia.org/wiki/Mount_Vernon,_New_York	http://es.wikipedia.org/wiki/Mount_Vernon_(Nueva_York)	</v>
      <v xml:space="preserve">http://creativecommons.org/licenses/by-sa/3.0/	http://creativecommons.org/licenses/by-sa/3.0/	</v>
    </spb>
    <spb s="13">
      <v>611</v>
      <v>612</v>
      <v>613</v>
      <v>613</v>
      <v>613</v>
      <v>612</v>
      <v>613</v>
      <v>614</v>
      <v>614</v>
      <v>615</v>
    </spb>
    <spb s="0">
      <v xml:space="preserve">Wikipedia	</v>
      <v xml:space="preserve">CC BY-SA 3.0	</v>
      <v xml:space="preserve">http://zh.wikipedia.org/wiki/弗農山_(紐約州)	</v>
      <v xml:space="preserve">https://creativecommons.org/licenses/by-sa/3.0	</v>
    </spb>
    <spb s="0">
      <v xml:space="preserve">Wikipedia	</v>
      <v xml:space="preserve">CC-BY-SA	</v>
      <v xml:space="preserve">http://en.wikipedia.org/wiki/North_Carolina	</v>
      <v xml:space="preserve">http://creativecommons.org/licenses/by-sa/3.0/	</v>
    </spb>
    <spb s="0">
      <v xml:space="preserve">Wikipedia	US Census	US Census	Wikipedia	Sec	</v>
      <v xml:space="preserve">CC-BY-SA			CC-BY-SA		</v>
      <v xml:space="preserve">http://en.wikipedia.org/wiki/North_Carolina	https://www.census.gov/popest/data/state/asrh/2014/files/SC-EST2014-AGESEX-CIV.csv	http://www.census.gov/quickfacts/table/WTN220212/37	https://en.wikipedia.org/wiki/North_Carolina	https://www.sec.gov/cgi-bin/browse-edgar?action=getcompany&amp;CIK=0001924523	</v>
      <v xml:space="preserve">http://creativecommons.org/licenses/by-sa/3.0/			http://creativecommons.org/licenses/by-sa/3.0/		</v>
    </spb>
    <spb s="0">
      <v xml:space="preserve">Wikipedia	US Census	US Census	</v>
      <v xml:space="preserve">CC-BY-SA			</v>
      <v xml:space="preserve">http://en.wikipedia.org/wiki/North_Carolina	https://www.census.gov/popest/data/state/asrh/2014/files/SC-EST2014-AGESEX-CIV.csv	http://www.census.gov/quickfacts/table/WTN220212/37	</v>
      <v xml:space="preserve">http://creativecommons.org/licenses/by-sa/3.0/			</v>
    </spb>
    <spb s="10">
      <v>618</v>
      <v>619</v>
      <v>16</v>
      <v>16</v>
      <v>619</v>
      <v>618</v>
      <v>618</v>
      <v>16</v>
      <v>619</v>
      <v>16</v>
      <v>620</v>
      <v>619</v>
      <v>16</v>
      <v>16</v>
      <v>16</v>
      <v>16</v>
      <v>620</v>
      <v>16</v>
      <v>16</v>
      <v>16</v>
      <v>16</v>
      <v>16</v>
      <v>16</v>
      <v>16</v>
      <v>16</v>
      <v>16</v>
      <v>620</v>
      <v>16</v>
      <v>16</v>
      <v>16</v>
      <v>16</v>
    </spb>
    <spb s="0">
      <v xml:space="preserve">Wikipedia	</v>
      <v xml:space="preserve">Public domain	</v>
      <v xml:space="preserve">http://en.wikipedia.org/wiki/North_Carolina	</v>
      <v xml:space="preserve">http://en.wikipedia.org/wiki/Public_domain	</v>
    </spb>
    <spb s="0">
      <v xml:space="preserve">Wikipedia	</v>
      <v xml:space="preserve">CC-BY-SA	</v>
      <v xml:space="preserve">http://en.wikipedia.org/wiki/Raleigh,_North_Carolina	</v>
      <v xml:space="preserve">http://creativecommons.org/licenses/by-sa/3.0/	</v>
    </spb>
    <spb s="0">
      <v xml:space="preserve">Wikipedia	Wikipedia	Sec	</v>
      <v xml:space="preserve">CC-BY-SA	CC-BY-SA		</v>
      <v xml:space="preserve">http://en.wikipedia.org/wiki/Raleigh,_North_Carolina	https://en.wikipedia.org/wiki/Raleigh,_North_Carolina	https://www.sec.gov/cgi-bin/browse-edgar?action=getcompany&amp;CIK=0001912040	</v>
      <v xml:space="preserve">http://creativecommons.org/licenses/by-sa/3.0/	http://creativecommons.org/licenses/by-sa/3.0/		</v>
    </spb>
    <spb s="13">
      <v>623</v>
      <v>624</v>
      <v>623</v>
      <v>623</v>
      <v>623</v>
      <v>624</v>
      <v>623</v>
      <v>624</v>
      <v>624</v>
      <v>623</v>
    </spb>
    <spb s="0">
      <v xml:space="preserve">Wikipedia	</v>
      <v xml:space="preserve">CC-BY-SA	</v>
      <v xml:space="preserve">http://en.wikipedia.org/wiki/Charlotte,_North_Carolina	</v>
      <v xml:space="preserve">http://creativecommons.org/licenses/by-sa/3.0/	</v>
    </spb>
    <spb s="0">
      <v xml:space="preserve">Wikipedia	Wikipedia	Sec	</v>
      <v xml:space="preserve">CC-BY-SA	CC-BY-SA		</v>
      <v xml:space="preserve">http://en.wikipedia.org/wiki/Charlotte,_North_Carolina	http://sk.wikipedia.org/wiki/Charlotte	https://www.sec.gov/cgi-bin/browse-edgar?action=getcompany&amp;CIK=0001924523	</v>
      <v xml:space="preserve">http://creativecommons.org/licenses/by-sa/3.0/	http://creativecommons.org/licenses/by-sa/3.0/		</v>
    </spb>
    <spb s="0">
      <v xml:space="preserve">Wikipedia	Wikipedia	Sec	</v>
      <v xml:space="preserve">CC-BY-SA	CC-BY-SA		</v>
      <v xml:space="preserve">http://en.wikipedia.org/wiki/Charlotte,_North_Carolina	https://en.wikipedia.org/wiki/Charlotte,_North_Carolina	https://www.sec.gov/cgi-bin/browse-edgar?action=getcompany&amp;CIK=0001924523	</v>
      <v xml:space="preserve">http://creativecommons.org/licenses/by-sa/3.0/	http://creativecommons.org/licenses/by-sa/3.0/		</v>
    </spb>
    <spb s="0">
      <v xml:space="preserve">Wikipedia	Wikipedia	</v>
      <v xml:space="preserve">CC-BY-SA	CC-BY-SA	</v>
      <v xml:space="preserve">http://en.wikipedia.org/wiki/Charlotte,_North_Carolina	http://es.wikipedia.org/wiki/Charlotte	</v>
      <v xml:space="preserve">http://creativecommons.org/licenses/by-sa/3.0/	http://creativecommons.org/licenses/by-sa/3.0/	</v>
    </spb>
    <spb s="1">
      <v>626</v>
      <v>627</v>
      <v>626</v>
      <v>627</v>
      <v>626</v>
      <v>628</v>
      <v>628</v>
      <v>629</v>
    </spb>
    <spb s="0">
      <v xml:space="preserve">Wikipedia	</v>
      <v xml:space="preserve">CC-BY-SA	</v>
      <v xml:space="preserve">http://en.wikipedia.org/wiki/New_Rochelle,_New_York	</v>
      <v xml:space="preserve">http://creativecommons.org/licenses/by-sa/3.0/	</v>
    </spb>
    <spb s="0">
      <v xml:space="preserve">Wikipedia	Facebook	Sec	</v>
      <v xml:space="preserve">CC-BY-SA			</v>
      <v xml:space="preserve">http://en.wikipedia.org/wiki/New_Rochelle,_New_York	https://www.facebook.com/New-Rochelle-New-York-99643378319	https://www.sec.gov/cgi-bin/browse-edgar?action=getcompany&amp;CIK=0001907327	</v>
      <v xml:space="preserve">http://creativecommons.org/licenses/by-sa/3.0/			</v>
    </spb>
    <spb s="0">
      <v xml:space="preserve">Wikipedia	Wikipedia	Facebook	Sec	</v>
      <v xml:space="preserve">CC-BY-SA	CC-BY-SA			</v>
      <v xml:space="preserve">http://en.wikipedia.org/wiki/New_Rochelle,_New_York	https://en.wikipedia.org/wiki/New_Rochelle,_New_York	https://www.facebook.com/New-Rochelle-New-York-99643378319	https://www.sec.gov/cgi-bin/browse-edgar?action=getcompany&amp;CIK=0001907327	</v>
      <v xml:space="preserve">http://creativecommons.org/licenses/by-sa/3.0/	http://creativecommons.org/licenses/by-sa/3.0/			</v>
    </spb>
    <spb s="0">
      <v xml:space="preserve">Wikipedia	Wikidata	Wikipedia	Facebook	</v>
      <v xml:space="preserve">CC-BY-SA		CC-BY-SA		</v>
      <v xml:space="preserve">http://en.wikipedia.org/wiki/New_Rochelle,_New_York	https://www.wikidata.org/wiki/Q17083303	https://en.wikipedia.org/wiki/New_Rochelle,_New_York	https://www.facebook.com/New-Rochelle-New-York-99643378319	</v>
      <v xml:space="preserve">http://creativecommons.org/licenses/by-sa/3.0/		http://creativecommons.org/licenses/by-sa/3.0/		</v>
    </spb>
    <spb s="0">
      <v xml:space="preserve">Wikipedia	Wikipedia	Facebook	</v>
      <v xml:space="preserve">CC-BY-SA	CC-BY-SA		</v>
      <v xml:space="preserve">http://en.wikipedia.org/wiki/New_Rochelle,_New_York	http://fr.wikipedia.org/wiki/Nouvelle-Rochelle	https://www.facebook.com/New-Rochelle-New-York-99643378319	</v>
      <v xml:space="preserve">http://creativecommons.org/licenses/by-sa/3.0/	http://creativecommons.org/licenses/by-sa/3.0/		</v>
    </spb>
    <spb s="13">
      <v>631</v>
      <v>632</v>
      <v>631</v>
      <v>631</v>
      <v>631</v>
      <v>632</v>
      <v>631</v>
      <v>633</v>
      <v>634</v>
      <v>635</v>
    </spb>
    <spb s="0">
      <v xml:space="preserve">Wikipedia	</v>
      <v xml:space="preserve">CC-BY-SA	</v>
      <v xml:space="preserve">http://en.wikipedia.org/wiki/North_Dakota	</v>
      <v xml:space="preserve">http://creativecommons.org/licenses/by-sa/3.0/	</v>
    </spb>
    <spb s="0">
      <v xml:space="preserve">Wikipedia	US Census	US Census	Wikipedia	Sec	</v>
      <v xml:space="preserve">CC-BY-SA			CC-BY-SA		</v>
      <v xml:space="preserve">http://en.wikipedia.org/wiki/North_Dakota	https://www.census.gov/popest/data/state/asrh/2014/files/SC-EST2014-AGESEX-CIV.csv	http://www.census.gov/quickfacts/table/VET605214/38	https://en.wikipedia.org/wiki/North_Dakota	https://www.sec.gov/cgi-bin/browse-edgar?action=getcompany&amp;CIK=0001910370	</v>
      <v xml:space="preserve">http://creativecommons.org/licenses/by-sa/3.0/			http://creativecommons.org/licenses/by-sa/3.0/		</v>
    </spb>
    <spb s="0">
      <v xml:space="preserve">Wikipedia	US Census	US Census	</v>
      <v xml:space="preserve">CC-BY-SA			</v>
      <v xml:space="preserve">http://en.wikipedia.org/wiki/North_Dakota	https://www.census.gov/popest/data/state/asrh/2014/files/SC-EST2014-AGESEX-CIV.csv	http://www.census.gov/quickfacts/table/VET605214/38	</v>
      <v xml:space="preserve">http://creativecommons.org/licenses/by-sa/3.0/			</v>
    </spb>
    <spb s="0">
      <v xml:space="preserve">Wikipedia	US Census	US Census	Sec	</v>
      <v xml:space="preserve">CC-BY-SA				</v>
      <v xml:space="preserve">http://en.wikipedia.org/wiki/North_Dakota	https://www.census.gov/popest/data/state/asrh/2014/files/SC-EST2014-AGESEX-CIV.csv	http://www.census.gov/quickfacts/table/VET605214/38	https://www.sec.gov/cgi-bin/browse-edgar?action=getcompany&amp;CIK=0001910370	</v>
      <v xml:space="preserve">http://creativecommons.org/licenses/by-sa/3.0/				</v>
    </spb>
    <spb s="10">
      <v>637</v>
      <v>638</v>
      <v>16</v>
      <v>16</v>
      <v>638</v>
      <v>637</v>
      <v>637</v>
      <v>16</v>
      <v>638</v>
      <v>16</v>
      <v>639</v>
      <v>640</v>
      <v>16</v>
      <v>16</v>
      <v>16</v>
      <v>16</v>
      <v>639</v>
      <v>16</v>
      <v>16</v>
      <v>16</v>
      <v>16</v>
      <v>16</v>
      <v>16</v>
      <v>16</v>
      <v>16</v>
      <v>16</v>
      <v>639</v>
      <v>16</v>
      <v>16</v>
      <v>16</v>
      <v>16</v>
    </spb>
    <spb s="0">
      <v xml:space="preserve">Wikipedia	</v>
      <v xml:space="preserve">Public domain	</v>
      <v xml:space="preserve">http://en.wikipedia.org/wiki/North_Dakota	</v>
      <v xml:space="preserve">http://en.wikipedia.org/wiki/Public_domain	</v>
    </spb>
    <spb s="0">
      <v xml:space="preserve">Wikipedia	</v>
      <v xml:space="preserve">CC-BY-SA	</v>
      <v xml:space="preserve">http://en.wikipedia.org/wiki/Fargo,_North_Dakota	</v>
      <v xml:space="preserve">http://creativecommons.org/licenses/by-sa/3.0/	</v>
    </spb>
    <spb s="0">
      <v xml:space="preserve">Wikipedia	US Census	Wikipedia	Sec	</v>
      <v xml:space="preserve">CC-BY-SA		CC-BY-SA		</v>
      <v xml:space="preserve">http://en.wikipedia.org/wiki/Fargo,_North_Dakota	http://www.census.gov/quickfacts/table/RHI225213/3825700	https://en.wikipedia.org/wiki/Fargo,_North_Dakota	https://www.sec.gov/cgi-bin/browse-edgar?action=getcompany&amp;CIK=0001839695	</v>
      <v xml:space="preserve">http://creativecommons.org/licenses/by-sa/3.0/		http://creativecommons.org/licenses/by-sa/3.0/		</v>
    </spb>
    <spb s="1">
      <v>643</v>
      <v>644</v>
      <v>643</v>
      <v>644</v>
      <v>643</v>
      <v>644</v>
      <v>644</v>
      <v>643</v>
    </spb>
    <spb s="0">
      <v xml:space="preserve">Wikipedia	</v>
      <v xml:space="preserve">CC-BY-SA	</v>
      <v xml:space="preserve">http://en.wikipedia.org/wiki/Ohio	</v>
      <v xml:space="preserve">http://creativecommons.org/licenses/by-sa/3.0/	</v>
    </spb>
    <spb s="0">
      <v xml:space="preserve">Wikipedia	US Census	US Census	Wikipedia	Sec	</v>
      <v xml:space="preserve">CC-BY-SA			CC-BY-SA		</v>
      <v xml:space="preserve">http://en.wikipedia.org/wiki/Ohio	https://www.census.gov/popest/data/state/asrh/2014/files/SC-EST2014-AGESEX-CIV.csv	http://www.census.gov/quickfacts/table/WTN220212/39	https://en.wikipedia.org/wiki/Ohio	https://www.sec.gov/cgi-bin/browse-edgar?action=getcompany&amp;CIK=0001924152	</v>
      <v xml:space="preserve">http://creativecommons.org/licenses/by-sa/3.0/			http://creativecommons.org/licenses/by-sa/3.0/		</v>
    </spb>
    <spb s="0">
      <v xml:space="preserve">Wikipedia	US Census	US Census	Sec	</v>
      <v xml:space="preserve">CC-BY-SA				</v>
      <v xml:space="preserve">http://en.wikipedia.org/wiki/Ohio	https://www.census.gov/popest/data/state/asrh/2014/files/SC-EST2014-AGESEX-CIV.csv	http://www.census.gov/quickfacts/table/WTN220212/39	https://www.sec.gov/cgi-bin/browse-edgar?action=getcompany&amp;CIK=0001924152	</v>
      <v xml:space="preserve">http://creativecommons.org/licenses/by-sa/3.0/				</v>
    </spb>
    <spb s="0">
      <v xml:space="preserve">Wikipedia	US Census	US Census	</v>
      <v xml:space="preserve">CC-BY-SA			</v>
      <v xml:space="preserve">http://en.wikipedia.org/wiki/Ohio	https://www.census.gov/popest/data/state/asrh/2014/files/SC-EST2014-AGESEX-CIV.csv	http://www.census.gov/quickfacts/table/WTN220212/39	</v>
      <v xml:space="preserve">http://creativecommons.org/licenses/by-sa/3.0/			</v>
    </spb>
    <spb s="17">
      <v>646</v>
      <v>647</v>
      <v>16</v>
      <v>16</v>
      <v>647</v>
      <v>646</v>
      <v>646</v>
      <v>648</v>
      <v>16</v>
      <v>647</v>
      <v>16</v>
      <v>649</v>
      <v>648</v>
      <v>16</v>
      <v>16</v>
      <v>16</v>
      <v>16</v>
      <v>649</v>
      <v>16</v>
      <v>16</v>
      <v>16</v>
      <v>16</v>
      <v>16</v>
      <v>16</v>
      <v>16</v>
      <v>16</v>
      <v>16</v>
      <v>649</v>
      <v>16</v>
      <v>16</v>
      <v>16</v>
      <v>16</v>
    </spb>
    <spb s="0">
      <v xml:space="preserve">Wikipedia	</v>
      <v xml:space="preserve">Public domain	</v>
      <v xml:space="preserve">http://en.wikipedia.org/wiki/Ohio	</v>
      <v xml:space="preserve">http://en.wikipedia.org/wiki/Public_domain	</v>
    </spb>
    <spb s="0">
      <v xml:space="preserve">Wikipedia	Wikipedia	</v>
      <v xml:space="preserve">CC-BY-SA	CC-BY-SA	</v>
      <v xml:space="preserve">http://en.wikipedia.org/wiki/Columbus,_Ohio	http://fr.wikipedia.org/wiki/Columbus_(Ohio)	</v>
      <v xml:space="preserve">http://creativecommons.org/licenses/by-sa/3.0/	http://creativecommons.org/licenses/by-sa/3.0/	</v>
    </spb>
    <spb s="0">
      <v xml:space="preserve">Wikipedia	Sec	</v>
      <v xml:space="preserve">CC-BY-SA		</v>
      <v xml:space="preserve">http://en.wikipedia.org/wiki/Columbus,_Ohio	https://www.sec.gov/cgi-bin/browse-edgar?action=getcompany&amp;CIK=0001910858	</v>
      <v xml:space="preserve">http://creativecommons.org/licenses/by-sa/3.0/		</v>
    </spb>
    <spb s="0">
      <v xml:space="preserve">Wikipedia	</v>
      <v xml:space="preserve">CC-BY-SA	</v>
      <v xml:space="preserve">http://en.wikipedia.org/wiki/Columbus,_Ohio	</v>
      <v xml:space="preserve">http://creativecommons.org/licenses/by-sa/3.0/	</v>
    </spb>
    <spb s="0">
      <v xml:space="preserve">Wikipedia	Wikipedia	Sec	</v>
      <v xml:space="preserve">CC-BY-SA	CC-BY-SA		</v>
      <v xml:space="preserve">http://en.wikipedia.org/wiki/Columbus,_Ohio	https://en.wikipedia.org/wiki/Columbus,_Ohio	https://www.sec.gov/cgi-bin/browse-edgar?action=getcompany&amp;CIK=0001910858	</v>
      <v xml:space="preserve">http://creativecommons.org/licenses/by-sa/3.0/	http://creativecommons.org/licenses/by-sa/3.0/		</v>
    </spb>
    <spb s="13">
      <v>652</v>
      <v>653</v>
      <v>654</v>
      <v>654</v>
      <v>654</v>
      <v>653</v>
      <v>654</v>
      <v>655</v>
      <v>655</v>
      <v>654</v>
    </spb>
    <spb s="0">
      <v xml:space="preserve">Wikipedia	</v>
      <v xml:space="preserve">CC-BY-SA	</v>
      <v xml:space="preserve">http://ja.wikipedia.org/wiki/ニューバーグ	</v>
      <v xml:space="preserve">http://creativecommons.org/licenses/by-sa/3.0/	</v>
    </spb>
    <spb s="0">
      <v xml:space="preserve">Wikipedia	Wikipedia	Walkscore	</v>
      <v xml:space="preserve">CC-BY-SA	CC-BY-SA		</v>
      <v xml:space="preserve">http://en.wikipedia.org/wiki/Newburgh,_New_York	http://ja.wikipedia.org/wiki/ニューバーグ	https://www.walkscore.com/NY/Newburgh	</v>
      <v xml:space="preserve">http://creativecommons.org/licenses/by-sa/3.0/	http://creativecommons.org/licenses/by-sa/3.0/		</v>
    </spb>
    <spb s="0">
      <v xml:space="preserve">Wikipedia	</v>
      <v xml:space="preserve">CC-BY-SA	</v>
      <v xml:space="preserve">http://en.wikipedia.org/wiki/Newburgh,_New_York	</v>
      <v xml:space="preserve">http://creativecommons.org/licenses/by-sa/3.0/	</v>
    </spb>
    <spb s="0">
      <v xml:space="preserve">Wikipedia	Wikipedia	Wikipedia	</v>
      <v xml:space="preserve">CC-BY-SA	CC-BY-SA	CC-BY-SA	</v>
      <v xml:space="preserve">http://en.wikipedia.org/wiki/Newburgh,_New_York	http://ja.wikipedia.org/wiki/ニューバーグ	https://en.wikipedia.org/wiki/Newburgh,_New_York	</v>
      <v xml:space="preserve">http://creativecommons.org/licenses/by-sa/3.0/	http://creativecommons.org/licenses/by-sa/3.0/	http://creativecommons.org/licenses/by-sa/3.0/	</v>
    </spb>
    <spb s="0">
      <v xml:space="preserve">Wikipedia	Wikipedia	</v>
      <v xml:space="preserve">CC-BY-SA	CC-BY-SA	</v>
      <v xml:space="preserve">http://en.wikipedia.org/wiki/Newburgh,_New_York	http://ja.wikipedia.org/wiki/ニューバーグ	</v>
      <v xml:space="preserve">http://creativecommons.org/licenses/by-sa/3.0/	http://creativecommons.org/licenses/by-sa/3.0/	</v>
    </spb>
    <spb s="13">
      <v>657</v>
      <v>658</v>
      <v>657</v>
      <v>657</v>
      <v>659</v>
      <v>658</v>
      <v>659</v>
      <v>660</v>
      <v>660</v>
      <v>661</v>
    </spb>
    <spb s="0">
      <v xml:space="preserve">Wikipedia	</v>
      <v xml:space="preserve">Public domain	</v>
      <v xml:space="preserve">http://fr.wikipedia.org/wiki/Newburgh_(New_York)	</v>
      <v xml:space="preserve">http://en.wikipedia.org/wiki/Public_domain	</v>
    </spb>
    <spb s="0">
      <v xml:space="preserve">Wikipedia	</v>
      <v xml:space="preserve">CC-BY-SA	</v>
      <v xml:space="preserve">http://en.wikipedia.org/wiki/Oklahoma	</v>
      <v xml:space="preserve">http://creativecommons.org/licenses/by-sa/3.0/	</v>
    </spb>
    <spb s="0">
      <v xml:space="preserve">Wikipedia	US Census	US Census	Wikipedia	Sec	Tasteatlas	</v>
      <v xml:space="preserve">CC-BY-SA			CC-BY-SA			</v>
      <v xml:space="preserve">http://en.wikipedia.org/wiki/Oklahoma	https://www.census.gov/popest/data/state/asrh/2014/files/SC-EST2014-AGESEX-CIV.csv	http://www.census.gov/quickfacts/table/WTN220212/40	https://en.wikipedia.org/wiki/Oklahoma	https://www.sec.gov/cgi-bin/browse-edgar?action=getcompany&amp;CIK=0001914099	https://www.tasteatlas.com/oklahoma	</v>
      <v xml:space="preserve">http://creativecommons.org/licenses/by-sa/3.0/			http://creativecommons.org/licenses/by-sa/3.0/			</v>
    </spb>
    <spb s="0">
      <v xml:space="preserve">Wikipedia	US Census	US Census	Sec	</v>
      <v xml:space="preserve">CC-BY-SA				</v>
      <v xml:space="preserve">http://en.wikipedia.org/wiki/Oklahoma	https://www.census.gov/popest/data/state/asrh/2014/files/SC-EST2014-AGESEX-CIV.csv	http://www.census.gov/quickfacts/table/WTN220212/40	https://www.sec.gov/cgi-bin/browse-edgar?action=getcompany&amp;CIK=0001914099	</v>
      <v xml:space="preserve">http://creativecommons.org/licenses/by-sa/3.0/				</v>
    </spb>
    <spb s="0">
      <v xml:space="preserve">Wikipedia	US Census	US Census	Wikipedia	Sec	</v>
      <v xml:space="preserve">CC-BY-SA			CC-BY-SA		</v>
      <v xml:space="preserve">http://en.wikipedia.org/wiki/Oklahoma	https://www.census.gov/popest/data/state/asrh/2014/files/SC-EST2014-AGESEX-CIV.csv	http://www.census.gov/quickfacts/table/WTN220212/40	https://en.wikipedia.org/wiki/Oklahoma	https://www.sec.gov/cgi-bin/browse-edgar?action=getcompany&amp;CIK=0001914099	</v>
      <v xml:space="preserve">http://creativecommons.org/licenses/by-sa/3.0/			http://creativecommons.org/licenses/by-sa/3.0/		</v>
    </spb>
    <spb s="0">
      <v xml:space="preserve">Wikipedia	US Census	US Census	</v>
      <v xml:space="preserve">CC-BY-SA			</v>
      <v xml:space="preserve">http://en.wikipedia.org/wiki/Oklahoma	https://www.census.gov/popest/data/state/asrh/2014/files/SC-EST2014-AGESEX-CIV.csv	http://www.census.gov/quickfacts/table/WTN220212/40	</v>
      <v xml:space="preserve">http://creativecommons.org/licenses/by-sa/3.0/			</v>
    </spb>
    <spb s="17">
      <v>664</v>
      <v>665</v>
      <v>16</v>
      <v>16</v>
      <v>665</v>
      <v>664</v>
      <v>664</v>
      <v>666</v>
      <v>16</v>
      <v>667</v>
      <v>16</v>
      <v>668</v>
      <v>666</v>
      <v>16</v>
      <v>16</v>
      <v>16</v>
      <v>16</v>
      <v>668</v>
      <v>16</v>
      <v>16</v>
      <v>16</v>
      <v>16</v>
      <v>16</v>
      <v>16</v>
      <v>16</v>
      <v>16</v>
      <v>16</v>
      <v>668</v>
      <v>16</v>
      <v>16</v>
      <v>16</v>
      <v>16</v>
    </spb>
    <spb s="0">
      <v xml:space="preserve">Wikipedia	</v>
      <v xml:space="preserve">Public domain	</v>
      <v xml:space="preserve">http://en.wikipedia.org/wiki/Oklahoma	</v>
      <v xml:space="preserve">http://en.wikipedia.org/wiki/Public_domain	</v>
    </spb>
    <spb s="0">
      <v xml:space="preserve">Wikipedia	</v>
      <v xml:space="preserve">CC-BY-SA	</v>
      <v xml:space="preserve">http://en.wikipedia.org/wiki/Oklahoma_City	</v>
      <v xml:space="preserve">http://creativecommons.org/licenses/by-sa/3.0/	</v>
    </spb>
    <spb s="0">
      <v xml:space="preserve">Wikipedia	US Census	Sec	</v>
      <v xml:space="preserve">CC-BY-SA			</v>
      <v xml:space="preserve">http://en.wikipedia.org/wiki/Oklahoma_City	http://www.census.gov/quickfacts/table/RHI125214/4055000	https://www.sec.gov/cgi-bin/browse-edgar?action=getcompany&amp;CIK=0001914099	</v>
      <v xml:space="preserve">http://creativecommons.org/licenses/by-sa/3.0/			</v>
    </spb>
    <spb s="0">
      <v xml:space="preserve">Wikipedia	US Census	Wikipedia	Sec	</v>
      <v xml:space="preserve">CC-BY-SA		CC-BY-SA		</v>
      <v xml:space="preserve">http://en.wikipedia.org/wiki/Oklahoma_City	http://www.census.gov/quickfacts/table/RHI125214/4055000	https://en.wikipedia.org/wiki/Oklahoma_City	https://www.sec.gov/cgi-bin/browse-edgar?action=getcompany&amp;CIK=0001914099	</v>
      <v xml:space="preserve">http://creativecommons.org/licenses/by-sa/3.0/		http://creativecommons.org/licenses/by-sa/3.0/		</v>
    </spb>
    <spb s="0">
      <v xml:space="preserve">Wikipedia	Wikipedia	Wikipedia	</v>
      <v xml:space="preserve">CC-BY-SA	CC-BY-SA	CC-BY-SA	</v>
      <v xml:space="preserve">http://en.wikipedia.org/wiki/Oklahoma_City	http://es.wikipedia.org/wiki/Oklahoma_City	http://fr.wikipedia.org/wiki/Oklahoma_City	</v>
      <v xml:space="preserve">http://creativecommons.org/licenses/by-sa/3.0/	http://creativecommons.org/licenses/by-sa/3.0/	http://creativecommons.org/licenses/by-sa/3.0/	</v>
    </spb>
    <spb s="13">
      <v>671</v>
      <v>672</v>
      <v>671</v>
      <v>671</v>
      <v>671</v>
      <v>672</v>
      <v>671</v>
      <v>673</v>
      <v>673</v>
      <v>674</v>
    </spb>
    <spb s="0">
      <v xml:space="preserve">Wikipedia	</v>
      <v xml:space="preserve">CC-BY-SA	</v>
      <v xml:space="preserve">http://en.wikipedia.org/wiki/Niagara_Falls,_New_York	</v>
      <v xml:space="preserve">http://creativecommons.org/licenses/by-sa/3.0/	</v>
    </spb>
    <spb s="0">
      <v xml:space="preserve">Wikipedia	Wikidata	Facebook	Sec	</v>
      <v xml:space="preserve">CC-BY-SA				</v>
      <v xml:space="preserve">http://en.wikipedia.org/wiki/Niagara_Falls,_New_York	https://www.wikidata.org/wiki/Q227071	https://www.facebook.com/niagara.falls.1460	https://www.sec.gov/cgi-bin/browse-edgar?action=getcompany&amp;CIK=0001381105	</v>
      <v xml:space="preserve">http://creativecommons.org/licenses/by-sa/3.0/				</v>
    </spb>
    <spb s="0">
      <v xml:space="preserve">Wikipedia	piao.ctrip.com	Wikipedia	Facebook	Sec	</v>
      <v xml:space="preserve">CC-BY-SA		CC-BY-SA			</v>
      <v xml:space="preserve">http://en.wikipedia.org/wiki/Niagara_Falls,_New_York	http://piao.ctrip.com/dest/t21158.html	https://en.wikipedia.org/wiki/Niagara_Falls,_New_York	https://www.facebook.com/niagara.falls.1460	https://www.sec.gov/cgi-bin/browse-edgar?action=getcompany&amp;CIK=0001381105	</v>
      <v xml:space="preserve">http://creativecommons.org/licenses/by-sa/3.0/		http://creativecommons.org/licenses/by-sa/3.0/			</v>
    </spb>
    <spb s="0">
      <v xml:space="preserve">Wikipedia	Wikidata	Wikipedia	Facebook	</v>
      <v xml:space="preserve">CC-BY-SA		CC-BY-SA		</v>
      <v xml:space="preserve">http://en.wikipedia.org/wiki/Niagara_Falls,_New_York	https://www.wikidata.org/wiki/Q227071	https://en.wikipedia.org/wiki/Niagara_Falls,_New_York	https://www.facebook.com/niagara.falls.1460	</v>
      <v xml:space="preserve">http://creativecommons.org/licenses/by-sa/3.0/		http://creativecommons.org/licenses/by-sa/3.0/		</v>
    </spb>
    <spb s="13">
      <v>676</v>
      <v>677</v>
      <v>676</v>
      <v>676</v>
      <v>676</v>
      <v>677</v>
      <v>676</v>
      <v>678</v>
      <v>679</v>
      <v>676</v>
    </spb>
    <spb s="0">
      <v xml:space="preserve">Wikipedia	</v>
      <v xml:space="preserve">CC BY-SA 2.5	</v>
      <v xml:space="preserve">http://en.wikipedia.org/wiki/Niagara_Falls,_New_York	</v>
      <v xml:space="preserve">https://creativecommons.org/licenses/by-sa/2.5	</v>
    </spb>
    <spb s="0">
      <v xml:space="preserve">Wikipedia	</v>
      <v xml:space="preserve">CC-BY-SA	</v>
      <v xml:space="preserve">http://en.wikipedia.org/wiki/Oregon	</v>
      <v xml:space="preserve">http://creativecommons.org/licenses/by-sa/3.0/	</v>
    </spb>
    <spb s="0">
      <v xml:space="preserve">Wikipedia	US Census	US Census	Wikipedia	Sec	</v>
      <v xml:space="preserve">CC-BY-SA			CC-BY-SA		</v>
      <v xml:space="preserve">http://en.wikipedia.org/wiki/Oregon	https://www.census.gov/popest/data/state/asrh/2014/files/SC-EST2014-AGESEX-CIV.csv	http://www.census.gov/quickfacts/table/WTN220212/41	https://en.wikipedia.org/wiki/Oregon	https://www.sec.gov/cgi-bin/browse-edgar?action=getcompany&amp;CIK=0001911412	</v>
      <v xml:space="preserve">http://creativecommons.org/licenses/by-sa/3.0/			http://creativecommons.org/licenses/by-sa/3.0/		</v>
    </spb>
    <spb s="0">
      <v xml:space="preserve">Wikipedia	US Census	US Census	</v>
      <v xml:space="preserve">CC-BY-SA			</v>
      <v xml:space="preserve">http://en.wikipedia.org/wiki/Oregon	https://www.census.gov/popest/data/state/asrh/2014/files/SC-EST2014-AGESEX-CIV.csv	http://www.census.gov/quickfacts/table/WTN220212/41	</v>
      <v xml:space="preserve">http://creativecommons.org/licenses/by-sa/3.0/			</v>
    </spb>
    <spb s="0">
      <v xml:space="preserve">Wikipedia	US Census	US Census	Sec	</v>
      <v xml:space="preserve">CC-BY-SA				</v>
      <v xml:space="preserve">http://en.wikipedia.org/wiki/Oregon	https://www.census.gov/popest/data/state/asrh/2014/files/SC-EST2014-AGESEX-CIV.csv	http://www.census.gov/quickfacts/table/WTN220212/41	https://www.sec.gov/cgi-bin/browse-edgar?action=getcompany&amp;CIK=0001911412	</v>
      <v xml:space="preserve">http://creativecommons.org/licenses/by-sa/3.0/				</v>
    </spb>
    <spb s="10">
      <v>682</v>
      <v>683</v>
      <v>16</v>
      <v>16</v>
      <v>683</v>
      <v>682</v>
      <v>682</v>
      <v>16</v>
      <v>683</v>
      <v>16</v>
      <v>684</v>
      <v>685</v>
      <v>16</v>
      <v>16</v>
      <v>16</v>
      <v>16</v>
      <v>684</v>
      <v>16</v>
      <v>16</v>
      <v>16</v>
      <v>16</v>
      <v>16</v>
      <v>16</v>
      <v>16</v>
      <v>16</v>
      <v>16</v>
      <v>684</v>
      <v>16</v>
      <v>16</v>
      <v>16</v>
      <v>16</v>
    </spb>
    <spb s="0">
      <v xml:space="preserve">Wikipedia	</v>
      <v xml:space="preserve">Public domain	</v>
      <v xml:space="preserve">http://en.wikipedia.org/wiki/Oregon	</v>
      <v xml:space="preserve">http://en.wikipedia.org/wiki/Public_domain	</v>
    </spb>
    <spb s="0">
      <v xml:space="preserve">Wikipedia	</v>
      <v xml:space="preserve">CC-BY-SA	</v>
      <v xml:space="preserve">http://en.wikipedia.org/wiki/Salem,_Oregon	</v>
      <v xml:space="preserve">http://creativecommons.org/licenses/by-sa/3.0/	</v>
    </spb>
    <spb s="0">
      <v xml:space="preserve">Wikipedia	US Census	Twitter	Sec	</v>
      <v xml:space="preserve">CC-BY-SA				</v>
      <v xml:space="preserve">http://en.wikipedia.org/wiki/Salem,_Oregon	http://www.census.gov/quickfacts/table/PST120214/4164900	https://twitter.com/SalemWGNA	https://www.sec.gov/cgi-bin/browse-edgar?action=getcompany&amp;CIK=0001016683	</v>
      <v xml:space="preserve">http://creativecommons.org/licenses/by-sa/3.0/				</v>
    </spb>
    <spb s="0">
      <v xml:space="preserve">Wikipedia	US Census	Wikipedia	Sec	</v>
      <v xml:space="preserve">CC-BY-SA		CC-BY-SA		</v>
      <v xml:space="preserve">http://en.wikipedia.org/wiki/Salem,_Oregon	http://www.census.gov/quickfacts/table/PST120214/4164900	https://en.wikipedia.org/wiki/Salem,_Oregon	https://www.sec.gov/cgi-bin/browse-edgar?action=getcompany&amp;CIK=0001016683	</v>
      <v xml:space="preserve">http://creativecommons.org/licenses/by-sa/3.0/		http://creativecommons.org/licenses/by-sa/3.0/		</v>
    </spb>
    <spb s="0">
      <v xml:space="preserve">Wikipedia	US Census	</v>
      <v xml:space="preserve">CC-BY-SA		</v>
      <v xml:space="preserve">http://en.wikipedia.org/wiki/Salem,_Oregon	http://www.census.gov/quickfacts/table/PST120214/4164900	</v>
      <v xml:space="preserve">http://creativecommons.org/licenses/by-sa/3.0/		</v>
    </spb>
    <spb s="1">
      <v>688</v>
      <v>689</v>
      <v>688</v>
      <v>689</v>
      <v>688</v>
      <v>690</v>
      <v>690</v>
      <v>691</v>
    </spb>
    <spb s="0">
      <v xml:space="preserve">Wikipedia	</v>
      <v xml:space="preserve">CC BY-SA 3.0	</v>
      <v xml:space="preserve">http://nl.wikipedia.org/wiki/Salem_(Oregon)	</v>
      <v xml:space="preserve">https://creativecommons.org/licenses/by-sa/3.0	</v>
    </spb>
    <spb s="0">
      <v xml:space="preserve">Wikipedia	</v>
      <v xml:space="preserve">CC-BY-SA	</v>
      <v xml:space="preserve">http://en.wikipedia.org/wiki/Portland,_Oregon	</v>
      <v xml:space="preserve">http://creativecommons.org/licenses/by-sa/3.0/	</v>
    </spb>
    <spb s="0">
      <v xml:space="preserve">Wikipedia	Sec	</v>
      <v xml:space="preserve">CC-BY-SA		</v>
      <v xml:space="preserve">http://en.wikipedia.org/wiki/Portland,_Oregon	https://www.sec.gov/cgi-bin/browse-edgar?action=getcompany&amp;CIK=0001911412	</v>
      <v xml:space="preserve">http://creativecommons.org/licenses/by-sa/3.0/		</v>
    </spb>
    <spb s="0">
      <v xml:space="preserve">Wikipedia	Wikipedia	Sec	</v>
      <v xml:space="preserve">CC-BY-SA	CC-BY-SA		</v>
      <v xml:space="preserve">http://en.wikipedia.org/wiki/Portland,_Oregon	https://en.wikipedia.org/wiki/Portland,_Oregon	https://www.sec.gov/cgi-bin/browse-edgar?action=getcompany&amp;CIK=0001911412	</v>
      <v xml:space="preserve">http://creativecommons.org/licenses/by-sa/3.0/	http://creativecommons.org/licenses/by-sa/3.0/		</v>
    </spb>
    <spb s="13">
      <v>694</v>
      <v>695</v>
      <v>694</v>
      <v>694</v>
      <v>694</v>
      <v>695</v>
      <v>694</v>
      <v>696</v>
      <v>696</v>
      <v>694</v>
    </spb>
    <spb s="0">
      <v xml:space="preserve">Wikipedia	</v>
      <v xml:space="preserve">Public domain	</v>
      <v xml:space="preserve">http://de.wikipedia.org/wiki/Portland_(Oregon)	</v>
      <v xml:space="preserve">http://en.wikipedia.org/wiki/Public_domain	</v>
    </spb>
    <spb s="0">
      <v xml:space="preserve">Wikipedia	</v>
      <v xml:space="preserve">CC-BY-SA	</v>
      <v xml:space="preserve">http://en.wikipedia.org/wiki/North_Tonawanda,_New_York	</v>
      <v xml:space="preserve">http://creativecommons.org/licenses/by-sa/3.0/	</v>
    </spb>
    <spb s="0">
      <v xml:space="preserve">Wikipedia	Sec	</v>
      <v xml:space="preserve">CC-BY-SA		</v>
      <v xml:space="preserve">http://en.wikipedia.org/wiki/North_Tonawanda,_New_York	https://www.sec.gov/cgi-bin/browse-edgar?action=getcompany&amp;CIK=0000096536	</v>
      <v xml:space="preserve">http://creativecommons.org/licenses/by-sa/3.0/		</v>
    </spb>
    <spb s="0">
      <v xml:space="preserve">Wikipedia	Wikipedia	</v>
      <v xml:space="preserve">CC-BY-SA	CC-BY-SA	</v>
      <v xml:space="preserve">http://en.wikipedia.org/wiki/North_Tonawanda,_New_York	http://it.wikipedia.org/wiki/North_Tonawanda	</v>
      <v xml:space="preserve">http://creativecommons.org/licenses/by-sa/3.0/	http://creativecommons.org/licenses/by-sa/3.0/	</v>
    </spb>
    <spb s="0">
      <v xml:space="preserve">Wikipedia	Wikipedia	Sec	</v>
      <v xml:space="preserve">CC-BY-SA	CC-BY-SA		</v>
      <v xml:space="preserve">http://en.wikipedia.org/wiki/North_Tonawanda,_New_York	https://en.wikipedia.org/wiki/North_Tonawanda,_New_York	https://www.sec.gov/cgi-bin/browse-edgar?action=getcompany&amp;CIK=0000096536	</v>
      <v xml:space="preserve">http://creativecommons.org/licenses/by-sa/3.0/	http://creativecommons.org/licenses/by-sa/3.0/		</v>
    </spb>
    <spb s="0">
      <v xml:space="preserve">Wikipedia	Wikipedia	</v>
      <v xml:space="preserve">CC-BY-SA	CC-BY-SA	</v>
      <v xml:space="preserve">http://en.wikipedia.org/wiki/North_Tonawanda,_New_York	https://en.wikipedia.org/wiki/North_Tonawanda,_New_York	</v>
      <v xml:space="preserve">http://creativecommons.org/licenses/by-sa/3.0/	http://creativecommons.org/licenses/by-sa/3.0/	</v>
    </spb>
    <spb s="27">
      <v>699</v>
      <v>700</v>
      <v>701</v>
      <v>701</v>
      <v>700</v>
      <v>699</v>
      <v>702</v>
      <v>703</v>
      <v>699</v>
    </spb>
    <spb s="0">
      <v xml:space="preserve">Wikipedia	</v>
      <v xml:space="preserve">CC-BY-SA	</v>
      <v xml:space="preserve">http://en.wikipedia.org/wiki/Pennsylvania	</v>
      <v xml:space="preserve">http://creativecommons.org/licenses/by-sa/3.0/	</v>
    </spb>
    <spb s="0">
      <v xml:space="preserve">Wikipedia	US Census	US Census	Wikipedia	Sec	Tasteatlas	</v>
      <v xml:space="preserve">CC-BY-SA			CC-BY-SA			</v>
      <v xml:space="preserve">http://en.wikipedia.org/wiki/Pennsylvania	https://www.census.gov/popest/data/state/asrh/2014/files/SC-EST2014-AGESEX-CIV.csv	http://www.census.gov/quickfacts/table/WTN220212/42	https://en.wikipedia.org/wiki/Pennsylvania	https://www.sec.gov/cgi-bin/browse-edgar?action=getcompany&amp;CIK=0001923691	https://www.tasteatlas.com/pennsylvania	</v>
      <v xml:space="preserve">http://creativecommons.org/licenses/by-sa/3.0/			http://creativecommons.org/licenses/by-sa/3.0/			</v>
    </spb>
    <spb s="0">
      <v xml:space="preserve">Wikipedia	US Census	US Census	Wikipedia	Sec	</v>
      <v xml:space="preserve">CC-BY-SA			CC-BY-SA		</v>
      <v xml:space="preserve">http://en.wikipedia.org/wiki/Pennsylvania	https://www.census.gov/popest/data/state/asrh/2014/files/SC-EST2014-AGESEX-CIV.csv	http://www.census.gov/quickfacts/table/WTN220212/42	https://en.wikipedia.org/wiki/Pennsylvania	https://www.sec.gov/cgi-bin/browse-edgar?action=getcompany&amp;CIK=0001923691	</v>
      <v xml:space="preserve">http://creativecommons.org/licenses/by-sa/3.0/			http://creativecommons.org/licenses/by-sa/3.0/		</v>
    </spb>
    <spb s="0">
      <v xml:space="preserve">Wikipedia	US Census	US Census	</v>
      <v xml:space="preserve">CC-BY-SA			</v>
      <v xml:space="preserve">http://en.wikipedia.org/wiki/Pennsylvania	https://www.census.gov/popest/data/state/asrh/2014/files/SC-EST2014-AGESEX-CIV.csv	http://www.census.gov/quickfacts/table/WTN220212/42	</v>
      <v xml:space="preserve">http://creativecommons.org/licenses/by-sa/3.0/			</v>
    </spb>
    <spb s="0">
      <v xml:space="preserve">Wikipedia	US Census	US Census	Sec	</v>
      <v xml:space="preserve">CC-BY-SA				</v>
      <v xml:space="preserve">http://en.wikipedia.org/wiki/Pennsylvania	https://www.census.gov/popest/data/state/asrh/2014/files/SC-EST2014-AGESEX-CIV.csv	http://www.census.gov/quickfacts/table/WTN220212/42	https://www.sec.gov/cgi-bin/browse-edgar?action=getcompany&amp;CIK=0001923691	</v>
      <v xml:space="preserve">http://creativecommons.org/licenses/by-sa/3.0/				</v>
    </spb>
    <spb s="10">
      <v>705</v>
      <v>706</v>
      <v>16</v>
      <v>16</v>
      <v>706</v>
      <v>705</v>
      <v>705</v>
      <v>16</v>
      <v>707</v>
      <v>16</v>
      <v>708</v>
      <v>709</v>
      <v>16</v>
      <v>16</v>
      <v>16</v>
      <v>16</v>
      <v>708</v>
      <v>16</v>
      <v>16</v>
      <v>16</v>
      <v>16</v>
      <v>16</v>
      <v>16</v>
      <v>16</v>
      <v>16</v>
      <v>16</v>
      <v>708</v>
      <v>16</v>
      <v>16</v>
      <v>16</v>
      <v>16</v>
    </spb>
    <spb s="0">
      <v xml:space="preserve">Wikipedia	</v>
      <v xml:space="preserve">Public domain	</v>
      <v xml:space="preserve">http://en.wikipedia.org/wiki/Pennsylvania	</v>
      <v xml:space="preserve">http://en.wikipedia.org/wiki/Public_domain	</v>
    </spb>
    <spb s="0">
      <v xml:space="preserve">Wikipedia	Wikipedia	</v>
      <v xml:space="preserve">CC-BY-SA	CC-BY-SA	</v>
      <v xml:space="preserve">http://en.wikipedia.org/wiki/Philadelphia	http://es.wikipedia.org/wiki/Filadelfia	</v>
      <v xml:space="preserve">http://creativecommons.org/licenses/by-sa/3.0/	http://creativecommons.org/licenses/by-sa/3.0/	</v>
    </spb>
    <spb s="0">
      <v xml:space="preserve">Wikipedia	Wikipedia	Wikipedia	Sec	Walkscore	</v>
      <v xml:space="preserve">CC-BY-SA	CC-BY-SA	CC-BY-SA			</v>
      <v xml:space="preserve">http://en.wikipedia.org/wiki/Philadelphia	http://pt.wikipedia.org/wiki/Philadelphia	https://en.wikipedia.org/wiki/Philadelphia	https://www.sec.gov/cgi-bin/browse-edgar?action=getcompany&amp;CIK=0001911184	https://www.walkscore.com/PA/Philadelphia	</v>
      <v xml:space="preserve">http://creativecommons.org/licenses/by-sa/3.0/	http://creativecommons.org/licenses/by-sa/3.0/	http://creativecommons.org/licenses/by-sa/3.0/			</v>
    </spb>
    <spb s="0">
      <v xml:space="preserve">Wikipedia	</v>
      <v xml:space="preserve">CC-BY-SA	</v>
      <v xml:space="preserve">http://en.wikipedia.org/wiki/Philadelphia	</v>
      <v xml:space="preserve">http://creativecommons.org/licenses/by-sa/3.0/	</v>
    </spb>
    <spb s="0">
      <v xml:space="preserve">Wikipedia	Wikipedia	Sec	</v>
      <v xml:space="preserve">CC-BY-SA	CC-BY-SA		</v>
      <v xml:space="preserve">http://en.wikipedia.org/wiki/Philadelphia	https://en.wikipedia.org/wiki/Philadelphia	https://www.sec.gov/cgi-bin/browse-edgar?action=getcompany&amp;CIK=0001911184	</v>
      <v xml:space="preserve">http://creativecommons.org/licenses/by-sa/3.0/	http://creativecommons.org/licenses/by-sa/3.0/		</v>
    </spb>
    <spb s="0">
      <v xml:space="preserve">Wikipedia	Wikipedia	Wikipedia	</v>
      <v xml:space="preserve">CC-BY-SA	CC-BY-SA	CC-BY-SA	</v>
      <v xml:space="preserve">http://en.wikipedia.org/wiki/Philadelphia	http://fr.wikipedia.org/wiki/Philadelphie	https://en.wikipedia.org/wiki/Philadelphia	</v>
      <v xml:space="preserve">http://creativecommons.org/licenses/by-sa/3.0/	http://creativecommons.org/licenses/by-sa/3.0/	http://creativecommons.org/licenses/by-sa/3.0/	</v>
    </spb>
    <spb s="13">
      <v>712</v>
      <v>713</v>
      <v>714</v>
      <v>714</v>
      <v>714</v>
      <v>713</v>
      <v>714</v>
      <v>715</v>
      <v>715</v>
      <v>716</v>
    </spb>
    <spb s="0">
      <v xml:space="preserve">Wikipedia	</v>
      <v xml:space="preserve">CC-BY-SA	</v>
      <v xml:space="preserve">http://en.wikipedia.org/wiki/Norwich,_New_York	</v>
      <v xml:space="preserve">http://creativecommons.org/licenses/by-sa/3.0/	</v>
    </spb>
    <spb s="0">
      <v xml:space="preserve">Wikipedia	Sec	</v>
      <v xml:space="preserve">CC-BY-SA		</v>
      <v xml:space="preserve">http://en.wikipedia.org/wiki/Norwich,_New_York	https://www.sec.gov/cgi-bin/browse-edgar?action=getcompany&amp;CIK=0000898413	</v>
      <v xml:space="preserve">http://creativecommons.org/licenses/by-sa/3.0/		</v>
    </spb>
    <spb s="0">
      <v xml:space="preserve">Wikipedia	Wikipedia	Sec	</v>
      <v xml:space="preserve">CC-BY-SA	CC-BY-SA		</v>
      <v xml:space="preserve">http://en.wikipedia.org/wiki/Norwich,_New_York	https://en.wikipedia.org/wiki/Norwich,_New_York	https://www.sec.gov/cgi-bin/browse-edgar?action=getcompany&amp;CIK=0000898413	</v>
      <v xml:space="preserve">http://creativecommons.org/licenses/by-sa/3.0/	http://creativecommons.org/licenses/by-sa/3.0/		</v>
    </spb>
    <spb s="0">
      <v xml:space="preserve">Wikipedia	Wikipedia	</v>
      <v xml:space="preserve">CC-BY-SA	CC-BY-SA	</v>
      <v xml:space="preserve">http://en.wikipedia.org/wiki/Norwich,_New_York	https://en.wikipedia.org/wiki/Norwich,_New_York	</v>
      <v xml:space="preserve">http://creativecommons.org/licenses/by-sa/3.0/	http://creativecommons.org/licenses/by-sa/3.0/	</v>
    </spb>
    <spb s="27">
      <v>718</v>
      <v>719</v>
      <v>718</v>
      <v>718</v>
      <v>719</v>
      <v>718</v>
      <v>720</v>
      <v>721</v>
      <v>718</v>
    </spb>
    <spb s="0">
      <v xml:space="preserve">Wikipedia	</v>
      <v xml:space="preserve">CC-BY-SA	</v>
      <v xml:space="preserve">http://en.wikipedia.org/wiki/Rhode_Island	</v>
      <v xml:space="preserve">http://creativecommons.org/licenses/by-sa/3.0/	</v>
    </spb>
    <spb s="0">
      <v xml:space="preserve">Wikipedia	US Census	US Census	Wikipedia	Sec	Weathertrends360	</v>
      <v xml:space="preserve">CC-BY-SA			CC-BY-SA			</v>
      <v xml:space="preserve">http://en.wikipedia.org/wiki/Rhode_Island	https://www.census.gov/popest/data/state/asrh/2014/files/SC-EST2014-AGESEX-CIV.csv	http://www.census.gov/quickfacts/table/WTN220212/44	https://en.wikipedia.org/wiki/Rhode_Island	https://www.sec.gov/cgi-bin/browse-edgar?action=getcompany&amp;CIK=0001912460	https://www.weathertrends360.com/	</v>
      <v xml:space="preserve">http://creativecommons.org/licenses/by-sa/3.0/			http://creativecommons.org/licenses/by-sa/3.0/			</v>
    </spb>
    <spb s="0">
      <v xml:space="preserve">Wikipedia	US Census	US Census	Wikipedia	Sec	</v>
      <v xml:space="preserve">CC-BY-SA			CC-BY-SA		</v>
      <v xml:space="preserve">http://en.wikipedia.org/wiki/Rhode_Island	https://www.census.gov/popest/data/state/asrh/2014/files/SC-EST2014-AGESEX-CIV.csv	http://www.census.gov/quickfacts/table/WTN220212/44	https://en.wikipedia.org/wiki/Rhode_Island	https://www.sec.gov/cgi-bin/browse-edgar?action=getcompany&amp;CIK=0001912460	</v>
      <v xml:space="preserve">http://creativecommons.org/licenses/by-sa/3.0/			http://creativecommons.org/licenses/by-sa/3.0/		</v>
    </spb>
    <spb s="0">
      <v xml:space="preserve">Wikipedia	US Census	US Census	</v>
      <v xml:space="preserve">CC-BY-SA			</v>
      <v xml:space="preserve">http://en.wikipedia.org/wiki/Rhode_Island	https://www.census.gov/popest/data/state/asrh/2014/files/SC-EST2014-AGESEX-CIV.csv	http://www.census.gov/quickfacts/table/WTN220212/44	</v>
      <v xml:space="preserve">http://creativecommons.org/licenses/by-sa/3.0/			</v>
    </spb>
    <spb s="17">
      <v>723</v>
      <v>724</v>
      <v>16</v>
      <v>16</v>
      <v>724</v>
      <v>723</v>
      <v>723</v>
      <v>725</v>
      <v>16</v>
      <v>725</v>
      <v>16</v>
      <v>726</v>
      <v>725</v>
      <v>16</v>
      <v>16</v>
      <v>16</v>
      <v>16</v>
      <v>726</v>
      <v>16</v>
      <v>16</v>
      <v>16</v>
      <v>16</v>
      <v>16</v>
      <v>16</v>
      <v>16</v>
      <v>16</v>
      <v>16</v>
      <v>726</v>
      <v>16</v>
      <v>16</v>
      <v>16</v>
      <v>16</v>
    </spb>
    <spb s="0">
      <v xml:space="preserve">Wikipedia	</v>
      <v xml:space="preserve">Public domain	</v>
      <v xml:space="preserve">http://en.wikipedia.org/wiki/Rhode_Island	</v>
      <v xml:space="preserve">http://en.wikipedia.org/wiki/Public_domain	</v>
    </spb>
    <spb s="0">
      <v xml:space="preserve">Wikipedia	</v>
      <v xml:space="preserve">CC-BY-SA	</v>
      <v xml:space="preserve">http://en.wikipedia.org/wiki/Providence,_Rhode_Island	</v>
      <v xml:space="preserve">http://creativecommons.org/licenses/by-sa/3.0/	</v>
    </spb>
    <spb s="0">
      <v xml:space="preserve">Wikipedia	Wikidata	Wikipedia	Sec	</v>
      <v xml:space="preserve">CC-BY-SA		CC-BY-SA		</v>
      <v xml:space="preserve">http://en.wikipedia.org/wiki/Providence,_Rhode_Island	https://www.wikidata.org/wiki/Q224317	https://en.wikipedia.org/wiki/Providence,_Rhode_Island	https://www.sec.gov/cgi-bin/browse-edgar?action=getcompany&amp;CIK=0001865974	</v>
      <v xml:space="preserve">http://creativecommons.org/licenses/by-sa/3.0/		http://creativecommons.org/licenses/by-sa/3.0/		</v>
    </spb>
    <spb s="0">
      <v xml:space="preserve">Wikipedia	Wikipedia	Sec	</v>
      <v xml:space="preserve">CC-BY-SA	CC-BY-SA		</v>
      <v xml:space="preserve">http://en.wikipedia.org/wiki/Providence,_Rhode_Island	https://en.wikipedia.org/wiki/Providence,_Rhode_Island	https://www.sec.gov/cgi-bin/browse-edgar?action=getcompany&amp;CIK=0001865974	</v>
      <v xml:space="preserve">http://creativecommons.org/licenses/by-sa/3.0/	http://creativecommons.org/licenses/by-sa/3.0/		</v>
    </spb>
    <spb s="0">
      <v xml:space="preserve">Wikipedia	Wikipedia	Sec	Weathertrends360	</v>
      <v xml:space="preserve">CC-BY-SA	CC-BY-SA			</v>
      <v xml:space="preserve">http://en.wikipedia.org/wiki/Providence,_Rhode_Island	https://en.wikipedia.org/wiki/Providence,_Rhode_Island	https://www.sec.gov/cgi-bin/browse-edgar?action=getcompany&amp;CIK=0001865974	https://www.weathertrends360.com/	</v>
      <v xml:space="preserve">http://creativecommons.org/licenses/by-sa/3.0/	http://creativecommons.org/licenses/by-sa/3.0/			</v>
    </spb>
    <spb s="1">
      <v>729</v>
      <v>730</v>
      <v>729</v>
      <v>730</v>
      <v>729</v>
      <v>731</v>
      <v>732</v>
      <v>729</v>
    </spb>
    <spb s="0">
      <v xml:space="preserve">Wikipedia	</v>
      <v xml:space="preserve">CC-BY-SA	</v>
      <v xml:space="preserve">http://en.wikipedia.org/wiki/Ogdensburg,_New_York	</v>
      <v xml:space="preserve">http://creativecommons.org/licenses/by-sa/3.0/	</v>
    </spb>
    <spb s="0">
      <v xml:space="preserve">Wikipedia	US Census	Facebook	</v>
      <v xml:space="preserve">CC-BY-SA			</v>
      <v xml:space="preserve">http://en.wikipedia.org/wiki/Ogdensburg,_New_York	http://www.census.gov/quickfacts/table/SEX255213/3654485	https://www.facebook.com/City-of-Ogdensburg-NY-169714826421081/	</v>
      <v xml:space="preserve">http://creativecommons.org/licenses/by-sa/3.0/			</v>
    </spb>
    <spb s="0">
      <v xml:space="preserve">Wikipedia	US Census	Wikipedia	Facebook	</v>
      <v xml:space="preserve">CC-BY-SA		CC-BY-SA		</v>
      <v xml:space="preserve">http://en.wikipedia.org/wiki/Ogdensburg,_New_York	http://www.census.gov/quickfacts/table/SEX255213/3654485	https://en.wikipedia.org/wiki/Ogdensburg,_New_York	https://www.facebook.com/City-of-Ogdensburg-NY-169714826421081/	</v>
      <v xml:space="preserve">http://creativecommons.org/licenses/by-sa/3.0/		http://creativecommons.org/licenses/by-sa/3.0/		</v>
    </spb>
    <spb s="0">
      <v xml:space="preserve">Wikipedia	Wikipedia	</v>
      <v xml:space="preserve">CC-BY-SA	CC-BY-SA	</v>
      <v xml:space="preserve">http://en.wikipedia.org/wiki/Ogdensburg,_New_York	http://fr.wikipedia.org/wiki/Ogdensburg_(New_York)	</v>
      <v xml:space="preserve">http://creativecommons.org/licenses/by-sa/3.0/	http://creativecommons.org/licenses/by-sa/3.0/	</v>
    </spb>
    <spb s="13">
      <v>734</v>
      <v>735</v>
      <v>734</v>
      <v>734</v>
      <v>734</v>
      <v>735</v>
      <v>734</v>
      <v>736</v>
      <v>736</v>
      <v>737</v>
    </spb>
    <spb s="8">
      <v>square km</v>
      <v>2019</v>
    </spb>
    <spb s="0">
      <v xml:space="preserve">Wikipedia	</v>
      <v xml:space="preserve">CC-BY-SA	</v>
      <v xml:space="preserve">http://en.wikipedia.org/wiki/South_Carolina	</v>
      <v xml:space="preserve">http://creativecommons.org/licenses/by-sa/3.0/	</v>
    </spb>
    <spb s="0">
      <v xml:space="preserve">Wikipedia	US Census	US Census	Wikipedia	Twitter	Sec	</v>
      <v xml:space="preserve">CC-BY-SA			CC-BY-SA			</v>
      <v xml:space="preserve">http://en.wikipedia.org/wiki/South_Carolina	https://www.census.gov/popest/data/state/asrh/2014/files/SC-EST2014-AGESEX-CIV.csv	http://www.census.gov/quickfacts/table/WTN220212/45	https://en.wikipedia.org/wiki/South_Carolina	https://twitter.com/Discover_SC	https://www.sec.gov/cgi-bin/browse-edgar?action=getcompany&amp;CIK=0001913842	</v>
      <v xml:space="preserve">http://creativecommons.org/licenses/by-sa/3.0/			http://creativecommons.org/licenses/by-sa/3.0/			</v>
    </spb>
    <spb s="0">
      <v xml:space="preserve">Wikipedia	US Census	US Census	Wikipedia	Sec	</v>
      <v xml:space="preserve">CC-BY-SA			CC-BY-SA		</v>
      <v xml:space="preserve">http://en.wikipedia.org/wiki/South_Carolina	https://www.census.gov/popest/data/state/asrh/2014/files/SC-EST2014-AGESEX-CIV.csv	http://www.census.gov/quickfacts/table/WTN220212/45	https://en.wikipedia.org/wiki/South_Carolina	https://www.sec.gov/cgi-bin/browse-edgar?action=getcompany&amp;CIK=0001913842	</v>
      <v xml:space="preserve">http://creativecommons.org/licenses/by-sa/3.0/			http://creativecommons.org/licenses/by-sa/3.0/		</v>
    </spb>
    <spb s="0">
      <v xml:space="preserve">Wikipedia	US Census	US Census	</v>
      <v xml:space="preserve">CC-BY-SA			</v>
      <v xml:space="preserve">http://en.wikipedia.org/wiki/South_Carolina	https://www.census.gov/popest/data/state/asrh/2014/files/SC-EST2014-AGESEX-CIV.csv	http://www.census.gov/quickfacts/table/WTN220212/45	</v>
      <v xml:space="preserve">http://creativecommons.org/licenses/by-sa/3.0/			</v>
    </spb>
    <spb s="0">
      <v xml:space="preserve">Wikipedia	US Census	US Census	Sec	</v>
      <v xml:space="preserve">CC-BY-SA				</v>
      <v xml:space="preserve">http://en.wikipedia.org/wiki/South_Carolina	https://www.census.gov/popest/data/state/asrh/2014/files/SC-EST2014-AGESEX-CIV.csv	http://www.census.gov/quickfacts/table/WTN220212/45	https://www.sec.gov/cgi-bin/browse-edgar?action=getcompany&amp;CIK=0001913842	</v>
      <v xml:space="preserve">http://creativecommons.org/licenses/by-sa/3.0/				</v>
    </spb>
    <spb s="10">
      <v>740</v>
      <v>741</v>
      <v>16</v>
      <v>16</v>
      <v>741</v>
      <v>740</v>
      <v>740</v>
      <v>16</v>
      <v>742</v>
      <v>16</v>
      <v>743</v>
      <v>744</v>
      <v>16</v>
      <v>16</v>
      <v>16</v>
      <v>16</v>
      <v>743</v>
      <v>16</v>
      <v>16</v>
      <v>16</v>
      <v>16</v>
      <v>16</v>
      <v>16</v>
      <v>16</v>
      <v>16</v>
      <v>16</v>
      <v>743</v>
      <v>16</v>
      <v>16</v>
      <v>16</v>
      <v>16</v>
    </spb>
    <spb s="0">
      <v xml:space="preserve">Wikipedia	</v>
      <v xml:space="preserve">Public domain	</v>
      <v xml:space="preserve">http://en.wikipedia.org/wiki/South_Carolina	</v>
      <v xml:space="preserve">http://en.wikipedia.org/wiki/Public_domain	</v>
    </spb>
    <spb s="0">
      <v xml:space="preserve">Wikipedia	</v>
      <v xml:space="preserve">CC-BY-SA	</v>
      <v xml:space="preserve">http://en.wikipedia.org/wiki/Columbia,_South_Carolina	</v>
      <v xml:space="preserve">http://creativecommons.org/licenses/by-sa/3.0/	</v>
    </spb>
    <spb s="0">
      <v xml:space="preserve">Wikipedia	US Census	Sec	</v>
      <v xml:space="preserve">CC-BY-SA			</v>
      <v xml:space="preserve">http://en.wikipedia.org/wiki/Columbia,_South_Carolina	http://www.census.gov/quickfacts/table/RHI125214/4516000	https://www.sec.gov/cgi-bin/browse-edgar?action=getcompany&amp;CIK=0001822762	</v>
      <v xml:space="preserve">http://creativecommons.org/licenses/by-sa/3.0/			</v>
    </spb>
    <spb s="0">
      <v xml:space="preserve">Wikipedia	US Census	Wikipedia	Sec	</v>
      <v xml:space="preserve">CC-BY-SA		CC-BY-SA		</v>
      <v xml:space="preserve">http://en.wikipedia.org/wiki/Columbia,_South_Carolina	http://www.census.gov/quickfacts/table/RHI125214/4516000	https://en.wikipedia.org/wiki/Columbia,_South_Carolina	https://www.sec.gov/cgi-bin/browse-edgar?action=getcompany&amp;CIK=0001822762	</v>
      <v xml:space="preserve">http://creativecommons.org/licenses/by-sa/3.0/		http://creativecommons.org/licenses/by-sa/3.0/		</v>
    </spb>
    <spb s="1">
      <v>747</v>
      <v>748</v>
      <v>747</v>
      <v>748</v>
      <v>747</v>
      <v>749</v>
      <v>749</v>
      <v>747</v>
    </spb>
    <spb s="0">
      <v xml:space="preserve">Wikipedia	</v>
      <v xml:space="preserve">CC-BY-SA	</v>
      <v xml:space="preserve">http://en.wikipedia.org/wiki/Olean,_New_York	</v>
      <v xml:space="preserve">http://creativecommons.org/licenses/by-sa/3.0/	</v>
    </spb>
    <spb s="0">
      <v xml:space="preserve">Wikipedia	Wikipedia	US Census	</v>
      <v xml:space="preserve">CC-BY-SA	CC-BY-SA		</v>
      <v xml:space="preserve">http://en.wikipedia.org/wiki/Olean,_New_York	http://en.wikipedia.org/wiki/Olean_(town),_New_York	http://www.census.gov/quickfacts/table/SEX255214/3654716	</v>
      <v xml:space="preserve">http://creativecommons.org/licenses/by-sa/3.0/	http://creativecommons.org/licenses/by-sa/3.0/		</v>
    </spb>
    <spb s="0">
      <v xml:space="preserve">Wikipedia	Wikipedia	</v>
      <v xml:space="preserve">CC-BY-SA	CC-BY-SA	</v>
      <v xml:space="preserve">http://en.wikipedia.org/wiki/Olean,_New_York	http://en.wikipedia.org/wiki/Olean_(town),_New_York	</v>
      <v xml:space="preserve">http://creativecommons.org/licenses/by-sa/3.0/	http://creativecommons.org/licenses/by-sa/3.0/	</v>
    </spb>
    <spb s="13">
      <v>751</v>
      <v>752</v>
      <v>751</v>
      <v>751</v>
      <v>751</v>
      <v>752</v>
      <v>751</v>
      <v>752</v>
      <v>752</v>
      <v>753</v>
    </spb>
    <spb s="0">
      <v xml:space="preserve">Wikipedia	</v>
      <v xml:space="preserve">CC-BY-SA	</v>
      <v xml:space="preserve">http://en.wikipedia.org/wiki/South_Dakota	</v>
      <v xml:space="preserve">http://creativecommons.org/licenses/by-sa/3.0/	</v>
    </spb>
    <spb s="0">
      <v xml:space="preserve">Wikipedia	US Census	US Census	Wikipedia	Sec	</v>
      <v xml:space="preserve">CC-BY-SA			CC-BY-SA		</v>
      <v xml:space="preserve">http://en.wikipedia.org/wiki/South_Dakota	https://www.census.gov/popest/data/state/asrh/2014/files/SC-EST2014-AGESEX-CIV.csv	http://www.census.gov/quickfacts/table/WTN220212/46	https://en.wikipedia.org/wiki/South_Dakota	https://www.sec.gov/cgi-bin/browse-edgar?action=getcompany&amp;CIK=0001871593	</v>
      <v xml:space="preserve">http://creativecommons.org/licenses/by-sa/3.0/			http://creativecommons.org/licenses/by-sa/3.0/		</v>
    </spb>
    <spb s="0">
      <v xml:space="preserve">Wikipedia	US Census	US Census	</v>
      <v xml:space="preserve">CC-BY-SA			</v>
      <v xml:space="preserve">http://en.wikipedia.org/wiki/South_Dakota	https://www.census.gov/popest/data/state/asrh/2014/files/SC-EST2014-AGESEX-CIV.csv	http://www.census.gov/quickfacts/table/WTN220212/46	</v>
      <v xml:space="preserve">http://creativecommons.org/licenses/by-sa/3.0/			</v>
    </spb>
    <spb s="10">
      <v>755</v>
      <v>756</v>
      <v>16</v>
      <v>16</v>
      <v>756</v>
      <v>755</v>
      <v>755</v>
      <v>16</v>
      <v>756</v>
      <v>16</v>
      <v>757</v>
      <v>757</v>
      <v>16</v>
      <v>16</v>
      <v>16</v>
      <v>16</v>
      <v>757</v>
      <v>16</v>
      <v>16</v>
      <v>16</v>
      <v>16</v>
      <v>16</v>
      <v>16</v>
      <v>16</v>
      <v>16</v>
      <v>16</v>
      <v>757</v>
      <v>16</v>
      <v>16</v>
      <v>16</v>
      <v>16</v>
    </spb>
    <spb s="0">
      <v xml:space="preserve">Wikipedia	</v>
      <v xml:space="preserve">CC BY-SA 3.0	</v>
      <v xml:space="preserve">http://en.wikipedia.org/wiki/South_Dakota	</v>
      <v xml:space="preserve">https://creativecommons.org/licenses/by-sa/3.0	</v>
    </spb>
    <spb s="0">
      <v xml:space="preserve">Wikipedia	Wikipedia	</v>
      <v xml:space="preserve">CC-BY-SA	CC-BY-SA	</v>
      <v xml:space="preserve">http://en.wikipedia.org/wiki/Sioux_Falls,_South_Dakota	http://de.wikipedia.org/wiki/Sioux_Falls	</v>
      <v xml:space="preserve">http://creativecommons.org/licenses/by-sa/3.0/	http://creativecommons.org/licenses/by-sa/3.0/	</v>
    </spb>
    <spb s="0">
      <v xml:space="preserve">Wikipedia	Sec	</v>
      <v xml:space="preserve">CC-BY-SA		</v>
      <v xml:space="preserve">http://en.wikipedia.org/wiki/Sioux_Falls,_South_Dakota	https://www.sec.gov/cgi-bin/browse-edgar?action=getcompany&amp;CIK=0001871593	</v>
      <v xml:space="preserve">http://creativecommons.org/licenses/by-sa/3.0/		</v>
    </spb>
    <spb s="0">
      <v xml:space="preserve">Wikipedia	</v>
      <v xml:space="preserve">CC-BY-SA	</v>
      <v xml:space="preserve">http://en.wikipedia.org/wiki/Sioux_Falls,_South_Dakota	</v>
      <v xml:space="preserve">http://creativecommons.org/licenses/by-sa/3.0/	</v>
    </spb>
    <spb s="0">
      <v xml:space="preserve">Wikipedia	Wikipedia	Sec	</v>
      <v xml:space="preserve">CC-BY-SA	CC-BY-SA		</v>
      <v xml:space="preserve">http://en.wikipedia.org/wiki/Sioux_Falls,_South_Dakota	https://en.wikipedia.org/wiki/Sioux_Falls,_South_Dakota	https://www.sec.gov/cgi-bin/browse-edgar?action=getcompany&amp;CIK=0001871593	</v>
      <v xml:space="preserve">http://creativecommons.org/licenses/by-sa/3.0/	http://creativecommons.org/licenses/by-sa/3.0/		</v>
    </spb>
    <spb s="1">
      <v>760</v>
      <v>761</v>
      <v>762</v>
      <v>761</v>
      <v>762</v>
      <v>763</v>
      <v>763</v>
      <v>762</v>
    </spb>
    <spb s="0">
      <v xml:space="preserve">Wikipedia	</v>
      <v xml:space="preserve">CC BY-SA 3.0	</v>
      <v xml:space="preserve">http://de.wikipedia.org/wiki/Sioux_Falls	</v>
      <v xml:space="preserve">https://creativecommons.org/licenses/by-sa/3.0	</v>
    </spb>
    <spb s="0">
      <v xml:space="preserve">Wikipedia	</v>
      <v xml:space="preserve">CC-BY-SA	</v>
      <v xml:space="preserve">http://en.wikipedia.org/wiki/Oneida,_New_York	</v>
      <v xml:space="preserve">http://creativecommons.org/licenses/by-sa/3.0/	</v>
    </spb>
    <spb s="0">
      <v xml:space="preserve">Wikipedia	US Census	</v>
      <v xml:space="preserve">CC-BY-SA		</v>
      <v xml:space="preserve">http://en.wikipedia.org/wiki/Oneida,_New_York	http://www.census.gov/quickfacts/table/PST045215/3654837	</v>
      <v xml:space="preserve">http://creativecommons.org/licenses/by-sa/3.0/		</v>
    </spb>
    <spb s="13">
      <v>766</v>
      <v>767</v>
      <v>766</v>
      <v>766</v>
      <v>766</v>
      <v>767</v>
      <v>766</v>
      <v>767</v>
      <v>767</v>
      <v>766</v>
    </spb>
    <spb s="0">
      <v xml:space="preserve">Wikipedia	</v>
      <v xml:space="preserve">CC-BY-SA	</v>
      <v xml:space="preserve">http://en.wikipedia.org/wiki/Tennessee	</v>
      <v xml:space="preserve">http://creativecommons.org/licenses/by-sa/3.0/	</v>
    </spb>
    <spb s="0">
      <v xml:space="preserve">Wikipedia	US Census	US Census	Wikipedia	Sec	</v>
      <v xml:space="preserve">CC-BY-SA			CC-BY-SA		</v>
      <v xml:space="preserve">http://en.wikipedia.org/wiki/Tennessee	https://www.census.gov/popest/data/state/asrh/2014/files/SC-EST2014-AGESEX-CIV.csv	http://www.census.gov/quickfacts/table/WTN220212/47	https://en.wikipedia.org/wiki/Tennessee	https://www.sec.gov/cgi-bin/browse-edgar?action=getcompany&amp;CIK=0001913608	</v>
      <v xml:space="preserve">http://creativecommons.org/licenses/by-sa/3.0/			http://creativecommons.org/licenses/by-sa/3.0/		</v>
    </spb>
    <spb s="0">
      <v xml:space="preserve">Wikipedia	US Census	Sec	</v>
      <v xml:space="preserve">CC-BY-SA			</v>
      <v xml:space="preserve">http://en.wikipedia.org/wiki/Tennessee	http://www.census.gov/quickfacts/table/WTN220212/47	https://www.sec.gov/cgi-bin/browse-edgar?action=getcompany&amp;CIK=0001913608	</v>
      <v xml:space="preserve">http://creativecommons.org/licenses/by-sa/3.0/			</v>
    </spb>
    <spb s="0">
      <v xml:space="preserve">Wikipedia	US Census	US Census	</v>
      <v xml:space="preserve">CC-BY-SA			</v>
      <v xml:space="preserve">http://en.wikipedia.org/wiki/Tennessee	https://www.census.gov/popest/data/state/asrh/2014/files/SC-EST2014-AGESEX-CIV.csv	http://www.census.gov/quickfacts/table/WTN220212/47	</v>
      <v xml:space="preserve">http://creativecommons.org/licenses/by-sa/3.0/			</v>
    </spb>
    <spb s="17">
      <v>769</v>
      <v>770</v>
      <v>16</v>
      <v>16</v>
      <v>770</v>
      <v>769</v>
      <v>769</v>
      <v>771</v>
      <v>16</v>
      <v>770</v>
      <v>16</v>
      <v>772</v>
      <v>771</v>
      <v>16</v>
      <v>16</v>
      <v>16</v>
      <v>16</v>
      <v>772</v>
      <v>16</v>
      <v>16</v>
      <v>16</v>
      <v>16</v>
      <v>16</v>
      <v>16</v>
      <v>16</v>
      <v>16</v>
      <v>16</v>
      <v>772</v>
      <v>16</v>
      <v>16</v>
      <v>16</v>
      <v>16</v>
    </spb>
    <spb s="0">
      <v xml:space="preserve">Wikipedia	</v>
      <v xml:space="preserve">Public domain	</v>
      <v xml:space="preserve">http://en.wikipedia.org/wiki/Tennessee	</v>
      <v xml:space="preserve">http://en.wikipedia.org/wiki/Public_domain	</v>
    </spb>
    <spb s="0">
      <v xml:space="preserve">Wikipedia	</v>
      <v xml:space="preserve">CC-BY-SA	</v>
      <v xml:space="preserve">http://en.wikipedia.org/wiki/Nashville,_Tennessee	</v>
      <v xml:space="preserve">http://creativecommons.org/licenses/by-sa/3.0/	</v>
    </spb>
    <spb s="0">
      <v xml:space="preserve">Wikipedia	Sec	Weathertrends360	</v>
      <v xml:space="preserve">CC-BY-SA			</v>
      <v xml:space="preserve">http://en.wikipedia.org/wiki/Nashville,_Tennessee	https://www.sec.gov/cgi-bin/browse-edgar?action=getcompany&amp;CIK=0001908611	https://www.weathertrends360.com/	</v>
      <v xml:space="preserve">http://creativecommons.org/licenses/by-sa/3.0/			</v>
    </spb>
    <spb s="0">
      <v xml:space="preserve">Wikipedia	Wikipedia	</v>
      <v xml:space="preserve">CC-BY-SA	CC-BY-SA	</v>
      <v xml:space="preserve">http://en.wikipedia.org/wiki/Nashville,_Tennessee	http://it.wikipedia.org/wiki/Nashville	</v>
      <v xml:space="preserve">http://creativecommons.org/licenses/by-sa/3.0/	http://creativecommons.org/licenses/by-sa/3.0/	</v>
    </spb>
    <spb s="0">
      <v xml:space="preserve">Wikipedia	Wikipedia	Sec	</v>
      <v xml:space="preserve">CC-BY-SA	CC-BY-SA		</v>
      <v xml:space="preserve">http://en.wikipedia.org/wiki/Nashville,_Tennessee	https://en.wikipedia.org/wiki/Nashville,_Tennessee	https://www.sec.gov/cgi-bin/browse-edgar?action=getcompany&amp;CIK=0001908611	</v>
      <v xml:space="preserve">http://creativecommons.org/licenses/by-sa/3.0/	http://creativecommons.org/licenses/by-sa/3.0/		</v>
    </spb>
    <spb s="0">
      <v xml:space="preserve">Wikipedia	Wikipedia	</v>
      <v xml:space="preserve">CC-BY-SA	CC-BY-SA	</v>
      <v xml:space="preserve">http://en.wikipedia.org/wiki/Nashville,_Tennessee	http://fr.wikipedia.org/wiki/Nashville	</v>
      <v xml:space="preserve">http://creativecommons.org/licenses/by-sa/3.0/	http://creativecommons.org/licenses/by-sa/3.0/	</v>
    </spb>
    <spb s="13">
      <v>775</v>
      <v>776</v>
      <v>777</v>
      <v>777</v>
      <v>775</v>
      <v>776</v>
      <v>775</v>
      <v>778</v>
      <v>778</v>
      <v>779</v>
    </spb>
    <spb s="0">
      <v xml:space="preserve">Wikipedia	Wikipedia	Wikipedia	</v>
      <v xml:space="preserve">CC-BY-SA	CC-BY-SA	CC-BY-SA	</v>
      <v xml:space="preserve">http://en.wikipedia.org/wiki/Oneonta,_New_York	http://de.wikipedia.org/wiki/Oneonta_(New_York)	http://es.wikipedia.org/wiki/Oneonta_(Nueva_York)	</v>
      <v xml:space="preserve">http://creativecommons.org/licenses/by-sa/3.0/	http://creativecommons.org/licenses/by-sa/3.0/	http://creativecommons.org/licenses/by-sa/3.0/	</v>
    </spb>
    <spb s="0">
      <v xml:space="preserve">Wikipedia	</v>
      <v xml:space="preserve">CC-BY-SA	</v>
      <v xml:space="preserve">http://en.wikipedia.org/wiki/Oneonta,_New_York	</v>
      <v xml:space="preserve">http://creativecommons.org/licenses/by-sa/3.0/	</v>
    </spb>
    <spb s="0">
      <v xml:space="preserve">Wikipedia	Wikipedia	</v>
      <v xml:space="preserve">CC-BY-SA	CC-BY-SA	</v>
      <v xml:space="preserve">http://en.wikipedia.org/wiki/Oneonta,_New_York	https://en.wikipedia.org/wiki/Oneonta,_New_York	</v>
      <v xml:space="preserve">http://creativecommons.org/licenses/by-sa/3.0/	http://creativecommons.org/licenses/by-sa/3.0/	</v>
    </spb>
    <spb s="1">
      <v>781</v>
      <v>782</v>
      <v>782</v>
      <v>782</v>
      <v>782</v>
      <v>783</v>
      <v>783</v>
      <v>782</v>
    </spb>
    <spb s="0">
      <v xml:space="preserve">Wikipedia	</v>
      <v xml:space="preserve">CC-BY-SA	</v>
      <v xml:space="preserve">http://en.wikipedia.org/wiki/Oswego,_New_York	</v>
      <v xml:space="preserve">http://creativecommons.org/licenses/by-sa/3.0/	</v>
    </spb>
    <spb s="0">
      <v xml:space="preserve">Wikipedia	Wikipedia	Sec	</v>
      <v xml:space="preserve">CC-BY-SA	CC-BY-SA		</v>
      <v xml:space="preserve">http://en.wikipedia.org/wiki/Oswego,_New_York	http://en.wikipedia.org/wiki/Oswego_(town),_New_York	https://www.sec.gov/cgi-bin/browse-edgar?action=getcompany&amp;CIK=0001609065	</v>
      <v xml:space="preserve">http://creativecommons.org/licenses/by-sa/3.0/	http://creativecommons.org/licenses/by-sa/3.0/		</v>
    </spb>
    <spb s="0">
      <v xml:space="preserve">Wikipedia	Wikipedia	Wikipedia	Sec	</v>
      <v xml:space="preserve">CC-BY-SA	CC-BY-SA	CC-BY-SA		</v>
      <v xml:space="preserve">http://en.wikipedia.org/wiki/Oswego,_New_York	http://en.wikipedia.org/wiki/Oswego_(town),_New_York	https://en.wikipedia.org/wiki/Oswego,_New_York	https://www.sec.gov/cgi-bin/browse-edgar?action=getcompany&amp;CIK=0001609065	</v>
      <v xml:space="preserve">http://creativecommons.org/licenses/by-sa/3.0/	http://creativecommons.org/licenses/by-sa/3.0/	http://creativecommons.org/licenses/by-sa/3.0/		</v>
    </spb>
    <spb s="0">
      <v xml:space="preserve">Wikipedia	Wikipedia	Wikipedia	</v>
      <v xml:space="preserve">CC-BY-SA	CC-BY-SA	CC-BY-SA	</v>
      <v xml:space="preserve">http://en.wikipedia.org/wiki/Oswego,_New_York	http://en.wikipedia.org/wiki/Oswego_(town),_New_York	https://en.wikipedia.org/wiki/Oswego,_New_York	</v>
      <v xml:space="preserve">http://creativecommons.org/licenses/by-sa/3.0/	http://creativecommons.org/licenses/by-sa/3.0/	http://creativecommons.org/licenses/by-sa/3.0/	</v>
    </spb>
    <spb s="0">
      <v xml:space="preserve">Wikipedia	Wikipedia	Wikipedia	</v>
      <v xml:space="preserve">CC-BY-SA	CC-BY-SA	CC-BY-SA	</v>
      <v xml:space="preserve">http://en.wikipedia.org/wiki/Oswego,_New_York	http://es.wikipedia.org/wiki/Oswego_(Nueva_York)	http://en.wikipedia.org/wiki/Oswego_(town),_New_York	</v>
      <v xml:space="preserve">http://creativecommons.org/licenses/by-sa/3.0/	http://creativecommons.org/licenses/by-sa/3.0/	http://creativecommons.org/licenses/by-sa/3.0/	</v>
    </spb>
    <spb s="27">
      <v>785</v>
      <v>786</v>
      <v>785</v>
      <v>785</v>
      <v>786</v>
      <v>785</v>
      <v>787</v>
      <v>788</v>
      <v>789</v>
    </spb>
    <spb s="0">
      <v xml:space="preserve">Wikipedia	</v>
      <v xml:space="preserve">Public domain	</v>
      <v xml:space="preserve">http://it.wikipedia.org/wiki/Oswego_(New_York)	</v>
      <v xml:space="preserve">http://en.wikipedia.org/wiki/Public_domain	</v>
    </spb>
    <spb s="0">
      <v xml:space="preserve">Wikipedia	</v>
      <v xml:space="preserve">CC-BY-SA	</v>
      <v xml:space="preserve">http://en.wikipedia.org/wiki/Utah	</v>
      <v xml:space="preserve">http://creativecommons.org/licenses/by-sa/3.0/	</v>
    </spb>
    <spb s="0">
      <v xml:space="preserve">Wikipedia	US Census	US Census	Wikipedia	Sec	</v>
      <v xml:space="preserve">CC-BY-SA			CC-BY-SA		</v>
      <v xml:space="preserve">http://en.wikipedia.org/wiki/Utah	https://www.census.gov/popest/data/state/asrh/2014/files/SC-EST2014-AGESEX-CIV.csv	http://www.census.gov/quickfacts/table/WTN220212/49	https://en.wikipedia.org/wiki/Utah	https://www.sec.gov/cgi-bin/browse-edgar?action=getcompany&amp;CIK=0001915467	</v>
      <v xml:space="preserve">http://creativecommons.org/licenses/by-sa/3.0/			http://creativecommons.org/licenses/by-sa/3.0/		</v>
    </spb>
    <spb s="0">
      <v xml:space="preserve">Wikipedia	US Census	US Census	</v>
      <v xml:space="preserve">CC-BY-SA			</v>
      <v xml:space="preserve">http://en.wikipedia.org/wiki/Utah	https://www.census.gov/popest/data/state/asrh/2014/files/SC-EST2014-AGESEX-CIV.csv	http://www.census.gov/quickfacts/table/WTN220212/49	</v>
      <v xml:space="preserve">http://creativecommons.org/licenses/by-sa/3.0/			</v>
    </spb>
    <spb s="17">
      <v>792</v>
      <v>793</v>
      <v>16</v>
      <v>16</v>
      <v>793</v>
      <v>792</v>
      <v>792</v>
      <v>793</v>
      <v>16</v>
      <v>793</v>
      <v>16</v>
      <v>794</v>
      <v>793</v>
      <v>16</v>
      <v>16</v>
      <v>16</v>
      <v>16</v>
      <v>794</v>
      <v>16</v>
      <v>16</v>
      <v>16</v>
      <v>16</v>
      <v>16</v>
      <v>16</v>
      <v>16</v>
      <v>16</v>
      <v>16</v>
      <v>794</v>
      <v>16</v>
      <v>16</v>
      <v>16</v>
      <v>16</v>
    </spb>
    <spb s="0">
      <v xml:space="preserve">Wikipedia	</v>
      <v xml:space="preserve">Public domain	</v>
      <v xml:space="preserve">http://en.wikipedia.org/wiki/Utah	</v>
      <v xml:space="preserve">http://en.wikipedia.org/wiki/Public_domain	</v>
    </spb>
    <spb s="0">
      <v xml:space="preserve">Wikipedia	Wikipedia	</v>
      <v xml:space="preserve">CC-BY-SA	CC-BY-SA	</v>
      <v xml:space="preserve">http://en.wikipedia.org/wiki/Salt_Lake_City	http://de.wikipedia.org/wiki/Salt_Lake_City	</v>
      <v xml:space="preserve">http://creativecommons.org/licenses/by-sa/3.0/	http://creativecommons.org/licenses/by-sa/3.0/	</v>
    </spb>
    <spb s="0">
      <v xml:space="preserve">Wikipedia	Wikipedia	Sec	</v>
      <v xml:space="preserve">CC-BY-SA	CC-BY-SA		</v>
      <v xml:space="preserve">http://en.wikipedia.org/wiki/Salt_Lake_City	https://en.wikipedia.org/wiki/Salt_Lake_City	https://www.sec.gov/cgi-bin/browse-edgar?action=getcompany&amp;CIK=0001915467	</v>
      <v xml:space="preserve">http://creativecommons.org/licenses/by-sa/3.0/	http://creativecommons.org/licenses/by-sa/3.0/		</v>
    </spb>
    <spb s="0">
      <v xml:space="preserve">Wikipedia	Wikipedia	</v>
      <v xml:space="preserve">CC-BY-SA	CC-BY-SA	</v>
      <v xml:space="preserve">http://en.wikipedia.org/wiki/Salt_Lake_City	http://it.wikipedia.org/wiki/Salt_Lake_City	</v>
      <v xml:space="preserve">http://creativecommons.org/licenses/by-sa/3.0/	http://creativecommons.org/licenses/by-sa/3.0/	</v>
    </spb>
    <spb s="0">
      <v xml:space="preserve">Wikipedia	</v>
      <v xml:space="preserve">CC-BY-SA	</v>
      <v xml:space="preserve">http://en.wikipedia.org/wiki/Salt_Lake_City	</v>
      <v xml:space="preserve">http://creativecommons.org/licenses/by-sa/3.0/	</v>
    </spb>
    <spb s="0">
      <v xml:space="preserve">Wikipedia	Wikipedia	Wikipedia	</v>
      <v xml:space="preserve">CC-BY-SA	CC-BY-SA	CC-BY-SA	</v>
      <v xml:space="preserve">http://en.wikipedia.org/wiki/Salt_Lake_City	http://es.wikipedia.org/wiki/Salt_Lake_City	http://fr.wikipedia.org/wiki/Salt_Lake_City	</v>
      <v xml:space="preserve">http://creativecommons.org/licenses/by-sa/3.0/	http://creativecommons.org/licenses/by-sa/3.0/	http://creativecommons.org/licenses/by-sa/3.0/	</v>
    </spb>
    <spb s="13">
      <v>797</v>
      <v>798</v>
      <v>799</v>
      <v>799</v>
      <v>800</v>
      <v>798</v>
      <v>800</v>
      <v>798</v>
      <v>798</v>
      <v>801</v>
    </spb>
    <spb s="0">
      <v xml:space="preserve">Wikipedia	</v>
      <v xml:space="preserve">CC-BY-SA	</v>
      <v xml:space="preserve">http://en.wikipedia.org/wiki/Peekskill,_New_York	</v>
      <v xml:space="preserve">http://creativecommons.org/licenses/by-sa/3.0/	</v>
    </spb>
    <spb s="0">
      <v xml:space="preserve">Wikipedia	Wikipedia	</v>
      <v xml:space="preserve">CC-BY-SA	CC-BY-SA	</v>
      <v xml:space="preserve">http://en.wikipedia.org/wiki/Peekskill,_New_York	https://en.wikipedia.org/wiki/Peekskill,_New_York	</v>
      <v xml:space="preserve">http://creativecommons.org/licenses/by-sa/3.0/	http://creativecommons.org/licenses/by-sa/3.0/	</v>
    </spb>
    <spb s="0">
      <v xml:space="preserve">Wikipedia	Wikipedia	</v>
      <v xml:space="preserve">CC-BY-SA	CC-BY-SA	</v>
      <v xml:space="preserve">http://en.wikipedia.org/wiki/Peekskill,_New_York	http://es.wikipedia.org/wiki/Peekskill	</v>
      <v xml:space="preserve">http://creativecommons.org/licenses/by-sa/3.0/	http://creativecommons.org/licenses/by-sa/3.0/	</v>
    </spb>
    <spb s="13">
      <v>803</v>
      <v>803</v>
      <v>803</v>
      <v>803</v>
      <v>803</v>
      <v>803</v>
      <v>803</v>
      <v>804</v>
      <v>804</v>
      <v>805</v>
    </spb>
    <spb s="0">
      <v xml:space="preserve">Wikipedia	</v>
      <v xml:space="preserve">CC-BY-SA	</v>
      <v xml:space="preserve">http://en.wikipedia.org/wiki/Vermont	</v>
      <v xml:space="preserve">http://creativecommons.org/licenses/by-sa/3.0/	</v>
    </spb>
    <spb s="0">
      <v xml:space="preserve">Wikipedia	US Census	US Census	Wikipedia	Sec	</v>
      <v xml:space="preserve">CC-BY-SA			CC-BY-SA		</v>
      <v xml:space="preserve">http://en.wikipedia.org/wiki/Vermont	https://www.census.gov/popest/data/state/asrh/2014/files/SC-EST2014-AGESEX-CIV.csv	http://www.census.gov/quickfacts/table/WTN220212/50	https://en.wikipedia.org/wiki/Vermont	https://www.sec.gov/cgi-bin/browse-edgar?action=getcompany&amp;CIK=0001847343	</v>
      <v xml:space="preserve">http://creativecommons.org/licenses/by-sa/3.0/			http://creativecommons.org/licenses/by-sa/3.0/		</v>
    </spb>
    <spb s="0">
      <v xml:space="preserve">Wikipedia	US Census	US Census	</v>
      <v xml:space="preserve">CC-BY-SA			</v>
      <v xml:space="preserve">http://en.wikipedia.org/wiki/Vermont	https://www.census.gov/popest/data/state/asrh/2014/files/SC-EST2014-AGESEX-CIV.csv	http://www.census.gov/quickfacts/table/WTN220212/50	</v>
      <v xml:space="preserve">http://creativecommons.org/licenses/by-sa/3.0/			</v>
    </spb>
    <spb s="19">
      <v>807</v>
      <v>808</v>
      <v>16</v>
      <v>16</v>
      <v>808</v>
      <v>807</v>
      <v>807</v>
      <v>16</v>
      <v>808</v>
      <v>16</v>
      <v>809</v>
      <v>809</v>
      <v>16</v>
      <v>16</v>
      <v>16</v>
      <v>16</v>
      <v>809</v>
      <v>16</v>
      <v>16</v>
      <v>16</v>
      <v>16</v>
      <v>16</v>
      <v>16</v>
      <v>16</v>
      <v>16</v>
      <v>16</v>
      <v>809</v>
      <v>16</v>
      <v>16</v>
      <v>16</v>
    </spb>
    <spb s="0">
      <v xml:space="preserve">Wikipedia	</v>
      <v xml:space="preserve">Public domain	</v>
      <v xml:space="preserve">http://en.wikipedia.org/wiki/Vermont	</v>
      <v xml:space="preserve">http://en.wikipedia.org/wiki/Public_domain	</v>
    </spb>
    <spb s="0">
      <v xml:space="preserve">Wikipedia	</v>
      <v xml:space="preserve">CC-BY-SA	</v>
      <v xml:space="preserve">http://en.wikipedia.org/wiki/Plattsburgh_(city),_New_York	</v>
      <v xml:space="preserve">http://creativecommons.org/licenses/by-sa/3.0/	</v>
    </spb>
    <spb s="0">
      <v xml:space="preserve">Wikipedia	Walkscore	</v>
      <v xml:space="preserve">CC-BY-SA		</v>
      <v xml:space="preserve">http://en.wikipedia.org/wiki/Plattsburgh_(city),_New_York	https://www.walkscore.com/NY/Plattsburgh	</v>
      <v xml:space="preserve">http://creativecommons.org/licenses/by-sa/3.0/		</v>
    </spb>
    <spb s="0">
      <v xml:space="preserve">Wikipedia	Wikipedia	</v>
      <v xml:space="preserve">CC-BY-SA	CC-BY-SA	</v>
      <v xml:space="preserve">http://en.wikipedia.org/wiki/Plattsburgh_(city),_New_York	http://en.wikipedia.org/wiki/Plattsburgh,_New_York	</v>
      <v xml:space="preserve">http://creativecommons.org/licenses/by-sa/3.0/	http://creativecommons.org/licenses/by-sa/3.0/	</v>
    </spb>
    <spb s="0">
      <v xml:space="preserve">Wikipedia	Wikipedia	Wikipedia	</v>
      <v xml:space="preserve">CC-BY-SA	CC-BY-SA	CC-BY-SA	</v>
      <v xml:space="preserve">http://en.wikipedia.org/wiki/Plattsburgh_(city),_New_York	http://en.wikipedia.org/wiki/Plattsburgh,_New_York	https://en.wikipedia.org/wiki/Plattsburgh,_New_York	</v>
      <v xml:space="preserve">http://creativecommons.org/licenses/by-sa/3.0/	http://creativecommons.org/licenses/by-sa/3.0/	http://creativecommons.org/licenses/by-sa/3.0/	</v>
    </spb>
    <spb s="13">
      <v>812</v>
      <v>813</v>
      <v>814</v>
      <v>814</v>
      <v>812</v>
      <v>813</v>
      <v>814</v>
      <v>815</v>
      <v>815</v>
      <v>812</v>
    </spb>
    <spb s="0">
      <v xml:space="preserve">Wikipedia	</v>
      <v xml:space="preserve">CC-BY-SA	</v>
      <v xml:space="preserve">http://en.wikipedia.org/wiki/Virginia	</v>
      <v xml:space="preserve">http://creativecommons.org/licenses/by-sa/3.0/	</v>
    </spb>
    <spb s="0">
      <v xml:space="preserve">Wikipedia	US Census	US Census	Wikipedia	Sec	</v>
      <v xml:space="preserve">CC-BY-SA			CC-BY-SA		</v>
      <v xml:space="preserve">http://en.wikipedia.org/wiki/Virginia	https://www.census.gov/popest/data/state/asrh/2014/files/SC-EST2014-AGESEX-CIV.csv	http://www.census.gov/quickfacts/table/WTN220212/51	https://en.wikipedia.org/wiki/Virginia	https://www.sec.gov/cgi-bin/browse-edgar?action=getcompany&amp;CIK=0001913231	</v>
      <v xml:space="preserve">http://creativecommons.org/licenses/by-sa/3.0/			http://creativecommons.org/licenses/by-sa/3.0/		</v>
    </spb>
    <spb s="0">
      <v xml:space="preserve">Wikipedia	US Census	US Census	</v>
      <v xml:space="preserve">CC-BY-SA			</v>
      <v xml:space="preserve">http://en.wikipedia.org/wiki/Virginia	https://www.census.gov/popest/data/state/asrh/2014/files/SC-EST2014-AGESEX-CIV.csv	http://www.census.gov/quickfacts/table/WTN220212/51	</v>
      <v xml:space="preserve">http://creativecommons.org/licenses/by-sa/3.0/			</v>
    </spb>
    <spb s="10">
      <v>817</v>
      <v>818</v>
      <v>16</v>
      <v>16</v>
      <v>818</v>
      <v>817</v>
      <v>817</v>
      <v>16</v>
      <v>818</v>
      <v>16</v>
      <v>819</v>
      <v>818</v>
      <v>16</v>
      <v>16</v>
      <v>16</v>
      <v>16</v>
      <v>819</v>
      <v>16</v>
      <v>16</v>
      <v>16</v>
      <v>16</v>
      <v>16</v>
      <v>16</v>
      <v>16</v>
      <v>16</v>
      <v>16</v>
      <v>819</v>
      <v>16</v>
      <v>16</v>
      <v>16</v>
      <v>16</v>
    </spb>
    <spb s="0">
      <v xml:space="preserve">Wikipedia	</v>
      <v xml:space="preserve">Public domain	</v>
      <v xml:space="preserve">http://en.wikipedia.org/wiki/Virginia	</v>
      <v xml:space="preserve">http://en.wikipedia.org/wiki/Public_domain	</v>
    </spb>
    <spb s="0">
      <v xml:space="preserve">Wikipedia	</v>
      <v xml:space="preserve">CC-BY-SA	</v>
      <v xml:space="preserve">http://en.wikipedia.org/wiki/Richmond,_Virginia	</v>
      <v xml:space="preserve">http://creativecommons.org/licenses/by-sa/3.0/	</v>
    </spb>
    <spb s="0">
      <v xml:space="preserve">Wikipedia	Wikipedia	Sec	</v>
      <v xml:space="preserve">CC-BY-SA	CC-BY-SA		</v>
      <v xml:space="preserve">http://en.wikipedia.org/wiki/Richmond,_Virginia	https://en.wikipedia.org/wiki/Richmond,_Virginia	https://www.sec.gov/cgi-bin/browse-edgar?action=getcompany&amp;CIK=0001906967	</v>
      <v xml:space="preserve">http://creativecommons.org/licenses/by-sa/3.0/	http://creativecommons.org/licenses/by-sa/3.0/		</v>
    </spb>
    <spb s="0">
      <v xml:space="preserve">Wikipedia	Wikipedia	Wikipedia	Sec	</v>
      <v xml:space="preserve">CC-BY-SA	CC-BY-SA	CC-BY-SA		</v>
      <v xml:space="preserve">http://en.wikipedia.org/wiki/Richmond,_Virginia	http://en.wikipedia.org/wiki/Richmond,_Virginia_weather	https://en.wikipedia.org/wiki/Richmond,_Virginia	https://www.sec.gov/cgi-bin/browse-edgar?action=getcompany&amp;CIK=0001906967	</v>
      <v xml:space="preserve">http://creativecommons.org/licenses/by-sa/3.0/	http://creativecommons.org/licenses/by-sa/3.0/	http://creativecommons.org/licenses/by-sa/3.0/		</v>
    </spb>
    <spb s="21">
      <v>822</v>
      <v>823</v>
      <v>822</v>
      <v>823</v>
      <v>822</v>
      <v>823</v>
      <v>824</v>
    </spb>
    <spb s="2">
      <v>11</v>
      <v>Name</v>
      <v>LearnMoreOnLink</v>
    </spb>
    <spb s="0">
      <v xml:space="preserve">Wikipedia	</v>
      <v xml:space="preserve">CC-BY-SA	</v>
      <v xml:space="preserve">http://en.wikipedia.org/wiki/Virginia_Beach,_Virginia	</v>
      <v xml:space="preserve">http://creativecommons.org/licenses/by-sa/3.0/	</v>
    </spb>
    <spb s="0">
      <v xml:space="preserve">Wikipedia	Indeed	Sec	</v>
      <v xml:space="preserve">CC-BY-SA			</v>
      <v xml:space="preserve">http://en.wikipedia.org/wiki/Virginia_Beach,_Virginia	https://www.indeed.com/cmp/Virginia-Beach-Public-Library	https://www.sec.gov/cgi-bin/browse-edgar?action=getcompany&amp;CIK=0001913231	</v>
      <v xml:space="preserve">http://creativecommons.org/licenses/by-sa/3.0/			</v>
    </spb>
    <spb s="0">
      <v xml:space="preserve">Wikipedia	Indeed	Wikipedia	Sec	</v>
      <v xml:space="preserve">CC-BY-SA		CC-BY-SA		</v>
      <v xml:space="preserve">http://en.wikipedia.org/wiki/Virginia_Beach,_Virginia	https://www.indeed.com/cmp/Virginia-Beach-Public-Library	https://en.wikipedia.org/wiki/Virginia_Beach,_Virginia	https://www.sec.gov/cgi-bin/browse-edgar?action=getcompany&amp;CIK=0001913231	</v>
      <v xml:space="preserve">http://creativecommons.org/licenses/by-sa/3.0/		http://creativecommons.org/licenses/by-sa/3.0/		</v>
    </spb>
    <spb s="0">
      <v xml:space="preserve">Wikipedia	Wikipedia	Indeed	Wikipedia	Sec	</v>
      <v xml:space="preserve">CC-BY-SA	CC-BY-SA		CC-BY-SA		</v>
      <v xml:space="preserve">http://en.wikipedia.org/wiki/Virginia_Beach,_Virginia	http://en.wikipedia.org/wiki/Munden_Point_Park	https://www.indeed.com/cmp/Virginia-Beach-Public-Library	https://en.wikipedia.org/wiki/Virginia_Beach,_Virginia	https://www.sec.gov/cgi-bin/browse-edgar?action=getcompany&amp;CIK=0001913231	</v>
      <v xml:space="preserve">http://creativecommons.org/licenses/by-sa/3.0/	http://creativecommons.org/licenses/by-sa/3.0/		http://creativecommons.org/licenses/by-sa/3.0/		</v>
    </spb>
    <spb s="21">
      <v>827</v>
      <v>828</v>
      <v>827</v>
      <v>828</v>
      <v>827</v>
      <v>829</v>
      <v>830</v>
    </spb>
    <spb s="0">
      <v xml:space="preserve">Wikipedia	</v>
      <v xml:space="preserve">CC-BY-SA	</v>
      <v xml:space="preserve">http://en.wikipedia.org/wiki/Port_Jervis,_New_York	</v>
      <v xml:space="preserve">http://creativecommons.org/licenses/by-sa/3.0/	</v>
    </spb>
    <spb s="0">
      <v xml:space="preserve">Wikipedia	Wikipedia	</v>
      <v xml:space="preserve">CC-BY-SA	CC-BY-SA	</v>
      <v xml:space="preserve">http://en.wikipedia.org/wiki/Port_Jervis,_New_York	http://it.wikipedia.org/wiki/Port_Jervis	</v>
      <v xml:space="preserve">http://creativecommons.org/licenses/by-sa/3.0/	http://creativecommons.org/licenses/by-sa/3.0/	</v>
    </spb>
    <spb s="13">
      <v>832</v>
      <v>832</v>
      <v>833</v>
      <v>833</v>
      <v>832</v>
      <v>832</v>
      <v>832</v>
      <v>832</v>
      <v>832</v>
      <v>832</v>
    </spb>
    <spb s="0">
      <v xml:space="preserve">Wikipedia	</v>
      <v xml:space="preserve">CC-BY-SA	</v>
      <v xml:space="preserve">http://en.wikipedia.org/wiki/Poughkeepsie,_New_York	</v>
      <v xml:space="preserve">http://creativecommons.org/licenses/by-sa/3.0/	</v>
    </spb>
    <spb s="0">
      <v xml:space="preserve">Wikipedia	Sec	</v>
      <v xml:space="preserve">CC-BY-SA		</v>
      <v xml:space="preserve">http://en.wikipedia.org/wiki/Poughkeepsie,_New_York	https://www.sec.gov/cgi-bin/browse-edgar?action=getcompany&amp;CIK=0001764738	</v>
      <v xml:space="preserve">http://creativecommons.org/licenses/by-sa/3.0/		</v>
    </spb>
    <spb s="0">
      <v xml:space="preserve">Wikipedia	Wikipedia	Sec	</v>
      <v xml:space="preserve">CC-BY-SA	CC-BY-SA		</v>
      <v xml:space="preserve">http://en.wikipedia.org/wiki/Poughkeepsie,_New_York	https://en.wikipedia.org/wiki/Poughkeepsie,_New_York	https://www.sec.gov/cgi-bin/browse-edgar?action=getcompany&amp;CIK=0001764738	</v>
      <v xml:space="preserve">http://creativecommons.org/licenses/by-sa/3.0/	http://creativecommons.org/licenses/by-sa/3.0/		</v>
    </spb>
    <spb s="0">
      <v xml:space="preserve">Wikipedia	Wikipedia	</v>
      <v xml:space="preserve">CC-BY-SA	CC-BY-SA	</v>
      <v xml:space="preserve">http://en.wikipedia.org/wiki/Poughkeepsie,_New_York	https://en.wikipedia.org/wiki/Poughkeepsie,_New_York	</v>
      <v xml:space="preserve">http://creativecommons.org/licenses/by-sa/3.0/	http://creativecommons.org/licenses/by-sa/3.0/	</v>
    </spb>
    <spb s="13">
      <v>835</v>
      <v>836</v>
      <v>835</v>
      <v>835</v>
      <v>835</v>
      <v>836</v>
      <v>835</v>
      <v>837</v>
      <v>838</v>
      <v>835</v>
    </spb>
    <spb s="0">
      <v xml:space="preserve">Wikipedia	</v>
      <v xml:space="preserve">CC-BY-SA	</v>
      <v xml:space="preserve">http://en.wikipedia.org/wiki/West_Virginia	</v>
      <v xml:space="preserve">http://creativecommons.org/licenses/by-sa/3.0/	</v>
    </spb>
    <spb s="0">
      <v xml:space="preserve">Wikipedia	US Census	US Census	Wikipedia	Sec	</v>
      <v xml:space="preserve">CC-BY-SA			CC-BY-SA		</v>
      <v xml:space="preserve">http://en.wikipedia.org/wiki/West_Virginia	https://www.census.gov/popest/data/state/asrh/2014/files/SC-EST2014-AGESEX-CIV.csv	http://www.census.gov/quickfacts/table/WTN220212/54	https://en.wikipedia.org/wiki/West_Virginia	https://www.sec.gov/cgi-bin/browse-edgar?action=getcompany&amp;CIK=0001844821	</v>
      <v xml:space="preserve">http://creativecommons.org/licenses/by-sa/3.0/			http://creativecommons.org/licenses/by-sa/3.0/		</v>
    </spb>
    <spb s="0">
      <v xml:space="preserve">Wikipedia	US Census	US Census	Sec	</v>
      <v xml:space="preserve">CC-BY-SA				</v>
      <v xml:space="preserve">http://en.wikipedia.org/wiki/West_Virginia	https://www.census.gov/popest/data/state/asrh/2014/files/SC-EST2014-AGESEX-CIV.csv	http://www.census.gov/quickfacts/table/WTN220212/54	https://www.sec.gov/cgi-bin/browse-edgar?action=getcompany&amp;CIK=0001844821	</v>
      <v xml:space="preserve">http://creativecommons.org/licenses/by-sa/3.0/				</v>
    </spb>
    <spb s="0">
      <v xml:space="preserve">Wikipedia	US Census	US Census	</v>
      <v xml:space="preserve">CC-BY-SA			</v>
      <v xml:space="preserve">http://en.wikipedia.org/wiki/West_Virginia	https://www.census.gov/popest/data/state/asrh/2014/files/SC-EST2014-AGESEX-CIV.csv	http://www.census.gov/quickfacts/table/WTN220212/54	</v>
      <v xml:space="preserve">http://creativecommons.org/licenses/by-sa/3.0/			</v>
    </spb>
    <spb s="26">
      <v>840</v>
      <v>841</v>
      <v>16</v>
      <v>16</v>
      <v>841</v>
      <v>840</v>
      <v>840</v>
      <v>842</v>
      <v>16</v>
      <v>841</v>
      <v>16</v>
      <v>843</v>
      <v>842</v>
      <v>16</v>
      <v>16</v>
      <v>16</v>
      <v>16</v>
      <v>843</v>
      <v>16</v>
      <v>16</v>
      <v>16</v>
      <v>16</v>
      <v>16</v>
      <v>16</v>
      <v>16</v>
      <v>16</v>
      <v>16</v>
      <v>843</v>
      <v>16</v>
      <v>16</v>
      <v>16</v>
    </spb>
    <spb s="0">
      <v xml:space="preserve">Wikipedia	</v>
      <v xml:space="preserve">Public domain	</v>
      <v xml:space="preserve">http://en.wikipedia.org/wiki/West_Virginia	</v>
      <v xml:space="preserve">http://en.wikipedia.org/wiki/Public_domain	</v>
    </spb>
    <spb s="0">
      <v xml:space="preserve">Wikipedia	</v>
      <v xml:space="preserve">CC-BY-SA	</v>
      <v xml:space="preserve">http://en.wikipedia.org/wiki/Rensselaer,_New_York	</v>
      <v xml:space="preserve">http://creativecommons.org/licenses/by-sa/3.0/	</v>
    </spb>
    <spb s="0">
      <v xml:space="preserve">Wikipedia	Wikipedia	</v>
      <v xml:space="preserve">CC-BY-SA	CC-BY-SA	</v>
      <v xml:space="preserve">http://en.wikipedia.org/wiki/Rensselaer,_New_York	http://it.wikipedia.org/wiki/Rensselaer_(New_York)	</v>
      <v xml:space="preserve">http://creativecommons.org/licenses/by-sa/3.0/	http://creativecommons.org/licenses/by-sa/3.0/	</v>
    </spb>
    <spb s="13">
      <v>846</v>
      <v>846</v>
      <v>847</v>
      <v>847</v>
      <v>846</v>
      <v>846</v>
      <v>846</v>
      <v>846</v>
      <v>846</v>
      <v>846</v>
    </spb>
    <spb s="0">
      <v xml:space="preserve">Wikipedia	</v>
      <v xml:space="preserve">CC-BY-SA	</v>
      <v xml:space="preserve">http://en.wikipedia.org/wiki/Wisconsin	</v>
      <v xml:space="preserve">http://creativecommons.org/licenses/by-sa/3.0/	</v>
    </spb>
    <spb s="0">
      <v xml:space="preserve">Wikipedia	US Census	US Census	Wikipedia	Sec	</v>
      <v xml:space="preserve">CC-BY-SA			CC-BY-SA		</v>
      <v xml:space="preserve">http://en.wikipedia.org/wiki/Wisconsin	https://www.census.gov/popest/data/state/asrh/2014/files/SC-EST2014-AGESEX-CIV.csv	http://www.census.gov/quickfacts/table/VET605214/55	https://en.wikipedia.org/wiki/Wisconsin	https://www.sec.gov/cgi-bin/browse-edgar?action=getcompany&amp;CIK=0001922498	</v>
      <v xml:space="preserve">http://creativecommons.org/licenses/by-sa/3.0/			http://creativecommons.org/licenses/by-sa/3.0/		</v>
    </spb>
    <spb s="0">
      <v xml:space="preserve">Wikipedia	US Census	US Census	</v>
      <v xml:space="preserve">CC-BY-SA			</v>
      <v xml:space="preserve">http://en.wikipedia.org/wiki/Wisconsin	https://www.census.gov/popest/data/state/asrh/2014/files/SC-EST2014-AGESEX-CIV.csv	http://www.census.gov/quickfacts/table/VET605214/55	</v>
      <v xml:space="preserve">http://creativecommons.org/licenses/by-sa/3.0/			</v>
    </spb>
    <spb s="10">
      <v>849</v>
      <v>850</v>
      <v>16</v>
      <v>16</v>
      <v>850</v>
      <v>849</v>
      <v>849</v>
      <v>16</v>
      <v>850</v>
      <v>16</v>
      <v>851</v>
      <v>851</v>
      <v>16</v>
      <v>16</v>
      <v>16</v>
      <v>16</v>
      <v>851</v>
      <v>16</v>
      <v>16</v>
      <v>16</v>
      <v>16</v>
      <v>16</v>
      <v>16</v>
      <v>16</v>
      <v>16</v>
      <v>16</v>
      <v>851</v>
      <v>16</v>
      <v>16</v>
      <v>16</v>
      <v>16</v>
    </spb>
    <spb s="0">
      <v xml:space="preserve">Wikipedia	</v>
      <v xml:space="preserve">Public domain	</v>
      <v xml:space="preserve">http://en.wikipedia.org/wiki/Wisconsin	</v>
      <v xml:space="preserve">http://en.wikipedia.org/wiki/Public_domain	</v>
    </spb>
    <spb s="0">
      <v xml:space="preserve">Wikipedia	</v>
      <v xml:space="preserve">CC-BY-SA	</v>
      <v xml:space="preserve">http://en.wikipedia.org/wiki/Madison,_Wisconsin	</v>
      <v xml:space="preserve">http://creativecommons.org/licenses/by-sa/3.0/	</v>
    </spb>
    <spb s="0">
      <v xml:space="preserve">Wikipedia	Youtube	</v>
      <v xml:space="preserve">CC-BY-SA		</v>
      <v xml:space="preserve">http://en.wikipedia.org/wiki/Madison,_Wisconsin	https://www.youtube.com/user/CityofMadison	</v>
      <v xml:space="preserve">http://creativecommons.org/licenses/by-sa/3.0/		</v>
    </spb>
    <spb s="0">
      <v xml:space="preserve">Wikipedia	Wikipedia	Youtube	</v>
      <v xml:space="preserve">CC-BY-SA	CC-BY-SA		</v>
      <v xml:space="preserve">http://en.wikipedia.org/wiki/Madison,_Wisconsin	https://en.wikipedia.org/wiki/Madison,_Wisconsin	https://www.youtube.com/user/CityofMadison	</v>
      <v xml:space="preserve">http://creativecommons.org/licenses/by-sa/3.0/	http://creativecommons.org/licenses/by-sa/3.0/		</v>
    </spb>
    <spb s="0">
      <v xml:space="preserve">Wikipedia	Wikipedia	</v>
      <v xml:space="preserve">CC-BY-SA	CC-BY-SA	</v>
      <v xml:space="preserve">http://en.wikipedia.org/wiki/Madison,_Wisconsin	http://fr.wikipedia.org/wiki/Madison_(Wisconsin)	</v>
      <v xml:space="preserve">http://creativecommons.org/licenses/by-sa/3.0/	http://creativecommons.org/licenses/by-sa/3.0/	</v>
    </spb>
    <spb s="13">
      <v>854</v>
      <v>855</v>
      <v>854</v>
      <v>854</v>
      <v>854</v>
      <v>855</v>
      <v>854</v>
      <v>856</v>
      <v>856</v>
      <v>857</v>
    </spb>
    <spb s="0">
      <v xml:space="preserve">Wikipedia	Wikipedia	</v>
      <v xml:space="preserve">CC-BY-SA	CC-BY-SA	</v>
      <v xml:space="preserve">http://en.wikipedia.org/wiki/Milwaukee	http://es.wikipedia.org/wiki/Milwaukee	</v>
      <v xml:space="preserve">http://creativecommons.org/licenses/by-sa/3.0/	http://creativecommons.org/licenses/by-sa/3.0/	</v>
    </spb>
    <spb s="0">
      <v xml:space="preserve">Wikipedia	Sec	</v>
      <v xml:space="preserve">CC-BY-SA		</v>
      <v xml:space="preserve">http://en.wikipedia.org/wiki/Milwaukee	https://www.sec.gov/cgi-bin/browse-edgar?action=getcompany&amp;CIK=0001909750	</v>
      <v xml:space="preserve">http://creativecommons.org/licenses/by-sa/3.0/		</v>
    </spb>
    <spb s="0">
      <v xml:space="preserve">Wikipedia	</v>
      <v xml:space="preserve">CC-BY-SA	</v>
      <v xml:space="preserve">http://en.wikipedia.org/wiki/Milwaukee	</v>
      <v xml:space="preserve">http://creativecommons.org/licenses/by-sa/3.0/	</v>
    </spb>
    <spb s="0">
      <v xml:space="preserve">Wikipedia	Wikipedia	Sec	</v>
      <v xml:space="preserve">CC-BY-SA	CC-BY-SA		</v>
      <v xml:space="preserve">http://en.wikipedia.org/wiki/Milwaukee	https://en.wikipedia.org/wiki/Milwaukee	https://www.sec.gov/cgi-bin/browse-edgar?action=getcompany&amp;CIK=0001909750	</v>
      <v xml:space="preserve">http://creativecommons.org/licenses/by-sa/3.0/	http://creativecommons.org/licenses/by-sa/3.0/		</v>
    </spb>
    <spb s="0">
      <v xml:space="preserve">Wikipedia	Wikipedia	Wikipedia	Sec	</v>
      <v xml:space="preserve">CC-BY-SA	CC-BY-SA	CC-BY-SA		</v>
      <v xml:space="preserve">http://en.wikipedia.org/wiki/Milwaukee	http://es.wikipedia.org/wiki/Milwaukee	https://en.wikipedia.org/wiki/Milwaukee	https://www.sec.gov/cgi-bin/browse-edgar?action=getcompany&amp;CIK=0001909750	</v>
      <v xml:space="preserve">http://creativecommons.org/licenses/by-sa/3.0/	http://creativecommons.org/licenses/by-sa/3.0/	http://creativecommons.org/licenses/by-sa/3.0/		</v>
    </spb>
    <spb s="13">
      <v>859</v>
      <v>860</v>
      <v>859</v>
      <v>859</v>
      <v>861</v>
      <v>860</v>
      <v>861</v>
      <v>862</v>
      <v>863</v>
      <v>861</v>
    </spb>
    <spb s="0">
      <v xml:space="preserve">Wikipedia	</v>
      <v xml:space="preserve">CC-BY-SA	</v>
      <v xml:space="preserve">http://en.wikipedia.org/wiki/Rochester,_New_York	</v>
      <v xml:space="preserve">http://creativecommons.org/licenses/by-sa/3.0/	</v>
    </spb>
    <spb s="0">
      <v xml:space="preserve">Wikipedia	Wikipedia	Sec	</v>
      <v xml:space="preserve">CC-BY-SA	CC-BY-SA		</v>
      <v xml:space="preserve">http://en.wikipedia.org/wiki/Rochester,_New_York	http://fa.wikipedia.org/wiki/روچستر	https://www.sec.gov/cgi-bin/browse-edgar?action=getcompany&amp;CIK=0001868513	</v>
      <v xml:space="preserve">http://creativecommons.org/licenses/by-sa/3.0/	http://creativecommons.org/licenses/by-sa/3.0/		</v>
    </spb>
    <spb s="0">
      <v xml:space="preserve">Wikipedia	Wikipedia	</v>
      <v xml:space="preserve">CC-BY-SA	CC-BY-SA	</v>
      <v xml:space="preserve">http://en.wikipedia.org/wiki/Rochester,_New_York	http://it.wikipedia.org/wiki/Rochester_(New_York)	</v>
      <v xml:space="preserve">http://creativecommons.org/licenses/by-sa/3.0/	http://creativecommons.org/licenses/by-sa/3.0/	</v>
    </spb>
    <spb s="0">
      <v xml:space="preserve">Wikipedia	Wikipedia	Sec	</v>
      <v xml:space="preserve">CC-BY-SA	CC-BY-SA		</v>
      <v xml:space="preserve">http://en.wikipedia.org/wiki/Rochester,_New_York	https://en.wikipedia.org/wiki/Rochester,_New_York	https://www.sec.gov/cgi-bin/browse-edgar?action=getcompany&amp;CIK=0001868513	</v>
      <v xml:space="preserve">http://creativecommons.org/licenses/by-sa/3.0/	http://creativecommons.org/licenses/by-sa/3.0/		</v>
    </spb>
    <spb s="0">
      <v xml:space="preserve">Wikipedia	Wikipedia	Wikipedia	</v>
      <v xml:space="preserve">CC-BY-SA	CC-BY-SA	CC-BY-SA	</v>
      <v xml:space="preserve">http://en.wikipedia.org/wiki/Rochester,_New_York	http://fa.wikipedia.org/wiki/روچستر	https://en.wikipedia.org/wiki/Rochester,_New_York	</v>
      <v xml:space="preserve">http://creativecommons.org/licenses/by-sa/3.0/	http://creativecommons.org/licenses/by-sa/3.0/	http://creativecommons.org/licenses/by-sa/3.0/	</v>
    </spb>
    <spb s="0">
      <v xml:space="preserve">Wikipedia	Wikipedia	</v>
      <v xml:space="preserve">CC-BY-SA	CC-BY-SA	</v>
      <v xml:space="preserve">http://en.wikipedia.org/wiki/Rochester,_New_York	http://es.wikipedia.org/wiki/Rochester_(Nueva_York)	</v>
      <v xml:space="preserve">http://creativecommons.org/licenses/by-sa/3.0/	http://creativecommons.org/licenses/by-sa/3.0/	</v>
    </spb>
    <spb s="13">
      <v>865</v>
      <v>866</v>
      <v>867</v>
      <v>867</v>
      <v>865</v>
      <v>866</v>
      <v>865</v>
      <v>868</v>
      <v>869</v>
      <v>870</v>
    </spb>
    <spb s="0">
      <v xml:space="preserve">Wikipedia	</v>
      <v xml:space="preserve">CC-BY-SA	</v>
      <v xml:space="preserve">http://en.wikipedia.org/wiki/Wyoming	</v>
      <v xml:space="preserve">http://creativecommons.org/licenses/by-sa/3.0/	</v>
    </spb>
    <spb s="0">
      <v xml:space="preserve">Wikipedia	US Census	US Census	Wikipedia	Sec	</v>
      <v xml:space="preserve">CC-BY-SA			CC-BY-SA		</v>
      <v xml:space="preserve">http://en.wikipedia.org/wiki/Wyoming	https://www.census.gov/popest/data/state/asrh/2014/files/SC-EST2014-AGESEX-CIV.csv	http://www.census.gov/quickfacts/table/WTN220212/56	https://en.wikipedia.org/wiki/Wyoming	https://www.sec.gov/cgi-bin/browse-edgar?action=getcompany&amp;CIK=0001915450	</v>
      <v xml:space="preserve">http://creativecommons.org/licenses/by-sa/3.0/			http://creativecommons.org/licenses/by-sa/3.0/		</v>
    </spb>
    <spb s="0">
      <v xml:space="preserve">Wikipedia	US Census	US Census	Sec	</v>
      <v xml:space="preserve">CC-BY-SA				</v>
      <v xml:space="preserve">http://en.wikipedia.org/wiki/Wyoming	https://www.census.gov/popest/data/state/asrh/2014/files/SC-EST2014-AGESEX-CIV.csv	http://www.census.gov/quickfacts/table/WTN220212/56	https://www.sec.gov/cgi-bin/browse-edgar?action=getcompany&amp;CIK=0001915450	</v>
      <v xml:space="preserve">http://creativecommons.org/licenses/by-sa/3.0/				</v>
    </spb>
    <spb s="0">
      <v xml:space="preserve">Wikipedia	US Census	US Census	</v>
      <v xml:space="preserve">CC-BY-SA			</v>
      <v xml:space="preserve">http://en.wikipedia.org/wiki/Wyoming	https://www.census.gov/popest/data/state/asrh/2014/files/SC-EST2014-AGESEX-CIV.csv	http://www.census.gov/quickfacts/table/WTN220212/56	</v>
      <v xml:space="preserve">http://creativecommons.org/licenses/by-sa/3.0/			</v>
    </spb>
    <spb s="17">
      <v>872</v>
      <v>873</v>
      <v>16</v>
      <v>16</v>
      <v>873</v>
      <v>872</v>
      <v>872</v>
      <v>874</v>
      <v>16</v>
      <v>873</v>
      <v>16</v>
      <v>875</v>
      <v>874</v>
      <v>16</v>
      <v>16</v>
      <v>16</v>
      <v>16</v>
      <v>875</v>
      <v>16</v>
      <v>16</v>
      <v>16</v>
      <v>16</v>
      <v>16</v>
      <v>16</v>
      <v>16</v>
      <v>16</v>
      <v>16</v>
      <v>875</v>
      <v>16</v>
      <v>16</v>
      <v>16</v>
      <v>16</v>
    </spb>
    <spb s="0">
      <v xml:space="preserve">Wikipedia	</v>
      <v xml:space="preserve">Public domain	</v>
      <v xml:space="preserve">http://en.wikipedia.org/wiki/Wyoming	</v>
      <v xml:space="preserve">http://en.wikipedia.org/wiki/Public_domain	</v>
    </spb>
    <spb s="0">
      <v xml:space="preserve">Wikipedia	</v>
      <v xml:space="preserve">CC-BY-SA	</v>
      <v xml:space="preserve">http://en.wikipedia.org/wiki/Rome,_New_York	</v>
      <v xml:space="preserve">http://creativecommons.org/licenses/by-sa/3.0/	</v>
    </spb>
    <spb s="0">
      <v xml:space="preserve">Wikipedia	Walkscore	</v>
      <v xml:space="preserve">CC-BY-SA		</v>
      <v xml:space="preserve">http://en.wikipedia.org/wiki/Rome,_New_York	https://www.walkscore.com/NY/Rome	</v>
      <v xml:space="preserve">http://creativecommons.org/licenses/by-sa/3.0/		</v>
    </spb>
    <spb s="0">
      <v xml:space="preserve">Wikipedia	Wikipedia	</v>
      <v xml:space="preserve">CC-BY-SA	CC-BY-SA	</v>
      <v xml:space="preserve">http://en.wikipedia.org/wiki/Rome,_New_York	http://it.wikipedia.org/wiki/Rome_(New_York)	</v>
      <v xml:space="preserve">http://creativecommons.org/licenses/by-sa/3.0/	http://creativecommons.org/licenses/by-sa/3.0/	</v>
    </spb>
    <spb s="0">
      <v xml:space="preserve">Wikipedia	Wikipedia	</v>
      <v xml:space="preserve">CC-BY-SA	CC-BY-SA	</v>
      <v xml:space="preserve">http://en.wikipedia.org/wiki/Rome,_New_York	https://en.wikipedia.org/wiki/Rome,_New_York	</v>
      <v xml:space="preserve">http://creativecommons.org/licenses/by-sa/3.0/	http://creativecommons.org/licenses/by-sa/3.0/	</v>
    </spb>
    <spb s="0">
      <v xml:space="preserve">Wikipedia	Wikipedia	</v>
      <v xml:space="preserve">CC-BY-SA	CC-BY-SA	</v>
      <v xml:space="preserve">http://en.wikipedia.org/wiki/Rome,_New_York	http://fr.wikipedia.org/wiki/Rome_(New_York)	</v>
      <v xml:space="preserve">http://creativecommons.org/licenses/by-sa/3.0/	http://creativecommons.org/licenses/by-sa/3.0/	</v>
    </spb>
    <spb s="27">
      <v>878</v>
      <v>879</v>
      <v>880</v>
      <v>880</v>
      <v>879</v>
      <v>878</v>
      <v>881</v>
      <v>881</v>
      <v>882</v>
    </spb>
    <spb s="0">
      <v xml:space="preserve">Wikipedia	Wikipedia	</v>
      <v xml:space="preserve">CC-BY-SA	CC-BY-SA	</v>
      <v xml:space="preserve">http://es.wikipedia.org/wiki/Rye_(Nueva_York)	http://fr.wikipedia.org/wiki/Rye_(New_York)	</v>
      <v xml:space="preserve">http://creativecommons.org/licenses/by-sa/3.0/	http://creativecommons.org/licenses/by-sa/3.0/	</v>
    </spb>
    <spb s="0">
      <v xml:space="preserve">Wikipedia	Wikipedia	US Census	Sec	</v>
      <v xml:space="preserve">CC-BY-SA	CC-BY-SA			</v>
      <v xml:space="preserve">http://en.wikipedia.org/wiki/Rye,_New_York	http://fr.wikipedia.org/wiki/Rye_(New_York)	http://www.census.gov/quickfacts/table/PST045215/3664309	https://www.sec.gov/cgi-bin/browse-edgar?action=getcompany&amp;CIK=0001828972	</v>
      <v xml:space="preserve">http://creativecommons.org/licenses/by-sa/3.0/	http://creativecommons.org/licenses/by-sa/3.0/			</v>
    </spb>
    <spb s="0">
      <v xml:space="preserve">Wikipedia	</v>
      <v xml:space="preserve">CC-BY-SA	</v>
      <v xml:space="preserve">http://fr.wikipedia.org/wiki/Rye_(New_York)	</v>
      <v xml:space="preserve">http://creativecommons.org/licenses/by-sa/3.0/	</v>
    </spb>
    <spb s="0">
      <v xml:space="preserve">Wikipedia	</v>
      <v xml:space="preserve">CC-BY-SA	</v>
      <v xml:space="preserve">http://en.wikipedia.org/wiki/Rye,_New_York	</v>
      <v xml:space="preserve">http://creativecommons.org/licenses/by-sa/3.0/	</v>
    </spb>
    <spb s="0">
      <v xml:space="preserve">Wikipedia	Wikipedia	US Census	Wikipedia	Sec	</v>
      <v xml:space="preserve">CC-BY-SA	CC-BY-SA		CC-BY-SA		</v>
      <v xml:space="preserve">http://en.wikipedia.org/wiki/Rye,_New_York	http://fr.wikipedia.org/wiki/Rye_(New_York)	http://www.census.gov/quickfacts/table/PST045215/3664309	https://en.wikipedia.org/wiki/Rye,_New_York	https://www.sec.gov/cgi-bin/browse-edgar?action=getcompany&amp;CIK=0001828972	</v>
      <v xml:space="preserve">http://creativecommons.org/licenses/by-sa/3.0/	http://creativecommons.org/licenses/by-sa/3.0/		http://creativecommons.org/licenses/by-sa/3.0/		</v>
    </spb>
    <spb s="0">
      <v xml:space="preserve">Wikipedia	Wikipedia	US Census	Wikipedia	</v>
      <v xml:space="preserve">CC-BY-SA	CC-BY-SA		CC-BY-SA	</v>
      <v xml:space="preserve">http://en.wikipedia.org/wiki/Rye,_New_York	http://fr.wikipedia.org/wiki/Rye_(New_York)	http://www.census.gov/quickfacts/table/PST045215/3664309	https://en.wikipedia.org/wiki/Rye,_New_York	</v>
      <v xml:space="preserve">http://creativecommons.org/licenses/by-sa/3.0/	http://creativecommons.org/licenses/by-sa/3.0/		http://creativecommons.org/licenses/by-sa/3.0/	</v>
    </spb>
    <spb s="0">
      <v xml:space="preserve">Wikipedia	Wikipedia	Wikipedia	US Census	</v>
      <v xml:space="preserve">CC-BY-SA	CC-BY-SA	CC-BY-SA		</v>
      <v xml:space="preserve">http://en.wikipedia.org/wiki/Rye,_New_York	http://es.wikipedia.org/wiki/Rye_(Nueva_York)	http://fr.wikipedia.org/wiki/Rye_(New_York)	http://www.census.gov/quickfacts/table/PST045215/3664309	</v>
      <v xml:space="preserve">http://creativecommons.org/licenses/by-sa/3.0/	http://creativecommons.org/licenses/by-sa/3.0/	http://creativecommons.org/licenses/by-sa/3.0/		</v>
    </spb>
    <spb s="27">
      <v>884</v>
      <v>885</v>
      <v>886</v>
      <v>886</v>
      <v>885</v>
      <v>887</v>
      <v>888</v>
      <v>889</v>
      <v>890</v>
    </spb>
    <spb s="0">
      <v xml:space="preserve">Wikipedia	</v>
      <v xml:space="preserve">CC BY-SA 3.0	</v>
      <v xml:space="preserve">http://zh.wikipedia.org/wiki/拉伊市_(纽约州)	</v>
      <v xml:space="preserve">https://creativecommons.org/licenses/by-sa/3.0	</v>
    </spb>
    <spb s="0">
      <v xml:space="preserve">Wikipedia	Wikipedia	</v>
      <v xml:space="preserve">CC-BY-SA	CC-BY-SA	</v>
      <v xml:space="preserve">http://en.wikipedia.org/wiki/Salamanca_(city),_New_York	http://de.wikipedia.org/wiki/Salamanca_(New_York)	</v>
      <v xml:space="preserve">http://creativecommons.org/licenses/by-sa/3.0/	http://creativecommons.org/licenses/by-sa/3.0/	</v>
    </spb>
    <spb s="0">
      <v xml:space="preserve">Wikipedia	</v>
      <v xml:space="preserve">CC-BY-SA	</v>
      <v xml:space="preserve">http://en.wikipedia.org/wiki/Salamanca_(city),_New_York	</v>
      <v xml:space="preserve">http://creativecommons.org/licenses/by-sa/3.0/	</v>
    </spb>
    <spb s="0">
      <v xml:space="preserve">Wikipedia	Wikipedia	</v>
      <v xml:space="preserve">CC-BY-SA	CC-BY-SA	</v>
      <v xml:space="preserve">http://en.wikipedia.org/wiki/Salamanca_(city),_New_York	https://en.wikipedia.org/wiki/Salamanca_(city),_New_York	</v>
      <v xml:space="preserve">http://creativecommons.org/licenses/by-sa/3.0/	http://creativecommons.org/licenses/by-sa/3.0/	</v>
    </spb>
    <spb s="13">
      <v>893</v>
      <v>894</v>
      <v>894</v>
      <v>894</v>
      <v>894</v>
      <v>894</v>
      <v>894</v>
      <v>895</v>
      <v>895</v>
      <v>894</v>
    </spb>
    <spb s="0">
      <v xml:space="preserve">Wikipedia	</v>
      <v xml:space="preserve">CC-BY-SA	</v>
      <v xml:space="preserve">http://en.wikipedia.org/wiki/Saratoga_Springs,_New_York	</v>
      <v xml:space="preserve">http://creativecommons.org/licenses/by-sa/3.0/	</v>
    </spb>
    <spb s="0">
      <v xml:space="preserve">Wikipedia	Wikipedia	Sec	</v>
      <v xml:space="preserve">CC-BY-SA	CC-BY-SA		</v>
      <v xml:space="preserve">http://en.wikipedia.org/wiki/Saratoga_Springs,_New_York	https://en.wikipedia.org/wiki/Saratoga_Springs,_New_York	https://www.sec.gov/cgi-bin/browse-edgar?action=getcompany&amp;CIK=0001900990	</v>
      <v xml:space="preserve">http://creativecommons.org/licenses/by-sa/3.0/	http://creativecommons.org/licenses/by-sa/3.0/		</v>
    </spb>
    <spb s="0">
      <v xml:space="preserve">Wikipedia	Wikipedia	</v>
      <v xml:space="preserve">CC-BY-SA	CC-BY-SA	</v>
      <v xml:space="preserve">http://en.wikipedia.org/wiki/Saratoga_Springs,_New_York	http://it.wikipedia.org/wiki/Saratoga_Springs_(New_York)	</v>
      <v xml:space="preserve">http://creativecommons.org/licenses/by-sa/3.0/	http://creativecommons.org/licenses/by-sa/3.0/	</v>
    </spb>
    <spb s="0">
      <v xml:space="preserve">Wikipedia	Wikipedia	Wikipedia	</v>
      <v xml:space="preserve">CC-BY-SA	CC-BY-SA	CC-BY-SA	</v>
      <v xml:space="preserve">http://en.wikipedia.org/wiki/Saratoga_Springs,_New_York	http://en.wikipedia.org/wiki/Maple_Avenue_Middle_School	https://en.wikipedia.org/wiki/Saratoga_Springs,_New_York	</v>
      <v xml:space="preserve">http://creativecommons.org/licenses/by-sa/3.0/	http://creativecommons.org/licenses/by-sa/3.0/	http://creativecommons.org/licenses/by-sa/3.0/	</v>
    </spb>
    <spb s="0">
      <v xml:space="preserve">Wikipedia	Wikipedia	</v>
      <v xml:space="preserve">CC-BY-SA	CC-BY-SA	</v>
      <v xml:space="preserve">http://en.wikipedia.org/wiki/Saratoga_Springs,_New_York	http://fr.wikipedia.org/wiki/Saratoga_Springs_(New_York)	</v>
      <v xml:space="preserve">http://creativecommons.org/licenses/by-sa/3.0/	http://creativecommons.org/licenses/by-sa/3.0/	</v>
    </spb>
    <spb s="13">
      <v>897</v>
      <v>898</v>
      <v>899</v>
      <v>899</v>
      <v>897</v>
      <v>898</v>
      <v>897</v>
      <v>898</v>
      <v>900</v>
      <v>901</v>
    </spb>
    <spb s="0">
      <v xml:space="preserve">Wikipedia	</v>
      <v xml:space="preserve">CC-BY-SA	</v>
      <v xml:space="preserve">http://en.wikipedia.org/wiki/Schenectady,_New_York	</v>
      <v xml:space="preserve">http://creativecommons.org/licenses/by-sa/3.0/	</v>
    </spb>
    <spb s="0">
      <v xml:space="preserve">Wikipedia	Wikipedia	</v>
      <v xml:space="preserve">CC-BY-SA	CC-BY-SA	</v>
      <v xml:space="preserve">http://en.wikipedia.org/wiki/Schenectady,_New_York	https://en.wikipedia.org/wiki/Schenectady,_New_York	</v>
      <v xml:space="preserve">http://creativecommons.org/licenses/by-sa/3.0/	http://creativecommons.org/licenses/by-sa/3.0/	</v>
    </spb>
    <spb s="27">
      <v>903</v>
      <v>903</v>
      <v>903</v>
      <v>903</v>
      <v>903</v>
      <v>903</v>
      <v>904</v>
      <v>904</v>
      <v>903</v>
    </spb>
    <spb s="0">
      <v xml:space="preserve">Wikipedia	</v>
      <v xml:space="preserve">CC-BY-SA	</v>
      <v xml:space="preserve">http://en.wikipedia.org/wiki/Sherrill,_New_York	</v>
      <v xml:space="preserve">http://creativecommons.org/licenses/by-sa/3.0/	</v>
    </spb>
    <spb s="0">
      <v xml:space="preserve">Wikipedia	Wikipedia	</v>
      <v xml:space="preserve">CC-BY-SA	CC-BY-SA	</v>
      <v xml:space="preserve">http://en.wikipedia.org/wiki/Sherrill,_New_York	http://it.wikipedia.org/wiki/Sherrill_(New_York)	</v>
      <v xml:space="preserve">http://creativecommons.org/licenses/by-sa/3.0/	http://creativecommons.org/licenses/by-sa/3.0/	</v>
    </spb>
    <spb s="0">
      <v xml:space="preserve">Wikipedia	Wikipedia	</v>
      <v xml:space="preserve">CC-BY-SA	CC-BY-SA	</v>
      <v xml:space="preserve">http://en.wikipedia.org/wiki/Sherrill,_New_York	https://en.wikipedia.org/wiki/Sherrill,_New_York	</v>
      <v xml:space="preserve">http://creativecommons.org/licenses/by-sa/3.0/	http://creativecommons.org/licenses/by-sa/3.0/	</v>
    </spb>
    <spb s="0">
      <v xml:space="preserve">Wikipedia	Wikipedia	</v>
      <v xml:space="preserve">CC-BY-SA	CC-BY-SA	</v>
      <v xml:space="preserve">http://en.wikipedia.org/wiki/Sherrill,_New_York	http://es.wikipedia.org/wiki/Sherrill_(Nueva_York)	</v>
      <v xml:space="preserve">http://creativecommons.org/licenses/by-sa/3.0/	http://creativecommons.org/licenses/by-sa/3.0/	</v>
    </spb>
    <spb s="13">
      <v>906</v>
      <v>906</v>
      <v>907</v>
      <v>907</v>
      <v>906</v>
      <v>906</v>
      <v>906</v>
      <v>908</v>
      <v>908</v>
      <v>909</v>
    </spb>
    <spb s="0">
      <v xml:space="preserve">Wikipedia	</v>
      <v xml:space="preserve">CC-BY-SA	</v>
      <v xml:space="preserve">http://en.wikipedia.org/wiki/Syracuse,_New_York	</v>
      <v xml:space="preserve">http://creativecommons.org/licenses/by-sa/3.0/	</v>
    </spb>
    <spb s="0">
      <v xml:space="preserve">Wikipedia	US Census	Sec	</v>
      <v xml:space="preserve">CC-BY-SA			</v>
      <v xml:space="preserve">http://en.wikipedia.org/wiki/Syracuse,_New_York	http://www.census.gov/quickfacts/table/SEX255213/3673000	https://www.sec.gov/cgi-bin/browse-edgar?action=getcompany&amp;CIK=0001821984	</v>
      <v xml:space="preserve">http://creativecommons.org/licenses/by-sa/3.0/			</v>
    </spb>
    <spb s="0">
      <v xml:space="preserve">Wikipedia	US Census	Wikipedia	Sec	</v>
      <v xml:space="preserve">CC-BY-SA		CC-BY-SA		</v>
      <v xml:space="preserve">http://en.wikipedia.org/wiki/Syracuse,_New_York	http://www.census.gov/quickfacts/table/SEX255213/3673000	https://en.wikipedia.org/wiki/Syracuse,_New_York	https://www.sec.gov/cgi-bin/browse-edgar?action=getcompany&amp;CIK=0001821984	</v>
      <v xml:space="preserve">http://creativecommons.org/licenses/by-sa/3.0/		http://creativecommons.org/licenses/by-sa/3.0/		</v>
    </spb>
    <spb s="0">
      <v xml:space="preserve">Wikipedia	Wikipedia	US Census	Wikipedia	</v>
      <v xml:space="preserve">CC-BY-SA	CC-BY-SA		CC-BY-SA	</v>
      <v xml:space="preserve">http://en.wikipedia.org/wiki/Syracuse,_New_York	http://en.wikipedia.org/wiki/Syracuse,_New_York_weather	http://www.census.gov/quickfacts/table/SEX255213/3673000	https://en.wikipedia.org/wiki/Syracuse,_New_York	</v>
      <v xml:space="preserve">http://creativecommons.org/licenses/by-sa/3.0/	http://creativecommons.org/licenses/by-sa/3.0/		http://creativecommons.org/licenses/by-sa/3.0/	</v>
    </spb>
    <spb s="0">
      <v xml:space="preserve">Wikipedia	Wikipedia	</v>
      <v xml:space="preserve">CC-BY-SA	CC-BY-SA	</v>
      <v xml:space="preserve">http://en.wikipedia.org/wiki/Syracuse,_New_York	http://es.wikipedia.org/wiki/Siracusa_(Nueva_York)	</v>
      <v xml:space="preserve">http://creativecommons.org/licenses/by-sa/3.0/	http://creativecommons.org/licenses/by-sa/3.0/	</v>
    </spb>
    <spb s="13">
      <v>911</v>
      <v>912</v>
      <v>911</v>
      <v>911</v>
      <v>911</v>
      <v>912</v>
      <v>911</v>
      <v>913</v>
      <v>914</v>
      <v>915</v>
    </spb>
    <spb s="0">
      <v xml:space="preserve">Wikipedia	</v>
      <v xml:space="preserve">CC-BY-SA	</v>
      <v xml:space="preserve">http://en.wikipedia.org/wiki/Tonawanda_(city),_New_York	</v>
      <v xml:space="preserve">http://creativecommons.org/licenses/by-sa/3.0/	</v>
    </spb>
    <spb s="0">
      <v xml:space="preserve">Wikipedia	US Census	Walkscore	</v>
      <v xml:space="preserve">CC-BY-SA			</v>
      <v xml:space="preserve">http://en.wikipedia.org/wiki/Tonawanda_(city),_New_York	http://www.census.gov/quickfacts/table/RHI425213/3674183	https://www.walkscore.com/NY/Tonawanda	</v>
      <v xml:space="preserve">http://creativecommons.org/licenses/by-sa/3.0/			</v>
    </spb>
    <spb s="0">
      <v xml:space="preserve">Wikipedia	US Census	Wikipedia	</v>
      <v xml:space="preserve">CC-BY-SA		CC-BY-SA	</v>
      <v xml:space="preserve">http://en.wikipedia.org/wiki/Tonawanda_(city),_New_York	http://www.census.gov/quickfacts/table/RHI425213/3674183	https://en.wikipedia.org/wiki/Tonawanda_(city),_New_York	</v>
      <v xml:space="preserve">http://creativecommons.org/licenses/by-sa/3.0/		http://creativecommons.org/licenses/by-sa/3.0/	</v>
    </spb>
    <spb s="1">
      <v>917</v>
      <v>918</v>
      <v>917</v>
      <v>918</v>
      <v>917</v>
      <v>919</v>
      <v>919</v>
      <v>917</v>
    </spb>
    <spb s="0">
      <v xml:space="preserve">Wikipedia	</v>
      <v xml:space="preserve">CC-BY-SA	</v>
      <v xml:space="preserve">http://en.wikipedia.org/wiki/Troy,_New_York	</v>
      <v xml:space="preserve">http://creativecommons.org/licenses/by-sa/3.0/	</v>
    </spb>
    <spb s="0">
      <v xml:space="preserve">Wikipedia	US Census	</v>
      <v xml:space="preserve">CC-BY-SA		</v>
      <v xml:space="preserve">http://en.wikipedia.org/wiki/Troy,_New_York	http://www.census.gov/quickfacts/table/RHI225213/3675484	</v>
      <v xml:space="preserve">http://creativecommons.org/licenses/by-sa/3.0/		</v>
    </spb>
    <spb s="0">
      <v xml:space="preserve">Wikipedia	Wikipedia	</v>
      <v xml:space="preserve">CC-BY-SA	CC-BY-SA	</v>
      <v xml:space="preserve">http://en.wikipedia.org/wiki/Troy,_New_York	http://it.wikipedia.org/wiki/Troy_(New_York)	</v>
      <v xml:space="preserve">http://creativecommons.org/licenses/by-sa/3.0/	http://creativecommons.org/licenses/by-sa/3.0/	</v>
    </spb>
    <spb s="0">
      <v xml:space="preserve">Wikipedia	US Census	Wikipedia	</v>
      <v xml:space="preserve">CC-BY-SA		CC-BY-SA	</v>
      <v xml:space="preserve">http://en.wikipedia.org/wiki/Troy,_New_York	http://www.census.gov/quickfacts/table/RHI225213/3675484	https://en.wikipedia.org/wiki/Troy,_New_York	</v>
      <v xml:space="preserve">http://creativecommons.org/licenses/by-sa/3.0/		http://creativecommons.org/licenses/by-sa/3.0/	</v>
    </spb>
    <spb s="13">
      <v>921</v>
      <v>922</v>
      <v>923</v>
      <v>923</v>
      <v>921</v>
      <v>922</v>
      <v>921</v>
      <v>924</v>
      <v>924</v>
      <v>921</v>
    </spb>
    <spb s="0">
      <v xml:space="preserve">Wikipedia	</v>
      <v xml:space="preserve">CC BY-SA 4.0	</v>
      <v xml:space="preserve">http://pt.wikipedia.org/wiki/Troy_(Nova_Iorque)	</v>
      <v xml:space="preserve">https://creativecommons.org/licenses/by-sa/4.0	</v>
    </spb>
    <spb s="0">
      <v xml:space="preserve">Wikipedia	</v>
      <v xml:space="preserve">CC-BY-SA	</v>
      <v xml:space="preserve">http://en.wikipedia.org/wiki/Utica,_New_York	</v>
      <v xml:space="preserve">http://creativecommons.org/licenses/by-sa/3.0/	</v>
    </spb>
    <spb s="0">
      <v xml:space="preserve">Wikipedia	US Census	Sec	</v>
      <v xml:space="preserve">CC-BY-SA			</v>
      <v xml:space="preserve">http://en.wikipedia.org/wiki/Utica,_New_York	http://www.census.gov/quickfacts/table/inc110213/3676540	https://www.sec.gov/cgi-bin/browse-edgar?action=getcompany&amp;CIK=0001546865	</v>
      <v xml:space="preserve">http://creativecommons.org/licenses/by-sa/3.0/			</v>
    </spb>
    <spb s="0">
      <v xml:space="preserve">Wikipedia	US Census	Wikipedia	Sec	</v>
      <v xml:space="preserve">CC-BY-SA		CC-BY-SA		</v>
      <v xml:space="preserve">http://en.wikipedia.org/wiki/Utica,_New_York	http://www.census.gov/quickfacts/table/inc110213/3676540	https://en.wikipedia.org/wiki/Utica,_New_York	https://www.sec.gov/cgi-bin/browse-edgar?action=getcompany&amp;CIK=0001546865	</v>
      <v xml:space="preserve">http://creativecommons.org/licenses/by-sa/3.0/		http://creativecommons.org/licenses/by-sa/3.0/		</v>
    </spb>
    <spb s="0">
      <v xml:space="preserve">Wikipedia	Wikidata	US Census	Wikipedia	</v>
      <v xml:space="preserve">CC-BY-SA			CC-BY-SA	</v>
      <v xml:space="preserve">http://en.wikipedia.org/wiki/Utica,_New_York	https://www.wikidata.org/wiki/Q18619012	http://www.census.gov/quickfacts/table/inc110213/3676540	https://en.wikipedia.org/wiki/Utica,_New_York	</v>
      <v xml:space="preserve">http://creativecommons.org/licenses/by-sa/3.0/			http://creativecommons.org/licenses/by-sa/3.0/	</v>
    </spb>
    <spb s="1">
      <v>927</v>
      <v>928</v>
      <v>927</v>
      <v>928</v>
      <v>927</v>
      <v>929</v>
      <v>930</v>
      <v>927</v>
    </spb>
    <spb s="0">
      <v xml:space="preserve">Wikipedia	</v>
      <v xml:space="preserve">CC-BY-SA	</v>
      <v xml:space="preserve">http://en.wikipedia.org/wiki/Watertown_(city),_New_York	</v>
      <v xml:space="preserve">http://creativecommons.org/licenses/by-sa/3.0/	</v>
    </spb>
    <spb s="0">
      <v xml:space="preserve">Wikipedia	Wikipedia	</v>
      <v xml:space="preserve">CC-BY-SA	CC-BY-SA	</v>
      <v xml:space="preserve">http://en.wikipedia.org/wiki/Watertown_(city),_New_York	http://en.wikipedia.org/wiki/Watertown_(town),_New_York	</v>
      <v xml:space="preserve">http://creativecommons.org/licenses/by-sa/3.0/	http://creativecommons.org/licenses/by-sa/3.0/	</v>
    </spb>
    <spb s="0">
      <v xml:space="preserve">Wikipedia	Wikipedia	</v>
      <v xml:space="preserve">CC-BY-SA	CC-BY-SA	</v>
      <v xml:space="preserve">http://en.wikipedia.org/wiki/Watertown,_New_York	http://en.wikipedia.org/wiki/Watertown_(city),_New_York	</v>
      <v xml:space="preserve">http://creativecommons.org/licenses/by-sa/3.0/	http://creativecommons.org/licenses/by-sa/3.0/	</v>
    </spb>
    <spb s="0">
      <v xml:space="preserve">Wikipedia	Wikipedia	Wikipedia	</v>
      <v xml:space="preserve">CC-BY-SA	CC-BY-SA	CC-BY-SA	</v>
      <v xml:space="preserve">http://en.wikipedia.org/wiki/Watertown,_New_York	http://en.wikipedia.org/wiki/Watertown_(city),_New_York	http://en.wikipedia.org/wiki/Watertown_(town),_New_York	</v>
      <v xml:space="preserve">http://creativecommons.org/licenses/by-sa/3.0/	http://creativecommons.org/licenses/by-sa/3.0/	http://creativecommons.org/licenses/by-sa/3.0/	</v>
    </spb>
    <spb s="0">
      <v xml:space="preserve">Wikipedia	Wikipedia	Wikipedia	Wikipedia	</v>
      <v xml:space="preserve">CC-BY-SA	CC-BY-SA	CC-BY-SA	CC-BY-SA	</v>
      <v xml:space="preserve">http://en.wikipedia.org/wiki/Watertown,_New_York	http://en.wikipedia.org/wiki/Watertown_(city),_New_York	http://en.wikipedia.org/wiki/Watertown_(town),_New_York	http://en.wikipedia.org/wiki/Watertown_Armory	</v>
      <v xml:space="preserve">http://creativecommons.org/licenses/by-sa/3.0/	http://creativecommons.org/licenses/by-sa/3.0/	http://creativecommons.org/licenses/by-sa/3.0/	http://creativecommons.org/licenses/by-sa/3.0/	</v>
    </spb>
    <spb s="1">
      <v>932</v>
      <v>933</v>
      <v>932</v>
      <v>933</v>
      <v>934</v>
      <v>935</v>
      <v>936</v>
      <v>935</v>
    </spb>
    <spb s="0">
      <v xml:space="preserve">Wikipedia	</v>
      <v xml:space="preserve">Public domain	</v>
      <v xml:space="preserve">http://es.wikipedia.org/wiki/Watertown_(Nueva_York)	</v>
      <v xml:space="preserve">http://en.wikipedia.org/wiki/Public_domain	</v>
    </spb>
    <spb s="0">
      <v xml:space="preserve">Wikipedia	</v>
      <v xml:space="preserve">CC-BY-SA	</v>
      <v xml:space="preserve">http://en.wikipedia.org/wiki/Watervliet,_New_York	</v>
      <v xml:space="preserve">http://creativecommons.org/licenses/by-sa/3.0/	</v>
    </spb>
    <spb s="25">
      <v>939</v>
      <v>939</v>
      <v>939</v>
      <v>939</v>
      <v>939</v>
      <v>939</v>
      <v>939</v>
    </spb>
    <spb s="0">
      <v xml:space="preserve">Wikipedia	Wikipedia	</v>
      <v xml:space="preserve">CC-BY-SA	CC-BY-SA	</v>
      <v xml:space="preserve">http://en.wikipedia.org/wiki/White_Plains,_New_York	http://de.wikipedia.org/wiki/White_Plains_(New_York)	</v>
      <v xml:space="preserve">http://creativecommons.org/licenses/by-sa/3.0/	http://creativecommons.org/licenses/by-sa/3.0/	</v>
    </spb>
    <spb s="0">
      <v xml:space="preserve">Wikipedia	Wikidata	US Census	Sec	</v>
      <v xml:space="preserve">CC-BY-SA				</v>
      <v xml:space="preserve">http://en.wikipedia.org/wiki/White_Plains,_New_York	https://www.wikidata.org/wiki/Q229433	http://www.census.gov/quickfacts/table/SEX255214/3681677	https://www.sec.gov/cgi-bin/browse-edgar?action=getcompany&amp;CIK=0001906575	</v>
      <v xml:space="preserve">http://creativecommons.org/licenses/by-sa/3.0/				</v>
    </spb>
    <spb s="0">
      <v xml:space="preserve">Wikipedia	Wikipedia	</v>
      <v xml:space="preserve">CC-BY-SA	CC-BY-SA	</v>
      <v xml:space="preserve">http://en.wikipedia.org/wiki/White_Plains,_New_York	http://it.wikipedia.org/wiki/White_Plains_(New_York)	</v>
      <v xml:space="preserve">http://creativecommons.org/licenses/by-sa/3.0/	http://creativecommons.org/licenses/by-sa/3.0/	</v>
    </spb>
    <spb s="0">
      <v xml:space="preserve">Wikipedia	</v>
      <v xml:space="preserve">CC-BY-SA	</v>
      <v xml:space="preserve">http://en.wikipedia.org/wiki/White_Plains,_New_York	</v>
      <v xml:space="preserve">http://creativecommons.org/licenses/by-sa/3.0/	</v>
    </spb>
    <spb s="0">
      <v xml:space="preserve">Wikipedia	US Census	Wikipedia	Sec	</v>
      <v xml:space="preserve">CC-BY-SA		CC-BY-SA		</v>
      <v xml:space="preserve">http://en.wikipedia.org/wiki/White_Plains,_New_York	http://www.census.gov/quickfacts/table/SEX255214/3681677	https://en.wikipedia.org/wiki/White_Plains,_New_York	https://www.sec.gov/cgi-bin/browse-edgar?action=getcompany&amp;CIK=0001906575	</v>
      <v xml:space="preserve">http://creativecommons.org/licenses/by-sa/3.0/		http://creativecommons.org/licenses/by-sa/3.0/		</v>
    </spb>
    <spb s="0">
      <v xml:space="preserve">Wikipedia	Wikidata	US Census	Wikipedia	</v>
      <v xml:space="preserve">CC-BY-SA			CC-BY-SA	</v>
      <v xml:space="preserve">http://en.wikipedia.org/wiki/White_Plains,_New_York	https://www.wikidata.org/wiki/Q229433	http://www.census.gov/quickfacts/table/SEX255214/3681677	https://en.wikipedia.org/wiki/White_Plains,_New_York	</v>
      <v xml:space="preserve">http://creativecommons.org/licenses/by-sa/3.0/			http://creativecommons.org/licenses/by-sa/3.0/	</v>
    </spb>
    <spb s="0">
      <v xml:space="preserve">Wikipedia	Wikipedia	US Census	</v>
      <v xml:space="preserve">CC-BY-SA	CC-BY-SA		</v>
      <v xml:space="preserve">http://en.wikipedia.org/wiki/White_Plains,_New_York	http://es.wikipedia.org/wiki/White_Plains_(Nueva_York)	http://www.census.gov/quickfacts/table/SEX255214/3681677	</v>
      <v xml:space="preserve">http://creativecommons.org/licenses/by-sa/3.0/	http://creativecommons.org/licenses/by-sa/3.0/		</v>
    </spb>
    <spb s="13">
      <v>941</v>
      <v>942</v>
      <v>943</v>
      <v>943</v>
      <v>944</v>
      <v>942</v>
      <v>944</v>
      <v>945</v>
      <v>946</v>
      <v>947</v>
    </spb>
    <spb s="0">
      <v xml:space="preserve">Wikipedia	</v>
      <v xml:space="preserve">CC-BY-SA	</v>
      <v xml:space="preserve">http://en.wikipedia.org/wiki/Yonkers,_New_York	</v>
      <v xml:space="preserve">http://creativecommons.org/licenses/by-sa/3.0/	</v>
    </spb>
    <spb s="0">
      <v xml:space="preserve">Wikipedia	Sec	</v>
      <v xml:space="preserve">CC-BY-SA		</v>
      <v xml:space="preserve">http://en.wikipedia.org/wiki/Yonkers,_New_York	https://www.sec.gov/cgi-bin/browse-edgar?action=getcompany&amp;CIK=0001478069	</v>
      <v xml:space="preserve">http://creativecommons.org/licenses/by-sa/3.0/		</v>
    </spb>
    <spb s="0">
      <v xml:space="preserve">Wikipedia	Wikipedia	Sec	</v>
      <v xml:space="preserve">CC-BY-SA	CC-BY-SA		</v>
      <v xml:space="preserve">http://en.wikipedia.org/wiki/Yonkers,_New_York	https://en.wikipedia.org/wiki/Yonkers,_New_York	https://www.sec.gov/cgi-bin/browse-edgar?action=getcompany&amp;CIK=0001478069	</v>
      <v xml:space="preserve">http://creativecommons.org/licenses/by-sa/3.0/	http://creativecommons.org/licenses/by-sa/3.0/		</v>
    </spb>
    <spb s="0">
      <v xml:space="preserve">Wikipedia	Wikipedia	</v>
      <v xml:space="preserve">CC-BY-SA	CC-BY-SA	</v>
      <v xml:space="preserve">http://en.wikipedia.org/wiki/Yonkers,_New_York	https://en.wikipedia.org/wiki/Yonkers,_New_York	</v>
      <v xml:space="preserve">http://creativecommons.org/licenses/by-sa/3.0/	http://creativecommons.org/licenses/by-sa/3.0/	</v>
    </spb>
    <spb s="0">
      <v xml:space="preserve">Wikipedia	Wikipedia	</v>
      <v xml:space="preserve">CC-BY-SA	CC-BY-SA	</v>
      <v xml:space="preserve">http://en.wikipedia.org/wiki/Yonkers,_New_York	http://es.wikipedia.org/wiki/Yonkers	</v>
      <v xml:space="preserve">http://creativecommons.org/licenses/by-sa/3.0/	http://creativecommons.org/licenses/by-sa/3.0/	</v>
    </spb>
    <spb s="1">
      <v>949</v>
      <v>950</v>
      <v>949</v>
      <v>950</v>
      <v>949</v>
      <v>951</v>
      <v>952</v>
      <v>953</v>
    </spb>
    <spb s="0">
      <v xml:space="preserve">Wikipedia	</v>
      <v xml:space="preserve">CC-BY-SA	</v>
      <v xml:space="preserve">http://en.wikipedia.org/wiki/San_Antonio	</v>
      <v xml:space="preserve">http://creativecommons.org/licenses/by-sa/3.0/	</v>
    </spb>
    <spb s="0">
      <v xml:space="preserve">Wikipedia	US Census	Wikipedia	Sec	</v>
      <v xml:space="preserve">CC-BY-SA		CC-BY-SA		</v>
      <v xml:space="preserve">http://en.wikipedia.org/wiki/San_Antonio	http://www.census.gov/quickfacts/table/SEX255214/4865000	https://en.wikipedia.org/wiki/San_Antonio	https://www.sec.gov/cgi-bin/browse-edgar?action=getcompany&amp;CIK=0001909643	</v>
      <v xml:space="preserve">http://creativecommons.org/licenses/by-sa/3.0/		http://creativecommons.org/licenses/by-sa/3.0/		</v>
    </spb>
    <spb s="0">
      <v xml:space="preserve">Wikipedia	Twitter	US Census	Wikipedia	Sec	</v>
      <v xml:space="preserve">CC-BY-SA			CC-BY-SA		</v>
      <v xml:space="preserve">http://en.wikipedia.org/wiki/San_Antonio	https://twitter.com/COSAGOV	http://www.census.gov/quickfacts/table/SEX255214/4865000	https://en.wikipedia.org/wiki/San_Antonio	https://www.sec.gov/cgi-bin/browse-edgar?action=getcompany&amp;CIK=0001909643	</v>
      <v xml:space="preserve">http://creativecommons.org/licenses/by-sa/3.0/			http://creativecommons.org/licenses/by-sa/3.0/		</v>
    </spb>
    <spb s="0">
      <v xml:space="preserve">Wikipedia	Wikipedia	Wikipedia	US Census	</v>
      <v xml:space="preserve">CC-BY-SA	CC-BY-SA	CC-BY-SA		</v>
      <v xml:space="preserve">http://en.wikipedia.org/wiki/San_Antonio	http://es.wikipedia.org/wiki/San_Antonio_(Texas)	http://fr.wikipedia.org/wiki/San_Antonio	http://www.census.gov/quickfacts/table/SEX255214/4865000	</v>
      <v xml:space="preserve">http://creativecommons.org/licenses/by-sa/3.0/	http://creativecommons.org/licenses/by-sa/3.0/	http://creativecommons.org/licenses/by-sa/3.0/		</v>
    </spb>
    <spb s="13">
      <v>955</v>
      <v>956</v>
      <v>955</v>
      <v>955</v>
      <v>955</v>
      <v>956</v>
      <v>955</v>
      <v>957</v>
      <v>956</v>
      <v>958</v>
    </spb>
    <spb s="0">
      <v xml:space="preserve">Wikipedia	</v>
      <v xml:space="preserve">CC-BY-SA	</v>
      <v xml:space="preserve">http://en.wikipedia.org/wiki/San_Diego	</v>
      <v xml:space="preserve">http://creativecommons.org/licenses/by-sa/3.0/	</v>
    </spb>
    <spb s="0">
      <v xml:space="preserve">Wikipedia	Twitter	Sec	Youtube	</v>
      <v xml:space="preserve">CC-BY-SA				</v>
      <v xml:space="preserve">http://en.wikipedia.org/wiki/San_Diego	https://twitter.com/visitsandiego	https://www.sec.gov/cgi-bin/browse-edgar?action=getcompany&amp;CIK=0001910475	https://www.youtube.com/user/TheCityofSanDiego	</v>
      <v xml:space="preserve">http://creativecommons.org/licenses/by-sa/3.0/				</v>
    </spb>
    <spb s="0">
      <v xml:space="preserve">Wikipedia	Wikipedia	Wikipedia	</v>
      <v xml:space="preserve">CC-BY-SA	CC-BY-SA	CC-BY-SA	</v>
      <v xml:space="preserve">http://en.wikipedia.org/wiki/San_Diego	http://es.wikipedia.org/wiki/San_Diego_(California)	http://it.wikipedia.org/wiki/San_Diego	</v>
      <v xml:space="preserve">http://creativecommons.org/licenses/by-sa/3.0/	http://creativecommons.org/licenses/by-sa/3.0/	http://creativecommons.org/licenses/by-sa/3.0/	</v>
    </spb>
    <spb s="0">
      <v xml:space="preserve">Wikipedia	Wikipedia	Sec	Youtube	</v>
      <v xml:space="preserve">CC-BY-SA	CC-BY-SA			</v>
      <v xml:space="preserve">http://en.wikipedia.org/wiki/San_Diego	https://en.wikipedia.org/wiki/San_Diego	https://www.sec.gov/cgi-bin/browse-edgar?action=getcompany&amp;CIK=0001910475	https://www.youtube.com/user/TheCityofSanDiego	</v>
      <v xml:space="preserve">http://creativecommons.org/licenses/by-sa/3.0/	http://creativecommons.org/licenses/by-sa/3.0/			</v>
    </spb>
    <spb s="0">
      <v xml:space="preserve">Wikipedia	Wikipedia	Youtube	</v>
      <v xml:space="preserve">CC-BY-SA	CC-BY-SA		</v>
      <v xml:space="preserve">http://en.wikipedia.org/wiki/San_Diego	http://fr.wikipedia.org/wiki/San_Diego	https://www.youtube.com/user/TheCityofSanDiego	</v>
      <v xml:space="preserve">http://creativecommons.org/licenses/by-sa/3.0/	http://creativecommons.org/licenses/by-sa/3.0/		</v>
    </spb>
    <spb s="13">
      <v>960</v>
      <v>961</v>
      <v>962</v>
      <v>962</v>
      <v>960</v>
      <v>961</v>
      <v>960</v>
      <v>963</v>
      <v>963</v>
      <v>964</v>
    </spb>
    <spb s="0">
      <v xml:space="preserve">Wikipedia	</v>
      <v xml:space="preserve">CC-BY-SA-3.0	</v>
      <v xml:space="preserve">http://sv.wikipedia.org/wiki/San_Diego	</v>
      <v xml:space="preserve">http://creativecommons.org/licenses/by-sa/3.0/	</v>
    </spb>
    <spb s="0">
      <v xml:space="preserve">Wikipedia	</v>
      <v xml:space="preserve">CC-BY-SA	</v>
      <v xml:space="preserve">http://en.wikipedia.org/wiki/Dallas	</v>
      <v xml:space="preserve">http://creativecommons.org/licenses/by-sa/3.0/	</v>
    </spb>
    <spb s="0">
      <v xml:space="preserve">Wikipedia	Twitter	US Census	Sec	</v>
      <v xml:space="preserve">CC-BY-SA				</v>
      <v xml:space="preserve">http://en.wikipedia.org/wiki/Dallas	https://twitter.com/Dallas_TNT	http://www.census.gov/quickfacts/table/SEX255214/4819000	https://www.sec.gov/cgi-bin/browse-edgar?action=getcompany&amp;CIK=0001918381	</v>
      <v xml:space="preserve">http://creativecommons.org/licenses/by-sa/3.0/				</v>
    </spb>
    <spb s="0">
      <v xml:space="preserve">Wikipedia	US Census	Wikipedia	Sec	</v>
      <v xml:space="preserve">CC-BY-SA		CC-BY-SA		</v>
      <v xml:space="preserve">http://en.wikipedia.org/wiki/Dallas	http://www.census.gov/quickfacts/table/SEX255214/4819000	https://en.wikipedia.org/wiki/Dallas	https://www.sec.gov/cgi-bin/browse-edgar?action=getcompany&amp;CIK=0001918381	</v>
      <v xml:space="preserve">http://creativecommons.org/licenses/by-sa/3.0/		http://creativecommons.org/licenses/by-sa/3.0/		</v>
    </spb>
    <spb s="0">
      <v xml:space="preserve">Wikipedia	Wikipedia	US Census	</v>
      <v xml:space="preserve">CC-BY-SA	CC-BY-SA		</v>
      <v xml:space="preserve">http://en.wikipedia.org/wiki/Dallas	http://es.wikipedia.org/wiki/Dallas	http://www.census.gov/quickfacts/table/SEX255214/4819000	</v>
      <v xml:space="preserve">http://creativecommons.org/licenses/by-sa/3.0/	http://creativecommons.org/licenses/by-sa/3.0/		</v>
    </spb>
    <spb s="13">
      <v>967</v>
      <v>968</v>
      <v>967</v>
      <v>967</v>
      <v>967</v>
      <v>968</v>
      <v>967</v>
      <v>969</v>
      <v>969</v>
      <v>970</v>
    </spb>
    <spb s="0">
      <v xml:space="preserve">Wikipedia	</v>
      <v xml:space="preserve">CC-BY-SA	</v>
      <v xml:space="preserve">http://en.wikipedia.org/wiki/San_Jose,_California	</v>
      <v xml:space="preserve">http://creativecommons.org/licenses/by-sa/3.0/	</v>
    </spb>
    <spb s="0">
      <v xml:space="preserve">Wikipedia	US Census	Wikipedia	Sec	Walkscore	</v>
      <v xml:space="preserve">CC-BY-SA		CC-BY-SA			</v>
      <v xml:space="preserve">http://en.wikipedia.org/wiki/San_Jose,_California	http://www.census.gov/quickfacts/table/lnd110210/0668000	https://en.wikipedia.org/wiki/San_Jose,_California	https://www.sec.gov/cgi-bin/browse-edgar?action=getcompany&amp;CIK=0001911702	https://www.walkscore.com/CA/San_Jose	</v>
      <v xml:space="preserve">http://creativecommons.org/licenses/by-sa/3.0/		http://creativecommons.org/licenses/by-sa/3.0/			</v>
    </spb>
    <spb s="0">
      <v xml:space="preserve">Wikipedia	US Census	Wikipedia	Sec	</v>
      <v xml:space="preserve">CC-BY-SA		CC-BY-SA		</v>
      <v xml:space="preserve">http://en.wikipedia.org/wiki/San_Jose,_California	http://www.census.gov/quickfacts/table/lnd110210/0668000	https://en.wikipedia.org/wiki/San_Jose,_California	https://www.sec.gov/cgi-bin/browse-edgar?action=getcompany&amp;CIK=0001911702	</v>
      <v xml:space="preserve">http://creativecommons.org/licenses/by-sa/3.0/		http://creativecommons.org/licenses/by-sa/3.0/		</v>
    </spb>
    <spb s="0">
      <v xml:space="preserve">Wikipedia	US Census	</v>
      <v xml:space="preserve">CC-BY-SA		</v>
      <v xml:space="preserve">http://en.wikipedia.org/wiki/San_Jose,_California	http://www.census.gov/quickfacts/table/lnd110210/0668000	</v>
      <v xml:space="preserve">http://creativecommons.org/licenses/by-sa/3.0/		</v>
    </spb>
    <spb s="13">
      <v>972</v>
      <v>973</v>
      <v>972</v>
      <v>972</v>
      <v>972</v>
      <v>973</v>
      <v>972</v>
      <v>974</v>
      <v>974</v>
      <v>975</v>
    </spb>
    <spb s="0">
      <v xml:space="preserve">Wikipedia	Wikipedia	</v>
      <v xml:space="preserve">CC-BY-SA	CC-BY-SA	</v>
      <v xml:space="preserve">http://en.wikipedia.org/wiki/San_Francisco	http://fr.wikipedia.org/wiki/San_Francisco	</v>
      <v xml:space="preserve">http://creativecommons.org/licenses/by-sa/3.0/	http://creativecommons.org/licenses/by-sa/3.0/	</v>
    </spb>
    <spb s="0">
      <v xml:space="preserve">Wikipedia	Wikidata	Wikipedia	Indeed	US Census	Sec	</v>
      <v xml:space="preserve">CC-BY-SA		CC-BY-SA				</v>
      <v xml:space="preserve">http://en.wikipedia.org/wiki/San_Francisco	https://www.wikidata.org/wiki/Q62	http://es.wikipedia.org/wiki/San_Francisco	https://www.indeed.com/cmp/SAN-Francisco-Department-of-Elections/about	http://www.census.gov/quickfacts/table/WTN220212/06075	https://www.sec.gov/cgi-bin/browse-edgar?action=getcompany&amp;CIK=0001923934	</v>
      <v xml:space="preserve">http://creativecommons.org/licenses/by-sa/3.0/		http://creativecommons.org/licenses/by-sa/3.0/				</v>
    </spb>
    <spb s="0">
      <v xml:space="preserve">Wikipedia	</v>
      <v xml:space="preserve">CC-BY-SA	</v>
      <v xml:space="preserve">http://en.wikipedia.org/wiki/San_Francisco	</v>
      <v xml:space="preserve">http://creativecommons.org/licenses/by-sa/3.0/	</v>
    </spb>
    <spb s="0">
      <v xml:space="preserve">Wikipedia	Indeed	US Census	Wikipedia	Sec	</v>
      <v xml:space="preserve">CC-BY-SA			CC-BY-SA		</v>
      <v xml:space="preserve">http://en.wikipedia.org/wiki/San_Francisco	https://www.indeed.com/cmp/SAN-Francisco-Department-of-Elections/about	http://www.census.gov/quickfacts/table/WTN220212/06075	https://en.wikipedia.org/wiki/San_Francisco	https://www.sec.gov/cgi-bin/browse-edgar?action=getcompany&amp;CIK=0001923934	</v>
      <v xml:space="preserve">http://creativecommons.org/licenses/by-sa/3.0/			http://creativecommons.org/licenses/by-sa/3.0/		</v>
    </spb>
    <spb s="21">
      <v>977</v>
      <v>978</v>
      <v>979</v>
      <v>978</v>
      <v>979</v>
      <v>980</v>
      <v>980</v>
    </spb>
    <spb s="0">
      <v xml:space="preserve">Wikipedia	</v>
      <v xml:space="preserve">CC-BY-SA	</v>
      <v xml:space="preserve">http://en.wikipedia.org/wiki/Fort_Worth,_Texas	</v>
      <v xml:space="preserve">http://creativecommons.org/licenses/by-sa/3.0/	</v>
    </spb>
    <spb s="0">
      <v xml:space="preserve">Wikipedia	Sec	</v>
      <v xml:space="preserve">CC-BY-SA		</v>
      <v xml:space="preserve">http://en.wikipedia.org/wiki/Fort_Worth,_Texas	https://www.sec.gov/cgi-bin/browse-edgar?action=getcompany&amp;CIK=0001907874	</v>
      <v xml:space="preserve">http://creativecommons.org/licenses/by-sa/3.0/		</v>
    </spb>
    <spb s="0">
      <v xml:space="preserve">Wikipedia	Wikipedia	Sec	</v>
      <v xml:space="preserve">CC-BY-SA	CC-BY-SA		</v>
      <v xml:space="preserve">http://en.wikipedia.org/wiki/Fort_Worth,_Texas	https://en.wikipedia.org/wiki/Fort_Worth,_Texas	https://www.sec.gov/cgi-bin/browse-edgar?action=getcompany&amp;CIK=0001907874	</v>
      <v xml:space="preserve">http://creativecommons.org/licenses/by-sa/3.0/	http://creativecommons.org/licenses/by-sa/3.0/		</v>
    </spb>
    <spb s="1">
      <v>982</v>
      <v>983</v>
      <v>982</v>
      <v>983</v>
      <v>982</v>
      <v>984</v>
      <v>984</v>
      <v>982</v>
    </spb>
    <spb s="0">
      <v xml:space="preserve">Wikipedia	Wikipedia	</v>
      <v xml:space="preserve">CC-BY-SA	CC-BY-SA	</v>
      <v xml:space="preserve">http://en.wikipedia.org/wiki/El_Paso,_Texas	http://es.wikipedia.org/wiki/El_Paso_(Texas)	</v>
      <v xml:space="preserve">http://creativecommons.org/licenses/by-sa/3.0/	http://creativecommons.org/licenses/by-sa/3.0/	</v>
    </spb>
    <spb s="0">
      <v xml:space="preserve">Wikipedia	Wikipedia	Sec	</v>
      <v xml:space="preserve">CC-BY-SA	CC-BY-SA		</v>
      <v xml:space="preserve">http://en.wikipedia.org/wiki/El_Paso,_Texas	http://fr.wikipedia.org/wiki/El_Paso	https://www.sec.gov/cgi-bin/browse-edgar?action=getcompany&amp;CIK=0001909828	</v>
      <v xml:space="preserve">http://creativecommons.org/licenses/by-sa/3.0/	http://creativecommons.org/licenses/by-sa/3.0/		</v>
    </spb>
    <spb s="0">
      <v xml:space="preserve">Wikipedia	</v>
      <v xml:space="preserve">CC-BY-SA	</v>
      <v xml:space="preserve">http://en.wikipedia.org/wiki/El_Paso,_Texas	</v>
      <v xml:space="preserve">http://creativecommons.org/licenses/by-sa/3.0/	</v>
    </spb>
    <spb s="0">
      <v xml:space="preserve">Wikipedia	Wikipedia	Sec	</v>
      <v xml:space="preserve">CC-BY-SA	CC-BY-SA		</v>
      <v xml:space="preserve">http://en.wikipedia.org/wiki/El_Paso,_Texas	https://en.wikipedia.org/wiki/El_Paso,_Texas	https://www.sec.gov/cgi-bin/browse-edgar?action=getcompany&amp;CIK=0001909828	</v>
      <v xml:space="preserve">http://creativecommons.org/licenses/by-sa/3.0/	http://creativecommons.org/licenses/by-sa/3.0/		</v>
    </spb>
    <spb s="13">
      <v>986</v>
      <v>987</v>
      <v>988</v>
      <v>988</v>
      <v>988</v>
      <v>987</v>
      <v>988</v>
      <v>989</v>
      <v>989</v>
      <v>988</v>
    </spb>
    <spb s="0">
      <v xml:space="preserve">Wikipedia	Wikipedia	</v>
      <v xml:space="preserve">CC-BY-SA	CC-BY-SA	</v>
      <v xml:space="preserve">http://en.wikipedia.org/wiki/Memphis,_Tennessee	http://fr.wikipedia.org/wiki/Memphis_(Tennessee)	</v>
      <v xml:space="preserve">http://creativecommons.org/licenses/by-sa/3.0/	http://creativecommons.org/licenses/by-sa/3.0/	</v>
    </spb>
    <spb s="0">
      <v xml:space="preserve">Wikipedia	Wikipedia	Wikipedia	Sec	</v>
      <v xml:space="preserve">CC-BY-SA	CC-BY-SA	CC-BY-SA		</v>
      <v xml:space="preserve">http://en.wikipedia.org/wiki/Memphis,_Tennessee	http://tl.wikipedia.org/wiki/Memphis	https://en.wikipedia.org/wiki/Memphis,_Tennessee	https://www.sec.gov/cgi-bin/browse-edgar?action=getcompany&amp;CIK=0001910179	</v>
      <v xml:space="preserve">http://creativecommons.org/licenses/by-sa/3.0/	http://creativecommons.org/licenses/by-sa/3.0/	http://creativecommons.org/licenses/by-sa/3.0/		</v>
    </spb>
    <spb s="0">
      <v xml:space="preserve">Wikipedia	</v>
      <v xml:space="preserve">CC-BY-SA	</v>
      <v xml:space="preserve">http://en.wikipedia.org/wiki/Memphis,_Tennessee	</v>
      <v xml:space="preserve">http://creativecommons.org/licenses/by-sa/3.0/	</v>
    </spb>
    <spb s="0">
      <v xml:space="preserve">Wikipedia	Wikipedia	Sec	</v>
      <v xml:space="preserve">CC-BY-SA	CC-BY-SA		</v>
      <v xml:space="preserve">http://en.wikipedia.org/wiki/Memphis,_Tennessee	https://en.wikipedia.org/wiki/Memphis,_Tennessee	https://www.sec.gov/cgi-bin/browse-edgar?action=getcompany&amp;CIK=0001910179	</v>
      <v xml:space="preserve">http://creativecommons.org/licenses/by-sa/3.0/	http://creativecommons.org/licenses/by-sa/3.0/		</v>
    </spb>
    <spb s="13">
      <v>991</v>
      <v>992</v>
      <v>993</v>
      <v>993</v>
      <v>993</v>
      <v>992</v>
      <v>993</v>
      <v>994</v>
      <v>994</v>
      <v>991</v>
    </spb>
    <spb s="0">
      <v xml:space="preserve">Wikipedia	</v>
      <v xml:space="preserve">CC-BY-SA	</v>
      <v xml:space="preserve">http://en.wikipedia.org/wiki/Tucson,_Arizona	</v>
      <v xml:space="preserve">http://creativecommons.org/licenses/by-sa/3.0/	</v>
    </spb>
    <spb s="0">
      <v xml:space="preserve">Wikipedia	Sec	</v>
      <v xml:space="preserve">CC-BY-SA		</v>
      <v xml:space="preserve">http://en.wikipedia.org/wiki/Tucson,_Arizona	https://www.sec.gov/cgi-bin/browse-edgar?action=getcompany&amp;CIK=0001907552	</v>
      <v xml:space="preserve">http://creativecommons.org/licenses/by-sa/3.0/		</v>
    </spb>
    <spb s="0">
      <v xml:space="preserve">Wikipedia	Wikipedia	Sec	</v>
      <v xml:space="preserve">CC-BY-SA	CC-BY-SA		</v>
      <v xml:space="preserve">http://en.wikipedia.org/wiki/Tucson,_Arizona	https://en.wikipedia.org/wiki/Tucson,_Arizona	https://www.sec.gov/cgi-bin/browse-edgar?action=getcompany&amp;CIK=0001907552	</v>
      <v xml:space="preserve">http://creativecommons.org/licenses/by-sa/3.0/	http://creativecommons.org/licenses/by-sa/3.0/		</v>
    </spb>
    <spb s="0">
      <v xml:space="preserve">Wikipedia	Wikipedia	</v>
      <v xml:space="preserve">CC-BY-SA	CC-BY-SA	</v>
      <v xml:space="preserve">http://en.wikipedia.org/wiki/Tucson,_Arizona	http://fr.wikipedia.org/wiki/Tucson	</v>
      <v xml:space="preserve">http://creativecommons.org/licenses/by-sa/3.0/	http://creativecommons.org/licenses/by-sa/3.0/	</v>
    </spb>
    <spb s="13">
      <v>996</v>
      <v>997</v>
      <v>996</v>
      <v>996</v>
      <v>996</v>
      <v>997</v>
      <v>996</v>
      <v>998</v>
      <v>998</v>
      <v>999</v>
    </spb>
    <spb s="0">
      <v xml:space="preserve">Wikipedia	</v>
      <v xml:space="preserve">CC-BY-SA	</v>
      <v xml:space="preserve">http://en.wikipedia.org/wiki/Fresno,_California	</v>
      <v xml:space="preserve">http://creativecommons.org/licenses/by-sa/3.0/	</v>
    </spb>
    <spb s="0">
      <v xml:space="preserve">Wikipedia	Groupon	US Census	Twitter	Sec	Walkscore	</v>
      <v xml:space="preserve">CC-BY-SA						</v>
      <v xml:space="preserve">http://en.wikipedia.org/wiki/Fresno,_California	https://www.groupon.com/biz/fresno/fresno-8?mobile=false	http://www.census.gov/quickfacts/table/RHI225213/0627000	https://twitter.com/fresnorock	https://www.sec.gov/cgi-bin/browse-edgar?action=getcompany&amp;CIK=0001894921	https://www.walkscore.com/CA/Fresno	</v>
      <v xml:space="preserve">http://creativecommons.org/licenses/by-sa/3.0/						</v>
    </spb>
    <spb s="0">
      <v xml:space="preserve">Wikipedia	Groupon	US Census	Wikipedia	Sec	</v>
      <v xml:space="preserve">CC-BY-SA			CC-BY-SA		</v>
      <v xml:space="preserve">http://en.wikipedia.org/wiki/Fresno,_California	https://www.groupon.com/biz/fresno/fresno-8?mobile=false	http://www.census.gov/quickfacts/table/RHI225213/0627000	https://en.wikipedia.org/wiki/Fresno,_California	https://www.sec.gov/cgi-bin/browse-edgar?action=getcompany&amp;CIK=0001894921	</v>
      <v xml:space="preserve">http://creativecommons.org/licenses/by-sa/3.0/			http://creativecommons.org/licenses/by-sa/3.0/		</v>
    </spb>
    <spb s="0">
      <v xml:space="preserve">Wikipedia	US Census	</v>
      <v xml:space="preserve">CC-BY-SA		</v>
      <v xml:space="preserve">http://en.wikipedia.org/wiki/Fresno,_California	http://www.census.gov/quickfacts/table/RHI225213/0627000	</v>
      <v xml:space="preserve">http://creativecommons.org/licenses/by-sa/3.0/		</v>
    </spb>
    <spb s="1">
      <v>1001</v>
      <v>1002</v>
      <v>1001</v>
      <v>1002</v>
      <v>1001</v>
      <v>1003</v>
      <v>1003</v>
      <v>1004</v>
    </spb>
    <spb s="0">
      <v xml:space="preserve">Wikipedia	</v>
      <v xml:space="preserve">CC-BY-SA	</v>
      <v xml:space="preserve">http://en.wikipedia.org/wiki/Long_Beach,_California	</v>
      <v xml:space="preserve">http://creativecommons.org/licenses/by-sa/3.0/	</v>
    </spb>
    <spb s="0">
      <v xml:space="preserve">Wikipedia	Wikidata	US Census	Sec	</v>
      <v xml:space="preserve">CC-BY-SA				</v>
      <v xml:space="preserve">http://en.wikipedia.org/wiki/Long_Beach,_California	https://www.wikidata.org/wiki/Q230493	http://www.census.gov/quickfacts/table/RHI125214/0643000	https://www.sec.gov/cgi-bin/browse-edgar?action=getcompany&amp;CIK=0001915687	</v>
      <v xml:space="preserve">http://creativecommons.org/licenses/by-sa/3.0/				</v>
    </spb>
    <spb s="0">
      <v xml:space="preserve">Wikipedia	US Census	Wikipedia	Sec	</v>
      <v xml:space="preserve">CC-BY-SA		CC-BY-SA		</v>
      <v xml:space="preserve">http://en.wikipedia.org/wiki/Long_Beach,_California	http://www.census.gov/quickfacts/table/RHI125214/0643000	https://en.wikipedia.org/wiki/Long_Beach,_California	https://www.sec.gov/cgi-bin/browse-edgar?action=getcompany&amp;CIK=0001915687	</v>
      <v xml:space="preserve">http://creativecommons.org/licenses/by-sa/3.0/		http://creativecommons.org/licenses/by-sa/3.0/		</v>
    </spb>
    <spb s="0">
      <v xml:space="preserve">Wikipedia	Wikipedia	US Census	</v>
      <v xml:space="preserve">CC-BY-SA	CC-BY-SA		</v>
      <v xml:space="preserve">http://en.wikipedia.org/wiki/Long_Beach,_California	http://fr.wikipedia.org/wiki/Long_Beach_(Californie)	http://www.census.gov/quickfacts/table/RHI125214/0643000	</v>
      <v xml:space="preserve">http://creativecommons.org/licenses/by-sa/3.0/	http://creativecommons.org/licenses/by-sa/3.0/		</v>
    </spb>
    <spb s="13">
      <v>1006</v>
      <v>1007</v>
      <v>1006</v>
      <v>1006</v>
      <v>1006</v>
      <v>1007</v>
      <v>1006</v>
      <v>1008</v>
      <v>1008</v>
      <v>1009</v>
    </spb>
    <spb s="0">
      <v xml:space="preserve">Wikipedia	</v>
      <v xml:space="preserve">CC-BY-SA	</v>
      <v xml:space="preserve">http://en.wikipedia.org/wiki/Mesa,_Arizona	</v>
      <v xml:space="preserve">http://creativecommons.org/licenses/by-sa/3.0/	</v>
    </spb>
    <spb s="0">
      <v xml:space="preserve">Wikipedia	Sec	</v>
      <v xml:space="preserve">CC-BY-SA		</v>
      <v xml:space="preserve">http://en.wikipedia.org/wiki/Mesa,_Arizona	https://www.sec.gov/cgi-bin/browse-edgar?action=getcompany&amp;CIK=0001693696	</v>
      <v xml:space="preserve">http://creativecommons.org/licenses/by-sa/3.0/		</v>
    </spb>
    <spb s="0">
      <v xml:space="preserve">Wikipedia	Wikipedia	Sec	</v>
      <v xml:space="preserve">CC-BY-SA	CC-BY-SA		</v>
      <v xml:space="preserve">http://en.wikipedia.org/wiki/Mesa,_Arizona	https://en.wikipedia.org/wiki/Mesa,_Arizona	https://www.sec.gov/cgi-bin/browse-edgar?action=getcompany&amp;CIK=0001693696	</v>
      <v xml:space="preserve">http://creativecommons.org/licenses/by-sa/3.0/	http://creativecommons.org/licenses/by-sa/3.0/		</v>
    </spb>
    <spb s="1">
      <v>1011</v>
      <v>1012</v>
      <v>1011</v>
      <v>1012</v>
      <v>1011</v>
      <v>1013</v>
      <v>1013</v>
      <v>1011</v>
    </spb>
    <spb s="0">
      <v xml:space="preserve">Wikipedia	</v>
      <v xml:space="preserve">CC BY 3.0	</v>
      <v xml:space="preserve">http://zh.wikipedia.org/wiki/梅薩_(亞利桑那州)	</v>
      <v xml:space="preserve">https://creativecommons.org/licenses/by/3.0	</v>
    </spb>
    <spb s="0">
      <v xml:space="preserve">Wikipedia	</v>
      <v xml:space="preserve">CC-BY-SA	</v>
      <v xml:space="preserve">http://ja.wikipedia.org/wiki/コロラドスプリングス	</v>
      <v xml:space="preserve">http://creativecommons.org/licenses/by-sa/3.0/	</v>
    </spb>
    <spb s="0">
      <v xml:space="preserve">Wikipedia	Sec	</v>
      <v xml:space="preserve">CC-BY-SA		</v>
      <v xml:space="preserve">http://ja.wikipedia.org/wiki/コロラドスプリングス	https://www.sec.gov/cgi-bin/browse-edgar?action=getcompany&amp;CIK=0001911342	</v>
      <v xml:space="preserve">http://creativecommons.org/licenses/by-sa/3.0/		</v>
    </spb>
    <spb s="28">
      <v>1016</v>
      <v>1017</v>
      <v>1017</v>
      <v>1017</v>
      <v>1017</v>
      <v>1016</v>
    </spb>
    <spb s="0">
      <v xml:space="preserve">Wikipedia	</v>
      <v xml:space="preserve">CC-BY-SA	</v>
      <v xml:space="preserve">http://en.wikipedia.org/wiki/Miami	</v>
      <v xml:space="preserve">http://creativecommons.org/licenses/by-sa/3.0/	</v>
    </spb>
    <spb s="0">
      <v xml:space="preserve">Wikipedia	Wikipedia	Sec	</v>
      <v xml:space="preserve">CC-BY-SA	CC-BY-SA		</v>
      <v xml:space="preserve">http://en.wikipedia.org/wiki/Miami	https://en.wikipedia.org/wiki/Miami	https://www.sec.gov/cgi-bin/browse-edgar?action=getcompany&amp;CIK=0001924804	</v>
      <v xml:space="preserve">http://creativecommons.org/licenses/by-sa/3.0/	http://creativecommons.org/licenses/by-sa/3.0/		</v>
    </spb>
    <spb s="0">
      <v xml:space="preserve">Wikipedia	Wikipedia	</v>
      <v xml:space="preserve">CC-BY-SA	CC-BY-SA	</v>
      <v xml:space="preserve">http://en.wikipedia.org/wiki/Miami	http://fr.wikipedia.org/wiki/Miami	</v>
      <v xml:space="preserve">http://creativecommons.org/licenses/by-sa/3.0/	http://creativecommons.org/licenses/by-sa/3.0/	</v>
    </spb>
    <spb s="1">
      <v>1019</v>
      <v>1020</v>
      <v>1019</v>
      <v>1020</v>
      <v>1019</v>
      <v>1020</v>
      <v>1020</v>
      <v>1021</v>
    </spb>
    <spb s="0">
      <v xml:space="preserve">Wikipedia	</v>
      <v xml:space="preserve">CC-BY-SA	</v>
      <v xml:space="preserve">http://en.wikipedia.org/wiki/Oakland,_California	</v>
      <v xml:space="preserve">http://creativecommons.org/licenses/by-sa/3.0/	</v>
    </spb>
    <spb s="0">
      <v xml:space="preserve">Wikipedia	Wikipedia	Wikipedia	Sec	Walkscore	</v>
      <v xml:space="preserve">CC-BY-SA	CC-BY-SA	CC-BY-SA			</v>
      <v xml:space="preserve">http://en.wikipedia.org/wiki/Oakland,_California	http://de.wikipedia.org/wiki/Oakland	https://en.wikipedia.org/wiki/Oakland,_California	https://www.sec.gov/cgi-bin/browse-edgar?action=getcompany&amp;CIK=0001894059	https://www.walkscore.com/CA/Oakland	</v>
      <v xml:space="preserve">http://creativecommons.org/licenses/by-sa/3.0/	http://creativecommons.org/licenses/by-sa/3.0/	http://creativecommons.org/licenses/by-sa/3.0/			</v>
    </spb>
    <spb s="0">
      <v xml:space="preserve">Wikipedia	Wikipedia	Sec	</v>
      <v xml:space="preserve">CC-BY-SA	CC-BY-SA		</v>
      <v xml:space="preserve">http://en.wikipedia.org/wiki/Oakland,_California	https://en.wikipedia.org/wiki/Oakland,_California	https://www.sec.gov/cgi-bin/browse-edgar?action=getcompany&amp;CIK=0001894059	</v>
      <v xml:space="preserve">http://creativecommons.org/licenses/by-sa/3.0/	http://creativecommons.org/licenses/by-sa/3.0/		</v>
    </spb>
    <spb s="0">
      <v xml:space="preserve">Wikipedia	Wikipedia	</v>
      <v xml:space="preserve">CC-BY-SA	CC-BY-SA	</v>
      <v xml:space="preserve">http://en.wikipedia.org/wiki/Oakland,_California	http://es.wikipedia.org/wiki/Oakland_(California)	</v>
      <v xml:space="preserve">http://creativecommons.org/licenses/by-sa/3.0/	http://creativecommons.org/licenses/by-sa/3.0/	</v>
    </spb>
    <spb s="1">
      <v>1023</v>
      <v>1024</v>
      <v>1023</v>
      <v>1024</v>
      <v>1023</v>
      <v>1025</v>
      <v>1025</v>
      <v>1026</v>
    </spb>
    <spb s="0">
      <v xml:space="preserve">Wikipedia	</v>
      <v xml:space="preserve">CC BY-SA 2.5	</v>
      <v xml:space="preserve">http://sv.wikipedia.org/wiki/Oakland	</v>
      <v xml:space="preserve">https://creativecommons.org/licenses/by-sa/2.5	</v>
    </spb>
    <spb s="0">
      <v xml:space="preserve">Wikipedia	</v>
      <v xml:space="preserve">CC-BY-SA	</v>
      <v xml:space="preserve">http://en.wikipedia.org/wiki/Tulsa,_Oklahoma	</v>
      <v xml:space="preserve">http://creativecommons.org/licenses/by-sa/3.0/	</v>
    </spb>
    <spb s="0">
      <v xml:space="preserve">Wikipedia	Wikipedia	Sec	</v>
      <v xml:space="preserve">CC-BY-SA	CC-BY-SA		</v>
      <v xml:space="preserve">http://en.wikipedia.org/wiki/Tulsa,_Oklahoma	https://en.wikipedia.org/wiki/Tulsa,_Oklahoma	https://www.sec.gov/cgi-bin/browse-edgar?action=getcompany&amp;CIK=0001908900	</v>
      <v xml:space="preserve">http://creativecommons.org/licenses/by-sa/3.0/	http://creativecommons.org/licenses/by-sa/3.0/		</v>
    </spb>
    <spb s="0">
      <v xml:space="preserve">Wikipedia	Wikipedia	</v>
      <v xml:space="preserve">CC-BY-SA	CC-BY-SA	</v>
      <v xml:space="preserve">http://en.wikipedia.org/wiki/Tulsa,_Oklahoma	http://it.wikipedia.org/wiki/Tulsa	</v>
      <v xml:space="preserve">http://creativecommons.org/licenses/by-sa/3.0/	http://creativecommons.org/licenses/by-sa/3.0/	</v>
    </spb>
    <spb s="13">
      <v>1029</v>
      <v>1030</v>
      <v>1031</v>
      <v>1031</v>
      <v>1029</v>
      <v>1030</v>
      <v>1029</v>
      <v>1030</v>
      <v>1030</v>
      <v>1029</v>
    </spb>
    <spb s="0">
      <v xml:space="preserve">Wikipedia	</v>
      <v xml:space="preserve">CC-BY-SA	</v>
      <v xml:space="preserve">http://en.wikipedia.org/wiki/Cleveland	</v>
      <v xml:space="preserve">http://creativecommons.org/licenses/by-sa/3.0/	</v>
    </spb>
    <spb s="0">
      <v xml:space="preserve">Wikipedia	Sec	Tasteatlas	</v>
      <v xml:space="preserve">CC-BY-SA			</v>
      <v xml:space="preserve">http://en.wikipedia.org/wiki/Cleveland	https://www.sec.gov/cgi-bin/browse-edgar?action=getcompany&amp;CIK=0001911052	https://www.tasteatlas.com/cleveland	</v>
      <v xml:space="preserve">http://creativecommons.org/licenses/by-sa/3.0/			</v>
    </spb>
    <spb s="0">
      <v xml:space="preserve">Wikipedia	Wikipedia	</v>
      <v xml:space="preserve">CC-BY-SA	CC-BY-SA	</v>
      <v xml:space="preserve">http://en.wikipedia.org/wiki/Cleveland	http://it.wikipedia.org/wiki/Cleveland	</v>
      <v xml:space="preserve">http://creativecommons.org/licenses/by-sa/3.0/	http://creativecommons.org/licenses/by-sa/3.0/	</v>
    </spb>
    <spb s="0">
      <v xml:space="preserve">Wikipedia	Wikipedia	Sec	</v>
      <v xml:space="preserve">CC-BY-SA	CC-BY-SA		</v>
      <v xml:space="preserve">http://en.wikipedia.org/wiki/Cleveland	https://en.wikipedia.org/wiki/Cleveland	https://www.sec.gov/cgi-bin/browse-edgar?action=getcompany&amp;CIK=0001911052	</v>
      <v xml:space="preserve">http://creativecommons.org/licenses/by-sa/3.0/	http://creativecommons.org/licenses/by-sa/3.0/		</v>
    </spb>
    <spb s="0">
      <v xml:space="preserve">Wikipedia	Wikipedia	Wikipedia	</v>
      <v xml:space="preserve">CC-BY-SA	CC-BY-SA	CC-BY-SA	</v>
      <v xml:space="preserve">http://en.wikipedia.org/wiki/Cleveland	http://es.wikipedia.org/wiki/Cleveland	http://fr.wikipedia.org/wiki/Cleveland	</v>
      <v xml:space="preserve">http://creativecommons.org/licenses/by-sa/3.0/	http://creativecommons.org/licenses/by-sa/3.0/	http://creativecommons.org/licenses/by-sa/3.0/	</v>
    </spb>
    <spb s="13">
      <v>1033</v>
      <v>1034</v>
      <v>1035</v>
      <v>1035</v>
      <v>1033</v>
      <v>1034</v>
      <v>1033</v>
      <v>1036</v>
      <v>1036</v>
      <v>1037</v>
    </spb>
    <spb s="0">
      <v xml:space="preserve">Wikipedia	</v>
      <v xml:space="preserve">CC-BY-SA	</v>
      <v xml:space="preserve">http://en.wikipedia.org/wiki/Arlington,_Texas	</v>
      <v xml:space="preserve">http://creativecommons.org/licenses/by-sa/3.0/	</v>
    </spb>
    <spb s="0">
      <v xml:space="preserve">Wikipedia	Sec	</v>
      <v xml:space="preserve">CC-BY-SA		</v>
      <v xml:space="preserve">http://en.wikipedia.org/wiki/Arlington,_Texas	https://www.sec.gov/cgi-bin/browse-edgar?action=getcompany&amp;CIK=0001920051	</v>
      <v xml:space="preserve">http://creativecommons.org/licenses/by-sa/3.0/		</v>
    </spb>
    <spb s="0">
      <v xml:space="preserve">Wikipedia	Wikipedia	Sec	</v>
      <v xml:space="preserve">CC-BY-SA	CC-BY-SA		</v>
      <v xml:space="preserve">http://en.wikipedia.org/wiki/Arlington,_Texas	https://en.wikipedia.org/wiki/Arlington,_Texas	https://www.sec.gov/cgi-bin/browse-edgar?action=getcompany&amp;CIK=0001920051	</v>
      <v xml:space="preserve">http://creativecommons.org/licenses/by-sa/3.0/	http://creativecommons.org/licenses/by-sa/3.0/		</v>
    </spb>
    <spb s="0">
      <v xml:space="preserve">Wikipedia	Wikipedia	</v>
      <v xml:space="preserve">CC-BY-SA	CC-BY-SA	</v>
      <v xml:space="preserve">http://en.wikipedia.org/wiki/Arlington,_Texas	http://fr.wikipedia.org/wiki/Arlington_(Texas)	</v>
      <v xml:space="preserve">http://creativecommons.org/licenses/by-sa/3.0/	http://creativecommons.org/licenses/by-sa/3.0/	</v>
    </spb>
    <spb s="1">
      <v>1039</v>
      <v>1040</v>
      <v>1039</v>
      <v>1040</v>
      <v>1039</v>
      <v>1041</v>
      <v>1041</v>
      <v>1042</v>
    </spb>
    <spb s="0">
      <v xml:space="preserve">Wikipedia	</v>
      <v xml:space="preserve">CC BY-SA 3.0	</v>
      <v xml:space="preserve">http://nl.wikipedia.org/wiki/Arlington_(Texas)	</v>
      <v xml:space="preserve">https://creativecommons.org/licenses/by-sa/3.0	</v>
    </spb>
    <spb s="0">
      <v xml:space="preserve">Wikipedia	</v>
      <v xml:space="preserve">CC-BY-SA	</v>
      <v xml:space="preserve">http://en.wikipedia.org/wiki/New_Orleans	</v>
      <v xml:space="preserve">http://creativecommons.org/licenses/by-sa/3.0/	</v>
    </spb>
    <spb s="0">
      <v xml:space="preserve">Wikipedia	Sec	Walkscore	</v>
      <v xml:space="preserve">CC-BY-SA			</v>
      <v xml:space="preserve">http://en.wikipedia.org/wiki/New_Orleans	https://www.sec.gov/cgi-bin/browse-edgar?action=getcompany&amp;CIK=0001918613	https://www.walkscore.com/LA/New_Orleans	</v>
      <v xml:space="preserve">http://creativecommons.org/licenses/by-sa/3.0/			</v>
    </spb>
    <spb s="0">
      <v xml:space="preserve">Wikipedia	Wikipedia	Sec	</v>
      <v xml:space="preserve">CC-BY-SA	CC-BY-SA		</v>
      <v xml:space="preserve">http://en.wikipedia.org/wiki/New_Orleans	https://en.wikipedia.org/wiki/New_Orleans	https://www.sec.gov/cgi-bin/browse-edgar?action=getcompany&amp;CIK=0001918613	</v>
      <v xml:space="preserve">http://creativecommons.org/licenses/by-sa/3.0/	http://creativecommons.org/licenses/by-sa/3.0/		</v>
    </spb>
    <spb s="21">
      <v>1045</v>
      <v>1046</v>
      <v>1045</v>
      <v>1046</v>
      <v>1045</v>
      <v>1047</v>
      <v>1047</v>
    </spb>
    <spb s="0">
      <v xml:space="preserve">Wikipedia	</v>
      <v xml:space="preserve">CC-BY-SA	</v>
      <v xml:space="preserve">http://en.wikipedia.org/wiki/Bakersfield,_California	</v>
      <v xml:space="preserve">http://creativecommons.org/licenses/by-sa/3.0/	</v>
    </spb>
    <spb s="0">
      <v xml:space="preserve">Wikipedia	Walkscore	</v>
      <v xml:space="preserve">CC-BY-SA		</v>
      <v xml:space="preserve">http://en.wikipedia.org/wiki/Bakersfield,_California	https://www.walkscore.com/CA/Bakersfield	</v>
      <v xml:space="preserve">http://creativecommons.org/licenses/by-sa/3.0/		</v>
    </spb>
    <spb s="0">
      <v xml:space="preserve">Wikipedia	Wikipedia	</v>
      <v xml:space="preserve">CC-BY-SA	CC-BY-SA	</v>
      <v xml:space="preserve">http://en.wikipedia.org/wiki/Bakersfield,_California	https://en.wikipedia.org/wiki/Bakersfield,_California	</v>
      <v xml:space="preserve">http://creativecommons.org/licenses/by-sa/3.0/	http://creativecommons.org/licenses/by-sa/3.0/	</v>
    </spb>
    <spb s="0">
      <v xml:space="preserve">Wikipedia	Wikipedia	</v>
      <v xml:space="preserve">CC-BY-SA	CC-BY-SA	</v>
      <v xml:space="preserve">http://en.wikipedia.org/wiki/Bakersfield,_California	http://es.wikipedia.org/wiki/Bakersfield_(California)	</v>
      <v xml:space="preserve">http://creativecommons.org/licenses/by-sa/3.0/	http://creativecommons.org/licenses/by-sa/3.0/	</v>
    </spb>
    <spb s="13">
      <v>1049</v>
      <v>1050</v>
      <v>1049</v>
      <v>1049</v>
      <v>1049</v>
      <v>1050</v>
      <v>1049</v>
      <v>1051</v>
      <v>1051</v>
      <v>1052</v>
    </spb>
    <spb s="0">
      <v xml:space="preserve">Wikipedia	</v>
      <v xml:space="preserve">Public domain	</v>
      <v xml:space="preserve">http://it.wikipedia.org/wiki/Bakersfield	</v>
      <v xml:space="preserve">http://en.wikipedia.org/wiki/Public_domain	</v>
    </spb>
    <spb s="0">
      <v xml:space="preserve">Wikipedia	</v>
      <v xml:space="preserve">CC-BY-SA	</v>
      <v xml:space="preserve">http://en.wikipedia.org/wiki/Tampa,_Florida	</v>
      <v xml:space="preserve">http://creativecommons.org/licenses/by-sa/3.0/	</v>
    </spb>
    <spb s="0">
      <v xml:space="preserve">Wikipedia	Facebook	Sec	</v>
      <v xml:space="preserve">CC-BY-SA			</v>
      <v xml:space="preserve">http://en.wikipedia.org/wiki/Tampa,_Florida	https://www.facebook.com/cityoftampafl	https://www.sec.gov/cgi-bin/browse-edgar?action=getcompany&amp;CIK=0001881890	</v>
      <v xml:space="preserve">http://creativecommons.org/licenses/by-sa/3.0/			</v>
    </spb>
    <spb s="0">
      <v xml:space="preserve">Wikipedia	Wikipedia	Facebook	Sec	</v>
      <v xml:space="preserve">CC-BY-SA	CC-BY-SA			</v>
      <v xml:space="preserve">http://en.wikipedia.org/wiki/Tampa,_Florida	https://en.wikipedia.org/wiki/Tampa,_Florida	https://www.facebook.com/cityoftampafl	https://www.sec.gov/cgi-bin/browse-edgar?action=getcompany&amp;CIK=0001881890	</v>
      <v xml:space="preserve">http://creativecommons.org/licenses/by-sa/3.0/	http://creativecommons.org/licenses/by-sa/3.0/			</v>
    </spb>
    <spb s="0">
      <v xml:space="preserve">Wikipedia	Wikipedia	Wikipedia	Facebook	Sec	</v>
      <v xml:space="preserve">CC-BY-SA	CC-BY-SA	CC-BY-SA			</v>
      <v xml:space="preserve">http://en.wikipedia.org/wiki/Tampa,_Florida	http://ro.wikipedia.org/wiki/Tâmpa_(dezambiguizare)	https://en.wikipedia.org/wiki/Tampa,_Florida	https://www.facebook.com/cityoftampafl	https://www.sec.gov/cgi-bin/browse-edgar?action=getcompany&amp;CIK=0001881890	</v>
      <v xml:space="preserve">http://creativecommons.org/licenses/by-sa/3.0/	http://creativecommons.org/licenses/by-sa/3.0/	http://creativecommons.org/licenses/by-sa/3.0/			</v>
    </spb>
    <spb s="0">
      <v xml:space="preserve">Wikipedia	Wikipedia	Wikipedia	</v>
      <v xml:space="preserve">CC-BY-SA	CC-BY-SA	CC-BY-SA	</v>
      <v xml:space="preserve">http://en.wikipedia.org/wiki/Tampa,_Florida	http://es.wikipedia.org/wiki/Tampa	http://fr.wikipedia.org/wiki/Tampa	</v>
      <v xml:space="preserve">http://creativecommons.org/licenses/by-sa/3.0/	http://creativecommons.org/licenses/by-sa/3.0/	http://creativecommons.org/licenses/by-sa/3.0/	</v>
    </spb>
    <spb s="1">
      <v>1055</v>
      <v>1056</v>
      <v>1055</v>
      <v>1056</v>
      <v>1055</v>
      <v>1057</v>
      <v>1058</v>
      <v>1059</v>
    </spb>
    <spb s="0">
      <v xml:space="preserve">Wikipedia	</v>
      <v xml:space="preserve">CC-BY-SA	</v>
      <v xml:space="preserve">http://en.wikipedia.org/wiki/Anaheim,_California	</v>
      <v xml:space="preserve">http://creativecommons.org/licenses/by-sa/3.0/	</v>
    </spb>
    <spb s="0">
      <v xml:space="preserve">Wikipedia	Facebook	Wikidata	Sec	</v>
      <v xml:space="preserve">CC-BY-SA				</v>
      <v xml:space="preserve">http://en.wikipedia.org/wiki/Anaheim,_California	https://www.facebook.com/camelotgolfland	https://www.wikidata.org/wiki/Q25532224	https://www.sec.gov/cgi-bin/browse-edgar?action=getcompany&amp;CIK=0001723866	</v>
      <v xml:space="preserve">http://creativecommons.org/licenses/by-sa/3.0/				</v>
    </spb>
    <spb s="0">
      <v xml:space="preserve">Wikipedia	Facebook	Wikipedia	Sec	</v>
      <v xml:space="preserve">CC-BY-SA		CC-BY-SA		</v>
      <v xml:space="preserve">http://en.wikipedia.org/wiki/Anaheim,_California	https://www.facebook.com/camelotgolfland	https://en.wikipedia.org/wiki/Anaheim,_California	https://www.sec.gov/cgi-bin/browse-edgar?action=getcompany&amp;CIK=0001723866	</v>
      <v xml:space="preserve">http://creativecommons.org/licenses/by-sa/3.0/		http://creativecommons.org/licenses/by-sa/3.0/		</v>
    </spb>
    <spb s="0">
      <v xml:space="preserve">Wikipedia	Facebook	Wikipedia	Wikidata	</v>
      <v xml:space="preserve">CC-BY-SA		CC-BY-SA		</v>
      <v xml:space="preserve">http://en.wikipedia.org/wiki/Anaheim,_California	https://www.facebook.com/camelotgolfland	http://es.wikipedia.org/wiki/Anaheim	https://www.wikidata.org/wiki/Q25532224	</v>
      <v xml:space="preserve">http://creativecommons.org/licenses/by-sa/3.0/		http://creativecommons.org/licenses/by-sa/3.0/		</v>
    </spb>
    <spb s="1">
      <v>1061</v>
      <v>1062</v>
      <v>1061</v>
      <v>1062</v>
      <v>1061</v>
      <v>1063</v>
      <v>1063</v>
      <v>1064</v>
    </spb>
    <spb s="0">
      <v xml:space="preserve">Wikipedia	</v>
      <v xml:space="preserve">CC-BY-SA	</v>
      <v xml:space="preserve">http://en.wikipedia.org/wiki/Aurora,_Illinois	</v>
      <v xml:space="preserve">http://creativecommons.org/licenses/by-sa/3.0/	</v>
    </spb>
    <spb s="0">
      <v xml:space="preserve">Wikipedia	US Census	Wikipedia	</v>
      <v xml:space="preserve">CC-BY-SA		CC-BY-SA	</v>
      <v xml:space="preserve">http://en.wikipedia.org/wiki/Aurora,_Illinois	http://www.census.gov/quickfacts/table/RHI225213/1703012	https://en.wikipedia.org/wiki/Aurora,_Illinois	</v>
      <v xml:space="preserve">http://creativecommons.org/licenses/by-sa/3.0/		http://creativecommons.org/licenses/by-sa/3.0/	</v>
    </spb>
    <spb s="13">
      <v>1066</v>
      <v>1067</v>
      <v>1066</v>
      <v>1066</v>
      <v>1066</v>
      <v>1067</v>
      <v>1066</v>
      <v>1067</v>
      <v>1067</v>
      <v>1066</v>
    </spb>
    <spb s="0">
      <v xml:space="preserve">Wikipedia	</v>
      <v xml:space="preserve">CC-BY-SA	</v>
      <v xml:space="preserve">http://en.wikipedia.org/wiki/Santa_Ana,_California	</v>
      <v xml:space="preserve">http://creativecommons.org/licenses/by-sa/3.0/	</v>
    </spb>
    <spb s="0">
      <v xml:space="preserve">Wikipedia	US Census	Wikipedia	Sec	</v>
      <v xml:space="preserve">CC-BY-SA		CC-BY-SA		</v>
      <v xml:space="preserve">http://en.wikipedia.org/wiki/Santa_Ana,_California	http://www.census.gov/quickfacts/table/RHI125214/0669000	https://en.wikipedia.org/wiki/Santa_Ana,_California	https://www.sec.gov/cgi-bin/browse-edgar?action=getcompany&amp;CIK=0001776033	</v>
      <v xml:space="preserve">http://creativecommons.org/licenses/by-sa/3.0/		http://creativecommons.org/licenses/by-sa/3.0/		</v>
    </spb>
    <spb s="0">
      <v xml:space="preserve">Wikipedia	US Census	</v>
      <v xml:space="preserve">CC-BY-SA		</v>
      <v xml:space="preserve">http://en.wikipedia.org/wiki/Santa_Ana,_California	http://www.census.gov/quickfacts/table/RHI125214/0669000	</v>
      <v xml:space="preserve">http://creativecommons.org/licenses/by-sa/3.0/		</v>
    </spb>
    <spb s="13">
      <v>1069</v>
      <v>1070</v>
      <v>1069</v>
      <v>1069</v>
      <v>1069</v>
      <v>1070</v>
      <v>1069</v>
      <v>1070</v>
      <v>1070</v>
      <v>1071</v>
    </spb>
    <spb s="0">
      <v xml:space="preserve">Wikipedia	</v>
      <v xml:space="preserve">CC BY-SA 3.0	</v>
      <v xml:space="preserve">http://zh.wikipedia.org/wiki/圣安娜_(加利福尼亚州)	</v>
      <v xml:space="preserve">https://creativecommons.org/licenses/by-sa/3.0	</v>
    </spb>
    <spb s="0">
      <v xml:space="preserve">Wikipedia	</v>
      <v xml:space="preserve">CC-BY-SA	</v>
      <v xml:space="preserve">http://en.wikipedia.org/wiki/St._Louis	</v>
      <v xml:space="preserve">http://creativecommons.org/licenses/by-sa/3.0/	</v>
    </spb>
    <spb s="0">
      <v xml:space="preserve">Wikipedia	LinkedIn	Walkscore	</v>
      <v xml:space="preserve">CC-BY-SA			</v>
      <v xml:space="preserve">http://en.wikipedia.org/wiki/St._Louis	https://www.linkedin.com/company/city-of-st.-louis	https://www.walkscore.com/MO/St._Louis	</v>
      <v xml:space="preserve">http://creativecommons.org/licenses/by-sa/3.0/			</v>
    </spb>
    <spb s="0">
      <v xml:space="preserve">Wikipedia	Wikipedia	LinkedIn	Sec	</v>
      <v xml:space="preserve">CC-BY-SA	CC-BY-SA			</v>
      <v xml:space="preserve">http://en.wikipedia.org/wiki/St._Louis	https://en.wikipedia.org/wiki/St._Louis	https://www.linkedin.com/company/city-of-st.-louis	https://www.sec.gov/cgi-bin/browse-edgar?action=getcompany&amp;CIK=0001905665	</v>
      <v xml:space="preserve">http://creativecommons.org/licenses/by-sa/3.0/	http://creativecommons.org/licenses/by-sa/3.0/			</v>
    </spb>
    <spb s="21">
      <v>1074</v>
      <v>1075</v>
      <v>1074</v>
      <v>1075</v>
      <v>1074</v>
      <v>1076</v>
      <v>1076</v>
    </spb>
    <spb s="2">
      <v>12</v>
      <v>Name</v>
      <v>LearnMoreOnLink</v>
    </spb>
    <spb s="0">
      <v xml:space="preserve">Wikipedia	</v>
      <v xml:space="preserve">CC BY-SA 4.0	</v>
      <v xml:space="preserve">http://en.wikipedia.org/wiki/St._Louis	</v>
      <v xml:space="preserve">https://creativecommons.org/licenses/by-sa/4.0	</v>
    </spb>
    <spb s="0">
      <v xml:space="preserve">Wikipedia	Wikipedia	</v>
      <v xml:space="preserve">CC-BY-SA	CC-BY-SA	</v>
      <v xml:space="preserve">http://en.wikipedia.org/wiki/Riverside,_California	http://de.wikipedia.org/wiki/Riverside_(Kalifornien)	</v>
      <v xml:space="preserve">http://creativecommons.org/licenses/by-sa/3.0/	http://creativecommons.org/licenses/by-sa/3.0/	</v>
    </spb>
    <spb s="0">
      <v xml:space="preserve">Wikipedia	Sec	Walkscore	</v>
      <v xml:space="preserve">CC-BY-SA			</v>
      <v xml:space="preserve">http://en.wikipedia.org/wiki/Riverside,_California	https://www.sec.gov/cgi-bin/browse-edgar?action=getcompany&amp;CIK=0001888902	https://www.walkscore.com/CA/Riverside	</v>
      <v xml:space="preserve">http://creativecommons.org/licenses/by-sa/3.0/			</v>
    </spb>
    <spb s="0">
      <v xml:space="preserve">Wikipedia	</v>
      <v xml:space="preserve">CC-BY-SA	</v>
      <v xml:space="preserve">http://en.wikipedia.org/wiki/Riverside,_California	</v>
      <v xml:space="preserve">http://creativecommons.org/licenses/by-sa/3.0/	</v>
    </spb>
    <spb s="0">
      <v xml:space="preserve">Wikipedia	Wikipedia	Sec	</v>
      <v xml:space="preserve">CC-BY-SA	CC-BY-SA		</v>
      <v xml:space="preserve">http://en.wikipedia.org/wiki/Riverside,_California	https://en.wikipedia.org/wiki/Riverside,_California	https://www.sec.gov/cgi-bin/browse-edgar?action=getcompany&amp;CIK=0001888902	</v>
      <v xml:space="preserve">http://creativecommons.org/licenses/by-sa/3.0/	http://creativecommons.org/licenses/by-sa/3.0/		</v>
    </spb>
    <spb s="0">
      <v xml:space="preserve">Wikipedia	Wikipedia	</v>
      <v xml:space="preserve">CC-BY-SA	CC-BY-SA	</v>
      <v xml:space="preserve">http://en.wikipedia.org/wiki/Riverside,_California	http://es.wikipedia.org/wiki/Riverside	</v>
      <v xml:space="preserve">http://creativecommons.org/licenses/by-sa/3.0/	http://creativecommons.org/licenses/by-sa/3.0/	</v>
    </spb>
    <spb s="1">
      <v>1080</v>
      <v>1081</v>
      <v>1082</v>
      <v>1081</v>
      <v>1082</v>
      <v>1083</v>
      <v>1083</v>
      <v>1084</v>
    </spb>
    <spb s="0">
      <v xml:space="preserve">Wikipedia	</v>
      <v xml:space="preserve">Public domain	</v>
      <v xml:space="preserve">http://en.wikipedia.org/wiki/Riverside,_California	</v>
      <v xml:space="preserve">http://en.wikipedia.org/wiki/Public_domain	</v>
    </spb>
    <spb s="0">
      <v xml:space="preserve">Wikipedia	</v>
      <v xml:space="preserve">CC-BY-SA	</v>
      <v xml:space="preserve">http://en.wikipedia.org/wiki/Corpus_Christi,_Texas	</v>
      <v xml:space="preserve">http://creativecommons.org/licenses/by-sa/3.0/	</v>
    </spb>
    <spb s="0">
      <v xml:space="preserve">Wikipedia	Twitter	Facebook	Sec	</v>
      <v xml:space="preserve">CC-BY-SA				</v>
      <v xml:space="preserve">http://en.wikipedia.org/wiki/Corpus_Christi,_Texas	https://twitter.com/CorpusChristi1	https://www.facebook.com/citygov/	https://www.sec.gov/cgi-bin/browse-edgar?action=getcompany&amp;CIK=0001808748	</v>
      <v xml:space="preserve">http://creativecommons.org/licenses/by-sa/3.0/				</v>
    </spb>
    <spb s="0">
      <v xml:space="preserve">Wikipedia	Wikipedia	Facebook	Sec	</v>
      <v xml:space="preserve">CC-BY-SA	CC-BY-SA			</v>
      <v xml:space="preserve">http://en.wikipedia.org/wiki/Corpus_Christi,_Texas	https://en.wikipedia.org/wiki/Corpus_Christi,_Texas	https://www.facebook.com/citygov/	https://www.sec.gov/cgi-bin/browse-edgar?action=getcompany&amp;CIK=0001808748	</v>
      <v xml:space="preserve">http://creativecommons.org/licenses/by-sa/3.0/	http://creativecommons.org/licenses/by-sa/3.0/			</v>
    </spb>
    <spb s="0">
      <v xml:space="preserve">Wikipedia	Facebook	</v>
      <v xml:space="preserve">CC-BY-SA		</v>
      <v xml:space="preserve">http://en.wikipedia.org/wiki/Corpus_Christi,_Texas	https://www.facebook.com/citygov/	</v>
      <v xml:space="preserve">http://creativecommons.org/licenses/by-sa/3.0/		</v>
    </spb>
    <spb s="13">
      <v>1087</v>
      <v>1088</v>
      <v>1087</v>
      <v>1087</v>
      <v>1087</v>
      <v>1088</v>
      <v>1087</v>
      <v>1089</v>
      <v>1089</v>
      <v>1090</v>
    </spb>
    <spb s="0">
      <v xml:space="preserve">Wikipedia	</v>
      <v xml:space="preserve">CC-BY-SA-3.0	</v>
      <v xml:space="preserve">http://es.wikipedia.org/wiki/Corpus_Christi_(Texas)	</v>
      <v xml:space="preserve">http://creativecommons.org/licenses/by-sa/3.0/	</v>
    </spb>
    <spb s="0">
      <v xml:space="preserve">Wikipedia	</v>
      <v xml:space="preserve">CC-BY-SA	</v>
      <v xml:space="preserve">http://en.wikipedia.org/wiki/Pittsburgh	</v>
      <v xml:space="preserve">http://creativecommons.org/licenses/by-sa/3.0/	</v>
    </spb>
    <spb s="0">
      <v xml:space="preserve">Wikipedia	US Census	Sec	</v>
      <v xml:space="preserve">CC-BY-SA			</v>
      <v xml:space="preserve">http://en.wikipedia.org/wiki/Pittsburgh	http://www.census.gov/quickfacts/table/RHI125214/4261000	https://www.sec.gov/cgi-bin/browse-edgar?action=getcompany&amp;CIK=0001921396	</v>
      <v xml:space="preserve">http://creativecommons.org/licenses/by-sa/3.0/			</v>
    </spb>
    <spb s="0">
      <v xml:space="preserve">Wikipedia	US Census	Wikipedia	Sec	</v>
      <v xml:space="preserve">CC-BY-SA		CC-BY-SA		</v>
      <v xml:space="preserve">http://en.wikipedia.org/wiki/Pittsburgh	http://www.census.gov/quickfacts/table/RHI125214/4261000	https://en.wikipedia.org/wiki/Pittsburgh	https://www.sec.gov/cgi-bin/browse-edgar?action=getcompany&amp;CIK=0001921396	</v>
      <v xml:space="preserve">http://creativecommons.org/licenses/by-sa/3.0/		http://creativecommons.org/licenses/by-sa/3.0/		</v>
    </spb>
    <spb s="0">
      <v xml:space="preserve">Wikipedia	Wikipedia	</v>
      <v xml:space="preserve">CC-BY-SA	CC-BY-SA	</v>
      <v xml:space="preserve">http://en.wikipedia.org/wiki/Pittsburgh	http://es.wikipedia.org/wiki/Pittsburgh	</v>
      <v xml:space="preserve">http://creativecommons.org/licenses/by-sa/3.0/	http://creativecommons.org/licenses/by-sa/3.0/	</v>
    </spb>
    <spb s="1">
      <v>1093</v>
      <v>1094</v>
      <v>1093</v>
      <v>1094</v>
      <v>1093</v>
      <v>1095</v>
      <v>1095</v>
      <v>1096</v>
    </spb>
    <spb s="0">
      <v xml:space="preserve">Wikipedia	Wikipedia	</v>
      <v xml:space="preserve">CC-BY-SA	CC-BY-SA	</v>
      <v xml:space="preserve">http://en.wikipedia.org/wiki/Lexington,_Kentucky	http://es.wikipedia.org/wiki/Lexington_(Kentucky)	</v>
      <v xml:space="preserve">http://creativecommons.org/licenses/by-sa/3.0/	http://creativecommons.org/licenses/by-sa/3.0/	</v>
    </spb>
    <spb s="0">
      <v xml:space="preserve">Wikipedia	Wikipedia	Sec	</v>
      <v xml:space="preserve">CC-BY-SA	CC-BY-SA		</v>
      <v xml:space="preserve">http://en.wikipedia.org/wiki/Lexington,_Kentucky	http://ru.wikipedia.org/wiki/Лексингтон	https://www.sec.gov/cgi-bin/browse-edgar?action=getcompany&amp;CIK=0001922684	</v>
      <v xml:space="preserve">http://creativecommons.org/licenses/by-sa/3.0/	http://creativecommons.org/licenses/by-sa/3.0/		</v>
    </spb>
    <spb s="0">
      <v xml:space="preserve">Wikipedia	Wikipedia	</v>
      <v xml:space="preserve">CC-BY-SA	CC-BY-SA	</v>
      <v xml:space="preserve">http://en.wikipedia.org/wiki/Lexington,_Kentucky	http://it.wikipedia.org/wiki/Lexington_(Kentucky)	</v>
      <v xml:space="preserve">http://creativecommons.org/licenses/by-sa/3.0/	http://creativecommons.org/licenses/by-sa/3.0/	</v>
    </spb>
    <spb s="0">
      <v xml:space="preserve">Wikipedia	</v>
      <v xml:space="preserve">CC-BY-SA	</v>
      <v xml:space="preserve">http://en.wikipedia.org/wiki/Lexington,_Kentucky	</v>
      <v xml:space="preserve">http://creativecommons.org/licenses/by-sa/3.0/	</v>
    </spb>
    <spb s="0">
      <v xml:space="preserve">Wikipedia	Wikipedia	Sec	</v>
      <v xml:space="preserve">CC-BY-SA	CC-BY-SA		</v>
      <v xml:space="preserve">http://en.wikipedia.org/wiki/Lexington,_Kentucky	https://en.wikipedia.org/wiki/Lexington,_Kentucky	https://www.sec.gov/cgi-bin/browse-edgar?action=getcompany&amp;CIK=0001922684	</v>
      <v xml:space="preserve">http://creativecommons.org/licenses/by-sa/3.0/	http://creativecommons.org/licenses/by-sa/3.0/		</v>
    </spb>
    <spb s="13">
      <v>1098</v>
      <v>1099</v>
      <v>1100</v>
      <v>1100</v>
      <v>1101</v>
      <v>1099</v>
      <v>1101</v>
      <v>1102</v>
      <v>1102</v>
      <v>1098</v>
    </spb>
    <spb s="0">
      <v xml:space="preserve">Wikipedia	</v>
      <v xml:space="preserve">CC BY-SA 3.0	</v>
      <v xml:space="preserve">http://nl.wikipedia.org/wiki/Lexington_(Kentucky)	</v>
      <v xml:space="preserve">https://creativecommons.org/licenses/by-sa/3.0	</v>
    </spb>
    <spb s="0">
      <v xml:space="preserve">Wikipedia	</v>
      <v xml:space="preserve">CC-BY-SA	</v>
      <v xml:space="preserve">http://en.wikipedia.org/wiki/Stockton,_California	</v>
      <v xml:space="preserve">http://creativecommons.org/licenses/by-sa/3.0/	</v>
    </spb>
    <spb s="0">
      <v xml:space="preserve">Wikipedia	Wikipedia	</v>
      <v xml:space="preserve">CC-BY-SA	CC-BY-SA	</v>
      <v xml:space="preserve">http://en.wikipedia.org/wiki/Stockton,_California	https://en.wikipedia.org/wiki/Stockton,_California	</v>
      <v xml:space="preserve">http://creativecommons.org/licenses/by-sa/3.0/	http://creativecommons.org/licenses/by-sa/3.0/	</v>
    </spb>
    <spb s="0">
      <v xml:space="preserve">Wikipedia	Wikipedia	</v>
      <v xml:space="preserve">CC-BY-SA	CC-BY-SA	</v>
      <v xml:space="preserve">http://en.wikipedia.org/wiki/Stockton,_California	http://es.wikipedia.org/wiki/Stockton_(California)	</v>
      <v xml:space="preserve">http://creativecommons.org/licenses/by-sa/3.0/	http://creativecommons.org/licenses/by-sa/3.0/	</v>
    </spb>
    <spb s="1">
      <v>1105</v>
      <v>1105</v>
      <v>1105</v>
      <v>1105</v>
      <v>1105</v>
      <v>1106</v>
      <v>1106</v>
      <v>1107</v>
    </spb>
    <spb s="0">
      <v xml:space="preserve">Wikipedia	</v>
      <v xml:space="preserve">CC BY-SA 3.0	</v>
      <v xml:space="preserve">http://de.wikipedia.org/wiki/Stockton_(Kalifornien)	</v>
      <v xml:space="preserve">https://creativecommons.org/licenses/by-sa/3.0	</v>
    </spb>
    <spb s="0">
      <v xml:space="preserve">Wikipedia	</v>
      <v xml:space="preserve">CC-BY-SA	</v>
      <v xml:space="preserve">http://en.wikipedia.org/wiki/Cincinnati	</v>
      <v xml:space="preserve">http://creativecommons.org/licenses/by-sa/3.0/	</v>
    </spb>
    <spb s="0">
      <v xml:space="preserve">Wikipedia	US Census	Sec	</v>
      <v xml:space="preserve">CC-BY-SA			</v>
      <v xml:space="preserve">http://en.wikipedia.org/wiki/Cincinnati	http://www.census.gov/quickfacts/table/RHI125214/3915000	https://www.sec.gov/cgi-bin/browse-edgar?action=getcompany&amp;CIK=0001913599	</v>
      <v xml:space="preserve">http://creativecommons.org/licenses/by-sa/3.0/			</v>
    </spb>
    <spb s="0">
      <v xml:space="preserve">Wikipedia	US Census	Wikipedia	Sec	</v>
      <v xml:space="preserve">CC-BY-SA		CC-BY-SA		</v>
      <v xml:space="preserve">http://en.wikipedia.org/wiki/Cincinnati	http://www.census.gov/quickfacts/table/RHI125214/3915000	https://en.wikipedia.org/wiki/Cincinnati	https://www.sec.gov/cgi-bin/browse-edgar?action=getcompany&amp;CIK=0001913599	</v>
      <v xml:space="preserve">http://creativecommons.org/licenses/by-sa/3.0/		http://creativecommons.org/licenses/by-sa/3.0/		</v>
    </spb>
    <spb s="0">
      <v xml:space="preserve">Wikipedia	Wikipedia	Wikipedia	</v>
      <v xml:space="preserve">CC-BY-SA	CC-BY-SA	CC-BY-SA	</v>
      <v xml:space="preserve">http://en.wikipedia.org/wiki/Cincinnati	http://es.wikipedia.org/wiki/Cincinnati	http://fr.wikipedia.org/wiki/Cincinnati	</v>
      <v xml:space="preserve">http://creativecommons.org/licenses/by-sa/3.0/	http://creativecommons.org/licenses/by-sa/3.0/	http://creativecommons.org/licenses/by-sa/3.0/	</v>
    </spb>
    <spb s="1">
      <v>1110</v>
      <v>1111</v>
      <v>1110</v>
      <v>1111</v>
      <v>1110</v>
      <v>1112</v>
      <v>1112</v>
      <v>1113</v>
    </spb>
    <spb s="0">
      <v xml:space="preserve">Wikipedia	</v>
      <v xml:space="preserve">CC-BY-SA-3.0	</v>
      <v xml:space="preserve">http://fr.wikipedia.org/wiki/Cincinnati	</v>
      <v xml:space="preserve">http://creativecommons.org/licenses/by-sa/3.0/	</v>
    </spb>
    <spb s="0">
      <v xml:space="preserve">Wikipedia	</v>
      <v xml:space="preserve">CC-BY-SA	</v>
      <v xml:space="preserve">http://en.wikipedia.org/wiki/Toledo,_Ohio	</v>
      <v xml:space="preserve">http://creativecommons.org/licenses/by-sa/3.0/	</v>
    </spb>
    <spb s="0">
      <v xml:space="preserve">Wikipedia	Sec	</v>
      <v xml:space="preserve">CC-BY-SA		</v>
      <v xml:space="preserve">http://en.wikipedia.org/wiki/Toledo,_Ohio	https://www.sec.gov/cgi-bin/browse-edgar?action=getcompany&amp;CIK=0001897835	</v>
      <v xml:space="preserve">http://creativecommons.org/licenses/by-sa/3.0/		</v>
    </spb>
    <spb s="0">
      <v xml:space="preserve">Wikipedia	Wikipedia	Sec	</v>
      <v xml:space="preserve">CC-BY-SA	CC-BY-SA		</v>
      <v xml:space="preserve">http://en.wikipedia.org/wiki/Toledo,_Ohio	https://en.wikipedia.org/wiki/Toledo,_Ohio	https://www.sec.gov/cgi-bin/browse-edgar?action=getcompany&amp;CIK=0001897835	</v>
      <v xml:space="preserve">http://creativecommons.org/licenses/by-sa/3.0/	http://creativecommons.org/licenses/by-sa/3.0/		</v>
    </spb>
    <spb s="27">
      <v>1116</v>
      <v>1117</v>
      <v>1116</v>
      <v>1116</v>
      <v>1117</v>
      <v>1116</v>
      <v>1118</v>
      <v>1118</v>
      <v>1116</v>
    </spb>
    <spb s="0">
      <v xml:space="preserve">Wikipedia	</v>
      <v xml:space="preserve">CC-BY-SA	</v>
      <v xml:space="preserve">http://en.wikipedia.org/wiki/Greensboro,_North_Carolina	</v>
      <v xml:space="preserve">http://creativecommons.org/licenses/by-sa/3.0/	</v>
    </spb>
    <spb s="0">
      <v xml:space="preserve">Wikipedia	Wikipedia	Sec	</v>
      <v xml:space="preserve">CC-BY-SA	CC-BY-SA		</v>
      <v xml:space="preserve">http://en.wikipedia.org/wiki/Greensboro,_North_Carolina	http://fi.wikipedia.org/wiki/Greensboro	https://www.sec.gov/cgi-bin/browse-edgar?action=getcompany&amp;CIK=0001832487	</v>
      <v xml:space="preserve">http://creativecommons.org/licenses/by-sa/3.0/	http://creativecommons.org/licenses/by-sa/3.0/		</v>
    </spb>
    <spb s="0">
      <v xml:space="preserve">Wikipedia	Wikipedia	</v>
      <v xml:space="preserve">CC-BY-SA	CC-BY-SA	</v>
      <v xml:space="preserve">http://en.wikipedia.org/wiki/Greensboro,_North_Carolina	http://it.wikipedia.org/wiki/Greensboro_(Carolina_del_Nord)	</v>
      <v xml:space="preserve">http://creativecommons.org/licenses/by-sa/3.0/	http://creativecommons.org/licenses/by-sa/3.0/	</v>
    </spb>
    <spb s="0">
      <v xml:space="preserve">Wikipedia	Wikipedia	Sec	</v>
      <v xml:space="preserve">CC-BY-SA	CC-BY-SA		</v>
      <v xml:space="preserve">http://en.wikipedia.org/wiki/Greensboro,_North_Carolina	https://en.wikipedia.org/wiki/Greensboro,_North_Carolina	https://www.sec.gov/cgi-bin/browse-edgar?action=getcompany&amp;CIK=0001832487	</v>
      <v xml:space="preserve">http://creativecommons.org/licenses/by-sa/3.0/	http://creativecommons.org/licenses/by-sa/3.0/		</v>
    </spb>
    <spb s="0">
      <v xml:space="preserve">Wikipedia	Wikipedia	</v>
      <v xml:space="preserve">CC-BY-SA	CC-BY-SA	</v>
      <v xml:space="preserve">http://en.wikipedia.org/wiki/Greensboro,_North_Carolina	http://es.wikipedia.org/wiki/Greensboro_(Carolina_del_Norte)	</v>
      <v xml:space="preserve">http://creativecommons.org/licenses/by-sa/3.0/	http://creativecommons.org/licenses/by-sa/3.0/	</v>
    </spb>
    <spb s="13">
      <v>1120</v>
      <v>1121</v>
      <v>1122</v>
      <v>1122</v>
      <v>1120</v>
      <v>1121</v>
      <v>1120</v>
      <v>1123</v>
      <v>1123</v>
      <v>1124</v>
    </spb>
    <spb s="0">
      <v xml:space="preserve">Wikipedia	</v>
      <v xml:space="preserve">CC BY-SA 3.0	</v>
      <v xml:space="preserve">http://nl.wikipedia.org/wiki/Greensboro_(North_Carolina)	</v>
      <v xml:space="preserve">https://creativecommons.org/licenses/by-sa/3.0	</v>
    </spb>
    <spb s="0">
      <v xml:space="preserve">Wikipedia	</v>
      <v xml:space="preserve">CC-BY-SA	</v>
      <v xml:space="preserve">http://en.wikipedia.org/wiki/Plano,_Texas	</v>
      <v xml:space="preserve">http://creativecommons.org/licenses/by-sa/3.0/	</v>
    </spb>
    <spb s="0">
      <v xml:space="preserve">Wikipedia	Sec	Walkscore	</v>
      <v xml:space="preserve">CC-BY-SA			</v>
      <v xml:space="preserve">http://en.wikipedia.org/wiki/Plano,_Texas	https://www.sec.gov/cgi-bin/browse-edgar?action=getcompany&amp;CIK=0001911005	https://www.walkscore.com/TX/Plano	</v>
      <v xml:space="preserve">http://creativecommons.org/licenses/by-sa/3.0/			</v>
    </spb>
    <spb s="0">
      <v xml:space="preserve">Wikipedia	Wikipedia	Sec	</v>
      <v xml:space="preserve">CC-BY-SA	CC-BY-SA		</v>
      <v xml:space="preserve">http://en.wikipedia.org/wiki/Plano,_Texas	https://en.wikipedia.org/wiki/Plano,_Texas	https://www.sec.gov/cgi-bin/browse-edgar?action=getcompany&amp;CIK=0001911005	</v>
      <v xml:space="preserve">http://creativecommons.org/licenses/by-sa/3.0/	http://creativecommons.org/licenses/by-sa/3.0/		</v>
    </spb>
    <spb s="13">
      <v>1127</v>
      <v>1128</v>
      <v>1127</v>
      <v>1127</v>
      <v>1127</v>
      <v>1128</v>
      <v>1127</v>
      <v>1129</v>
      <v>1129</v>
      <v>1127</v>
    </spb>
    <spb s="0">
      <v xml:space="preserve">Wikipedia	</v>
      <v xml:space="preserve">CC BY-SA 3.0	</v>
      <v xml:space="preserve">http://nl.wikipedia.org/wiki/Plano_(Texas)	</v>
      <v xml:space="preserve">https://creativecommons.org/licenses/by-sa/3.0	</v>
    </spb>
    <spb s="0">
      <v xml:space="preserve">Wikipedia	</v>
      <v xml:space="preserve">CC-BY-SA	</v>
      <v xml:space="preserve">http://en.wikipedia.org/wiki/Henderson,_Nevada	</v>
      <v xml:space="preserve">http://creativecommons.org/licenses/by-sa/3.0/	</v>
    </spb>
    <spb s="0">
      <v xml:space="preserve">Wikipedia	US Census	Sec	</v>
      <v xml:space="preserve">CC-BY-SA			</v>
      <v xml:space="preserve">http://en.wikipedia.org/wiki/Henderson,_Nevada	http://www.census.gov/quickfacts/table/PST120214/3231900	https://www.sec.gov/cgi-bin/browse-edgar?action=getcompany&amp;CIK=0001850379	</v>
      <v xml:space="preserve">http://creativecommons.org/licenses/by-sa/3.0/			</v>
    </spb>
    <spb s="0">
      <v xml:space="preserve">Wikipedia	US Census	Wikipedia	Sec	</v>
      <v xml:space="preserve">CC-BY-SA		CC-BY-SA		</v>
      <v xml:space="preserve">http://en.wikipedia.org/wiki/Henderson,_Nevada	http://www.census.gov/quickfacts/table/PST120214/3231900	https://en.wikipedia.org/wiki/Henderson,_Nevada	https://www.sec.gov/cgi-bin/browse-edgar?action=getcompany&amp;CIK=0001850379	</v>
      <v xml:space="preserve">http://creativecommons.org/licenses/by-sa/3.0/		http://creativecommons.org/licenses/by-sa/3.0/		</v>
    </spb>
    <spb s="0">
      <v xml:space="preserve">Wikipedia	Wikipedia	US Census	</v>
      <v xml:space="preserve">CC-BY-SA	CC-BY-SA		</v>
      <v xml:space="preserve">http://en.wikipedia.org/wiki/Henderson,_Nevada	http://es.wikipedia.org/wiki/Henderson_(Nevada)	http://www.census.gov/quickfacts/table/PST120214/3231900	</v>
      <v xml:space="preserve">http://creativecommons.org/licenses/by-sa/3.0/	http://creativecommons.org/licenses/by-sa/3.0/		</v>
    </spb>
    <spb s="27">
      <v>1132</v>
      <v>1133</v>
      <v>1132</v>
      <v>1132</v>
      <v>1133</v>
      <v>1132</v>
      <v>1134</v>
      <v>1134</v>
      <v>1135</v>
    </spb>
    <spb s="0">
      <v xml:space="preserve">Wikipedia	</v>
      <v xml:space="preserve">CC BY-SA 3.0	</v>
      <v xml:space="preserve">http://nl.wikipedia.org/wiki/Henderson_(Nevada)	</v>
      <v xml:space="preserve">https://creativecommons.org/licenses/by-sa/3.0	</v>
    </spb>
    <spb s="0">
      <v xml:space="preserve">Wikipedia	</v>
      <v xml:space="preserve">CC-BY-SA	</v>
      <v xml:space="preserve">http://en.wikipedia.org/wiki/Fort_Wayne,_Indiana	</v>
      <v xml:space="preserve">http://creativecommons.org/licenses/by-sa/3.0/	</v>
    </spb>
    <spb s="0">
      <v xml:space="preserve">Wikipedia	Sec	</v>
      <v xml:space="preserve">CC-BY-SA		</v>
      <v xml:space="preserve">http://en.wikipedia.org/wiki/Fort_Wayne,_Indiana	https://www.sec.gov/cgi-bin/browse-edgar?action=getcompany&amp;CIK=0001913590	</v>
      <v xml:space="preserve">http://creativecommons.org/licenses/by-sa/3.0/		</v>
    </spb>
    <spb s="0">
      <v xml:space="preserve">Wikipedia	Wikipedia	Sec	</v>
      <v xml:space="preserve">CC-BY-SA	CC-BY-SA		</v>
      <v xml:space="preserve">http://en.wikipedia.org/wiki/Fort_Wayne,_Indiana	https://en.wikipedia.org/wiki/Fort_Wayne,_Indiana	https://www.sec.gov/cgi-bin/browse-edgar?action=getcompany&amp;CIK=0001913590	</v>
      <v xml:space="preserve">http://creativecommons.org/licenses/by-sa/3.0/	http://creativecommons.org/licenses/by-sa/3.0/		</v>
    </spb>
    <spb s="0">
      <v xml:space="preserve">Wikipedia	Wikidata	Wikipedia	Sec	</v>
      <v xml:space="preserve">CC-BY-SA		CC-BY-SA		</v>
      <v xml:space="preserve">http://en.wikipedia.org/wiki/Fort_Wayne,_Indiana	https://www.wikidata.org/wiki/Q4975104	https://en.wikipedia.org/wiki/Fort_Wayne,_Indiana	https://www.sec.gov/cgi-bin/browse-edgar?action=getcompany&amp;CIK=0001913590	</v>
      <v xml:space="preserve">http://creativecommons.org/licenses/by-sa/3.0/		http://creativecommons.org/licenses/by-sa/3.0/		</v>
    </spb>
    <spb s="0">
      <v xml:space="preserve">Wikipedia	Wikipedia	</v>
      <v xml:space="preserve">CC-BY-SA	CC-BY-SA	</v>
      <v xml:space="preserve">http://en.wikipedia.org/wiki/Fort_Wayne,_Indiana	http://es.wikipedia.org/wiki/Fort_Wayne	</v>
      <v xml:space="preserve">http://creativecommons.org/licenses/by-sa/3.0/	http://creativecommons.org/licenses/by-sa/3.0/	</v>
    </spb>
    <spb s="1">
      <v>1138</v>
      <v>1139</v>
      <v>1138</v>
      <v>1139</v>
      <v>1138</v>
      <v>1140</v>
      <v>1141</v>
      <v>1142</v>
    </spb>
    <spb s="0">
      <v xml:space="preserve">Wikipedia	</v>
      <v xml:space="preserve">CC-BY-SA	</v>
      <v xml:space="preserve">http://en.wikipedia.org/wiki/Jersey_City,_New_Jersey	</v>
      <v xml:space="preserve">http://creativecommons.org/licenses/by-sa/3.0/	</v>
    </spb>
    <spb s="0">
      <v xml:space="preserve">Wikipedia	Sec	</v>
      <v xml:space="preserve">CC-BY-SA		</v>
      <v xml:space="preserve">http://en.wikipedia.org/wiki/Jersey_City,_New_Jersey	https://www.sec.gov/cgi-bin/browse-edgar?action=getcompany&amp;CIK=0001888482	</v>
      <v xml:space="preserve">http://creativecommons.org/licenses/by-sa/3.0/		</v>
    </spb>
    <spb s="0">
      <v xml:space="preserve">Wikipedia	Wikipedia	Sec	</v>
      <v xml:space="preserve">CC-BY-SA	CC-BY-SA		</v>
      <v xml:space="preserve">http://en.wikipedia.org/wiki/Jersey_City,_New_Jersey	https://en.wikipedia.org/wiki/Jersey_City,_New_Jersey	https://www.sec.gov/cgi-bin/browse-edgar?action=getcompany&amp;CIK=0001888482	</v>
      <v xml:space="preserve">http://creativecommons.org/licenses/by-sa/3.0/	http://creativecommons.org/licenses/by-sa/3.0/		</v>
    </spb>
    <spb s="13">
      <v>1144</v>
      <v>1145</v>
      <v>1144</v>
      <v>1144</v>
      <v>1144</v>
      <v>1145</v>
      <v>1144</v>
      <v>1146</v>
      <v>1146</v>
      <v>1144</v>
    </spb>
    <spb s="0">
      <v xml:space="preserve">Wikipedia	</v>
      <v xml:space="preserve">CC BY 2.5	</v>
      <v xml:space="preserve">http://de.wikipedia.org/wiki/Jersey_City	</v>
      <v xml:space="preserve">https://creativecommons.org/licenses/by/2.5	</v>
    </spb>
    <spb s="0">
      <v xml:space="preserve">Wikipedia	</v>
      <v xml:space="preserve">CC-BY-SA	</v>
      <v xml:space="preserve">http://en.wikipedia.org/wiki/Chula_Vista,_California	</v>
      <v xml:space="preserve">http://creativecommons.org/licenses/by-sa/3.0/	</v>
    </spb>
    <spb s="0">
      <v xml:space="preserve">Wikipedia	Sec	</v>
      <v xml:space="preserve">CC-BY-SA		</v>
      <v xml:space="preserve">http://en.wikipedia.org/wiki/Chula_Vista,_California	https://www.sec.gov/cgi-bin/browse-edgar?action=getcompany&amp;CIK=0001569329	</v>
      <v xml:space="preserve">http://creativecommons.org/licenses/by-sa/3.0/		</v>
    </spb>
    <spb s="0">
      <v xml:space="preserve">Wikipedia	Wikipedia	Sec	</v>
      <v xml:space="preserve">CC-BY-SA	CC-BY-SA		</v>
      <v xml:space="preserve">http://en.wikipedia.org/wiki/Chula_Vista,_California	https://en.wikipedia.org/wiki/Chula_Vista,_California	https://www.sec.gov/cgi-bin/browse-edgar?action=getcompany&amp;CIK=0001569329	</v>
      <v xml:space="preserve">http://creativecommons.org/licenses/by-sa/3.0/	http://creativecommons.org/licenses/by-sa/3.0/		</v>
    </spb>
    <spb s="1">
      <v>1149</v>
      <v>1150</v>
      <v>1149</v>
      <v>1150</v>
      <v>1149</v>
      <v>1151</v>
      <v>1151</v>
      <v>1149</v>
    </spb>
    <spb s="0">
      <v xml:space="preserve">Wikipedia	Wikipedia	</v>
      <v xml:space="preserve">CC-BY-SA	CC-BY-SA	</v>
      <v xml:space="preserve">http://en.wikipedia.org/wiki/Orlando,_Florida	http://fr.wikipedia.org/wiki/Orlando_(Floride)	</v>
      <v xml:space="preserve">http://creativecommons.org/licenses/by-sa/3.0/	http://creativecommons.org/licenses/by-sa/3.0/	</v>
    </spb>
    <spb s="0">
      <v xml:space="preserve">Wikipedia	Wikipedia	Sec	Youtube	</v>
      <v xml:space="preserve">CC-BY-SA	CC-BY-SA			</v>
      <v xml:space="preserve">http://en.wikipedia.org/wiki/Orlando,_Florida	http://sk.wikipedia.org/wiki/Orlando	https://www.sec.gov/cgi-bin/browse-edgar?action=getcompany&amp;CIK=0001912128	https://www.youtube.com/user/CityofOrlando	</v>
      <v xml:space="preserve">http://creativecommons.org/licenses/by-sa/3.0/	http://creativecommons.org/licenses/by-sa/3.0/			</v>
    </spb>
    <spb s="0">
      <v xml:space="preserve">Wikipedia	</v>
      <v xml:space="preserve">CC-BY-SA	</v>
      <v xml:space="preserve">http://en.wikipedia.org/wiki/Orlando,_Florida	</v>
      <v xml:space="preserve">http://creativecommons.org/licenses/by-sa/3.0/	</v>
    </spb>
    <spb s="0">
      <v xml:space="preserve">Wikipedia	Wikipedia	Sec	Youtube	</v>
      <v xml:space="preserve">CC-BY-SA	CC-BY-SA			</v>
      <v xml:space="preserve">http://en.wikipedia.org/wiki/Orlando,_Florida	https://en.wikipedia.org/wiki/Orlando,_Florida	https://www.sec.gov/cgi-bin/browse-edgar?action=getcompany&amp;CIK=0001912128	https://www.youtube.com/user/CityofOrlando	</v>
      <v xml:space="preserve">http://creativecommons.org/licenses/by-sa/3.0/	http://creativecommons.org/licenses/by-sa/3.0/			</v>
    </spb>
    <spb s="0">
      <v xml:space="preserve">Wikipedia	Wikipedia	Wikipedia	Sec	Youtube	</v>
      <v xml:space="preserve">CC-BY-SA	CC-BY-SA	CC-BY-SA			</v>
      <v xml:space="preserve">http://en.wikipedia.org/wiki/Orlando,_Florida	http://sk.wikipedia.org/wiki/Orlando	https://en.wikipedia.org/wiki/Orlando,_Florida	https://www.sec.gov/cgi-bin/browse-edgar?action=getcompany&amp;CIK=0001912128	https://www.youtube.com/user/CityofOrlando	</v>
      <v xml:space="preserve">http://creativecommons.org/licenses/by-sa/3.0/	http://creativecommons.org/licenses/by-sa/3.0/	http://creativecommons.org/licenses/by-sa/3.0/			</v>
    </spb>
    <spb s="0">
      <v xml:space="preserve">Wikipedia	Wikipedia	</v>
      <v xml:space="preserve">CC-BY-SA	CC-BY-SA	</v>
      <v xml:space="preserve">http://en.wikipedia.org/wiki/Orlando,_Florida	http://es.wikipedia.org/wiki/Orlando_(Florida)	</v>
      <v xml:space="preserve">http://creativecommons.org/licenses/by-sa/3.0/	http://creativecommons.org/licenses/by-sa/3.0/	</v>
    </spb>
    <spb s="1">
      <v>1153</v>
      <v>1154</v>
      <v>1155</v>
      <v>1154</v>
      <v>1155</v>
      <v>1156</v>
      <v>1157</v>
      <v>1158</v>
    </spb>
    <spb s="0">
      <v xml:space="preserve">Wikipedia	</v>
      <v xml:space="preserve">CC-BY-SA	</v>
      <v xml:space="preserve">http://en.wikipedia.org/wiki/St._Petersburg,_Florida	</v>
      <v xml:space="preserve">http://creativecommons.org/licenses/by-sa/3.0/	</v>
    </spb>
    <spb s="0">
      <v xml:space="preserve">Wikipedia	Walkscore	</v>
      <v xml:space="preserve">CC-BY-SA		</v>
      <v xml:space="preserve">http://en.wikipedia.org/wiki/St._Petersburg,_Florida	https://www.walkscore.com/FL/St._Petersburg	</v>
      <v xml:space="preserve">http://creativecommons.org/licenses/by-sa/3.0/		</v>
    </spb>
    <spb s="0">
      <v xml:space="preserve">Wikipedia	Wikipedia	Sec	</v>
      <v xml:space="preserve">CC-BY-SA	CC-BY-SA		</v>
      <v xml:space="preserve">http://en.wikipedia.org/wiki/St._Petersburg,_Florida	https://en.wikipedia.org/wiki/St._Petersburg,_Florida	https://www.sec.gov/cgi-bin/browse-edgar?action=getcompany&amp;CIK=0001886707	</v>
      <v xml:space="preserve">http://creativecommons.org/licenses/by-sa/3.0/	http://creativecommons.org/licenses/by-sa/3.0/		</v>
    </spb>
    <spb s="0">
      <v xml:space="preserve">Wikipedia	Wikipedia	Wikipedia	Sec	</v>
      <v xml:space="preserve">CC-BY-SA	CC-BY-SA	CC-BY-SA		</v>
      <v xml:space="preserve">http://en.wikipedia.org/wiki/St._Petersburg,_Florida	http://en.wikipedia.org/wiki/Dr._Carter_G._Woodson_African_American_History_Museum	https://en.wikipedia.org/wiki/St._Petersburg,_Florida	https://www.sec.gov/cgi-bin/browse-edgar?action=getcompany&amp;CIK=0001886707	</v>
      <v xml:space="preserve">http://creativecommons.org/licenses/by-sa/3.0/	http://creativecommons.org/licenses/by-sa/3.0/	http://creativecommons.org/licenses/by-sa/3.0/		</v>
    </spb>
    <spb s="13">
      <v>1160</v>
      <v>1161</v>
      <v>1160</v>
      <v>1160</v>
      <v>1160</v>
      <v>1161</v>
      <v>1160</v>
      <v>1162</v>
      <v>1163</v>
      <v>1160</v>
    </spb>
    <spb s="0">
      <v xml:space="preserve">Wikipedia	</v>
      <v xml:space="preserve">CC-BY-SA	</v>
      <v xml:space="preserve">http://en.wikipedia.org/wiki/Norfolk,_Virginia	</v>
      <v xml:space="preserve">http://creativecommons.org/licenses/by-sa/3.0/	</v>
    </spb>
    <spb s="0">
      <v xml:space="preserve">Wikipedia	US Census	Sec	</v>
      <v xml:space="preserve">CC-BY-SA			</v>
      <v xml:space="preserve">http://en.wikipedia.org/wiki/Norfolk,_Virginia	http://www.census.gov/quickfacts/table/WTN220212/51710	https://www.sec.gov/cgi-bin/browse-edgar?action=getcompany&amp;CIK=0001709121	</v>
      <v xml:space="preserve">http://creativecommons.org/licenses/by-sa/3.0/			</v>
    </spb>
    <spb s="0">
      <v xml:space="preserve">Wikipedia	US Census	Wikipedia	Sec	</v>
      <v xml:space="preserve">CC-BY-SA		CC-BY-SA		</v>
      <v xml:space="preserve">http://en.wikipedia.org/wiki/Norfolk,_Virginia	http://www.census.gov/quickfacts/table/WTN220212/51710	https://en.wikipedia.org/wiki/Norfolk,_Virginia	https://www.sec.gov/cgi-bin/browse-edgar?action=getcompany&amp;CIK=0001709121	</v>
      <v xml:space="preserve">http://creativecommons.org/licenses/by-sa/3.0/		http://creativecommons.org/licenses/by-sa/3.0/		</v>
    </spb>
    <spb s="0">
      <v xml:space="preserve">Wikipedia	Wikipedia	US Census	Wikipedia	Sec	</v>
      <v xml:space="preserve">CC-BY-SA	CC-BY-SA		CC-BY-SA		</v>
      <v xml:space="preserve">http://en.wikipedia.org/wiki/Norfolk,_Virginia	http://en.wikipedia.org/wiki/List_of_mayors_of_Norfolk,_Virginia	http://www.census.gov/quickfacts/table/WTN220212/51710	https://en.wikipedia.org/wiki/Norfolk,_Virginia	https://www.sec.gov/cgi-bin/browse-edgar?action=getcompany&amp;CIK=0001709121	</v>
      <v xml:space="preserve">http://creativecommons.org/licenses/by-sa/3.0/	http://creativecommons.org/licenses/by-sa/3.0/		http://creativecommons.org/licenses/by-sa/3.0/		</v>
    </spb>
    <spb s="21">
      <v>1165</v>
      <v>1166</v>
      <v>1165</v>
      <v>1166</v>
      <v>1165</v>
      <v>1167</v>
      <v>1168</v>
    </spb>
    <spb s="0">
      <v xml:space="preserve">Wikipedia	</v>
      <v xml:space="preserve">CC-BY-SA	</v>
      <v xml:space="preserve">http://en.wikipedia.org/wiki/Chandler,_Arizona	</v>
      <v xml:space="preserve">http://creativecommons.org/licenses/by-sa/3.0/	</v>
    </spb>
    <spb s="0">
      <v xml:space="preserve">Wikipedia	Sec	</v>
      <v xml:space="preserve">CC-BY-SA		</v>
      <v xml:space="preserve">http://en.wikipedia.org/wiki/Chandler,_Arizona	https://www.sec.gov/cgi-bin/browse-edgar?action=getcompany&amp;CIK=0001845980	</v>
      <v xml:space="preserve">http://creativecommons.org/licenses/by-sa/3.0/		</v>
    </spb>
    <spb s="0">
      <v xml:space="preserve">Wikipedia	Wikipedia	Sec	</v>
      <v xml:space="preserve">CC-BY-SA	CC-BY-SA		</v>
      <v xml:space="preserve">http://en.wikipedia.org/wiki/Chandler,_Arizona	https://en.wikipedia.org/wiki/Chandler,_Arizona	https://www.sec.gov/cgi-bin/browse-edgar?action=getcompany&amp;CIK=0001845980	</v>
      <v xml:space="preserve">http://creativecommons.org/licenses/by-sa/3.0/	http://creativecommons.org/licenses/by-sa/3.0/		</v>
    </spb>
    <spb s="1">
      <v>1170</v>
      <v>1171</v>
      <v>1170</v>
      <v>1171</v>
      <v>1170</v>
      <v>1172</v>
      <v>1172</v>
      <v>1170</v>
    </spb>
    <spb s="0">
      <v xml:space="preserve">Wikipedia	</v>
      <v xml:space="preserve">CC BY-SA 3.0	</v>
      <v xml:space="preserve">http://zh.wikipedia.org/wiki/钱德勒_(亚利桑那州)	</v>
      <v xml:space="preserve">https://creativecommons.org/licenses/by-sa/3.0	</v>
    </spb>
    <spb s="0">
      <v xml:space="preserve">Wikipedia	</v>
      <v xml:space="preserve">CC-BY-SA	</v>
      <v xml:space="preserve">http://en.wikipedia.org/wiki/Laredo,_Texas	</v>
      <v xml:space="preserve">http://creativecommons.org/licenses/by-sa/3.0/	</v>
    </spb>
    <spb s="0">
      <v xml:space="preserve">Wikipedia	US Census	Sec	</v>
      <v xml:space="preserve">CC-BY-SA			</v>
      <v xml:space="preserve">http://en.wikipedia.org/wiki/Laredo,_Texas	http://www.census.gov/quickfacts/table/RHI125214/4841464	https://www.sec.gov/cgi-bin/browse-edgar?action=getcompany&amp;CIK=0000315709	</v>
      <v xml:space="preserve">http://creativecommons.org/licenses/by-sa/3.0/			</v>
    </spb>
    <spb s="0">
      <v xml:space="preserve">Wikipedia	US Census	Wikipedia	Sec	</v>
      <v xml:space="preserve">CC-BY-SA		CC-BY-SA		</v>
      <v xml:space="preserve">http://en.wikipedia.org/wiki/Laredo,_Texas	http://www.census.gov/quickfacts/table/RHI125214/4841464	https://en.wikipedia.org/wiki/Laredo,_Texas	https://www.sec.gov/cgi-bin/browse-edgar?action=getcompany&amp;CIK=0000315709	</v>
      <v xml:space="preserve">http://creativecommons.org/licenses/by-sa/3.0/		http://creativecommons.org/licenses/by-sa/3.0/		</v>
    </spb>
    <spb s="27">
      <v>1175</v>
      <v>1176</v>
      <v>1175</v>
      <v>1175</v>
      <v>1176</v>
      <v>1175</v>
      <v>1177</v>
      <v>1177</v>
      <v>1175</v>
    </spb>
    <spb s="0">
      <v xml:space="preserve">Wikipedia	</v>
      <v xml:space="preserve">CC-BY-SA	</v>
      <v xml:space="preserve">http://en.wikipedia.org/wiki/Durham,_North_Carolina	</v>
      <v xml:space="preserve">http://creativecommons.org/licenses/by-sa/3.0/	</v>
    </spb>
    <spb s="0">
      <v xml:space="preserve">Wikipedia	Wikipedia	Sec	</v>
      <v xml:space="preserve">CC-BY-SA	CC-BY-SA		</v>
      <v xml:space="preserve">http://en.wikipedia.org/wiki/Durham,_North_Carolina	https://en.wikipedia.org/wiki/Durham,_North_Carolina	https://www.sec.gov/cgi-bin/browse-edgar?action=getcompany&amp;CIK=0001818382	</v>
      <v xml:space="preserve">http://creativecommons.org/licenses/by-sa/3.0/	http://creativecommons.org/licenses/by-sa/3.0/		</v>
    </spb>
    <spb s="0">
      <v xml:space="preserve">Wikipedia	Wikipedia	</v>
      <v xml:space="preserve">CC-BY-SA	CC-BY-SA	</v>
      <v xml:space="preserve">http://en.wikipedia.org/wiki/Durham,_North_Carolina	http://it.wikipedia.org/wiki/Durham_(Carolina_del_Nord)	</v>
      <v xml:space="preserve">http://creativecommons.org/licenses/by-sa/3.0/	http://creativecommons.org/licenses/by-sa/3.0/	</v>
    </spb>
    <spb s="0">
      <v xml:space="preserve">Wikipedia	Wikipedia	Wikipedia	</v>
      <v xml:space="preserve">CC-BY-SA	CC-BY-SA	CC-BY-SA	</v>
      <v xml:space="preserve">http://en.wikipedia.org/wiki/Durham,_North_Carolina	http://es.wikipedia.org/wiki/Durham_(Carolina_del_Norte)	http://fr.wikipedia.org/wiki/Durham_(Caroline_du_Nord)	</v>
      <v xml:space="preserve">http://creativecommons.org/licenses/by-sa/3.0/	http://creativecommons.org/licenses/by-sa/3.0/	http://creativecommons.org/licenses/by-sa/3.0/	</v>
    </spb>
    <spb s="13">
      <v>1179</v>
      <v>1180</v>
      <v>1181</v>
      <v>1181</v>
      <v>1179</v>
      <v>1180</v>
      <v>1179</v>
      <v>1180</v>
      <v>1180</v>
      <v>1182</v>
    </spb>
    <spb s="0">
      <v xml:space="preserve">Wikipedia	</v>
      <v xml:space="preserve">CC-BY-SA	</v>
      <v xml:space="preserve">http://en.wikipedia.org/wiki/Lubbock,_Texas	</v>
      <v xml:space="preserve">http://creativecommons.org/licenses/by-sa/3.0/	</v>
    </spb>
    <spb s="0">
      <v xml:space="preserve">Wikipedia	Sec	</v>
      <v xml:space="preserve">CC-BY-SA		</v>
      <v xml:space="preserve">http://en.wikipedia.org/wiki/Lubbock,_Texas	https://www.sec.gov/cgi-bin/browse-edgar?action=getcompany&amp;CIK=0001738560	</v>
      <v xml:space="preserve">http://creativecommons.org/licenses/by-sa/3.0/		</v>
    </spb>
    <spb s="0">
      <v xml:space="preserve">Wikipedia	Wikipedia	Sec	</v>
      <v xml:space="preserve">CC-BY-SA	CC-BY-SA		</v>
      <v xml:space="preserve">http://en.wikipedia.org/wiki/Lubbock,_Texas	https://en.wikipedia.org/wiki/Lubbock,_Texas	https://www.sec.gov/cgi-bin/browse-edgar?action=getcompany&amp;CIK=0001738560	</v>
      <v xml:space="preserve">http://creativecommons.org/licenses/by-sa/3.0/	http://creativecommons.org/licenses/by-sa/3.0/		</v>
    </spb>
    <spb s="13">
      <v>1184</v>
      <v>1185</v>
      <v>1184</v>
      <v>1184</v>
      <v>1184</v>
      <v>1185</v>
      <v>1184</v>
      <v>1186</v>
      <v>1186</v>
      <v>1184</v>
    </spb>
    <spb s="0">
      <v xml:space="preserve">Wikipedia	</v>
      <v xml:space="preserve">CC-BY-SA	</v>
      <v xml:space="preserve">http://en.wikipedia.org/wiki/Winston-Salem,_North_Carolina	</v>
      <v xml:space="preserve">http://creativecommons.org/licenses/by-sa/3.0/	</v>
    </spb>
    <spb s="0">
      <v xml:space="preserve">Wikipedia	Wikipedia	Sec	</v>
      <v xml:space="preserve">CC-BY-SA	CC-BY-SA		</v>
      <v xml:space="preserve">http://en.wikipedia.org/wiki/Winston-Salem,_North_Carolina	https://en.wikipedia.org/wiki/Winston-Salem,_North_Carolina	https://www.sec.gov/cgi-bin/browse-edgar?action=getcompany&amp;CIK=0001844897	</v>
      <v xml:space="preserve">http://creativecommons.org/licenses/by-sa/3.0/	http://creativecommons.org/licenses/by-sa/3.0/		</v>
    </spb>
    <spb s="0">
      <v xml:space="preserve">Wikipedia	Wikipedia	</v>
      <v xml:space="preserve">CC-BY-SA	CC-BY-SA	</v>
      <v xml:space="preserve">http://en.wikipedia.org/wiki/Winston-Salem,_North_Carolina	http://es.wikipedia.org/wiki/Winston-Salem	</v>
      <v xml:space="preserve">http://creativecommons.org/licenses/by-sa/3.0/	http://creativecommons.org/licenses/by-sa/3.0/	</v>
    </spb>
    <spb s="13">
      <v>1188</v>
      <v>1188</v>
      <v>1188</v>
      <v>1188</v>
      <v>1188</v>
      <v>1188</v>
      <v>1188</v>
      <v>1189</v>
      <v>1189</v>
      <v>1190</v>
    </spb>
    <spb s="0">
      <v xml:space="preserve">Wikipedia	</v>
      <v xml:space="preserve">CC-BY-SA	</v>
      <v xml:space="preserve">http://en.wikipedia.org/wiki/Garland,_Texas	</v>
      <v xml:space="preserve">http://creativecommons.org/licenses/by-sa/3.0/	</v>
    </spb>
    <spb s="0">
      <v xml:space="preserve">Wikipedia	US Census	Sec	Youtube	</v>
      <v xml:space="preserve">CC-BY-SA				</v>
      <v xml:space="preserve">http://en.wikipedia.org/wiki/Garland,_Texas	http://www.census.gov/quickfacts/table/SEX255214/4829000	https://www.sec.gov/cgi-bin/browse-edgar?action=getcompany&amp;CIK=0000065759	https://www.youtube.com/user/garlandtxgov	</v>
      <v xml:space="preserve">http://creativecommons.org/licenses/by-sa/3.0/				</v>
    </spb>
    <spb s="0">
      <v xml:space="preserve">Wikipedia	US Census	Wikipedia	Sec	Youtube	</v>
      <v xml:space="preserve">CC-BY-SA		CC-BY-SA			</v>
      <v xml:space="preserve">http://en.wikipedia.org/wiki/Garland,_Texas	http://www.census.gov/quickfacts/table/SEX255214/4829000	https://en.wikipedia.org/wiki/Garland,_Texas	https://www.sec.gov/cgi-bin/browse-edgar?action=getcompany&amp;CIK=0000065759	https://www.youtube.com/user/garlandtxgov	</v>
      <v xml:space="preserve">http://creativecommons.org/licenses/by-sa/3.0/		http://creativecommons.org/licenses/by-sa/3.0/			</v>
    </spb>
    <spb s="0">
      <v xml:space="preserve">Wikipedia	Youtube	</v>
      <v xml:space="preserve">CC-BY-SA		</v>
      <v xml:space="preserve">http://en.wikipedia.org/wiki/Garland,_Texas	https://www.youtube.com/user/garlandtxgov	</v>
      <v xml:space="preserve">http://creativecommons.org/licenses/by-sa/3.0/		</v>
    </spb>
    <spb s="27">
      <v>1192</v>
      <v>1193</v>
      <v>1192</v>
      <v>1192</v>
      <v>1193</v>
      <v>1192</v>
      <v>1194</v>
      <v>1194</v>
      <v>1195</v>
    </spb>
    <spb s="0">
      <v xml:space="preserve">Wikipedia	</v>
      <v xml:space="preserve">Public domain	</v>
      <v xml:space="preserve">http://ja.wikipedia.org/wiki/ガーランド_(テキサス州)	</v>
      <v xml:space="preserve">http://en.wikipedia.org/wiki/Public_domain	</v>
    </spb>
    <spb s="0">
      <v xml:space="preserve">Wikipedia	</v>
      <v xml:space="preserve">CC-BY-SA	</v>
      <v xml:space="preserve">http://en.wikipedia.org/wiki/Glendale,_Arizona	</v>
      <v xml:space="preserve">http://creativecommons.org/licenses/by-sa/3.0/	</v>
    </spb>
    <spb s="0">
      <v xml:space="preserve">Wikipedia	Wikipedia	</v>
      <v xml:space="preserve">CC-BY-SA	CC-BY-SA	</v>
      <v xml:space="preserve">http://en.wikipedia.org/wiki/Glendale,_Arizona	http://fr.wikipedia.org/wiki/Glendale_(Arizona)	</v>
      <v xml:space="preserve">http://creativecommons.org/licenses/by-sa/3.0/	http://creativecommons.org/licenses/by-sa/3.0/	</v>
    </spb>
    <spb s="1">
      <v>1198</v>
      <v>1198</v>
      <v>1198</v>
      <v>1198</v>
      <v>1198</v>
      <v>1198</v>
      <v>1198</v>
      <v>1199</v>
    </spb>
    <spb s="0">
      <v xml:space="preserve">Wikipedia	</v>
      <v xml:space="preserve">CC BY-SA 2.0	</v>
      <v xml:space="preserve">http://es.wikipedia.org/wiki/Glendale_(Arizona)	</v>
      <v xml:space="preserve">https://creativecommons.org/licenses/by-sa/2.0	</v>
    </spb>
    <spb s="0">
      <v xml:space="preserve">Wikipedia	</v>
      <v xml:space="preserve">CC-BY-SA	</v>
      <v xml:space="preserve">http://en.wikipedia.org/wiki/Hialeah,_Florida	</v>
      <v xml:space="preserve">http://creativecommons.org/licenses/by-sa/3.0/	</v>
    </spb>
    <spb s="0">
      <v xml:space="preserve">Wikipedia	Wikipedia	</v>
      <v xml:space="preserve">CC-BY-SA	CC-BY-SA	</v>
      <v xml:space="preserve">http://en.wikipedia.org/wiki/Hialeah,_Florida	http://it.wikipedia.org/wiki/Hialeah	</v>
      <v xml:space="preserve">http://creativecommons.org/licenses/by-sa/3.0/	http://creativecommons.org/licenses/by-sa/3.0/	</v>
    </spb>
    <spb s="0">
      <v xml:space="preserve">Wikipedia	Wikipedia	</v>
      <v xml:space="preserve">CC-BY-SA	CC-BY-SA	</v>
      <v xml:space="preserve">http://en.wikipedia.org/wiki/Hialeah,_Florida	http://es.wikipedia.org/wiki/Anexo:Alcaldes_de_Hialeah	</v>
      <v xml:space="preserve">http://creativecommons.org/licenses/by-sa/3.0/	http://creativecommons.org/licenses/by-sa/3.0/	</v>
    </spb>
    <spb s="13">
      <v>1202</v>
      <v>1202</v>
      <v>1203</v>
      <v>1203</v>
      <v>1202</v>
      <v>1202</v>
      <v>1202</v>
      <v>1202</v>
      <v>1204</v>
      <v>1202</v>
    </spb>
    <spb s="0">
      <v xml:space="preserve">Wikipedia	Wikipedia	</v>
      <v xml:space="preserve">CC-BY-SA	CC-BY-SA	</v>
      <v xml:space="preserve">http://en.wikipedia.org/wiki/Reno,_Nevada	http://es.wikipedia.org/wiki/Reno_(Nevada)	</v>
      <v xml:space="preserve">http://creativecommons.org/licenses/by-sa/3.0/	http://creativecommons.org/licenses/by-sa/3.0/	</v>
    </spb>
    <spb s="0">
      <v xml:space="preserve">Wikipedia	Wikipedia	Sec	</v>
      <v xml:space="preserve">CC-BY-SA	CC-BY-SA		</v>
      <v xml:space="preserve">http://en.wikipedia.org/wiki/Reno,_Nevada	https://en.wikipedia.org/wiki/Reno,_Nevada	https://www.sec.gov/cgi-bin/browse-edgar?action=getcompany&amp;CIK=0001910312	</v>
      <v xml:space="preserve">http://creativecommons.org/licenses/by-sa/3.0/	http://creativecommons.org/licenses/by-sa/3.0/		</v>
    </spb>
    <spb s="0">
      <v xml:space="preserve">Wikipedia	Wikipedia	</v>
      <v xml:space="preserve">CC-BY-SA	CC-BY-SA	</v>
      <v xml:space="preserve">http://en.wikipedia.org/wiki/Reno,_Nevada	http://it.wikipedia.org/wiki/Reno_(Nevada)	</v>
      <v xml:space="preserve">http://creativecommons.org/licenses/by-sa/3.0/	http://creativecommons.org/licenses/by-sa/3.0/	</v>
    </spb>
    <spb s="0">
      <v xml:space="preserve">Wikipedia	</v>
      <v xml:space="preserve">CC-BY-SA	</v>
      <v xml:space="preserve">http://en.wikipedia.org/wiki/Reno,_Nevada	</v>
      <v xml:space="preserve">http://creativecommons.org/licenses/by-sa/3.0/	</v>
    </spb>
    <spb s="0">
      <v xml:space="preserve">Wikipedia	Wikipedia	Sec	Weathertrends360	</v>
      <v xml:space="preserve">CC-BY-SA	CC-BY-SA			</v>
      <v xml:space="preserve">http://en.wikipedia.org/wiki/Reno,_Nevada	https://en.wikipedia.org/wiki/Reno,_Nevada	https://www.sec.gov/cgi-bin/browse-edgar?action=getcompany&amp;CIK=0001910312	https://www.weathertrends360.com/	</v>
      <v xml:space="preserve">http://creativecommons.org/licenses/by-sa/3.0/	http://creativecommons.org/licenses/by-sa/3.0/			</v>
    </spb>
    <spb s="13">
      <v>1206</v>
      <v>1207</v>
      <v>1208</v>
      <v>1208</v>
      <v>1209</v>
      <v>1207</v>
      <v>1209</v>
      <v>1207</v>
      <v>1210</v>
      <v>1206</v>
    </spb>
    <spb s="0">
      <v xml:space="preserve">Wikipedia	</v>
      <v xml:space="preserve">Public domain	</v>
      <v xml:space="preserve">http://es.wikipedia.org/wiki/Reno_(Nevada)	</v>
      <v xml:space="preserve">http://en.wikipedia.org/wiki/Public_domain	</v>
    </spb>
    <spb s="0">
      <v xml:space="preserve">Wikipedia	</v>
      <v xml:space="preserve">CC-BY-SA	</v>
      <v xml:space="preserve">http://en.wikipedia.org/wiki/Irvine,_California	</v>
      <v xml:space="preserve">http://creativecommons.org/licenses/by-sa/3.0/	</v>
    </spb>
    <spb s="0">
      <v xml:space="preserve">Wikipedia	Wikipedia	Sec	</v>
      <v xml:space="preserve">CC-BY-SA	CC-BY-SA		</v>
      <v xml:space="preserve">http://en.wikipedia.org/wiki/Irvine,_California	https://en.wikipedia.org/wiki/Irvine,_California	https://www.sec.gov/cgi-bin/browse-edgar?action=getcompany&amp;CIK=0001909054	</v>
      <v xml:space="preserve">http://creativecommons.org/licenses/by-sa/3.0/	http://creativecommons.org/licenses/by-sa/3.0/		</v>
    </spb>
    <spb s="13">
      <v>1213</v>
      <v>1214</v>
      <v>1213</v>
      <v>1213</v>
      <v>1213</v>
      <v>1214</v>
      <v>1213</v>
      <v>1214</v>
      <v>1214</v>
      <v>1213</v>
    </spb>
    <spb s="0">
      <v xml:space="preserve">Wikipedia	</v>
      <v xml:space="preserve">Public domain	</v>
      <v xml:space="preserve">http://fr.wikipedia.org/wiki/Irvine_(Californie)	</v>
      <v xml:space="preserve">http://en.wikipedia.org/wiki/Public_domain	</v>
    </spb>
    <spb s="0">
      <v xml:space="preserve">Wikipedia	</v>
      <v xml:space="preserve">CC-BY-SA	</v>
      <v xml:space="preserve">http://en.wikipedia.org/wiki/Chesapeake,_Virginia	</v>
      <v xml:space="preserve">http://creativecommons.org/licenses/by-sa/3.0/	</v>
    </spb>
    <spb s="0">
      <v xml:space="preserve">Wikipedia	Sec	Walkscore	</v>
      <v xml:space="preserve">CC-BY-SA			</v>
      <v xml:space="preserve">http://en.wikipedia.org/wiki/Chesapeake,_Virginia	https://www.sec.gov/cgi-bin/browse-edgar?action=getcompany&amp;CIK=0001697587	https://www.walkscore.com/VA/Chesapeake	</v>
      <v xml:space="preserve">http://creativecommons.org/licenses/by-sa/3.0/			</v>
    </spb>
    <spb s="0">
      <v xml:space="preserve">Wikipedia	Wikipedia	Sec	</v>
      <v xml:space="preserve">CC-BY-SA	CC-BY-SA		</v>
      <v xml:space="preserve">http://en.wikipedia.org/wiki/Chesapeake,_Virginia	https://en.wikipedia.org/wiki/Chesapeake,_Virginia	https://www.sec.gov/cgi-bin/browse-edgar?action=getcompany&amp;CIK=0001697587	</v>
      <v xml:space="preserve">http://creativecommons.org/licenses/by-sa/3.0/	http://creativecommons.org/licenses/by-sa/3.0/		</v>
    </spb>
    <spb s="0">
      <v xml:space="preserve">Wikipedia	Wikipedia	Wikipedia	Sec	</v>
      <v xml:space="preserve">CC-BY-SA	CC-BY-SA	CC-BY-SA		</v>
      <v xml:space="preserve">http://en.wikipedia.org/wiki/Chesapeake,_Virginia	http://en.wikipedia.org/wiki/Hickory_Middle_School	https://en.wikipedia.org/wiki/Chesapeake,_Virginia	https://www.sec.gov/cgi-bin/browse-edgar?action=getcompany&amp;CIK=0001697587	</v>
      <v xml:space="preserve">http://creativecommons.org/licenses/by-sa/3.0/	http://creativecommons.org/licenses/by-sa/3.0/	http://creativecommons.org/licenses/by-sa/3.0/		</v>
    </spb>
    <spb s="21">
      <v>1217</v>
      <v>1218</v>
      <v>1217</v>
      <v>1218</v>
      <v>1217</v>
      <v>1219</v>
      <v>1220</v>
    </spb>
    <spb s="0">
      <v xml:space="preserve">Wikipedia	</v>
      <v xml:space="preserve">Public domain	</v>
      <v xml:space="preserve">http://en.wikipedia.org/wiki/Chesapeake,_Virginia	</v>
      <v xml:space="preserve">http://en.wikipedia.org/wiki/Public_domain	</v>
    </spb>
    <spb s="0">
      <v xml:space="preserve">Wikipedia	</v>
      <v xml:space="preserve">CC-BY-SA	</v>
      <v xml:space="preserve">http://en.wikipedia.org/wiki/Irving,_Texas	</v>
      <v xml:space="preserve">http://creativecommons.org/licenses/by-sa/3.0/	</v>
    </spb>
    <spb s="0">
      <v xml:space="preserve">Wikipedia	Sec	Youtube	</v>
      <v xml:space="preserve">CC-BY-SA			</v>
      <v xml:space="preserve">http://en.wikipedia.org/wiki/Irving,_Texas	https://www.sec.gov/cgi-bin/browse-edgar?action=getcompany&amp;CIK=0001922914	https://www.youtube.com/user/thecityofirving	</v>
      <v xml:space="preserve">http://creativecommons.org/licenses/by-sa/3.0/			</v>
    </spb>
    <spb s="0">
      <v xml:space="preserve">Wikipedia	Wikipedia	</v>
      <v xml:space="preserve">CC-BY-SA	CC-BY-SA	</v>
      <v xml:space="preserve">http://en.wikipedia.org/wiki/Irving,_Texas	http://it.wikipedia.org/wiki/Irving_(Texas)	</v>
      <v xml:space="preserve">http://creativecommons.org/licenses/by-sa/3.0/	http://creativecommons.org/licenses/by-sa/3.0/	</v>
    </spb>
    <spb s="0">
      <v xml:space="preserve">Wikipedia	Wikipedia	Sec	Youtube	</v>
      <v xml:space="preserve">CC-BY-SA	CC-BY-SA			</v>
      <v xml:space="preserve">http://en.wikipedia.org/wiki/Irving,_Texas	https://en.wikipedia.org/wiki/Irving,_Texas	https://www.sec.gov/cgi-bin/browse-edgar?action=getcompany&amp;CIK=0001922914	https://www.youtube.com/user/thecityofirving	</v>
      <v xml:space="preserve">http://creativecommons.org/licenses/by-sa/3.0/	http://creativecommons.org/licenses/by-sa/3.0/			</v>
    </spb>
    <spb s="0">
      <v xml:space="preserve">Wikipedia	Youtube	</v>
      <v xml:space="preserve">CC-BY-SA		</v>
      <v xml:space="preserve">http://en.wikipedia.org/wiki/Irving,_Texas	https://www.youtube.com/user/thecityofirving	</v>
      <v xml:space="preserve">http://creativecommons.org/licenses/by-sa/3.0/		</v>
    </spb>
    <spb s="27">
      <v>1223</v>
      <v>1224</v>
      <v>1225</v>
      <v>1225</v>
      <v>1224</v>
      <v>1223</v>
      <v>1226</v>
      <v>1226</v>
      <v>1227</v>
    </spb>
    <spb s="0">
      <v xml:space="preserve">Wikipedia	</v>
      <v xml:space="preserve">CC-BY-SA	</v>
      <v xml:space="preserve">http://en.wikipedia.org/wiki/Scottsdale,_Arizona	</v>
      <v xml:space="preserve">http://creativecommons.org/licenses/by-sa/3.0/	</v>
    </spb>
    <spb s="0">
      <v xml:space="preserve">Wikipedia	US Census	Wikipedia	Sec	</v>
      <v xml:space="preserve">CC-BY-SA		CC-BY-SA		</v>
      <v xml:space="preserve">http://en.wikipedia.org/wiki/Scottsdale,_Arizona	http://www.census.gov/quickfacts/table/RHI125214/0465000	https://en.wikipedia.org/wiki/Scottsdale,_Arizona	https://www.sec.gov/cgi-bin/browse-edgar?action=getcompany&amp;CIK=0001910078	</v>
      <v xml:space="preserve">http://creativecommons.org/licenses/by-sa/3.0/		http://creativecommons.org/licenses/by-sa/3.0/		</v>
    </spb>
    <spb s="0">
      <v xml:space="preserve">Wikipedia	US Census	</v>
      <v xml:space="preserve">CC-BY-SA		</v>
      <v xml:space="preserve">http://en.wikipedia.org/wiki/Scottsdale,_Arizona	http://www.census.gov/quickfacts/table/RHI125214/0465000	</v>
      <v xml:space="preserve">http://creativecommons.org/licenses/by-sa/3.0/		</v>
    </spb>
    <spb s="13">
      <v>1229</v>
      <v>1230</v>
      <v>1229</v>
      <v>1229</v>
      <v>1229</v>
      <v>1230</v>
      <v>1229</v>
      <v>1230</v>
      <v>1230</v>
      <v>1231</v>
    </spb>
    <spb s="0">
      <v xml:space="preserve">Wikipedia	</v>
      <v xml:space="preserve">CC BY-SA 3.0	</v>
      <v xml:space="preserve">http://nl.wikipedia.org/wiki/Scottsdale_(Arizona)	</v>
      <v xml:space="preserve">https://creativecommons.org/licenses/by-sa/3.0	</v>
    </spb>
    <spb s="0">
      <v xml:space="preserve">Wikipedia	</v>
      <v xml:space="preserve">CC-BY-SA	</v>
      <v xml:space="preserve">http://en.wikipedia.org/wiki/North_Las_Vegas,_Nevada	</v>
      <v xml:space="preserve">http://creativecommons.org/licenses/by-sa/3.0/	</v>
    </spb>
    <spb s="0">
      <v xml:space="preserve">Wikipedia	US Census	Sec	</v>
      <v xml:space="preserve">CC-BY-SA			</v>
      <v xml:space="preserve">http://en.wikipedia.org/wiki/North_Las_Vegas,_Nevada	http://www.census.gov/quickfacts/table/RHI225213/3251800	https://www.sec.gov/cgi-bin/browse-edgar?action=getcompany&amp;CIK=0001496690	</v>
      <v xml:space="preserve">http://creativecommons.org/licenses/by-sa/3.0/			</v>
    </spb>
    <spb s="0">
      <v xml:space="preserve">Wikipedia	US Census	Wikipedia	Sec	</v>
      <v xml:space="preserve">CC-BY-SA		CC-BY-SA		</v>
      <v xml:space="preserve">http://en.wikipedia.org/wiki/North_Las_Vegas,_Nevada	http://www.census.gov/quickfacts/table/RHI225213/3251800	https://en.wikipedia.org/wiki/North_Las_Vegas,_Nevada	https://www.sec.gov/cgi-bin/browse-edgar?action=getcompany&amp;CIK=0001496690	</v>
      <v xml:space="preserve">http://creativecommons.org/licenses/by-sa/3.0/		http://creativecommons.org/licenses/by-sa/3.0/		</v>
    </spb>
    <spb s="0">
      <v xml:space="preserve">Wikipedia	Wikipedia	US Census	</v>
      <v xml:space="preserve">CC-BY-SA	CC-BY-SA		</v>
      <v xml:space="preserve">http://en.wikipedia.org/wiki/North_Las_Vegas,_Nevada	http://es.wikipedia.org/wiki/North_Las_Vegas	http://www.census.gov/quickfacts/table/RHI225213/3251800	</v>
      <v xml:space="preserve">http://creativecommons.org/licenses/by-sa/3.0/	http://creativecommons.org/licenses/by-sa/3.0/		</v>
    </spb>
    <spb s="25">
      <v>1234</v>
      <v>1235</v>
      <v>1235</v>
      <v>1234</v>
      <v>1236</v>
      <v>1236</v>
      <v>1237</v>
    </spb>
    <spb s="0">
      <v xml:space="preserve">Wikipedia	</v>
      <v xml:space="preserve">Public domain	</v>
      <v xml:space="preserve">http://de.wikipedia.org/wiki/North_Las_Vegas	</v>
      <v xml:space="preserve">http://en.wikipedia.org/wiki/Public_domain	</v>
    </spb>
    <spb s="0">
      <v xml:space="preserve">Wikipedia	</v>
      <v xml:space="preserve">CC-BY-SA	</v>
      <v xml:space="preserve">http://en.wikipedia.org/wiki/Fremont,_California	</v>
      <v xml:space="preserve">http://creativecommons.org/licenses/by-sa/3.0/	</v>
    </spb>
    <spb s="0">
      <v xml:space="preserve">Wikipedia	Sec	Walkscore	</v>
      <v xml:space="preserve">CC-BY-SA			</v>
      <v xml:space="preserve">http://en.wikipedia.org/wiki/Fremont,_California	https://www.sec.gov/cgi-bin/browse-edgar?action=getcompany&amp;CIK=0001905198	https://www.walkscore.com/CA/Fremont	</v>
      <v xml:space="preserve">http://creativecommons.org/licenses/by-sa/3.0/			</v>
    </spb>
    <spb s="0">
      <v xml:space="preserve">Wikipedia	Wikipedia	Sec	</v>
      <v xml:space="preserve">CC-BY-SA	CC-BY-SA		</v>
      <v xml:space="preserve">http://en.wikipedia.org/wiki/Fremont,_California	https://en.wikipedia.org/wiki/Fremont,_California	https://www.sec.gov/cgi-bin/browse-edgar?action=getcompany&amp;CIK=0001905198	</v>
      <v xml:space="preserve">http://creativecommons.org/licenses/by-sa/3.0/	http://creativecommons.org/licenses/by-sa/3.0/		</v>
    </spb>
    <spb s="13">
      <v>1240</v>
      <v>1241</v>
      <v>1240</v>
      <v>1240</v>
      <v>1240</v>
      <v>1241</v>
      <v>1240</v>
      <v>1242</v>
      <v>1242</v>
      <v>1240</v>
    </spb>
    <spb s="0">
      <v xml:space="preserve">Wikipedia	</v>
      <v xml:space="preserve">Public domain	</v>
      <v xml:space="preserve">http://de.wikipedia.org/wiki/Fremont_(Kalifornien)	</v>
      <v xml:space="preserve">http://en.wikipedia.org/wiki/Public_domain	</v>
    </spb>
    <spb s="0">
      <v xml:space="preserve">Wikipedia	</v>
      <v xml:space="preserve">CC-BY-SA	</v>
      <v xml:space="preserve">http://en.wikipedia.org/wiki/Gilbert,_Arizona	</v>
      <v xml:space="preserve">http://creativecommons.org/licenses/by-sa/3.0/	</v>
    </spb>
    <spb s="0">
      <v xml:space="preserve">Wikipedia	Wikipedia	</v>
      <v xml:space="preserve">CC-BY-SA	CC-BY-SA	</v>
      <v xml:space="preserve">http://en.wikipedia.org/wiki/Gilbert,_Arizona	http://it.wikipedia.org/wiki/Gilbert_(Arizona)	</v>
      <v xml:space="preserve">http://creativecommons.org/licenses/by-sa/3.0/	http://creativecommons.org/licenses/by-sa/3.0/	</v>
    </spb>
    <spb s="0">
      <v xml:space="preserve">Wikipedia	Wikipedia	</v>
      <v xml:space="preserve">CC-BY-SA	CC-BY-SA	</v>
      <v xml:space="preserve">http://en.wikipedia.org/wiki/Gilbert,_Arizona	https://en.wikipedia.org/wiki/Gilbert,_Arizona	</v>
      <v xml:space="preserve">http://creativecommons.org/licenses/by-sa/3.0/	http://creativecommons.org/licenses/by-sa/3.0/	</v>
    </spb>
    <spb s="0">
      <v xml:space="preserve">Wikipedia	Wikipedia	</v>
      <v xml:space="preserve">CC-BY-SA	CC-BY-SA	</v>
      <v xml:space="preserve">http://en.wikipedia.org/wiki/Gilbert,_Arizona	http://fr.wikipedia.org/wiki/Gilbert_(Arizona)	</v>
      <v xml:space="preserve">http://creativecommons.org/licenses/by-sa/3.0/	http://creativecommons.org/licenses/by-sa/3.0/	</v>
    </spb>
    <spb s="13">
      <v>1245</v>
      <v>1245</v>
      <v>1246</v>
      <v>1246</v>
      <v>1245</v>
      <v>1245</v>
      <v>1245</v>
      <v>1247</v>
      <v>1247</v>
      <v>1248</v>
    </spb>
    <spb s="0">
      <v xml:space="preserve">Wikipedia	</v>
      <v xml:space="preserve">CC-BY-SA	</v>
      <v xml:space="preserve">http://en.wikipedia.org/wiki/San_Bernardino,_California	</v>
      <v xml:space="preserve">http://creativecommons.org/licenses/by-sa/3.0/	</v>
    </spb>
    <spb s="0">
      <v xml:space="preserve">Wikipedia	US Census	</v>
      <v xml:space="preserve">CC-BY-SA		</v>
      <v xml:space="preserve">http://en.wikipedia.org/wiki/San_Bernardino,_California	http://www.census.gov/quickfacts/table/RHI225213/0665000	</v>
      <v xml:space="preserve">http://creativecommons.org/licenses/by-sa/3.0/		</v>
    </spb>
    <spb s="0">
      <v xml:space="preserve">Wikipedia	US Census	Wikipedia	</v>
      <v xml:space="preserve">CC-BY-SA		CC-BY-SA	</v>
      <v xml:space="preserve">http://en.wikipedia.org/wiki/San_Bernardino,_California	http://www.census.gov/quickfacts/table/RHI225213/0665000	https://en.wikipedia.org/wiki/San_Bernardino,_California	</v>
      <v xml:space="preserve">http://creativecommons.org/licenses/by-sa/3.0/		http://creativecommons.org/licenses/by-sa/3.0/	</v>
    </spb>
    <spb s="0">
      <v xml:space="preserve">Wikipedia	Wikipedia	US Census	</v>
      <v xml:space="preserve">CC-BY-SA	CC-BY-SA		</v>
      <v xml:space="preserve">http://en.wikipedia.org/wiki/San_Bernardino,_California	http://es.wikipedia.org/wiki/San_Bernardino_(California)	http://www.census.gov/quickfacts/table/RHI225213/0665000	</v>
      <v xml:space="preserve">http://creativecommons.org/licenses/by-sa/3.0/	http://creativecommons.org/licenses/by-sa/3.0/		</v>
    </spb>
    <spb s="13">
      <v>1250</v>
      <v>1251</v>
      <v>1250</v>
      <v>1250</v>
      <v>1250</v>
      <v>1251</v>
      <v>1250</v>
      <v>1252</v>
      <v>1252</v>
      <v>1253</v>
    </spb>
    <spb s="0">
      <v xml:space="preserve">Wikipedia	</v>
      <v xml:space="preserve">CC BY-SA 3.0	</v>
      <v xml:space="preserve">http://zh.wikipedia.org/wiki/聖貝納迪諾_(加利福尼亞州)	</v>
      <v xml:space="preserve">https://creativecommons.org/licenses/by-sa/3.0	</v>
    </spb>
    <spb s="0">
      <v xml:space="preserve">Wikipedia	</v>
      <v xml:space="preserve">CC-BY-SA	</v>
      <v xml:space="preserve">http://en.wikipedia.org/wiki/Birmingham,_Alabama	</v>
      <v xml:space="preserve">http://creativecommons.org/licenses/by-sa/3.0/	</v>
    </spb>
    <spb s="0">
      <v xml:space="preserve">Wikipedia	Wikipedia	Sec	</v>
      <v xml:space="preserve">CC-BY-SA	CC-BY-SA		</v>
      <v xml:space="preserve">http://en.wikipedia.org/wiki/Birmingham,_Alabama	https://en.wikipedia.org/wiki/Birmingham,_Alabama	https://www.sec.gov/cgi-bin/browse-edgar?action=getcompany&amp;CIK=0001904154	</v>
      <v xml:space="preserve">http://creativecommons.org/licenses/by-sa/3.0/	http://creativecommons.org/licenses/by-sa/3.0/		</v>
    </spb>
    <spb s="0">
      <v xml:space="preserve">Wikipedia	Wikipedia	</v>
      <v xml:space="preserve">CC-BY-SA	CC-BY-SA	</v>
      <v xml:space="preserve">http://en.wikipedia.org/wiki/Birmingham,_Alabama	http://es.wikipedia.org/wiki/Birmingham_(Alabama)	</v>
      <v xml:space="preserve">http://creativecommons.org/licenses/by-sa/3.0/	http://creativecommons.org/licenses/by-sa/3.0/	</v>
    </spb>
    <spb s="13">
      <v>1256</v>
      <v>1257</v>
      <v>1256</v>
      <v>1256</v>
      <v>1256</v>
      <v>1257</v>
      <v>1256</v>
      <v>1257</v>
      <v>1257</v>
      <v>1258</v>
    </spb>
    <spb s="0">
      <v xml:space="preserve">Wikipedia	</v>
      <v xml:space="preserve">CC BY-SA 3.0	</v>
      <v xml:space="preserve">http://en.wikipedia.org/wiki/Birmingham,_Alabama	</v>
      <v xml:space="preserve">https://creativecommons.org/licenses/by-sa/3.0	</v>
    </spb>
    <spb s="0">
      <v xml:space="preserve">Wikipedia	</v>
      <v xml:space="preserve">CC-BY-SA	</v>
      <v xml:space="preserve">http://en.wikipedia.org/wiki/Spokane,_Washington	</v>
      <v xml:space="preserve">http://creativecommons.org/licenses/by-sa/3.0/	</v>
    </spb>
    <spb s="0">
      <v xml:space="preserve">Wikipedia	US Census	Sec	</v>
      <v xml:space="preserve">CC-BY-SA			</v>
      <v xml:space="preserve">http://en.wikipedia.org/wiki/Spokane,_Washington	http://www.census.gov/quickfacts/table/SEX255213/5367000	https://www.sec.gov/cgi-bin/browse-edgar?action=getcompany&amp;CIK=0001898296	</v>
      <v xml:space="preserve">http://creativecommons.org/licenses/by-sa/3.0/			</v>
    </spb>
    <spb s="0">
      <v xml:space="preserve">Wikipedia	US Census	Wikipedia	Sec	</v>
      <v xml:space="preserve">CC-BY-SA		CC-BY-SA		</v>
      <v xml:space="preserve">http://en.wikipedia.org/wiki/Spokane,_Washington	http://www.census.gov/quickfacts/table/SEX255213/5367000	https://en.wikipedia.org/wiki/Spokane,_Washington	https://www.sec.gov/cgi-bin/browse-edgar?action=getcompany&amp;CIK=0001898296	</v>
      <v xml:space="preserve">http://creativecommons.org/licenses/by-sa/3.0/		http://creativecommons.org/licenses/by-sa/3.0/		</v>
    </spb>
    <spb s="0">
      <v xml:space="preserve">Wikipedia	US Census	Wikipedia	</v>
      <v xml:space="preserve">CC-BY-SA		CC-BY-SA	</v>
      <v xml:space="preserve">http://en.wikipedia.org/wiki/Spokane,_Washington	http://www.census.gov/quickfacts/table/SEX255213/5367000	https://en.wikipedia.org/wiki/Spokane,_Washington	</v>
      <v xml:space="preserve">http://creativecommons.org/licenses/by-sa/3.0/		http://creativecommons.org/licenses/by-sa/3.0/	</v>
    </spb>
    <spb s="0">
      <v xml:space="preserve">Wikipedia	US Census	</v>
      <v xml:space="preserve">CC-BY-SA		</v>
      <v xml:space="preserve">http://en.wikipedia.org/wiki/Spokane,_Washington	http://www.census.gov/quickfacts/table/SEX255213/5367000	</v>
      <v xml:space="preserve">http://creativecommons.org/licenses/by-sa/3.0/		</v>
    </spb>
    <spb s="13">
      <v>1261</v>
      <v>1262</v>
      <v>1261</v>
      <v>1261</v>
      <v>1261</v>
      <v>1262</v>
      <v>1261</v>
      <v>1263</v>
      <v>1264</v>
      <v>1265</v>
    </spb>
    <spb s="0">
      <v xml:space="preserve">Wikipedia	</v>
      <v xml:space="preserve">CC-BY-SA	</v>
      <v xml:space="preserve">http://en.wikipedia.org/wiki/Modesto,_California	</v>
      <v xml:space="preserve">http://creativecommons.org/licenses/by-sa/3.0/	</v>
    </spb>
    <spb s="0">
      <v xml:space="preserve">Wikipedia	Wikipedia	</v>
      <v xml:space="preserve">CC-BY-SA	CC-BY-SA	</v>
      <v xml:space="preserve">http://en.wikipedia.org/wiki/Modesto,_California	http://fr.wikipedia.org/wiki/Modesto	</v>
      <v xml:space="preserve">http://creativecommons.org/licenses/by-sa/3.0/	http://creativecommons.org/licenses/by-sa/3.0/	</v>
    </spb>
    <spb s="0">
      <v xml:space="preserve">Wikipedia	Wikipedia	</v>
      <v xml:space="preserve">CC-BY-SA	CC-BY-SA	</v>
      <v xml:space="preserve">http://en.wikipedia.org/wiki/Modesto,_California	https://en.wikipedia.org/wiki/Modesto,_California	</v>
      <v xml:space="preserve">http://creativecommons.org/licenses/by-sa/3.0/	http://creativecommons.org/licenses/by-sa/3.0/	</v>
    </spb>
    <spb s="0">
      <v xml:space="preserve">Wikipedia	Wikipedia	</v>
      <v xml:space="preserve">CC-BY-SA	CC-BY-SA	</v>
      <v xml:space="preserve">http://en.wikipedia.org/wiki/Modesto,_California	http://es.wikipedia.org/wiki/Modesto	</v>
      <v xml:space="preserve">http://creativecommons.org/licenses/by-sa/3.0/	http://creativecommons.org/licenses/by-sa/3.0/	</v>
    </spb>
    <spb s="13">
      <v>1267</v>
      <v>1268</v>
      <v>1267</v>
      <v>1267</v>
      <v>1267</v>
      <v>1268</v>
      <v>1267</v>
      <v>1269</v>
      <v>1269</v>
      <v>1270</v>
    </spb>
    <spb s="0">
      <v xml:space="preserve">Wikipedia	</v>
      <v xml:space="preserve">CC BY-SA 3.0	</v>
      <v xml:space="preserve">http://nl.wikipedia.org/wiki/Modesto_(Californië)	</v>
      <v xml:space="preserve">https://creativecommons.org/licenses/by-sa/3.0	</v>
    </spb>
    <spb s="0">
      <v xml:space="preserve">Wikipedia	Wikipedia	</v>
      <v xml:space="preserve">CC-BY-SA	CC-BY-SA	</v>
      <v xml:space="preserve">http://en.wikipedia.org/wiki/Fayetteville,_Arkansas	http://de.wikipedia.org/wiki/Fayetteville_(Arkansas)	</v>
      <v xml:space="preserve">http://creativecommons.org/licenses/by-sa/3.0/	http://creativecommons.org/licenses/by-sa/3.0/	</v>
    </spb>
    <spb s="0">
      <v xml:space="preserve">Wikipedia	US Census	Sec	</v>
      <v xml:space="preserve">CC-BY-SA			</v>
      <v xml:space="preserve">http://en.wikipedia.org/wiki/Fayetteville,_Arkansas	http://www.census.gov/quickfacts/table/SEX255213/0523290	https://www.sec.gov/cgi-bin/browse-edgar?action=getcompany&amp;CIK=0001688539	</v>
      <v xml:space="preserve">http://creativecommons.org/licenses/by-sa/3.0/			</v>
    </spb>
    <spb s="0">
      <v xml:space="preserve">Wikipedia	</v>
      <v xml:space="preserve">CC-BY-SA	</v>
      <v xml:space="preserve">http://en.wikipedia.org/wiki/Fayetteville,_Arkansas	</v>
      <v xml:space="preserve">http://creativecommons.org/licenses/by-sa/3.0/	</v>
    </spb>
    <spb s="0">
      <v xml:space="preserve">Wikipedia	US Census	Wikipedia	Sec	</v>
      <v xml:space="preserve">CC-BY-SA		CC-BY-SA		</v>
      <v xml:space="preserve">http://en.wikipedia.org/wiki/Fayetteville,_Arkansas	http://www.census.gov/quickfacts/table/SEX255213/0523290	https://en.wikipedia.org/wiki/Fayetteville,_Arkansas	https://www.sec.gov/cgi-bin/browse-edgar?action=getcompany&amp;CIK=0001688539	</v>
      <v xml:space="preserve">http://creativecommons.org/licenses/by-sa/3.0/		http://creativecommons.org/licenses/by-sa/3.0/		</v>
    </spb>
    <spb s="0">
      <v xml:space="preserve">Wikipedia	Wikipedia	</v>
      <v xml:space="preserve">CC-BY-SA	CC-BY-SA	</v>
      <v xml:space="preserve">http://en.wikipedia.org/wiki/Fayetteville,_Arkansas	http://es.wikipedia.org/wiki/Fayetteville_(Arkansas)	</v>
      <v xml:space="preserve">http://creativecommons.org/licenses/by-sa/3.0/	http://creativecommons.org/licenses/by-sa/3.0/	</v>
    </spb>
    <spb s="13">
      <v>1273</v>
      <v>1274</v>
      <v>1275</v>
      <v>1275</v>
      <v>1275</v>
      <v>1274</v>
      <v>1275</v>
      <v>1276</v>
      <v>1276</v>
      <v>1277</v>
    </spb>
    <spb s="0">
      <v xml:space="preserve">Wikipedia	</v>
      <v xml:space="preserve">CC-BY-SA	</v>
      <v xml:space="preserve">http://en.wikipedia.org/wiki/Tacoma,_Washington	</v>
      <v xml:space="preserve">http://creativecommons.org/licenses/by-sa/3.0/	</v>
    </spb>
    <spb s="0">
      <v xml:space="preserve">Wikipedia	Wikidata	Sec	</v>
      <v xml:space="preserve">CC-BY-SA			</v>
      <v xml:space="preserve">http://en.wikipedia.org/wiki/Tacoma,_Washington	https://www.wikidata.org/wiki/Q343194	https://www.sec.gov/cgi-bin/browse-edgar?action=getcompany&amp;CIK=0001908965	</v>
      <v xml:space="preserve">http://creativecommons.org/licenses/by-sa/3.0/			</v>
    </spb>
    <spb s="0">
      <v xml:space="preserve">Wikipedia	Wikipedia	</v>
      <v xml:space="preserve">CC-BY-SA	CC-BY-SA	</v>
      <v xml:space="preserve">http://en.wikipedia.org/wiki/Tacoma,_Washington	http://it.wikipedia.org/wiki/Tacoma	</v>
      <v xml:space="preserve">http://creativecommons.org/licenses/by-sa/3.0/	http://creativecommons.org/licenses/by-sa/3.0/	</v>
    </spb>
    <spb s="0">
      <v xml:space="preserve">Wikipedia	Wikipedia	Sec	</v>
      <v xml:space="preserve">CC-BY-SA	CC-BY-SA		</v>
      <v xml:space="preserve">http://en.wikipedia.org/wiki/Tacoma,_Washington	https://en.wikipedia.org/wiki/Tacoma,_Washington	https://www.sec.gov/cgi-bin/browse-edgar?action=getcompany&amp;CIK=0001908965	</v>
      <v xml:space="preserve">http://creativecommons.org/licenses/by-sa/3.0/	http://creativecommons.org/licenses/by-sa/3.0/		</v>
    </spb>
    <spb s="0">
      <v xml:space="preserve">Wikipedia	Wikipedia	</v>
      <v xml:space="preserve">CC-BY-SA	CC-BY-SA	</v>
      <v xml:space="preserve">http://en.wikipedia.org/wiki/Tacoma,_Washington	https://en.wikipedia.org/wiki/Tacoma,_Washington	</v>
      <v xml:space="preserve">http://creativecommons.org/licenses/by-sa/3.0/	http://creativecommons.org/licenses/by-sa/3.0/	</v>
    </spb>
    <spb s="0">
      <v xml:space="preserve">Wikipedia	Wikipedia	</v>
      <v xml:space="preserve">CC-BY-SA	CC-BY-SA	</v>
      <v xml:space="preserve">http://en.wikipedia.org/wiki/Tacoma,_Washington	http://es.wikipedia.org/wiki/Tacoma_(Washington)	</v>
      <v xml:space="preserve">http://creativecommons.org/licenses/by-sa/3.0/	http://creativecommons.org/licenses/by-sa/3.0/	</v>
    </spb>
    <spb s="13">
      <v>1279</v>
      <v>1280</v>
      <v>1281</v>
      <v>1281</v>
      <v>1279</v>
      <v>1280</v>
      <v>1279</v>
      <v>1282</v>
      <v>1283</v>
      <v>1284</v>
    </spb>
    <spb s="0">
      <v xml:space="preserve">Wikipedia	</v>
      <v xml:space="preserve">CC-BY-SA	</v>
      <v xml:space="preserve">http://en.wikipedia.org/wiki/Shreveport,_Louisiana	</v>
      <v xml:space="preserve">http://creativecommons.org/licenses/by-sa/3.0/	</v>
    </spb>
    <spb s="0">
      <v xml:space="preserve">Wikipedia	Sec	</v>
      <v xml:space="preserve">CC-BY-SA		</v>
      <v xml:space="preserve">http://en.wikipedia.org/wiki/Shreveport,_Louisiana	https://www.sec.gov/cgi-bin/browse-edgar?action=getcompany&amp;CIK=0001512553	</v>
      <v xml:space="preserve">http://creativecommons.org/licenses/by-sa/3.0/		</v>
    </spb>
    <spb s="0">
      <v xml:space="preserve">Wikipedia	Wikipedia	Sec	</v>
      <v xml:space="preserve">CC-BY-SA	CC-BY-SA		</v>
      <v xml:space="preserve">http://en.wikipedia.org/wiki/Shreveport,_Louisiana	https://en.wikipedia.org/wiki/Shreveport,_Louisiana	https://www.sec.gov/cgi-bin/browse-edgar?action=getcompany&amp;CIK=0001512553	</v>
      <v xml:space="preserve">http://creativecommons.org/licenses/by-sa/3.0/	http://creativecommons.org/licenses/by-sa/3.0/		</v>
    </spb>
    <spb s="13">
      <v>1286</v>
      <v>1287</v>
      <v>1286</v>
      <v>1286</v>
      <v>1286</v>
      <v>1287</v>
      <v>1286</v>
      <v>1288</v>
      <v>1288</v>
      <v>1286</v>
    </spb>
    <spb s="0">
      <v xml:space="preserve">Wikipedia	</v>
      <v xml:space="preserve">CC-BY-SA	</v>
      <v xml:space="preserve">http://en.wikipedia.org/wiki/Fontana,_California	</v>
      <v xml:space="preserve">http://creativecommons.org/licenses/by-sa/3.0/	</v>
    </spb>
    <spb s="0">
      <v xml:space="preserve">Wikipedia	Wikipedia	</v>
      <v xml:space="preserve">CC-BY-SA	CC-BY-SA	</v>
      <v xml:space="preserve">http://en.wikipedia.org/wiki/Fontana,_California	https://en.wikipedia.org/wiki/Fontana,_California	</v>
      <v xml:space="preserve">http://creativecommons.org/licenses/by-sa/3.0/	http://creativecommons.org/licenses/by-sa/3.0/	</v>
    </spb>
    <spb s="13">
      <v>1290</v>
      <v>1290</v>
      <v>1290</v>
      <v>1290</v>
      <v>1290</v>
      <v>1290</v>
      <v>1290</v>
      <v>1291</v>
      <v>1291</v>
      <v>1290</v>
    </spb>
    <spb s="0">
      <v xml:space="preserve">Wikipedia	</v>
      <v xml:space="preserve">CC-BY-SA	</v>
      <v xml:space="preserve">http://en.wikipedia.org/wiki/Oxnard,_California	</v>
      <v xml:space="preserve">http://creativecommons.org/licenses/by-sa/3.0/	</v>
    </spb>
    <spb s="0">
      <v xml:space="preserve">Wikipedia	US Census	Sec	</v>
      <v xml:space="preserve">CC-BY-SA			</v>
      <v xml:space="preserve">http://en.wikipedia.org/wiki/Oxnard,_California	http://www.census.gov/quickfacts/table/RHI225213/0654652	https://www.sec.gov/cgi-bin/browse-edgar?action=getcompany&amp;CIK=0001802974	</v>
      <v xml:space="preserve">http://creativecommons.org/licenses/by-sa/3.0/			</v>
    </spb>
    <spb s="0">
      <v xml:space="preserve">Wikipedia	US Census	Wikipedia	Sec	</v>
      <v xml:space="preserve">CC-BY-SA		CC-BY-SA		</v>
      <v xml:space="preserve">http://en.wikipedia.org/wiki/Oxnard,_California	http://www.census.gov/quickfacts/table/RHI225213/0654652	https://en.wikipedia.org/wiki/Oxnard,_California	https://www.sec.gov/cgi-bin/browse-edgar?action=getcompany&amp;CIK=0001802974	</v>
      <v xml:space="preserve">http://creativecommons.org/licenses/by-sa/3.0/		http://creativecommons.org/licenses/by-sa/3.0/		</v>
    </spb>
    <spb s="0">
      <v xml:space="preserve">Wikipedia	US Census	</v>
      <v xml:space="preserve">CC-BY-SA		</v>
      <v xml:space="preserve">http://en.wikipedia.org/wiki/Oxnard,_California	http://www.census.gov/quickfacts/table/RHI225213/0654652	</v>
      <v xml:space="preserve">http://creativecommons.org/licenses/by-sa/3.0/		</v>
    </spb>
    <spb s="1">
      <v>1293</v>
      <v>1294</v>
      <v>1293</v>
      <v>1294</v>
      <v>1293</v>
      <v>1295</v>
      <v>1295</v>
      <v>1296</v>
    </spb>
    <spb s="0">
      <v xml:space="preserve">Wikipedia	</v>
      <v xml:space="preserve">CC-BY-SA-3.0	</v>
      <v xml:space="preserve">http://zh.wikipedia.org/wiki/奥克斯纳德_(加利福尼亚州)	</v>
      <v xml:space="preserve">http://creativecommons.org/licenses/by-sa/3.0/	</v>
    </spb>
    <spb s="0">
      <v xml:space="preserve">Wikipedia	Wikipedia	</v>
      <v xml:space="preserve">CC-BY-SA	CC-BY-SA	</v>
      <v xml:space="preserve">http://en.wikipedia.org/wiki/Moreno_Valley,_California	http://de.wikipedia.org/wiki/Moreno_Valley	</v>
      <v xml:space="preserve">http://creativecommons.org/licenses/by-sa/3.0/	http://creativecommons.org/licenses/by-sa/3.0/	</v>
    </spb>
    <spb s="0">
      <v xml:space="preserve">Wikipedia	US Census	</v>
      <v xml:space="preserve">CC-BY-SA		</v>
      <v xml:space="preserve">http://en.wikipedia.org/wiki/Moreno_Valley,_California	http://www.census.gov/quickfacts/table/RHI225213/0649270	</v>
      <v xml:space="preserve">http://creativecommons.org/licenses/by-sa/3.0/		</v>
    </spb>
    <spb s="0">
      <v xml:space="preserve">Wikipedia	</v>
      <v xml:space="preserve">CC-BY-SA	</v>
      <v xml:space="preserve">http://en.wikipedia.org/wiki/Moreno_Valley,_California	</v>
      <v xml:space="preserve">http://creativecommons.org/licenses/by-sa/3.0/	</v>
    </spb>
    <spb s="1">
      <v>1299</v>
      <v>1300</v>
      <v>1301</v>
      <v>1300</v>
      <v>1301</v>
      <v>1300</v>
      <v>1300</v>
      <v>1300</v>
    </spb>
    <spb s="0">
      <v xml:space="preserve">Wikipedia	</v>
      <v xml:space="preserve">Public domain	</v>
      <v xml:space="preserve">http://de.wikipedia.org/wiki/Moreno_Valley	</v>
      <v xml:space="preserve">http://en.wikipedia.org/wiki/Public_domain	</v>
    </spb>
    <spb s="0">
      <v xml:space="preserve">Wikipedia	</v>
      <v xml:space="preserve">CC-BY-SA	</v>
      <v xml:space="preserve">http://en.wikipedia.org/wiki/Akron,_Ohio	</v>
      <v xml:space="preserve">http://creativecommons.org/licenses/by-sa/3.0/	</v>
    </spb>
    <spb s="0">
      <v xml:space="preserve">Wikipedia	Wikipedia	US Census	Sec	</v>
      <v xml:space="preserve">CC-BY-SA	CC-BY-SA			</v>
      <v xml:space="preserve">http://en.wikipedia.org/wiki/Akron,_Ohio	http://pt.wikipedia.org/wiki/Akron	http://www.census.gov/quickfacts/table/PST120214/3901000	https://www.sec.gov/cgi-bin/browse-edgar?action=getcompany&amp;CIK=0001737987	</v>
      <v xml:space="preserve">http://creativecommons.org/licenses/by-sa/3.0/	http://creativecommons.org/licenses/by-sa/3.0/			</v>
    </spb>
    <spb s="0">
      <v xml:space="preserve">Wikipedia	Wikipedia	</v>
      <v xml:space="preserve">CC-BY-SA	CC-BY-SA	</v>
      <v xml:space="preserve">http://en.wikipedia.org/wiki/Akron,_Ohio	http://it.wikipedia.org/wiki/Akron_(Ohio)	</v>
      <v xml:space="preserve">http://creativecommons.org/licenses/by-sa/3.0/	http://creativecommons.org/licenses/by-sa/3.0/	</v>
    </spb>
    <spb s="0">
      <v xml:space="preserve">Wikipedia	US Census	Wikipedia	Sec	</v>
      <v xml:space="preserve">CC-BY-SA		CC-BY-SA		</v>
      <v xml:space="preserve">http://en.wikipedia.org/wiki/Akron,_Ohio	http://www.census.gov/quickfacts/table/PST120214/3901000	https://en.wikipedia.org/wiki/Akron,_Ohio	https://www.sec.gov/cgi-bin/browse-edgar?action=getcompany&amp;CIK=0001737987	</v>
      <v xml:space="preserve">http://creativecommons.org/licenses/by-sa/3.0/		http://creativecommons.org/licenses/by-sa/3.0/		</v>
    </spb>
    <spb s="13">
      <v>1304</v>
      <v>1305</v>
      <v>1306</v>
      <v>1306</v>
      <v>1304</v>
      <v>1305</v>
      <v>1304</v>
      <v>1307</v>
      <v>1307</v>
      <v>1304</v>
    </spb>
    <spb s="0">
      <v xml:space="preserve">Wikipedia	</v>
      <v xml:space="preserve">CC-BY-SA	</v>
      <v xml:space="preserve">http://en.wikipedia.org/wiki/Augusta,_Georgia	</v>
      <v xml:space="preserve">http://creativecommons.org/licenses/by-sa/3.0/	</v>
    </spb>
    <spb s="0">
      <v xml:space="preserve">Wikipedia	US Census	</v>
      <v xml:space="preserve">CC-BY-SA		</v>
      <v xml:space="preserve">http://en.wikipedia.org/wiki/Augusta,_Georgia	http://www.census.gov/quickfacts/table/PST045215/1304204	</v>
      <v xml:space="preserve">http://creativecommons.org/licenses/by-sa/3.0/		</v>
    </spb>
    <spb s="0">
      <v xml:space="preserve">Wikipedia	US Census	Wikipedia	</v>
      <v xml:space="preserve">CC-BY-SA		CC-BY-SA	</v>
      <v xml:space="preserve">http://en.wikipedia.org/wiki/Augusta,_Georgia	http://www.census.gov/quickfacts/table/PST045215/1304204	https://en.wikipedia.org/wiki/Augusta,_Georgia	</v>
      <v xml:space="preserve">http://creativecommons.org/licenses/by-sa/3.0/		http://creativecommons.org/licenses/by-sa/3.0/	</v>
    </spb>
    <spb s="13">
      <v>1309</v>
      <v>1310</v>
      <v>1309</v>
      <v>1309</v>
      <v>1309</v>
      <v>1310</v>
      <v>1309</v>
      <v>1311</v>
      <v>1311</v>
      <v>1310</v>
    </spb>
    <spb s="0">
      <v xml:space="preserve">Wikipedia	</v>
      <v xml:space="preserve">Public domain	</v>
      <v xml:space="preserve">http://zh.wikipedia.org/wiki/奥古斯塔_(佐治亚州)	</v>
      <v xml:space="preserve">http://en.wikipedia.org/wiki/Public_domain	</v>
    </spb>
    <spb s="0">
      <v xml:space="preserve">Wikipedia	</v>
      <v xml:space="preserve">CC-BY-SA	</v>
      <v xml:space="preserve">http://en.wikipedia.org/wiki/Amarillo,_Texas	</v>
      <v xml:space="preserve">http://creativecommons.org/licenses/by-sa/3.0/	</v>
    </spb>
    <spb s="0">
      <v xml:space="preserve">Wikipedia	US Census	Facebook	Sec	</v>
      <v xml:space="preserve">CC-BY-SA				</v>
      <v xml:space="preserve">http://en.wikipedia.org/wiki/Amarillo,_Texas	http://www.census.gov/quickfacts/table/PST120214/4803000	https://www.facebook.com/CityOfAmarillo	https://www.sec.gov/cgi-bin/browse-edgar?action=getcompany&amp;CIK=0001899146	</v>
      <v xml:space="preserve">http://creativecommons.org/licenses/by-sa/3.0/				</v>
    </spb>
    <spb s="0">
      <v xml:space="preserve">Wikipedia	Wikipedia	</v>
      <v xml:space="preserve">CC-BY-SA	CC-BY-SA	</v>
      <v xml:space="preserve">http://en.wikipedia.org/wiki/Amarillo,_Texas	http://it.wikipedia.org/wiki/Amarillo	</v>
      <v xml:space="preserve">http://creativecommons.org/licenses/by-sa/3.0/	http://creativecommons.org/licenses/by-sa/3.0/	</v>
    </spb>
    <spb s="0">
      <v xml:space="preserve">Wikipedia	US Census	Wikipedia	Facebook	Sec	</v>
      <v xml:space="preserve">CC-BY-SA		CC-BY-SA			</v>
      <v xml:space="preserve">http://en.wikipedia.org/wiki/Amarillo,_Texas	http://www.census.gov/quickfacts/table/PST120214/4803000	https://en.wikipedia.org/wiki/Amarillo,_Texas	https://www.facebook.com/CityOfAmarillo	https://www.sec.gov/cgi-bin/browse-edgar?action=getcompany&amp;CIK=0001899146	</v>
      <v xml:space="preserve">http://creativecommons.org/licenses/by-sa/3.0/		http://creativecommons.org/licenses/by-sa/3.0/			</v>
    </spb>
    <spb s="0">
      <v xml:space="preserve">Wikipedia	Facebook	</v>
      <v xml:space="preserve">CC-BY-SA		</v>
      <v xml:space="preserve">http://en.wikipedia.org/wiki/Amarillo,_Texas	https://www.facebook.com/CityOfAmarillo	</v>
      <v xml:space="preserve">http://creativecommons.org/licenses/by-sa/3.0/		</v>
    </spb>
    <spb s="13">
      <v>1314</v>
      <v>1315</v>
      <v>1316</v>
      <v>1316</v>
      <v>1314</v>
      <v>1315</v>
      <v>1314</v>
      <v>1317</v>
      <v>1317</v>
      <v>1318</v>
    </spb>
    <spb s="0">
      <v xml:space="preserve">Wikipedia	</v>
      <v xml:space="preserve">CC BY-SA 3.0	</v>
      <v xml:space="preserve">http://nl.wikipedia.org/wiki/Amarillo_(stad)	</v>
      <v xml:space="preserve">https://creativecommons.org/licenses/by-sa/3.0	</v>
    </spb>
    <spb s="0">
      <v xml:space="preserve">Wikipedia	</v>
      <v xml:space="preserve">CC-BY-SA	</v>
      <v xml:space="preserve">http://en.wikipedia.org/wiki/Mobile,_Alabama	</v>
      <v xml:space="preserve">http://creativecommons.org/licenses/by-sa/3.0/	</v>
    </spb>
    <spb s="0">
      <v xml:space="preserve">Wikipedia	Sec	</v>
      <v xml:space="preserve">CC-BY-SA		</v>
      <v xml:space="preserve">http://en.wikipedia.org/wiki/Mobile,_Alabama	https://www.sec.gov/cgi-bin/browse-edgar?action=getcompany&amp;CIK=0001799672	</v>
      <v xml:space="preserve">http://creativecommons.org/licenses/by-sa/3.0/		</v>
    </spb>
    <spb s="0">
      <v xml:space="preserve">Wikipedia	Wikipedia	Sec	</v>
      <v xml:space="preserve">CC-BY-SA	CC-BY-SA		</v>
      <v xml:space="preserve">http://en.wikipedia.org/wiki/Mobile,_Alabama	https://en.wikipedia.org/wiki/Mobile,_Alabama	https://www.sec.gov/cgi-bin/browse-edgar?action=getcompany&amp;CIK=0001799672	</v>
      <v xml:space="preserve">http://creativecommons.org/licenses/by-sa/3.0/	http://creativecommons.org/licenses/by-sa/3.0/		</v>
    </spb>
    <spb s="0">
      <v xml:space="preserve">Wikipedia	Wikipedia	Wikipedia	</v>
      <v xml:space="preserve">CC-BY-SA	CC-BY-SA	CC-BY-SA	</v>
      <v xml:space="preserve">http://en.wikipedia.org/wiki/Mobile,_Alabama	http://es.wikipedia.org/wiki/Mobile_(Alabama)	http://fr.wikipedia.org/wiki/Mobile_(Alabama)	</v>
      <v xml:space="preserve">http://creativecommons.org/licenses/by-sa/3.0/	http://creativecommons.org/licenses/by-sa/3.0/	http://creativecommons.org/licenses/by-sa/3.0/	</v>
    </spb>
    <spb s="1">
      <v>1321</v>
      <v>1322</v>
      <v>1321</v>
      <v>1322</v>
      <v>1321</v>
      <v>1323</v>
      <v>1323</v>
      <v>1324</v>
    </spb>
    <spb s="0">
      <v xml:space="preserve">Wikipedia	</v>
      <v xml:space="preserve">CC-BY-SA	</v>
      <v xml:space="preserve">http://en.wikipedia.org/wiki/Huntington_Beach,_California	</v>
      <v xml:space="preserve">http://creativecommons.org/licenses/by-sa/3.0/	</v>
    </spb>
    <spb s="0">
      <v xml:space="preserve">Wikipedia	US Census	Sec	</v>
      <v xml:space="preserve">CC-BY-SA			</v>
      <v xml:space="preserve">http://en.wikipedia.org/wiki/Huntington_Beach,_California	http://www.census.gov/quickfacts/table/PST045215/0636000	https://www.sec.gov/cgi-bin/browse-edgar?action=getcompany&amp;CIK=0001780055	</v>
      <v xml:space="preserve">http://creativecommons.org/licenses/by-sa/3.0/			</v>
    </spb>
    <spb s="0">
      <v xml:space="preserve">Wikipedia	US Census	Wikipedia	Sec	</v>
      <v xml:space="preserve">CC-BY-SA		CC-BY-SA		</v>
      <v xml:space="preserve">http://en.wikipedia.org/wiki/Huntington_Beach,_California	http://www.census.gov/quickfacts/table/PST045215/0636000	https://en.wikipedia.org/wiki/Huntington_Beach,_California	https://www.sec.gov/cgi-bin/browse-edgar?action=getcompany&amp;CIK=0001780055	</v>
      <v xml:space="preserve">http://creativecommons.org/licenses/by-sa/3.0/		http://creativecommons.org/licenses/by-sa/3.0/		</v>
    </spb>
    <spb s="0">
      <v xml:space="preserve">Wikipedia	Wikipedia	US Census	</v>
      <v xml:space="preserve">CC-BY-SA	CC-BY-SA		</v>
      <v xml:space="preserve">http://en.wikipedia.org/wiki/Huntington_Beach,_California	http://en.wikipedia.org/wiki/Stacey/Clegg_Elementary_and_Middle_School	http://www.census.gov/quickfacts/table/PST045215/0636000	</v>
      <v xml:space="preserve">http://creativecommons.org/licenses/by-sa/3.0/	http://creativecommons.org/licenses/by-sa/3.0/		</v>
    </spb>
    <spb s="1">
      <v>1326</v>
      <v>1327</v>
      <v>1326</v>
      <v>1327</v>
      <v>1326</v>
      <v>1328</v>
      <v>1328</v>
      <v>1329</v>
    </spb>
    <spb s="0">
      <v xml:space="preserve">Wikipedia	</v>
      <v xml:space="preserve">CC-BY-SA	</v>
      <v xml:space="preserve">http://en.wikipedia.org/wiki/Grand_Rapids,_Michigan	</v>
      <v xml:space="preserve">http://creativecommons.org/licenses/by-sa/3.0/	</v>
    </spb>
    <spb s="0">
      <v xml:space="preserve">Wikipedia	Wikipedia	Sec	Walkscore	</v>
      <v xml:space="preserve">CC-BY-SA	CC-BY-SA			</v>
      <v xml:space="preserve">http://en.wikipedia.org/wiki/Grand_Rapids,_Michigan	https://en.wikipedia.org/wiki/Grand_Rapids,_Michigan	https://www.sec.gov/cgi-bin/browse-edgar?action=getcompany&amp;CIK=0001909798	https://www.walkscore.com/MI/Grand_Rapids	</v>
      <v xml:space="preserve">http://creativecommons.org/licenses/by-sa/3.0/	http://creativecommons.org/licenses/by-sa/3.0/			</v>
    </spb>
    <spb s="0">
      <v xml:space="preserve">Wikipedia	Wikipedia	Sec	</v>
      <v xml:space="preserve">CC-BY-SA	CC-BY-SA		</v>
      <v xml:space="preserve">http://en.wikipedia.org/wiki/Grand_Rapids,_Michigan	https://en.wikipedia.org/wiki/Grand_Rapids,_Michigan	https://www.sec.gov/cgi-bin/browse-edgar?action=getcompany&amp;CIK=0001909798	</v>
      <v xml:space="preserve">http://creativecommons.org/licenses/by-sa/3.0/	http://creativecommons.org/licenses/by-sa/3.0/		</v>
    </spb>
    <spb s="1">
      <v>1331</v>
      <v>1332</v>
      <v>1331</v>
      <v>1332</v>
      <v>1331</v>
      <v>1333</v>
      <v>1333</v>
      <v>1331</v>
    </spb>
    <spb s="0">
      <v xml:space="preserve">Wikipedia	</v>
      <v xml:space="preserve">CC-BY-SA	</v>
      <v xml:space="preserve">http://en.wikipedia.org/wiki/Worcester,_Massachusetts	</v>
      <v xml:space="preserve">http://creativecommons.org/licenses/by-sa/3.0/	</v>
    </spb>
    <spb s="0">
      <v xml:space="preserve">Wikipedia	Wikipedia	Facebook	Sec	</v>
      <v xml:space="preserve">CC-BY-SA	CC-BY-SA			</v>
      <v xml:space="preserve">http://en.wikipedia.org/wiki/Worcester,_Massachusetts	https://en.wikipedia.org/wiki/Worcester,_Massachusetts	https://www.facebook.com/WorcesterMassachusettsOfficial	https://www.sec.gov/cgi-bin/browse-edgar?action=getcompany&amp;CIK=0001818535	</v>
      <v xml:space="preserve">http://creativecommons.org/licenses/by-sa/3.0/	http://creativecommons.org/licenses/by-sa/3.0/			</v>
    </spb>
    <spb s="0">
      <v xml:space="preserve">Wikipedia	Facebook	</v>
      <v xml:space="preserve">CC-BY-SA		</v>
      <v xml:space="preserve">http://en.wikipedia.org/wiki/Worcester,_Massachusetts	https://www.facebook.com/WorcesterMassachusettsOfficial	</v>
      <v xml:space="preserve">http://creativecommons.org/licenses/by-sa/3.0/		</v>
    </spb>
    <spb s="13">
      <v>1335</v>
      <v>1336</v>
      <v>1335</v>
      <v>1335</v>
      <v>1335</v>
      <v>1336</v>
      <v>1335</v>
      <v>1336</v>
      <v>1336</v>
      <v>1337</v>
    </spb>
    <spb s="0">
      <v xml:space="preserve">Wikipedia	</v>
      <v xml:space="preserve">CC-BY-SA	</v>
      <v xml:space="preserve">http://en.wikipedia.org/wiki/Knoxville,_Tennessee	</v>
      <v xml:space="preserve">http://creativecommons.org/licenses/by-sa/3.0/	</v>
    </spb>
    <spb s="0">
      <v xml:space="preserve">Wikipedia	Sec	</v>
      <v xml:space="preserve">CC-BY-SA		</v>
      <v xml:space="preserve">http://en.wikipedia.org/wiki/Knoxville,_Tennessee	https://www.sec.gov/cgi-bin/browse-edgar?action=getcompany&amp;CIK=0001906711	</v>
      <v xml:space="preserve">http://creativecommons.org/licenses/by-sa/3.0/		</v>
    </spb>
    <spb s="0">
      <v xml:space="preserve">Wikipedia	Wikipedia	Sec	</v>
      <v xml:space="preserve">CC-BY-SA	CC-BY-SA		</v>
      <v xml:space="preserve">http://en.wikipedia.org/wiki/Knoxville,_Tennessee	https://en.wikipedia.org/wiki/Knoxville,_Tennessee	https://www.sec.gov/cgi-bin/browse-edgar?action=getcompany&amp;CIK=0001906711	</v>
      <v xml:space="preserve">http://creativecommons.org/licenses/by-sa/3.0/	http://creativecommons.org/licenses/by-sa/3.0/		</v>
    </spb>
    <spb s="1">
      <v>1339</v>
      <v>1340</v>
      <v>1339</v>
      <v>1340</v>
      <v>1339</v>
      <v>1341</v>
      <v>1341</v>
      <v>1339</v>
    </spb>
    <spb s="0">
      <v xml:space="preserve">Wikipedia	Wikipedia	</v>
      <v xml:space="preserve">CC-BY-SA	CC-BY-SA	</v>
      <v xml:space="preserve">http://en.wikipedia.org/wiki/Grand_Prairie,_Texas	http://es.wikipedia.org/wiki/Grand_Prairie	</v>
      <v xml:space="preserve">http://creativecommons.org/licenses/by-sa/3.0/	http://creativecommons.org/licenses/by-sa/3.0/	</v>
    </spb>
    <spb s="0">
      <v xml:space="preserve">Wikipedia	US Census	Sec	</v>
      <v xml:space="preserve">CC-BY-SA			</v>
      <v xml:space="preserve">http://en.wikipedia.org/wiki/Grand_Prairie,_Texas	http://www.census.gov/quickfacts/table/lnd110210/4830464	https://www.sec.gov/cgi-bin/browse-edgar?action=getcompany&amp;CIK=0001467652	</v>
      <v xml:space="preserve">http://creativecommons.org/licenses/by-sa/3.0/			</v>
    </spb>
    <spb s="0">
      <v xml:space="preserve">Wikipedia	</v>
      <v xml:space="preserve">CC-BY-SA	</v>
      <v xml:space="preserve">http://en.wikipedia.org/wiki/Grand_Prairie,_Texas	</v>
      <v xml:space="preserve">http://creativecommons.org/licenses/by-sa/3.0/	</v>
    </spb>
    <spb s="0">
      <v xml:space="preserve">Wikipedia	US Census	Wikipedia	Sec	</v>
      <v xml:space="preserve">CC-BY-SA		CC-BY-SA		</v>
      <v xml:space="preserve">http://en.wikipedia.org/wiki/Grand_Prairie,_Texas	http://www.census.gov/quickfacts/table/lnd110210/4830464	https://en.wikipedia.org/wiki/Grand_Prairie,_Texas	https://www.sec.gov/cgi-bin/browse-edgar?action=getcompany&amp;CIK=0001467652	</v>
      <v xml:space="preserve">http://creativecommons.org/licenses/by-sa/3.0/		http://creativecommons.org/licenses/by-sa/3.0/		</v>
    </spb>
    <spb s="0">
      <v xml:space="preserve">Wikipedia	US Census	</v>
      <v xml:space="preserve">CC-BY-SA		</v>
      <v xml:space="preserve">http://en.wikipedia.org/wiki/Grand_Prairie,_Texas	http://www.census.gov/quickfacts/table/lnd110210/4830464	</v>
      <v xml:space="preserve">http://creativecommons.org/licenses/by-sa/3.0/		</v>
    </spb>
    <spb s="25">
      <v>1343</v>
      <v>1344</v>
      <v>1344</v>
      <v>1345</v>
      <v>1346</v>
      <v>1346</v>
      <v>1347</v>
    </spb>
    <spb s="0">
      <v xml:space="preserve">Wikipedia	</v>
      <v xml:space="preserve">CC-BY-SA	</v>
      <v xml:space="preserve">http://en.wikipedia.org/wiki/Newport_News,_Virginia	</v>
      <v xml:space="preserve">http://creativecommons.org/licenses/by-sa/3.0/	</v>
    </spb>
    <spb s="0">
      <v xml:space="preserve">Wikipedia	US Census	Sec	</v>
      <v xml:space="preserve">CC-BY-SA			</v>
      <v xml:space="preserve">http://en.wikipedia.org/wiki/Newport_News,_Virginia	http://www.census.gov/quickfacts/table/WTN220212/51700	https://www.sec.gov/cgi-bin/browse-edgar?action=getcompany&amp;CIK=0001501585	</v>
      <v xml:space="preserve">http://creativecommons.org/licenses/by-sa/3.0/			</v>
    </spb>
    <spb s="0">
      <v xml:space="preserve">Wikipedia	US Census	Wikipedia	Sec	</v>
      <v xml:space="preserve">CC-BY-SA		CC-BY-SA		</v>
      <v xml:space="preserve">http://en.wikipedia.org/wiki/Newport_News,_Virginia	http://www.census.gov/quickfacts/table/WTN220212/51700	https://en.wikipedia.org/wiki/Newport_News,_Virginia	https://www.sec.gov/cgi-bin/browse-edgar?action=getcompany&amp;CIK=0001501585	</v>
      <v xml:space="preserve">http://creativecommons.org/licenses/by-sa/3.0/		http://creativecommons.org/licenses/by-sa/3.0/		</v>
    </spb>
    <spb s="21">
      <v>1349</v>
      <v>1350</v>
      <v>1349</v>
      <v>1350</v>
      <v>1349</v>
      <v>1351</v>
      <v>1351</v>
    </spb>
    <spb s="29">
      <v>6</v>
      <v>6</v>
      <v>6</v>
      <v>6</v>
    </spb>
    <spb s="0">
      <v xml:space="preserve">Wikipedia	</v>
      <v xml:space="preserve">CC-BY-SA	</v>
      <v xml:space="preserve">http://en.wikipedia.org/wiki/Brownsville,_Texas	</v>
      <v xml:space="preserve">http://creativecommons.org/licenses/by-sa/3.0/	</v>
    </spb>
    <spb s="0">
      <v xml:space="preserve">Wikipedia	US Census	</v>
      <v xml:space="preserve">CC-BY-SA		</v>
      <v xml:space="preserve">http://en.wikipedia.org/wiki/Brownsville,_Texas	http://www.census.gov/quickfacts/table/RHI125214/4810768	</v>
      <v xml:space="preserve">http://creativecommons.org/licenses/by-sa/3.0/		</v>
    </spb>
    <spb s="0">
      <v xml:space="preserve">Wikipedia	Wikipedia	</v>
      <v xml:space="preserve">CC-BY-SA	CC-BY-SA	</v>
      <v xml:space="preserve">http://en.wikipedia.org/wiki/Brownsville,_Texas	http://it.wikipedia.org/wiki/Brownsville_(Texas)	</v>
      <v xml:space="preserve">http://creativecommons.org/licenses/by-sa/3.0/	http://creativecommons.org/licenses/by-sa/3.0/	</v>
    </spb>
    <spb s="0">
      <v xml:space="preserve">Wikipedia	US Census	Wikipedia	</v>
      <v xml:space="preserve">CC-BY-SA		CC-BY-SA	</v>
      <v xml:space="preserve">http://en.wikipedia.org/wiki/Brownsville,_Texas	http://www.census.gov/quickfacts/table/RHI125214/4810768	https://en.wikipedia.org/wiki/Brownsville,_Texas	</v>
      <v xml:space="preserve">http://creativecommons.org/licenses/by-sa/3.0/		http://creativecommons.org/licenses/by-sa/3.0/	</v>
    </spb>
    <spb s="13">
      <v>1354</v>
      <v>1355</v>
      <v>1356</v>
      <v>1356</v>
      <v>1354</v>
      <v>1355</v>
      <v>1354</v>
      <v>1357</v>
      <v>1357</v>
      <v>1355</v>
    </spb>
    <spb s="0">
      <v xml:space="preserve">Wikipedia	</v>
      <v xml:space="preserve">CC-BY-SA-3.0	</v>
      <v xml:space="preserve">http://de.wikipedia.org/wiki/Brownsville_(Texas)	</v>
      <v xml:space="preserve">http://creativecommons.org/licenses/by-sa/3.0/	</v>
    </spb>
    <spb s="0">
      <v xml:space="preserve">Wikipedia	</v>
      <v xml:space="preserve">CC-BY-SA	</v>
      <v xml:space="preserve">http://en.wikipedia.org/wiki/Santa_Clarita,_California	</v>
      <v xml:space="preserve">http://creativecommons.org/licenses/by-sa/3.0/	</v>
    </spb>
    <spb s="0">
      <v xml:space="preserve">Wikipedia	Sec	</v>
      <v xml:space="preserve">CC-BY-SA		</v>
      <v xml:space="preserve">http://en.wikipedia.org/wiki/Santa_Clarita,_California	https://www.sec.gov/cgi-bin/browse-edgar?action=getcompany&amp;CIK=0001910854	</v>
      <v xml:space="preserve">http://creativecommons.org/licenses/by-sa/3.0/		</v>
    </spb>
    <spb s="0">
      <v xml:space="preserve">Wikipedia	Wikipedia	Sec	</v>
      <v xml:space="preserve">CC-BY-SA	CC-BY-SA		</v>
      <v xml:space="preserve">http://en.wikipedia.org/wiki/Santa_Clarita,_California	https://en.wikipedia.org/wiki/Santa_Clarita,_California	https://www.sec.gov/cgi-bin/browse-edgar?action=getcompany&amp;CIK=0001910854	</v>
      <v xml:space="preserve">http://creativecommons.org/licenses/by-sa/3.0/	http://creativecommons.org/licenses/by-sa/3.0/		</v>
    </spb>
    <spb s="0">
      <v xml:space="preserve">Wikipedia	Twitter	</v>
      <v xml:space="preserve">CC-BY-SA		</v>
      <v xml:space="preserve">http://en.wikipedia.org/wiki/Santa_Clarita,_California	https://twitter.com/santaclarita	</v>
      <v xml:space="preserve">http://creativecommons.org/licenses/by-sa/3.0/		</v>
    </spb>
    <spb s="13">
      <v>1360</v>
      <v>1361</v>
      <v>1360</v>
      <v>1360</v>
      <v>1360</v>
      <v>1361</v>
      <v>1360</v>
      <v>1362</v>
      <v>1362</v>
      <v>1363</v>
    </spb>
    <spb s="0">
      <v xml:space="preserve">Wikipedia	</v>
      <v xml:space="preserve">CC-BY-SA	</v>
      <v xml:space="preserve">http://en.wikipedia.org/wiki/Overland_Park,_Kansas	</v>
      <v xml:space="preserve">http://creativecommons.org/licenses/by-sa/3.0/	</v>
    </spb>
    <spb s="0">
      <v xml:space="preserve">Wikipedia	Facebook	Sec	</v>
      <v xml:space="preserve">CC-BY-SA			</v>
      <v xml:space="preserve">http://en.wikipedia.org/wiki/Overland_Park,_Kansas	https://www.facebook.com/CityofOverlandPark/	https://www.sec.gov/cgi-bin/browse-edgar?action=getcompany&amp;CIK=0001911470	</v>
      <v xml:space="preserve">http://creativecommons.org/licenses/by-sa/3.0/			</v>
    </spb>
    <spb s="0">
      <v xml:space="preserve">Wikipedia	Wikipedia	Facebook	Sec	</v>
      <v xml:space="preserve">CC-BY-SA	CC-BY-SA			</v>
      <v xml:space="preserve">http://en.wikipedia.org/wiki/Overland_Park,_Kansas	https://en.wikipedia.org/wiki/Overland_Park,_Kansas	https://www.facebook.com/CityofOverlandPark/	https://www.sec.gov/cgi-bin/browse-edgar?action=getcompany&amp;CIK=0001911470	</v>
      <v xml:space="preserve">http://creativecommons.org/licenses/by-sa/3.0/	http://creativecommons.org/licenses/by-sa/3.0/			</v>
    </spb>
    <spb s="0">
      <v xml:space="preserve">Wikipedia	Wikipedia	</v>
      <v xml:space="preserve">CC-BY-SA	CC-BY-SA	</v>
      <v xml:space="preserve">http://en.wikipedia.org/wiki/Overland_Park,_Kansas	http://es.wikipedia.org/wiki/Overland_Park	</v>
      <v xml:space="preserve">http://creativecommons.org/licenses/by-sa/3.0/	http://creativecommons.org/licenses/by-sa/3.0/	</v>
    </spb>
    <spb s="13">
      <v>1365</v>
      <v>1366</v>
      <v>1365</v>
      <v>1365</v>
      <v>1365</v>
      <v>1366</v>
      <v>1365</v>
      <v>1367</v>
      <v>1367</v>
      <v>1368</v>
    </spb>
    <spb s="0">
      <v xml:space="preserve">Wikipedia	</v>
      <v xml:space="preserve">CC BY-SA 3.0	</v>
      <v xml:space="preserve">http://ja.wikipedia.org/wiki/オーバーランドパーク_(カンザス州)	</v>
      <v xml:space="preserve">https://creativecommons.org/licenses/by-sa/3.0	</v>
    </spb>
    <spb s="0">
      <v xml:space="preserve">Wikipedia	</v>
      <v xml:space="preserve">CC-BY-SA	</v>
      <v xml:space="preserve">http://en.wikipedia.org/wiki/Garden_Grove,_California	</v>
      <v xml:space="preserve">http://creativecommons.org/licenses/by-sa/3.0/	</v>
    </spb>
    <spb s="0">
      <v xml:space="preserve">Wikipedia	Wikipedia	US Census	Sec	</v>
      <v xml:space="preserve">CC-BY-SA	CC-BY-SA			</v>
      <v xml:space="preserve">http://en.wikipedia.org/wiki/Garden_Grove,_California	http://sv.wikipedia.org/wiki/Garden_Grove	http://www.census.gov/quickfacts/table/RHI225213/0629000	https://www.sec.gov/cgi-bin/browse-edgar?action=getcompany&amp;CIK=0001604627	</v>
      <v xml:space="preserve">http://creativecommons.org/licenses/by-sa/3.0/	http://creativecommons.org/licenses/by-sa/3.0/			</v>
    </spb>
    <spb s="0">
      <v xml:space="preserve">Wikipedia	Wikipedia	</v>
      <v xml:space="preserve">CC-BY-SA	CC-BY-SA	</v>
      <v xml:space="preserve">http://en.wikipedia.org/wiki/Garden_Grove,_California	http://es.wikipedia.org/wiki/Garden_Grove_(California)	</v>
      <v xml:space="preserve">http://creativecommons.org/licenses/by-sa/3.0/	http://creativecommons.org/licenses/by-sa/3.0/	</v>
    </spb>
    <spb s="0">
      <v xml:space="preserve">Wikipedia	US Census	Wikipedia	Sec	</v>
      <v xml:space="preserve">CC-BY-SA		CC-BY-SA		</v>
      <v xml:space="preserve">http://en.wikipedia.org/wiki/Garden_Grove,_California	http://www.census.gov/quickfacts/table/RHI225213/0629000	https://en.wikipedia.org/wiki/Garden_Grove,_California	https://www.sec.gov/cgi-bin/browse-edgar?action=getcompany&amp;CIK=0001604627	</v>
      <v xml:space="preserve">http://creativecommons.org/licenses/by-sa/3.0/		http://creativecommons.org/licenses/by-sa/3.0/		</v>
    </spb>
    <spb s="0">
      <v xml:space="preserve">Wikipedia	Wikipedia	US Census	</v>
      <v xml:space="preserve">CC-BY-SA	CC-BY-SA		</v>
      <v xml:space="preserve">http://en.wikipedia.org/wiki/Garden_Grove,_California	http://sv.wikipedia.org/wiki/Garden_Grove	http://www.census.gov/quickfacts/table/RHI225213/0629000	</v>
      <v xml:space="preserve">http://creativecommons.org/licenses/by-sa/3.0/	http://creativecommons.org/licenses/by-sa/3.0/		</v>
    </spb>
    <spb s="13">
      <v>1371</v>
      <v>1372</v>
      <v>1373</v>
      <v>1373</v>
      <v>1371</v>
      <v>1372</v>
      <v>1371</v>
      <v>1374</v>
      <v>1374</v>
      <v>1375</v>
    </spb>
    <spb s="0">
      <v xml:space="preserve">Wikipedia	</v>
      <v xml:space="preserve">CC BY-SA 3.0	</v>
      <v xml:space="preserve">http://pt.wikipedia.org/wiki/Garden_Grove_(Califórnia)	</v>
      <v xml:space="preserve">https://creativecommons.org/licenses/by-sa/3.0	</v>
    </spb>
    <spb s="0">
      <v xml:space="preserve">Wikipedia	</v>
      <v xml:space="preserve">CC-BY-SA	</v>
      <v xml:space="preserve">http://en.wikipedia.org/wiki/Oceanside,_California	</v>
      <v xml:space="preserve">http://creativecommons.org/licenses/by-sa/3.0/	</v>
    </spb>
    <spb s="0">
      <v xml:space="preserve">Wikipedia	US Census	Sec	</v>
      <v xml:space="preserve">CC-BY-SA			</v>
      <v xml:space="preserve">http://en.wikipedia.org/wiki/Oceanside,_California	http://www.census.gov/quickfacts/table/SEX255213/0653322	https://www.sec.gov/cgi-bin/browse-edgar?action=getcompany&amp;CIK=0001419051	</v>
      <v xml:space="preserve">http://creativecommons.org/licenses/by-sa/3.0/			</v>
    </spb>
    <spb s="0">
      <v xml:space="preserve">Wikipedia	US Census	</v>
      <v xml:space="preserve">CC-BY-SA		</v>
      <v xml:space="preserve">http://en.wikipedia.org/wiki/Oceanside,_California	http://www.census.gov/quickfacts/table/SEX255213/0653322	</v>
      <v xml:space="preserve">http://creativecommons.org/licenses/by-sa/3.0/		</v>
    </spb>
    <spb s="27">
      <v>1378</v>
      <v>1379</v>
      <v>1378</v>
      <v>1378</v>
      <v>1379</v>
      <v>1378</v>
      <v>1379</v>
      <v>1379</v>
      <v>1380</v>
    </spb>
    <spb s="0">
      <v xml:space="preserve">Wikipedia	</v>
      <v xml:space="preserve">CC BY 2.0	</v>
      <v xml:space="preserve">http://ko.wikipedia.org/wiki/오션사이드_(캘리포니아주)	</v>
      <v xml:space="preserve">https://creativecommons.org/licenses/by/2.0	</v>
    </spb>
    <spb s="0">
      <v xml:space="preserve">Wikipedia	</v>
      <v xml:space="preserve">CC-BY-SA	</v>
      <v xml:space="preserve">http://en.wikipedia.org/wiki/Chattanooga,_Tennessee	</v>
      <v xml:space="preserve">http://creativecommons.org/licenses/by-sa/3.0/	</v>
    </spb>
    <spb s="0">
      <v xml:space="preserve">Wikipedia	Twitter	US Census	Wikipedia	Facebook	Sec	</v>
      <v xml:space="preserve">CC-BY-SA			CC-BY-SA			</v>
      <v xml:space="preserve">http://en.wikipedia.org/wiki/Chattanooga,_Tennessee	https://twitter.com/chattanoogafun	http://www.census.gov/quickfacts/table/RHI125214/4714000	https://en.wikipedia.org/wiki/Chattanooga,_Tennessee	https://www.facebook.com/VisitChatt/	https://www.sec.gov/cgi-bin/browse-edgar?action=getcompany&amp;CIK=0001860149	</v>
      <v xml:space="preserve">http://creativecommons.org/licenses/by-sa/3.0/			http://creativecommons.org/licenses/by-sa/3.0/			</v>
    </spb>
    <spb s="0">
      <v xml:space="preserve">Wikipedia	Wikipedia	</v>
      <v xml:space="preserve">CC-BY-SA	CC-BY-SA	</v>
      <v xml:space="preserve">http://en.wikipedia.org/wiki/Chattanooga,_Tennessee	http://it.wikipedia.org/wiki/Chattanooga	</v>
      <v xml:space="preserve">http://creativecommons.org/licenses/by-sa/3.0/	http://creativecommons.org/licenses/by-sa/3.0/	</v>
    </spb>
    <spb s="0">
      <v xml:space="preserve">Wikipedia	US Census	Wikipedia	Facebook	Sec	</v>
      <v xml:space="preserve">CC-BY-SA		CC-BY-SA			</v>
      <v xml:space="preserve">http://en.wikipedia.org/wiki/Chattanooga,_Tennessee	http://www.census.gov/quickfacts/table/RHI125214/4714000	https://en.wikipedia.org/wiki/Chattanooga,_Tennessee	https://www.facebook.com/VisitChatt/	https://www.sec.gov/cgi-bin/browse-edgar?action=getcompany&amp;CIK=0001860149	</v>
      <v xml:space="preserve">http://creativecommons.org/licenses/by-sa/3.0/		http://creativecommons.org/licenses/by-sa/3.0/			</v>
    </spb>
    <spb s="0">
      <v xml:space="preserve">Wikipedia	Wikipedia	</v>
      <v xml:space="preserve">CC-BY-SA	CC-BY-SA	</v>
      <v xml:space="preserve">http://en.wikipedia.org/wiki/Chattanooga,_Tennessee	http://es.wikipedia.org/wiki/Chattanooga_(Tennessee)	</v>
      <v xml:space="preserve">http://creativecommons.org/licenses/by-sa/3.0/	http://creativecommons.org/licenses/by-sa/3.0/	</v>
    </spb>
    <spb s="13">
      <v>1383</v>
      <v>1384</v>
      <v>1385</v>
      <v>1385</v>
      <v>1383</v>
      <v>1384</v>
      <v>1383</v>
      <v>1386</v>
      <v>1386</v>
      <v>1387</v>
    </spb>
    <spb s="0">
      <v xml:space="preserve">Wikipedia	Wikipedia	</v>
      <v xml:space="preserve">CC-BY-SA	CC-BY-SA	</v>
      <v xml:space="preserve">http://en.wikipedia.org/wiki/Fort_Lauderdale,_Florida	http://es.wikipedia.org/wiki/Fort_Lauderdale	</v>
      <v xml:space="preserve">http://creativecommons.org/licenses/by-sa/3.0/	http://creativecommons.org/licenses/by-sa/3.0/	</v>
    </spb>
    <spb s="0">
      <v xml:space="preserve">Wikipedia	Sec	Youtube	</v>
      <v xml:space="preserve">CC-BY-SA			</v>
      <v xml:space="preserve">http://en.wikipedia.org/wiki/Fort_Lauderdale,_Florida	https://www.sec.gov/cgi-bin/browse-edgar?action=getcompany&amp;CIK=0001914668	https://www.youtube.com/user/FortLauderdalePIO	</v>
      <v xml:space="preserve">http://creativecommons.org/licenses/by-sa/3.0/			</v>
    </spb>
    <spb s="0">
      <v xml:space="preserve">Wikipedia	</v>
      <v xml:space="preserve">CC-BY-SA	</v>
      <v xml:space="preserve">http://en.wikipedia.org/wiki/Fort_Lauderdale,_Florida	</v>
      <v xml:space="preserve">http://creativecommons.org/licenses/by-sa/3.0/	</v>
    </spb>
    <spb s="0">
      <v xml:space="preserve">Wikipedia	Wikipedia	Sec	Youtube	</v>
      <v xml:space="preserve">CC-BY-SA	CC-BY-SA			</v>
      <v xml:space="preserve">http://en.wikipedia.org/wiki/Fort_Lauderdale,_Florida	https://en.wikipedia.org/wiki/Fort_Lauderdale,_Florida	https://www.sec.gov/cgi-bin/browse-edgar?action=getcompany&amp;CIK=0001914668	https://www.youtube.com/user/FortLauderdalePIO	</v>
      <v xml:space="preserve">http://creativecommons.org/licenses/by-sa/3.0/	http://creativecommons.org/licenses/by-sa/3.0/			</v>
    </spb>
    <spb s="0">
      <v xml:space="preserve">Wikipedia	Youtube	</v>
      <v xml:space="preserve">CC-BY-SA		</v>
      <v xml:space="preserve">http://en.wikipedia.org/wiki/Fort_Lauderdale,_Florida	https://www.youtube.com/user/FortLauderdalePIO	</v>
      <v xml:space="preserve">http://creativecommons.org/licenses/by-sa/3.0/		</v>
    </spb>
    <spb s="1">
      <v>1389</v>
      <v>1390</v>
      <v>1391</v>
      <v>1390</v>
      <v>1391</v>
      <v>1392</v>
      <v>1392</v>
      <v>1393</v>
    </spb>
    <spb s="0">
      <v xml:space="preserve">Wikipedia	Wikipedia	</v>
      <v xml:space="preserve">CC-BY-SA	CC-BY-SA	</v>
      <v xml:space="preserve">http://en.wikipedia.org/wiki/Rancho_Cucamonga,_California	http://de.wikipedia.org/wiki/Rancho_Cucamonga	</v>
      <v xml:space="preserve">http://creativecommons.org/licenses/by-sa/3.0/	http://creativecommons.org/licenses/by-sa/3.0/	</v>
    </spb>
    <spb s="0">
      <v xml:space="preserve">Wikipedia	US Census	Sec	</v>
      <v xml:space="preserve">CC-BY-SA			</v>
      <v xml:space="preserve">http://en.wikipedia.org/wiki/Rancho_Cucamonga,_California	http://www.census.gov/quickfacts/table/RHI225213/0659451	https://www.sec.gov/cgi-bin/browse-edgar?action=getcompany&amp;CIK=0001297184	</v>
      <v xml:space="preserve">http://creativecommons.org/licenses/by-sa/3.0/			</v>
    </spb>
    <spb s="0">
      <v xml:space="preserve">Wikipedia	Wikipedia	</v>
      <v xml:space="preserve">CC-BY-SA	CC-BY-SA	</v>
      <v xml:space="preserve">http://en.wikipedia.org/wiki/Rancho_Cucamonga,_California	http://it.wikipedia.org/wiki/Rancho_Cucamonga	</v>
      <v xml:space="preserve">http://creativecommons.org/licenses/by-sa/3.0/	http://creativecommons.org/licenses/by-sa/3.0/	</v>
    </spb>
    <spb s="0">
      <v xml:space="preserve">Wikipedia	</v>
      <v xml:space="preserve">CC-BY-SA	</v>
      <v xml:space="preserve">http://en.wikipedia.org/wiki/Rancho_Cucamonga,_California	</v>
      <v xml:space="preserve">http://creativecommons.org/licenses/by-sa/3.0/	</v>
    </spb>
    <spb s="0">
      <v xml:space="preserve">Wikipedia	US Census	Wikipedia	Sec	</v>
      <v xml:space="preserve">CC-BY-SA		CC-BY-SA		</v>
      <v xml:space="preserve">http://en.wikipedia.org/wiki/Rancho_Cucamonga,_California	http://www.census.gov/quickfacts/table/RHI225213/0659451	https://en.wikipedia.org/wiki/Rancho_Cucamonga,_California	https://www.sec.gov/cgi-bin/browse-edgar?action=getcompany&amp;CIK=0001297184	</v>
      <v xml:space="preserve">http://creativecommons.org/licenses/by-sa/3.0/		http://creativecommons.org/licenses/by-sa/3.0/		</v>
    </spb>
    <spb s="0">
      <v xml:space="preserve">Wikipedia	Wikipedia	Wikipedia	US Census	</v>
      <v xml:space="preserve">CC-BY-SA	CC-BY-SA	CC-BY-SA		</v>
      <v xml:space="preserve">http://en.wikipedia.org/wiki/Rancho_Cucamonga,_California	http://es.wikipedia.org/wiki/Rancho_Cucamonga	http://fr.wikipedia.org/wiki/Rancho_Cucamonga	http://www.census.gov/quickfacts/table/RHI225213/0659451	</v>
      <v xml:space="preserve">http://creativecommons.org/licenses/by-sa/3.0/	http://creativecommons.org/licenses/by-sa/3.0/	http://creativecommons.org/licenses/by-sa/3.0/		</v>
    </spb>
    <spb s="13">
      <v>1395</v>
      <v>1396</v>
      <v>1397</v>
      <v>1397</v>
      <v>1398</v>
      <v>1396</v>
      <v>1398</v>
      <v>1399</v>
      <v>1399</v>
      <v>1400</v>
    </spb>
    <spb s="0">
      <v xml:space="preserve">Wikipedia	</v>
      <v xml:space="preserve">CC BY-SA 3.0	</v>
      <v xml:space="preserve">http://es.wikipedia.org/wiki/Rancho_Cucamonga	</v>
      <v xml:space="preserve">https://creativecommons.org/licenses/by-sa/3.0	</v>
    </spb>
    <spb s="0">
      <v xml:space="preserve">Wikipedia	</v>
      <v xml:space="preserve">CC-BY-SA	</v>
      <v xml:space="preserve">http://en.wikipedia.org/wiki/Santa_Rosa,_California	</v>
      <v xml:space="preserve">http://creativecommons.org/licenses/by-sa/3.0/	</v>
    </spb>
    <spb s="0">
      <v xml:space="preserve">Wikipedia	Sec	Walkscore	</v>
      <v xml:space="preserve">CC-BY-SA			</v>
      <v xml:space="preserve">http://en.wikipedia.org/wiki/Santa_Rosa,_California	https://www.sec.gov/cgi-bin/browse-edgar?action=getcompany&amp;CIK=0001767346	https://www.walkscore.com/CA/Santa_Rosa	</v>
      <v xml:space="preserve">http://creativecommons.org/licenses/by-sa/3.0/			</v>
    </spb>
    <spb s="0">
      <v xml:space="preserve">Wikipedia	Wikipedia	</v>
      <v xml:space="preserve">CC-BY-SA	CC-BY-SA	</v>
      <v xml:space="preserve">http://en.wikipedia.org/wiki/Santa_Rosa,_California	http://it.wikipedia.org/wiki/Santa_Rosa_(California)	</v>
      <v xml:space="preserve">http://creativecommons.org/licenses/by-sa/3.0/	http://creativecommons.org/licenses/by-sa/3.0/	</v>
    </spb>
    <spb s="0">
      <v xml:space="preserve">Wikipedia	Wikipedia	Sec	</v>
      <v xml:space="preserve">CC-BY-SA	CC-BY-SA		</v>
      <v xml:space="preserve">http://en.wikipedia.org/wiki/Santa_Rosa,_California	https://en.wikipedia.org/wiki/Santa_Rosa,_California	https://www.sec.gov/cgi-bin/browse-edgar?action=getcompany&amp;CIK=0001767346	</v>
      <v xml:space="preserve">http://creativecommons.org/licenses/by-sa/3.0/	http://creativecommons.org/licenses/by-sa/3.0/		</v>
    </spb>
    <spb s="0">
      <v xml:space="preserve">Wikipedia	Wikipedia	</v>
      <v xml:space="preserve">CC-BY-SA	CC-BY-SA	</v>
      <v xml:space="preserve">http://en.wikipedia.org/wiki/Santa_Rosa,_California	http://es.wikipedia.org/wiki/Santa_Rosa_(California)	</v>
      <v xml:space="preserve">http://creativecommons.org/licenses/by-sa/3.0/	http://creativecommons.org/licenses/by-sa/3.0/	</v>
    </spb>
    <spb s="13">
      <v>1403</v>
      <v>1404</v>
      <v>1405</v>
      <v>1405</v>
      <v>1403</v>
      <v>1404</v>
      <v>1403</v>
      <v>1406</v>
      <v>1406</v>
      <v>1407</v>
    </spb>
    <spb s="0">
      <v xml:space="preserve">Wikipedia	</v>
      <v xml:space="preserve">Public domain	</v>
      <v xml:space="preserve">http://fr.wikipedia.org/wiki/Santa_Rosa_(Californie)	</v>
      <v xml:space="preserve">http://en.wikipedia.org/wiki/Public_domain	</v>
    </spb>
    <spb s="0">
      <v xml:space="preserve">Wikipedia	</v>
      <v xml:space="preserve">CC-BY-SA	</v>
      <v xml:space="preserve">http://en.wikipedia.org/wiki/Port_St._Lucie,_Florida	</v>
      <v xml:space="preserve">http://creativecommons.org/licenses/by-sa/3.0/	</v>
    </spb>
    <spb s="0">
      <v xml:space="preserve">Wikipedia	Walkscore	</v>
      <v xml:space="preserve">CC-BY-SA		</v>
      <v xml:space="preserve">http://en.wikipedia.org/wiki/Port_St._Lucie,_Florida	https://www.walkscore.com/FL/Port_St._Lucie	</v>
      <v xml:space="preserve">http://creativecommons.org/licenses/by-sa/3.0/		</v>
    </spb>
    <spb s="0">
      <v xml:space="preserve">Wikipedia	Wikipedia	</v>
      <v xml:space="preserve">CC-BY-SA	CC-BY-SA	</v>
      <v xml:space="preserve">http://en.wikipedia.org/wiki/Port_St._Lucie,_Florida	http://it.wikipedia.org/wiki/Port_St._Lucie	</v>
      <v xml:space="preserve">http://creativecommons.org/licenses/by-sa/3.0/	http://creativecommons.org/licenses/by-sa/3.0/	</v>
    </spb>
    <spb s="0">
      <v xml:space="preserve">Wikipedia	Wikipedia	Sec	</v>
      <v xml:space="preserve">CC-BY-SA	CC-BY-SA		</v>
      <v xml:space="preserve">http://en.wikipedia.org/wiki/Port_St._Lucie,_Florida	https://en.wikipedia.org/wiki/Port_St._Lucie,_Florida	https://www.sec.gov/cgi-bin/browse-edgar?action=getcompany&amp;CIK=0001753681	</v>
      <v xml:space="preserve">http://creativecommons.org/licenses/by-sa/3.0/	http://creativecommons.org/licenses/by-sa/3.0/		</v>
    </spb>
    <spb s="0">
      <v xml:space="preserve">Wikipedia	Wikipedia	</v>
      <v xml:space="preserve">CC-BY-SA	CC-BY-SA	</v>
      <v xml:space="preserve">http://en.wikipedia.org/wiki/Port_St._Lucie,_Florida	http://fr.wikipedia.org/wiki/Port_Sainte-Lucie	</v>
      <v xml:space="preserve">http://creativecommons.org/licenses/by-sa/3.0/	http://creativecommons.org/licenses/by-sa/3.0/	</v>
    </spb>
    <spb s="13">
      <v>1410</v>
      <v>1411</v>
      <v>1412</v>
      <v>1412</v>
      <v>1410</v>
      <v>1411</v>
      <v>1410</v>
      <v>1413</v>
      <v>1413</v>
      <v>1414</v>
    </spb>
    <spb s="0">
      <v xml:space="preserve">Wikipedia	</v>
      <v xml:space="preserve">CC-BY-SA	</v>
      <v xml:space="preserve">http://en.wikipedia.org/wiki/Tempe,_Arizona	</v>
      <v xml:space="preserve">http://creativecommons.org/licenses/by-sa/3.0/	</v>
    </spb>
    <spb s="0">
      <v xml:space="preserve">Wikipedia	US Census	Sec	</v>
      <v xml:space="preserve">CC-BY-SA			</v>
      <v xml:space="preserve">http://en.wikipedia.org/wiki/Tempe,_Arizona	http://www.census.gov/quickfacts/table/PST045215/0473000	https://www.sec.gov/cgi-bin/browse-edgar?action=getcompany&amp;CIK=0001801169	</v>
      <v xml:space="preserve">http://creativecommons.org/licenses/by-sa/3.0/			</v>
    </spb>
    <spb s="0">
      <v xml:space="preserve">Wikipedia	US Census	Wikipedia	Sec	</v>
      <v xml:space="preserve">CC-BY-SA		CC-BY-SA		</v>
      <v xml:space="preserve">http://en.wikipedia.org/wiki/Tempe,_Arizona	http://www.census.gov/quickfacts/table/PST045215/0473000	https://en.wikipedia.org/wiki/Tempe,_Arizona	https://www.sec.gov/cgi-bin/browse-edgar?action=getcompany&amp;CIK=0001801169	</v>
      <v xml:space="preserve">http://creativecommons.org/licenses/by-sa/3.0/		http://creativecommons.org/licenses/by-sa/3.0/		</v>
    </spb>
    <spb s="0">
      <v xml:space="preserve">Wikipedia	Wikipedia	US Census	</v>
      <v xml:space="preserve">CC-BY-SA	CC-BY-SA		</v>
      <v xml:space="preserve">http://en.wikipedia.org/wiki/Tempe,_Arizona	http://fr.wikipedia.org/wiki/Tempe_(Arizona)	http://www.census.gov/quickfacts/table/PST045215/0473000	</v>
      <v xml:space="preserve">http://creativecommons.org/licenses/by-sa/3.0/	http://creativecommons.org/licenses/by-sa/3.0/		</v>
    </spb>
    <spb s="13">
      <v>1416</v>
      <v>1417</v>
      <v>1416</v>
      <v>1416</v>
      <v>1416</v>
      <v>1417</v>
      <v>1416</v>
      <v>1418</v>
      <v>1418</v>
      <v>1419</v>
    </spb>
    <spb s="0">
      <v xml:space="preserve">Wikipedia	</v>
      <v xml:space="preserve">CC BY-SA 3.0	</v>
      <v xml:space="preserve">http://en.wikipedia.org/wiki/Tempe,_Arizona	</v>
      <v xml:space="preserve">https://creativecommons.org/licenses/by-sa/3.0	</v>
    </spb>
    <spb s="0">
      <v xml:space="preserve">Wikipedia	</v>
      <v xml:space="preserve">CC-BY-SA	</v>
      <v xml:space="preserve">http://en.wikipedia.org/wiki/Springfield,_Massachusetts	</v>
      <v xml:space="preserve">http://creativecommons.org/licenses/by-sa/3.0/	</v>
    </spb>
    <spb s="0">
      <v xml:space="preserve">Wikipedia	US Census	Facebook	Sec	</v>
      <v xml:space="preserve">CC-BY-SA				</v>
      <v xml:space="preserve">http://en.wikipedia.org/wiki/Springfield,_Massachusetts	http://www.census.gov/quickfacts/table/RHI125214/2567000	https://www.facebook.com/CityofSpringfieldMA/	https://www.sec.gov/cgi-bin/browse-edgar?action=getcompany&amp;CIK=0001092796	</v>
      <v xml:space="preserve">http://creativecommons.org/licenses/by-sa/3.0/				</v>
    </spb>
    <spb s="0">
      <v xml:space="preserve">Wikipedia	Wikipedia	</v>
      <v xml:space="preserve">CC-BY-SA	CC-BY-SA	</v>
      <v xml:space="preserve">http://en.wikipedia.org/wiki/Springfield,_Massachusetts	http://es.wikipedia.org/wiki/Springfield_(Massachusetts)	</v>
      <v xml:space="preserve">http://creativecommons.org/licenses/by-sa/3.0/	http://creativecommons.org/licenses/by-sa/3.0/	</v>
    </spb>
    <spb s="0">
      <v xml:space="preserve">Wikipedia	US Census	Wikipedia	Facebook	Sec	</v>
      <v xml:space="preserve">CC-BY-SA		CC-BY-SA			</v>
      <v xml:space="preserve">http://en.wikipedia.org/wiki/Springfield,_Massachusetts	http://www.census.gov/quickfacts/table/RHI125214/2567000	https://en.wikipedia.org/wiki/Springfield,_Massachusetts	https://www.facebook.com/CityofSpringfieldMA/	https://www.sec.gov/cgi-bin/browse-edgar?action=getcompany&amp;CIK=0001092796	</v>
      <v xml:space="preserve">http://creativecommons.org/licenses/by-sa/3.0/		http://creativecommons.org/licenses/by-sa/3.0/			</v>
    </spb>
    <spb s="27">
      <v>1422</v>
      <v>1423</v>
      <v>1424</v>
      <v>1424</v>
      <v>1423</v>
      <v>1422</v>
      <v>1425</v>
      <v>1425</v>
      <v>1422</v>
    </spb>
    <spb s="0">
      <v xml:space="preserve">Wikipedia	</v>
      <v xml:space="preserve">CC-BY-SA	</v>
      <v xml:space="preserve">http://en.wikipedia.org/wiki/Cape_Coral,_Florida	</v>
      <v xml:space="preserve">http://creativecommons.org/licenses/by-sa/3.0/	</v>
    </spb>
    <spb s="0">
      <v xml:space="preserve">Wikipedia	Sec	</v>
      <v xml:space="preserve">CC-BY-SA		</v>
      <v xml:space="preserve">http://en.wikipedia.org/wiki/Cape_Coral,_Florida	https://www.sec.gov/cgi-bin/browse-edgar?action=getcompany&amp;CIK=0001765651	</v>
      <v xml:space="preserve">http://creativecommons.org/licenses/by-sa/3.0/		</v>
    </spb>
    <spb s="0">
      <v xml:space="preserve">Wikipedia	Wikipedia	</v>
      <v xml:space="preserve">CC-BY-SA	CC-BY-SA	</v>
      <v xml:space="preserve">http://en.wikipedia.org/wiki/Cape_Coral,_Florida	http://it.wikipedia.org/wiki/Cape_Coral	</v>
      <v xml:space="preserve">http://creativecommons.org/licenses/by-sa/3.0/	http://creativecommons.org/licenses/by-sa/3.0/	</v>
    </spb>
    <spb s="13">
      <v>1427</v>
      <v>1428</v>
      <v>1429</v>
      <v>1429</v>
      <v>1427</v>
      <v>1428</v>
      <v>1427</v>
      <v>1428</v>
      <v>1428</v>
      <v>1427</v>
    </spb>
    <spb s="0">
      <v xml:space="preserve">Wikipedia	</v>
      <v xml:space="preserve">Public domain	</v>
      <v xml:space="preserve">http://it.wikipedia.org/wiki/Cape_Coral	</v>
      <v xml:space="preserve">http://en.wikipedia.org/wiki/Public_domain	</v>
    </spb>
    <spb s="0">
      <v xml:space="preserve">Wikipedia	</v>
      <v xml:space="preserve">CC-BY-SA	</v>
      <v xml:space="preserve">http://en.wikipedia.org/wiki/Pembroke_Pines,_Florida	</v>
      <v xml:space="preserve">http://creativecommons.org/licenses/by-sa/3.0/	</v>
    </spb>
    <spb s="0">
      <v xml:space="preserve">Wikipedia	US Census	Sec	</v>
      <v xml:space="preserve">CC-BY-SA			</v>
      <v xml:space="preserve">http://en.wikipedia.org/wiki/Pembroke_Pines,_Florida	http://www.census.gov/quickfacts/table/SEX255213/1255775	https://www.sec.gov/cgi-bin/browse-edgar?action=getcompany&amp;CIK=0001795548	</v>
      <v xml:space="preserve">http://creativecommons.org/licenses/by-sa/3.0/			</v>
    </spb>
    <spb s="0">
      <v xml:space="preserve">Wikipedia	Wikipedia	</v>
      <v xml:space="preserve">CC-BY-SA	CC-BY-SA	</v>
      <v xml:space="preserve">http://en.wikipedia.org/wiki/Pembroke_Pines,_Florida	http://it.wikipedia.org/wiki/Pembroke_Pines	</v>
      <v xml:space="preserve">http://creativecommons.org/licenses/by-sa/3.0/	http://creativecommons.org/licenses/by-sa/3.0/	</v>
    </spb>
    <spb s="0">
      <v xml:space="preserve">Wikipedia	US Census	Wikipedia	Sec	</v>
      <v xml:space="preserve">CC-BY-SA		CC-BY-SA		</v>
      <v xml:space="preserve">http://en.wikipedia.org/wiki/Pembroke_Pines,_Florida	http://www.census.gov/quickfacts/table/SEX255213/1255775	https://en.wikipedia.org/wiki/Pembroke_Pines,_Florida	https://www.sec.gov/cgi-bin/browse-edgar?action=getcompany&amp;CIK=0001795548	</v>
      <v xml:space="preserve">http://creativecommons.org/licenses/by-sa/3.0/		http://creativecommons.org/licenses/by-sa/3.0/		</v>
    </spb>
    <spb s="0">
      <v xml:space="preserve">Wikipedia	Wikipedia	US Census	</v>
      <v xml:space="preserve">CC-BY-SA	CC-BY-SA		</v>
      <v xml:space="preserve">http://en.wikipedia.org/wiki/Pembroke_Pines,_Florida	http://fr.wikipedia.org/wiki/Pembroke_Pines	http://www.census.gov/quickfacts/table/SEX255213/1255775	</v>
      <v xml:space="preserve">http://creativecommons.org/licenses/by-sa/3.0/	http://creativecommons.org/licenses/by-sa/3.0/		</v>
    </spb>
    <spb s="13">
      <v>1432</v>
      <v>1433</v>
      <v>1434</v>
      <v>1434</v>
      <v>1432</v>
      <v>1433</v>
      <v>1432</v>
      <v>1435</v>
      <v>1435</v>
      <v>1436</v>
    </spb>
    <spb s="0">
      <v xml:space="preserve">Wikipedia	</v>
      <v xml:space="preserve">CC-BY-SA	</v>
      <v xml:space="preserve">http://en.wikipedia.org/wiki/Peoria,_Illinois	</v>
      <v xml:space="preserve">http://creativecommons.org/licenses/by-sa/3.0/	</v>
    </spb>
    <spb s="0">
      <v xml:space="preserve">Wikipedia	Wikipedia	US Census	Sec	</v>
      <v xml:space="preserve">CC-BY-SA	CC-BY-SA			</v>
      <v xml:space="preserve">http://en.wikipedia.org/wiki/Peoria,_Illinois	http://ru.wikipedia.org/wiki/Пеория	http://www.census.gov/quickfacts/table/PST045215/1759000	https://www.sec.gov/cgi-bin/browse-edgar?action=getcompany&amp;CIK=0001910205	</v>
      <v xml:space="preserve">http://creativecommons.org/licenses/by-sa/3.0/	http://creativecommons.org/licenses/by-sa/3.0/			</v>
    </spb>
    <spb s="0">
      <v xml:space="preserve">Wikipedia	US Census	Wikipedia	Sec	</v>
      <v xml:space="preserve">CC-BY-SA		CC-BY-SA		</v>
      <v xml:space="preserve">http://en.wikipedia.org/wiki/Peoria,_Illinois	http://www.census.gov/quickfacts/table/PST045215/1759000	https://en.wikipedia.org/wiki/Peoria,_Illinois	https://www.sec.gov/cgi-bin/browse-edgar?action=getcompany&amp;CIK=0001910205	</v>
      <v xml:space="preserve">http://creativecommons.org/licenses/by-sa/3.0/		http://creativecommons.org/licenses/by-sa/3.0/		</v>
    </spb>
    <spb s="13">
      <v>1438</v>
      <v>1439</v>
      <v>1438</v>
      <v>1438</v>
      <v>1438</v>
      <v>1439</v>
      <v>1438</v>
      <v>1440</v>
      <v>1440</v>
      <v>1438</v>
    </spb>
    <spb s="0">
      <v xml:space="preserve">Wikipedia	</v>
      <v xml:space="preserve">CC BY-SA 2.5	</v>
      <v xml:space="preserve">http://en.wikipedia.org/wiki/Peoria,_Illinois	</v>
      <v xml:space="preserve">https://creativecommons.org/licenses/by-sa/2.5	</v>
    </spb>
    <spb s="0">
      <v xml:space="preserve">Wikipedia	</v>
      <v xml:space="preserve">CC-BY-SA	</v>
      <v xml:space="preserve">http://en.wikipedia.org/wiki/Lancaster,_California	</v>
      <v xml:space="preserve">http://creativecommons.org/licenses/by-sa/3.0/	</v>
    </spb>
    <spb s="0">
      <v xml:space="preserve">Wikipedia	Sec	</v>
      <v xml:space="preserve">CC-BY-SA		</v>
      <v xml:space="preserve">http://en.wikipedia.org/wiki/Lancaster,_California	https://www.sec.gov/cgi-bin/browse-edgar?action=getcompany&amp;CIK=0001023459	</v>
      <v xml:space="preserve">http://creativecommons.org/licenses/by-sa/3.0/		</v>
    </spb>
    <spb s="0">
      <v xml:space="preserve">Wikipedia	Wikipedia	Sec	</v>
      <v xml:space="preserve">CC-BY-SA	CC-BY-SA		</v>
      <v xml:space="preserve">http://en.wikipedia.org/wiki/Lancaster,_California	https://en.wikipedia.org/wiki/Lancaster,_California	https://www.sec.gov/cgi-bin/browse-edgar?action=getcompany&amp;CIK=0001023459	</v>
      <v xml:space="preserve">http://creativecommons.org/licenses/by-sa/3.0/	http://creativecommons.org/licenses/by-sa/3.0/		</v>
    </spb>
    <spb s="27">
      <v>1443</v>
      <v>1444</v>
      <v>1443</v>
      <v>1443</v>
      <v>1444</v>
      <v>1443</v>
      <v>1445</v>
      <v>1445</v>
      <v>1443</v>
    </spb>
    <spb s="0">
      <v xml:space="preserve">Wikipedia	</v>
      <v xml:space="preserve">CC-BY-SA	</v>
      <v xml:space="preserve">http://en.wikipedia.org/wiki/Elk_Grove,_California	</v>
      <v xml:space="preserve">http://creativecommons.org/licenses/by-sa/3.0/	</v>
    </spb>
    <spb s="0">
      <v xml:space="preserve">Wikipedia	US Census	Walkscore	</v>
      <v xml:space="preserve">CC-BY-SA			</v>
      <v xml:space="preserve">http://en.wikipedia.org/wiki/Elk_Grove,_California	http://www.census.gov/quickfacts/table/PST120214/0622020	https://www.walkscore.com/CA/Elk_Grove	</v>
      <v xml:space="preserve">http://creativecommons.org/licenses/by-sa/3.0/			</v>
    </spb>
    <spb s="0">
      <v xml:space="preserve">Wikipedia	Wikipedia	</v>
      <v xml:space="preserve">CC-BY-SA	CC-BY-SA	</v>
      <v xml:space="preserve">http://en.wikipedia.org/wiki/Elk_Grove,_California	http://it.wikipedia.org/wiki/Elk_Grove_(California)	</v>
      <v xml:space="preserve">http://creativecommons.org/licenses/by-sa/3.0/	http://creativecommons.org/licenses/by-sa/3.0/	</v>
    </spb>
    <spb s="0">
      <v xml:space="preserve">Wikipedia	US Census	Wikipedia	</v>
      <v xml:space="preserve">CC-BY-SA		CC-BY-SA	</v>
      <v xml:space="preserve">http://en.wikipedia.org/wiki/Elk_Grove,_California	http://www.census.gov/quickfacts/table/PST120214/0622020	https://en.wikipedia.org/wiki/Elk_Grove,_California	</v>
      <v xml:space="preserve">http://creativecommons.org/licenses/by-sa/3.0/		http://creativecommons.org/licenses/by-sa/3.0/	</v>
    </spb>
    <spb s="0">
      <v xml:space="preserve">Wikipedia	US Census	</v>
      <v xml:space="preserve">CC-BY-SA		</v>
      <v xml:space="preserve">http://en.wikipedia.org/wiki/Elk_Grove,_California	http://www.census.gov/quickfacts/table/PST120214/0622020	</v>
      <v xml:space="preserve">http://creativecommons.org/licenses/by-sa/3.0/		</v>
    </spb>
    <spb s="13">
      <v>1447</v>
      <v>1448</v>
      <v>1449</v>
      <v>1449</v>
      <v>1447</v>
      <v>1448</v>
      <v>1447</v>
      <v>1450</v>
      <v>1450</v>
      <v>1451</v>
    </spb>
    <spb s="0">
      <v xml:space="preserve">Wikipedia	Wikipedia	Wikipedia	</v>
      <v xml:space="preserve">CC-BY-SA	CC-BY-SA	CC-BY-SA	</v>
      <v xml:space="preserve">http://en.wikipedia.org/wiki/Corona,_California	http://de.wikipedia.org/wiki/Corona_(Kalifornien)	http://fr.wikipedia.org/wiki/Corona_(Californie)	</v>
      <v xml:space="preserve">http://creativecommons.org/licenses/by-sa/3.0/	http://creativecommons.org/licenses/by-sa/3.0/	http://creativecommons.org/licenses/by-sa/3.0/	</v>
    </spb>
    <spb s="0">
      <v xml:space="preserve">Wikipedia	US Census	Sec	</v>
      <v xml:space="preserve">CC-BY-SA			</v>
      <v xml:space="preserve">http://en.wikipedia.org/wiki/Corona,_California	http://www.census.gov/quickfacts/table/lnd110210/0616350	https://www.sec.gov/cgi-bin/browse-edgar?action=getcompany&amp;CIK=0001846711	</v>
      <v xml:space="preserve">http://creativecommons.org/licenses/by-sa/3.0/			</v>
    </spb>
    <spb s="0">
      <v xml:space="preserve">Wikipedia	Wikipedia	</v>
      <v xml:space="preserve">CC-BY-SA	CC-BY-SA	</v>
      <v xml:space="preserve">http://en.wikipedia.org/wiki/Corona,_California	http://it.wikipedia.org/wiki/Corona_(California)	</v>
      <v xml:space="preserve">http://creativecommons.org/licenses/by-sa/3.0/	http://creativecommons.org/licenses/by-sa/3.0/	</v>
    </spb>
    <spb s="0">
      <v xml:space="preserve">Wikipedia	</v>
      <v xml:space="preserve">CC-BY-SA	</v>
      <v xml:space="preserve">http://en.wikipedia.org/wiki/Corona,_California	</v>
      <v xml:space="preserve">http://creativecommons.org/licenses/by-sa/3.0/	</v>
    </spb>
    <spb s="0">
      <v xml:space="preserve">Wikipedia	US Census	Wikipedia	Sec	</v>
      <v xml:space="preserve">CC-BY-SA		CC-BY-SA		</v>
      <v xml:space="preserve">http://en.wikipedia.org/wiki/Corona,_California	http://www.census.gov/quickfacts/table/lnd110210/0616350	https://en.wikipedia.org/wiki/Corona,_California	https://www.sec.gov/cgi-bin/browse-edgar?action=getcompany&amp;CIK=0001846711	</v>
      <v xml:space="preserve">http://creativecommons.org/licenses/by-sa/3.0/		http://creativecommons.org/licenses/by-sa/3.0/		</v>
    </spb>
    <spb s="0">
      <v xml:space="preserve">Wikipedia	US Census	</v>
      <v xml:space="preserve">CC-BY-SA		</v>
      <v xml:space="preserve">http://en.wikipedia.org/wiki/Corona,_California	http://www.census.gov/quickfacts/table/lnd110210/0616350	</v>
      <v xml:space="preserve">http://creativecommons.org/licenses/by-sa/3.0/		</v>
    </spb>
    <spb s="13">
      <v>1453</v>
      <v>1454</v>
      <v>1455</v>
      <v>1455</v>
      <v>1456</v>
      <v>1454</v>
      <v>1456</v>
      <v>1457</v>
      <v>1457</v>
      <v>1458</v>
    </spb>
    <spb s="0">
      <v xml:space="preserve">Wikipedia	</v>
      <v xml:space="preserve">Public domain	</v>
      <v xml:space="preserve">http://de.wikipedia.org/wiki/Corona_(Kalifornien)	</v>
      <v xml:space="preserve">http://en.wikipedia.org/wiki/Public_domain	</v>
    </spb>
    <spb s="0">
      <v xml:space="preserve">Wikipedia	</v>
      <v xml:space="preserve">CC-BY-SA	</v>
      <v xml:space="preserve">http://en.wikipedia.org/wiki/Eugene,_Oregon	</v>
      <v xml:space="preserve">http://creativecommons.org/licenses/by-sa/3.0/	</v>
    </spb>
    <spb s="0">
      <v xml:space="preserve">Wikipedia	Sec	</v>
      <v xml:space="preserve">CC-BY-SA		</v>
      <v xml:space="preserve">http://en.wikipedia.org/wiki/Eugene,_Oregon	https://www.sec.gov/cgi-bin/browse-edgar?action=getcompany&amp;CIK=0001846138	</v>
      <v xml:space="preserve">http://creativecommons.org/licenses/by-sa/3.0/		</v>
    </spb>
    <spb s="0">
      <v xml:space="preserve">Wikipedia	Wikipedia	Sec	</v>
      <v xml:space="preserve">CC-BY-SA	CC-BY-SA		</v>
      <v xml:space="preserve">http://en.wikipedia.org/wiki/Eugene,_Oregon	https://en.wikipedia.org/wiki/Eugene,_Oregon	https://www.sec.gov/cgi-bin/browse-edgar?action=getcompany&amp;CIK=0001846138	</v>
      <v xml:space="preserve">http://creativecommons.org/licenses/by-sa/3.0/	http://creativecommons.org/licenses/by-sa/3.0/		</v>
    </spb>
    <spb s="25">
      <v>1461</v>
      <v>1462</v>
      <v>1462</v>
      <v>1461</v>
      <v>1463</v>
      <v>1463</v>
      <v>1461</v>
    </spb>
    <spb s="0">
      <v xml:space="preserve">Wikipedia	</v>
      <v xml:space="preserve">CC BY-SA 4.0	</v>
      <v xml:space="preserve">http://en.wikipedia.org/wiki/Eugene,_Oregon	</v>
      <v xml:space="preserve">https://creativecommons.org/licenses/by-sa/4.0	</v>
    </spb>
    <spb s="0">
      <v xml:space="preserve">Wikipedia	</v>
      <v xml:space="preserve">CC-BY-SA	</v>
      <v xml:space="preserve">http://en.wikipedia.org/wiki/Palmdale,_California	</v>
      <v xml:space="preserve">http://creativecommons.org/licenses/by-sa/3.0/	</v>
    </spb>
    <spb s="0">
      <v xml:space="preserve">Wikipedia	Youtube	</v>
      <v xml:space="preserve">CC-BY-SA		</v>
      <v xml:space="preserve">http://en.wikipedia.org/wiki/Palmdale,_California	https://www.youtube.com/user/CityofPalmdale	</v>
      <v xml:space="preserve">http://creativecommons.org/licenses/by-sa/3.0/		</v>
    </spb>
    <spb s="0">
      <v xml:space="preserve">Wikipedia	Wikipedia	Youtube	</v>
      <v xml:space="preserve">CC-BY-SA	CC-BY-SA		</v>
      <v xml:space="preserve">http://en.wikipedia.org/wiki/Palmdale,_California	https://en.wikipedia.org/wiki/Palmdale,_California	https://www.youtube.com/user/CityofPalmdale	</v>
      <v xml:space="preserve">http://creativecommons.org/licenses/by-sa/3.0/	http://creativecommons.org/licenses/by-sa/3.0/		</v>
    </spb>
    <spb s="27">
      <v>1466</v>
      <v>1467</v>
      <v>1466</v>
      <v>1466</v>
      <v>1467</v>
      <v>1466</v>
      <v>1468</v>
      <v>1468</v>
      <v>1467</v>
    </spb>
    <spb s="0">
      <v xml:space="preserve">Wikipedia	</v>
      <v xml:space="preserve">CC-BY-SA	</v>
      <v xml:space="preserve">http://en.wikipedia.org/wiki/Salinas,_California	</v>
      <v xml:space="preserve">http://creativecommons.org/licenses/by-sa/3.0/	</v>
    </spb>
    <spb s="0">
      <v xml:space="preserve">Wikipedia	Sec	</v>
      <v xml:space="preserve">CC-BY-SA		</v>
      <v xml:space="preserve">http://en.wikipedia.org/wiki/Salinas,_California	https://www.sec.gov/cgi-bin/browse-edgar?action=getcompany&amp;CIK=0001838128	</v>
      <v xml:space="preserve">http://creativecommons.org/licenses/by-sa/3.0/		</v>
    </spb>
    <spb s="0">
      <v xml:space="preserve">Wikipedia	Wikipedia	Sec	</v>
      <v xml:space="preserve">CC-BY-SA	CC-BY-SA		</v>
      <v xml:space="preserve">http://en.wikipedia.org/wiki/Salinas,_California	https://en.wikipedia.org/wiki/Salinas,_California	https://www.sec.gov/cgi-bin/browse-edgar?action=getcompany&amp;CIK=0001838128	</v>
      <v xml:space="preserve">http://creativecommons.org/licenses/by-sa/3.0/	http://creativecommons.org/licenses/by-sa/3.0/		</v>
    </spb>
    <spb s="0">
      <v xml:space="preserve">Wikipedia	Wikipedia	</v>
      <v xml:space="preserve">CC-BY-SA	CC-BY-SA	</v>
      <v xml:space="preserve">http://en.wikipedia.org/wiki/Salinas,_California	http://es.wikipedia.org/wiki/Salinas_(California)	</v>
      <v xml:space="preserve">http://creativecommons.org/licenses/by-sa/3.0/	http://creativecommons.org/licenses/by-sa/3.0/	</v>
    </spb>
    <spb s="13">
      <v>1470</v>
      <v>1471</v>
      <v>1470</v>
      <v>1470</v>
      <v>1470</v>
      <v>1471</v>
      <v>1470</v>
      <v>1472</v>
      <v>1472</v>
      <v>1473</v>
    </spb>
    <spb s="0">
      <v xml:space="preserve">Wikipedia	</v>
      <v xml:space="preserve">CC-BY-SA-3.0	</v>
      <v xml:space="preserve">http://de.wikipedia.org/wiki/Salinas_(Kalifornien)	</v>
      <v xml:space="preserve">http://creativecommons.org/licenses/by-sa/3.0/	</v>
    </spb>
    <spb s="0">
      <v xml:space="preserve">Wikipedia	</v>
      <v xml:space="preserve">CC-BY-SA	</v>
      <v xml:space="preserve">http://en.wikipedia.org/wiki/Pasadena,_California	</v>
      <v xml:space="preserve">http://creativecommons.org/licenses/by-sa/3.0/	</v>
    </spb>
    <spb s="0">
      <v xml:space="preserve">Wikipedia	Wikipedia	US Census	Sec	</v>
      <v xml:space="preserve">CC-BY-SA	CC-BY-SA			</v>
      <v xml:space="preserve">http://en.wikipedia.org/wiki/Pasadena,_California	http://pt.wikipedia.org/wiki/Pasadena	http://www.census.gov/quickfacts/table/RHI225213/0656000	https://www.sec.gov/cgi-bin/browse-edgar?action=getcompany&amp;CIK=0001847956	</v>
      <v xml:space="preserve">http://creativecommons.org/licenses/by-sa/3.0/	http://creativecommons.org/licenses/by-sa/3.0/			</v>
    </spb>
    <spb s="0">
      <v xml:space="preserve">Wikipedia	Wikipedia	</v>
      <v xml:space="preserve">CC-BY-SA	CC-BY-SA	</v>
      <v xml:space="preserve">http://en.wikipedia.org/wiki/Pasadena,_California	http://it.wikipedia.org/wiki/Pasadena_(California)	</v>
      <v xml:space="preserve">http://creativecommons.org/licenses/by-sa/3.0/	http://creativecommons.org/licenses/by-sa/3.0/	</v>
    </spb>
    <spb s="0">
      <v xml:space="preserve">Wikipedia	US Census	Wikipedia	Sec	</v>
      <v xml:space="preserve">CC-BY-SA		CC-BY-SA		</v>
      <v xml:space="preserve">http://en.wikipedia.org/wiki/Pasadena,_California	http://www.census.gov/quickfacts/table/RHI225213/0656000	https://en.wikipedia.org/wiki/Pasadena,_California	https://www.sec.gov/cgi-bin/browse-edgar?action=getcompany&amp;CIK=0001847956	</v>
      <v xml:space="preserve">http://creativecommons.org/licenses/by-sa/3.0/		http://creativecommons.org/licenses/by-sa/3.0/		</v>
    </spb>
    <spb s="0">
      <v xml:space="preserve">Wikipedia	Wikipedia	US Census	</v>
      <v xml:space="preserve">CC-BY-SA	CC-BY-SA		</v>
      <v xml:space="preserve">http://en.wikipedia.org/wiki/Pasadena,_California	http://fr.wikipedia.org/wiki/Pasadena	http://www.census.gov/quickfacts/table/RHI225213/0656000	</v>
      <v xml:space="preserve">http://creativecommons.org/licenses/by-sa/3.0/	http://creativecommons.org/licenses/by-sa/3.0/		</v>
    </spb>
    <spb s="13">
      <v>1476</v>
      <v>1477</v>
      <v>1478</v>
      <v>1478</v>
      <v>1476</v>
      <v>1477</v>
      <v>1476</v>
      <v>1479</v>
      <v>1479</v>
      <v>1480</v>
    </spb>
    <spb s="0">
      <v xml:space="preserve">Wikipedia	</v>
      <v xml:space="preserve">CC-BY-SA	</v>
      <v xml:space="preserve">http://en.wikipedia.org/wiki/Rockford,_Illinois	</v>
      <v xml:space="preserve">http://creativecommons.org/licenses/by-sa/3.0/	</v>
    </spb>
    <spb s="0">
      <v xml:space="preserve">Wikipedia	Wikipedia	Facebook	Walkscore	</v>
      <v xml:space="preserve">CC-BY-SA	CC-BY-SA			</v>
      <v xml:space="preserve">http://en.wikipedia.org/wiki/Rockford,_Illinois	http://en.wikipedia.org/wiki/Rockford_station	https://www.facebook.com/RockfordIL	https://www.walkscore.com/IL/Rockford	</v>
      <v xml:space="preserve">http://creativecommons.org/licenses/by-sa/3.0/	http://creativecommons.org/licenses/by-sa/3.0/			</v>
    </spb>
    <spb s="0">
      <v xml:space="preserve">Wikipedia	Wikipedia	Wikipedia	Facebook	</v>
      <v xml:space="preserve">CC-BY-SA	CC-BY-SA	CC-BY-SA		</v>
      <v xml:space="preserve">http://en.wikipedia.org/wiki/Rockford,_Illinois	http://en.wikipedia.org/wiki/Rockford_Township,_Winnebago_County,_Illinois	https://en.wikipedia.org/wiki/Rockford,_Illinois	https://www.facebook.com/RockfordIL	</v>
      <v xml:space="preserve">http://creativecommons.org/licenses/by-sa/3.0/	http://creativecommons.org/licenses/by-sa/3.0/	http://creativecommons.org/licenses/by-sa/3.0/		</v>
    </spb>
    <spb s="0">
      <v xml:space="preserve">Wikipedia	Wikipedia	</v>
      <v xml:space="preserve">CC-BY-SA	CC-BY-SA	</v>
      <v xml:space="preserve">http://en.wikipedia.org/wiki/Rockford,_Illinois	http://en.wikipedia.org/wiki/Rockford_Township,_Winnebago_County,_Illinois	</v>
      <v xml:space="preserve">http://creativecommons.org/licenses/by-sa/3.0/	http://creativecommons.org/licenses/by-sa/3.0/	</v>
    </spb>
    <spb s="13">
      <v>1482</v>
      <v>1483</v>
      <v>1482</v>
      <v>1482</v>
      <v>1482</v>
      <v>1483</v>
      <v>1482</v>
      <v>1484</v>
      <v>1484</v>
      <v>1485</v>
    </spb>
    <spb s="0">
      <v xml:space="preserve">Wikipedia	</v>
      <v xml:space="preserve">CC-BY-SA	</v>
      <v xml:space="preserve">http://en.wikipedia.org/wiki/Pomona,_California	</v>
      <v xml:space="preserve">http://creativecommons.org/licenses/by-sa/3.0/	</v>
    </spb>
    <spb s="0">
      <v xml:space="preserve">Wikipedia	Wikipedia	</v>
      <v xml:space="preserve">CC-BY-SA	CC-BY-SA	</v>
      <v xml:space="preserve">http://en.wikipedia.org/wiki/Pomona,_California	https://en.wikipedia.org/wiki/Pomona,_California	</v>
      <v xml:space="preserve">http://creativecommons.org/licenses/by-sa/3.0/	http://creativecommons.org/licenses/by-sa/3.0/	</v>
    </spb>
    <spb s="25">
      <v>1487</v>
      <v>1487</v>
      <v>1487</v>
      <v>1487</v>
      <v>1488</v>
      <v>1488</v>
      <v>1487</v>
    </spb>
    <spb s="0">
      <v xml:space="preserve">Wikipedia	</v>
      <v xml:space="preserve">Public domain	</v>
      <v xml:space="preserve">http://ru.wikipedia.org/wiki/Помона_(Калифорния)	</v>
      <v xml:space="preserve">http://en.wikipedia.org/wiki/Public_domain	</v>
    </spb>
    <spb s="0">
      <v xml:space="preserve">Wikipedia	</v>
      <v xml:space="preserve">CC-BY-SA	</v>
      <v xml:space="preserve">http://en.wikipedia.org/wiki/Hayward,_California	</v>
      <v xml:space="preserve">http://creativecommons.org/licenses/by-sa/3.0/	</v>
    </spb>
    <spb s="0">
      <v xml:space="preserve">Wikipedia	Wikipedia	Sec	Walkscore	</v>
      <v xml:space="preserve">CC-BY-SA	CC-BY-SA			</v>
      <v xml:space="preserve">http://en.wikipedia.org/wiki/Hayward,_California	https://en.wikipedia.org/wiki/Hayward,_California	https://www.sec.gov/cgi-bin/browse-edgar?action=getcompany&amp;CIK=0001808898	https://www.walkscore.com/CA/Hayward	</v>
      <v xml:space="preserve">http://creativecommons.org/licenses/by-sa/3.0/	http://creativecommons.org/licenses/by-sa/3.0/			</v>
    </spb>
    <spb s="0">
      <v xml:space="preserve">Wikipedia	Wikipedia	Sec	</v>
      <v xml:space="preserve">CC-BY-SA	CC-BY-SA		</v>
      <v xml:space="preserve">http://en.wikipedia.org/wiki/Hayward,_California	https://en.wikipedia.org/wiki/Hayward,_California	https://www.sec.gov/cgi-bin/browse-edgar?action=getcompany&amp;CIK=0001808898	</v>
      <v xml:space="preserve">http://creativecommons.org/licenses/by-sa/3.0/	http://creativecommons.org/licenses/by-sa/3.0/		</v>
    </spb>
    <spb s="1">
      <v>1491</v>
      <v>1492</v>
      <v>1491</v>
      <v>1492</v>
      <v>1491</v>
      <v>1493</v>
      <v>1493</v>
      <v>1491</v>
    </spb>
    <spb s="0">
      <v xml:space="preserve">Wikipedia	</v>
      <v xml:space="preserve">CC-BY-SA	</v>
      <v xml:space="preserve">http://en.wikipedia.org/wiki/Fort_Collins,_Colorado	</v>
      <v xml:space="preserve">http://creativecommons.org/licenses/by-sa/3.0/	</v>
    </spb>
    <spb s="0">
      <v xml:space="preserve">Wikipedia	Sec	</v>
      <v xml:space="preserve">CC-BY-SA		</v>
      <v xml:space="preserve">http://en.wikipedia.org/wiki/Fort_Collins,_Colorado	https://www.sec.gov/cgi-bin/browse-edgar?action=getcompany&amp;CIK=0001911013	</v>
      <v xml:space="preserve">http://creativecommons.org/licenses/by-sa/3.0/		</v>
    </spb>
    <spb s="0">
      <v xml:space="preserve">Wikipedia	Wikipedia	Sec	</v>
      <v xml:space="preserve">CC-BY-SA	CC-BY-SA		</v>
      <v xml:space="preserve">http://en.wikipedia.org/wiki/Fort_Collins,_Colorado	https://en.wikipedia.org/wiki/Fort_Collins,_Colorado	https://www.sec.gov/cgi-bin/browse-edgar?action=getcompany&amp;CIK=0001911013	</v>
      <v xml:space="preserve">http://creativecommons.org/licenses/by-sa/3.0/	http://creativecommons.org/licenses/by-sa/3.0/		</v>
    </spb>
    <spb s="13">
      <v>1495</v>
      <v>1496</v>
      <v>1495</v>
      <v>1495</v>
      <v>1495</v>
      <v>1496</v>
      <v>1495</v>
      <v>1497</v>
      <v>1497</v>
      <v>1495</v>
    </spb>
    <spb s="0">
      <v xml:space="preserve">Wikipedia	</v>
      <v xml:space="preserve">CC-BY-SA	</v>
      <v xml:space="preserve">http://en.wikipedia.org/wiki/Joliet,_Illinois	</v>
      <v xml:space="preserve">http://creativecommons.org/licenses/by-sa/3.0/	</v>
    </spb>
    <spb s="0">
      <v xml:space="preserve">Wikipedia	Wikipedia	US Census	Sec	</v>
      <v xml:space="preserve">CC-BY-SA	CC-BY-SA			</v>
      <v xml:space="preserve">http://en.wikipedia.org/wiki/Joliet,_Illinois	http://fr.wikipedia.org/wiki/Joliet	http://www.census.gov/quickfacts/table/PST120214/1738570	https://www.sec.gov/cgi-bin/browse-edgar?action=getcompany&amp;CIK=0001013162	</v>
      <v xml:space="preserve">http://creativecommons.org/licenses/by-sa/3.0/	http://creativecommons.org/licenses/by-sa/3.0/			</v>
    </spb>
    <spb s="0">
      <v xml:space="preserve">Wikipedia	US Census	Wikipedia	Sec	</v>
      <v xml:space="preserve">CC-BY-SA		CC-BY-SA		</v>
      <v xml:space="preserve">http://en.wikipedia.org/wiki/Joliet,_Illinois	http://www.census.gov/quickfacts/table/PST120214/1738570	https://en.wikipedia.org/wiki/Joliet,_Illinois	https://www.sec.gov/cgi-bin/browse-edgar?action=getcompany&amp;CIK=0001013162	</v>
      <v xml:space="preserve">http://creativecommons.org/licenses/by-sa/3.0/		http://creativecommons.org/licenses/by-sa/3.0/		</v>
    </spb>
    <spb s="13">
      <v>1499</v>
      <v>1500</v>
      <v>1499</v>
      <v>1499</v>
      <v>1499</v>
      <v>1500</v>
      <v>1499</v>
      <v>1501</v>
      <v>1501</v>
      <v>1499</v>
    </spb>
    <spb s="0">
      <v xml:space="preserve">Wikipedia	</v>
      <v xml:space="preserve">CC-BY-SA	</v>
      <v xml:space="preserve">http://en.wikipedia.org/wiki/Escondido,_California	</v>
      <v xml:space="preserve">http://creativecommons.org/licenses/by-sa/3.0/	</v>
    </spb>
    <spb s="0">
      <v xml:space="preserve">Wikipedia	Twitter	US Census	Sec	</v>
      <v xml:space="preserve">CC-BY-SA				</v>
      <v xml:space="preserve">http://en.wikipedia.org/wiki/Escondido,_California	https://twitter.com/EscondidoBand	http://www.census.gov/quickfacts/table/SEX255214/0622804	https://www.sec.gov/cgi-bin/browse-edgar?action=getcompany&amp;CIK=0001906802	</v>
      <v xml:space="preserve">http://creativecommons.org/licenses/by-sa/3.0/				</v>
    </spb>
    <spb s="0">
      <v xml:space="preserve">Wikipedia	US Census	Wikipedia	Sec	</v>
      <v xml:space="preserve">CC-BY-SA		CC-BY-SA		</v>
      <v xml:space="preserve">http://en.wikipedia.org/wiki/Escondido,_California	http://www.census.gov/quickfacts/table/SEX255214/0622804	https://en.wikipedia.org/wiki/Escondido,_California	https://www.sec.gov/cgi-bin/browse-edgar?action=getcompany&amp;CIK=0001906802	</v>
      <v xml:space="preserve">http://creativecommons.org/licenses/by-sa/3.0/		http://creativecommons.org/licenses/by-sa/3.0/		</v>
    </spb>
    <spb s="0">
      <v xml:space="preserve">Wikipedia	US Census	</v>
      <v xml:space="preserve">CC-BY-SA		</v>
      <v xml:space="preserve">http://en.wikipedia.org/wiki/Escondido,_California	http://www.census.gov/quickfacts/table/SEX255214/0622804	</v>
      <v xml:space="preserve">http://creativecommons.org/licenses/by-sa/3.0/		</v>
    </spb>
    <spb s="25">
      <v>1503</v>
      <v>1504</v>
      <v>1504</v>
      <v>1503</v>
      <v>1505</v>
      <v>1505</v>
      <v>1506</v>
    </spb>
    <spb s="0">
      <v xml:space="preserve">Wikipedia	</v>
      <v xml:space="preserve">Public domain	</v>
      <v xml:space="preserve">http://es.wikipedia.org/wiki/Escondido_(California)	</v>
      <v xml:space="preserve">http://en.wikipedia.org/wiki/Public_domain	</v>
    </spb>
    <spb s="0">
      <v xml:space="preserve">Wikipedia	</v>
      <v xml:space="preserve">CC-BY-SA	</v>
      <v xml:space="preserve">http://en.wikipedia.org/wiki/Torrance,_California	</v>
      <v xml:space="preserve">http://creativecommons.org/licenses/by-sa/3.0/	</v>
    </spb>
    <spb s="0">
      <v xml:space="preserve">Wikipedia	Wikipedia	Sec	</v>
      <v xml:space="preserve">CC-BY-SA	CC-BY-SA		</v>
      <v xml:space="preserve">http://en.wikipedia.org/wiki/Torrance,_California	https://en.wikipedia.org/wiki/Torrance,_California	https://www.sec.gov/cgi-bin/browse-edgar?action=getcompany&amp;CIK=0001750153	</v>
      <v xml:space="preserve">http://creativecommons.org/licenses/by-sa/3.0/	http://creativecommons.org/licenses/by-sa/3.0/		</v>
    </spb>
    <spb s="13">
      <v>1509</v>
      <v>1510</v>
      <v>1509</v>
      <v>1509</v>
      <v>1509</v>
      <v>1510</v>
      <v>1509</v>
      <v>1510</v>
      <v>1510</v>
      <v>1509</v>
    </spb>
    <spb s="0">
      <v xml:space="preserve">Wikipedia	</v>
      <v xml:space="preserve">CC-BY-SA	</v>
      <v xml:space="preserve">http://en.wikipedia.org/wiki/Alexandria,_Virginia	</v>
      <v xml:space="preserve">http://creativecommons.org/licenses/by-sa/3.0/	</v>
    </spb>
    <spb s="0">
      <v xml:space="preserve">Wikipedia	Wikipedia	Sec	</v>
      <v xml:space="preserve">CC-BY-SA	CC-BY-SA		</v>
      <v xml:space="preserve">http://en.wikipedia.org/wiki/Alexandria,_Virginia	https://en.wikipedia.org/wiki/Alexandria,_Virginia	https://www.sec.gov/cgi-bin/browse-edgar?action=getcompany&amp;CIK=0001845031	</v>
      <v xml:space="preserve">http://creativecommons.org/licenses/by-sa/3.0/	http://creativecommons.org/licenses/by-sa/3.0/		</v>
    </spb>
    <spb s="21">
      <v>1512</v>
      <v>1513</v>
      <v>1512</v>
      <v>1513</v>
      <v>1512</v>
      <v>1513</v>
      <v>1513</v>
    </spb>
    <spb s="0">
      <v xml:space="preserve">Wikipedia	</v>
      <v xml:space="preserve">CC-BY-SA	</v>
      <v xml:space="preserve">http://en.wikipedia.org/wiki/Sunnyvale,_California	</v>
      <v xml:space="preserve">http://creativecommons.org/licenses/by-sa/3.0/	</v>
    </spb>
    <spb s="0">
      <v xml:space="preserve">Wikipedia	Wikipedia	Sec	</v>
      <v xml:space="preserve">CC-BY-SA	CC-BY-SA		</v>
      <v xml:space="preserve">http://en.wikipedia.org/wiki/Sunnyvale,_California	https://en.wikipedia.org/wiki/Sunnyvale,_California	https://www.sec.gov/cgi-bin/browse-edgar?action=getcompany&amp;CIK=0001819394	</v>
      <v xml:space="preserve">http://creativecommons.org/licenses/by-sa/3.0/	http://creativecommons.org/licenses/by-sa/3.0/		</v>
    </spb>
    <spb s="13">
      <v>1515</v>
      <v>1516</v>
      <v>1515</v>
      <v>1515</v>
      <v>1515</v>
      <v>1516</v>
      <v>1515</v>
      <v>1516</v>
      <v>1516</v>
      <v>1515</v>
    </spb>
    <spb s="0">
      <v xml:space="preserve">Wikipedia	</v>
      <v xml:space="preserve">CC-BY-SA	</v>
      <v xml:space="preserve">http://en.wikipedia.org/wiki/Cary,_North_Carolina	</v>
      <v xml:space="preserve">http://creativecommons.org/licenses/by-sa/3.0/	</v>
    </spb>
    <spb s="0">
      <v xml:space="preserve">Wikipedia	US Census	Sec	</v>
      <v xml:space="preserve">CC-BY-SA			</v>
      <v xml:space="preserve">http://en.wikipedia.org/wiki/Cary,_North_Carolina	http://www.census.gov/quickfacts/table/PST045215/3710740	https://www.sec.gov/cgi-bin/browse-edgar?action=getcompany&amp;CIK=0001911726	</v>
      <v xml:space="preserve">http://creativecommons.org/licenses/by-sa/3.0/			</v>
    </spb>
    <spb s="0">
      <v xml:space="preserve">Wikipedia	US Census	Wikipedia	Sec	</v>
      <v xml:space="preserve">CC-BY-SA		CC-BY-SA		</v>
      <v xml:space="preserve">http://en.wikipedia.org/wiki/Cary,_North_Carolina	http://www.census.gov/quickfacts/table/PST045215/3710740	https://en.wikipedia.org/wiki/Cary,_North_Carolina	https://www.sec.gov/cgi-bin/browse-edgar?action=getcompany&amp;CIK=0001911726	</v>
      <v xml:space="preserve">http://creativecommons.org/licenses/by-sa/3.0/		http://creativecommons.org/licenses/by-sa/3.0/		</v>
    </spb>
    <spb s="13">
      <v>1518</v>
      <v>1519</v>
      <v>1518</v>
      <v>1518</v>
      <v>1518</v>
      <v>1519</v>
      <v>1518</v>
      <v>1520</v>
      <v>1520</v>
      <v>1518</v>
    </spb>
    <spb s="0">
      <v xml:space="preserve">Wikipedia	</v>
      <v xml:space="preserve">CC BY 3.0	</v>
      <v xml:space="preserve">http://pt.wikipedia.org/wiki/Cary_(Carolina_do_Norte)	</v>
      <v xml:space="preserve">http://creativecommons.org/licenses/by/3.0	</v>
    </spb>
    <spb s="0">
      <v xml:space="preserve">Wikipedia	</v>
      <v xml:space="preserve">CC-BY-SA	</v>
      <v xml:space="preserve">http://en.wikipedia.org/wiki/Lakewood,_California	</v>
      <v xml:space="preserve">http://creativecommons.org/licenses/by-sa/3.0/	</v>
    </spb>
    <spb s="0">
      <v xml:space="preserve">Wikipedia	US Census	</v>
      <v xml:space="preserve">CC-BY-SA		</v>
      <v xml:space="preserve">http://en.wikipedia.org/wiki/Lakewood,_California	http://www.census.gov/quickfacts/table/SEX255213/0639892	</v>
      <v xml:space="preserve">http://creativecommons.org/licenses/by-sa/3.0/		</v>
    </spb>
    <spb s="0">
      <v xml:space="preserve">Wikipedia	Wikipedia	Wikipedia	</v>
      <v xml:space="preserve">CC-BY-SA	CC-BY-SA	CC-BY-SA	</v>
      <v xml:space="preserve">http://en.wikipedia.org/wiki/Lakewood,_California	http://es.wikipedia.org/wiki/Lakewood_(California)	http://it.wikipedia.org/wiki/Lakewood_(California)	</v>
      <v xml:space="preserve">http://creativecommons.org/licenses/by-sa/3.0/	http://creativecommons.org/licenses/by-sa/3.0/	http://creativecommons.org/licenses/by-sa/3.0/	</v>
    </spb>
    <spb s="0">
      <v xml:space="preserve">Wikipedia	US Census	Wikipedia	</v>
      <v xml:space="preserve">CC-BY-SA		CC-BY-SA	</v>
      <v xml:space="preserve">http://en.wikipedia.org/wiki/Lakewood,_California	http://www.census.gov/quickfacts/table/SEX255213/0639892	https://en.wikipedia.org/wiki/Lakewood,_California	</v>
      <v xml:space="preserve">http://creativecommons.org/licenses/by-sa/3.0/		http://creativecommons.org/licenses/by-sa/3.0/	</v>
    </spb>
    <spb s="0">
      <v xml:space="preserve">Wikipedia	Wikipedia	US Census	Wikipedia	</v>
      <v xml:space="preserve">CC-BY-SA	CC-BY-SA		CC-BY-SA	</v>
      <v xml:space="preserve">http://en.wikipedia.org/wiki/Lakewood,_California	http://es.wikipedia.org/wiki/Lakewood_(California)	http://www.census.gov/quickfacts/table/SEX255213/0639892	https://en.wikipedia.org/wiki/Lakewood,_California	</v>
      <v xml:space="preserve">http://creativecommons.org/licenses/by-sa/3.0/	http://creativecommons.org/licenses/by-sa/3.0/		http://creativecommons.org/licenses/by-sa/3.0/	</v>
    </spb>
    <spb s="0">
      <v xml:space="preserve">Wikipedia	Wikipedia	US Census	</v>
      <v xml:space="preserve">CC-BY-SA	CC-BY-SA		</v>
      <v xml:space="preserve">http://en.wikipedia.org/wiki/Lakewood,_California	http://es.wikipedia.org/wiki/Lakewood_(California)	http://www.census.gov/quickfacts/table/SEX255213/0639892	</v>
      <v xml:space="preserve">http://creativecommons.org/licenses/by-sa/3.0/	http://creativecommons.org/licenses/by-sa/3.0/		</v>
    </spb>
    <spb s="27">
      <v>1523</v>
      <v>1524</v>
      <v>1525</v>
      <v>1525</v>
      <v>1524</v>
      <v>1523</v>
      <v>1526</v>
      <v>1527</v>
      <v>1528</v>
    </spb>
    <spb s="0">
      <v xml:space="preserve">Wikipedia	</v>
      <v xml:space="preserve">CC-BY-SA	</v>
      <v xml:space="preserve">http://en.wikipedia.org/wiki/Paterson,_New_Jersey	</v>
      <v xml:space="preserve">http://creativecommons.org/licenses/by-sa/3.0/	</v>
    </spb>
    <spb s="0">
      <v xml:space="preserve">Wikipedia	Wikipedia	</v>
      <v xml:space="preserve">CC-BY-SA	CC-BY-SA	</v>
      <v xml:space="preserve">http://en.wikipedia.org/wiki/Paterson,_New_Jersey	https://en.wikipedia.org/wiki/Paterson,_New_Jersey	</v>
      <v xml:space="preserve">http://creativecommons.org/licenses/by-sa/3.0/	http://creativecommons.org/licenses/by-sa/3.0/	</v>
    </spb>
    <spb s="13">
      <v>1530</v>
      <v>1530</v>
      <v>1530</v>
      <v>1530</v>
      <v>1530</v>
      <v>1530</v>
      <v>1530</v>
      <v>1531</v>
      <v>1531</v>
      <v>1530</v>
    </spb>
    <spb s="0">
      <v xml:space="preserve">Wikipedia	</v>
      <v xml:space="preserve">CC BY-SA 3.0	</v>
      <v xml:space="preserve">http://en.wikipedia.org/wiki/Paterson,_New_Jersey	</v>
      <v xml:space="preserve">https://creativecommons.org/licenses/by-sa/3.0	</v>
    </spb>
    <spb s="0">
      <v xml:space="preserve">Wikipedia	</v>
      <v xml:space="preserve">CC-BY-SA	</v>
      <v xml:space="preserve">http://en.wikipedia.org/wiki/Naperville,_Illinois	</v>
      <v xml:space="preserve">http://creativecommons.org/licenses/by-sa/3.0/	</v>
    </spb>
    <spb s="0">
      <v xml:space="preserve">Wikipedia	US Census	Sec	</v>
      <v xml:space="preserve">CC-BY-SA			</v>
      <v xml:space="preserve">http://en.wikipedia.org/wiki/Naperville,_Illinois	http://www.census.gov/quickfacts/table/SEX255214/1751622	https://www.sec.gov/cgi-bin/browse-edgar?action=getcompany&amp;CIK=0001844716	</v>
      <v xml:space="preserve">http://creativecommons.org/licenses/by-sa/3.0/			</v>
    </spb>
    <spb s="0">
      <v xml:space="preserve">Wikipedia	US Census	Wikipedia	Sec	</v>
      <v xml:space="preserve">CC-BY-SA		CC-BY-SA		</v>
      <v xml:space="preserve">http://en.wikipedia.org/wiki/Naperville,_Illinois	http://www.census.gov/quickfacts/table/SEX255214/1751622	https://en.wikipedia.org/wiki/Naperville,_Illinois	https://www.sec.gov/cgi-bin/browse-edgar?action=getcompany&amp;CIK=0001844716	</v>
      <v xml:space="preserve">http://creativecommons.org/licenses/by-sa/3.0/		http://creativecommons.org/licenses/by-sa/3.0/		</v>
    </spb>
    <spb s="13">
      <v>1534</v>
      <v>1535</v>
      <v>1534</v>
      <v>1534</v>
      <v>1534</v>
      <v>1535</v>
      <v>1534</v>
      <v>1536</v>
      <v>1536</v>
      <v>1534</v>
    </spb>
    <spb s="0">
      <v xml:space="preserve">Wikipedia	</v>
      <v xml:space="preserve">CC-BY-SA	</v>
      <v xml:space="preserve">http://en.wikipedia.org/wiki/McKinney,_Texas	</v>
      <v xml:space="preserve">http://creativecommons.org/licenses/by-sa/3.0/	</v>
    </spb>
    <spb s="0">
      <v xml:space="preserve">Wikipedia	Facebook	</v>
      <v xml:space="preserve">CC-BY-SA		</v>
      <v xml:space="preserve">http://en.wikipedia.org/wiki/McKinney,_Texas	https://www.facebook.com/mckinneytx	</v>
      <v xml:space="preserve">http://creativecommons.org/licenses/by-sa/3.0/		</v>
    </spb>
    <spb s="0">
      <v xml:space="preserve">Wikipedia	Wikipedia	Facebook	Sec	</v>
      <v xml:space="preserve">CC-BY-SA	CC-BY-SA			</v>
      <v xml:space="preserve">http://en.wikipedia.org/wiki/McKinney,_Texas	https://en.wikipedia.org/wiki/McKinney,_Texas	https://www.facebook.com/mckinneytx	https://www.sec.gov/cgi-bin/browse-edgar?action=getcompany&amp;CIK=0001894830	</v>
      <v xml:space="preserve">http://creativecommons.org/licenses/by-sa/3.0/	http://creativecommons.org/licenses/by-sa/3.0/			</v>
    </spb>
    <spb s="1">
      <v>1538</v>
      <v>1539</v>
      <v>1538</v>
      <v>1539</v>
      <v>1538</v>
      <v>1540</v>
      <v>1540</v>
      <v>1539</v>
    </spb>
    <spb s="0">
      <v xml:space="preserve">Wikipedia	</v>
      <v xml:space="preserve">Public domain	</v>
      <v xml:space="preserve">http://ja.wikipedia.org/wiki/マッキニー_(テキサス州)	</v>
      <v xml:space="preserve">http://en.wikipedia.org/wiki/Public_domain	</v>
    </spb>
    <spb s="0">
      <v xml:space="preserve">Wikipedia	</v>
      <v xml:space="preserve">CC-BY-SA	</v>
      <v xml:space="preserve">http://en.wikipedia.org/wiki/Mesquite,_Texas	</v>
      <v xml:space="preserve">http://creativecommons.org/licenses/by-sa/3.0/	</v>
    </spb>
    <spb s="0">
      <v xml:space="preserve">Wikipedia	Walkscore	</v>
      <v xml:space="preserve">CC-BY-SA		</v>
      <v xml:space="preserve">http://en.wikipedia.org/wiki/Mesquite,_Texas	https://www.walkscore.com/TX/Mesquite	</v>
      <v xml:space="preserve">http://creativecommons.org/licenses/by-sa/3.0/		</v>
    </spb>
    <spb s="0">
      <v xml:space="preserve">Wikipedia	Wikipedia	</v>
      <v xml:space="preserve">CC-BY-SA	CC-BY-SA	</v>
      <v xml:space="preserve">http://en.wikipedia.org/wiki/Mesquite,_Texas	https://en.wikipedia.org/wiki/Mesquite,_Texas	</v>
      <v xml:space="preserve">http://creativecommons.org/licenses/by-sa/3.0/	http://creativecommons.org/licenses/by-sa/3.0/	</v>
    </spb>
    <spb s="25">
      <v>1543</v>
      <v>1544</v>
      <v>1544</v>
      <v>1543</v>
      <v>1545</v>
      <v>1545</v>
      <v>1543</v>
    </spb>
    <spb s="0">
      <v xml:space="preserve">Wikipedia	</v>
      <v xml:space="preserve">Public domain	</v>
      <v xml:space="preserve">http://fr.wikipedia.org/wiki/Mesquite_(comté_de_Dallas,_Texas)	</v>
      <v xml:space="preserve">http://en.wikipedia.org/wiki/Public_domain	</v>
    </spb>
    <spb s="0">
      <v xml:space="preserve">Wikipedia	Wikipedia	</v>
      <v xml:space="preserve">CC-BY-SA	CC-BY-SA	</v>
      <v xml:space="preserve">http://en.wikipedia.org/wiki/Clarksville,_Tennessee	http://de.wikipedia.org/wiki/Clarksville_(Tennessee)	</v>
      <v xml:space="preserve">http://creativecommons.org/licenses/by-sa/3.0/	http://creativecommons.org/licenses/by-sa/3.0/	</v>
    </spb>
    <spb s="0">
      <v xml:space="preserve">Wikipedia	</v>
      <v xml:space="preserve">CC-BY-SA	</v>
      <v xml:space="preserve">http://en.wikipedia.org/wiki/Clarksville,_Tennessee	</v>
      <v xml:space="preserve">http://creativecommons.org/licenses/by-sa/3.0/	</v>
    </spb>
    <spb s="0">
      <v xml:space="preserve">Wikipedia	Wikipedia	</v>
      <v xml:space="preserve">CC-BY-SA	CC-BY-SA	</v>
      <v xml:space="preserve">http://en.wikipedia.org/wiki/Clarksville,_Tennessee	https://en.wikipedia.org/wiki/Clarksville,_Tennessee	</v>
      <v xml:space="preserve">http://creativecommons.org/licenses/by-sa/3.0/	http://creativecommons.org/licenses/by-sa/3.0/	</v>
    </spb>
    <spb s="1">
      <v>1548</v>
      <v>1549</v>
      <v>1549</v>
      <v>1549</v>
      <v>1549</v>
      <v>1550</v>
      <v>1550</v>
      <v>1549</v>
    </spb>
    <spb s="0">
      <v xml:space="preserve">Wikipedia	</v>
      <v xml:space="preserve">CC BY 2.0	</v>
      <v xml:space="preserve">http://ja.wikipedia.org/wiki/クラークスビル_(テネシー州)	</v>
      <v xml:space="preserve">https://creativecommons.org/licenses/by/2.0	</v>
    </spb>
    <spb s="0">
      <v xml:space="preserve">Wikipedia	</v>
      <v xml:space="preserve">CC-BY-SA	</v>
      <v xml:space="preserve">http://en.wikipedia.org/wiki/Savannah,_Georgia	</v>
      <v xml:space="preserve">http://creativecommons.org/licenses/by-sa/3.0/	</v>
    </spb>
    <spb s="0">
      <v xml:space="preserve">Wikipedia	Wikipedia	Sec	</v>
      <v xml:space="preserve">CC-BY-SA	CC-BY-SA		</v>
      <v xml:space="preserve">http://en.wikipedia.org/wiki/Savannah,_Georgia	http://pt.wikipedia.org/wiki/Savannah	https://www.sec.gov/cgi-bin/browse-edgar?action=getcompany&amp;CIK=0001790837	</v>
      <v xml:space="preserve">http://creativecommons.org/licenses/by-sa/3.0/	http://creativecommons.org/licenses/by-sa/3.0/		</v>
    </spb>
    <spb s="0">
      <v xml:space="preserve">Wikipedia	Wikipedia	Sec	</v>
      <v xml:space="preserve">CC-BY-SA	CC-BY-SA		</v>
      <v xml:space="preserve">http://en.wikipedia.org/wiki/Savannah,_Georgia	https://en.wikipedia.org/wiki/Savannah,_Georgia	https://www.sec.gov/cgi-bin/browse-edgar?action=getcompany&amp;CIK=0001790837	</v>
      <v xml:space="preserve">http://creativecommons.org/licenses/by-sa/3.0/	http://creativecommons.org/licenses/by-sa/3.0/		</v>
    </spb>
    <spb s="13">
      <v>1553</v>
      <v>1554</v>
      <v>1553</v>
      <v>1553</v>
      <v>1553</v>
      <v>1554</v>
      <v>1553</v>
      <v>1555</v>
      <v>1555</v>
      <v>1553</v>
    </spb>
    <spb s="0">
      <v xml:space="preserve">Wikipedia	</v>
      <v xml:space="preserve">CC-BY-SA	</v>
      <v xml:space="preserve">http://en.wikipedia.org/wiki/Dayton,_Ohio	</v>
      <v xml:space="preserve">http://creativecommons.org/licenses/by-sa/3.0/	</v>
    </spb>
    <spb s="0">
      <v xml:space="preserve">Wikipedia	Wikidata	Sec	</v>
      <v xml:space="preserve">CC-BY-SA			</v>
      <v xml:space="preserve">http://en.wikipedia.org/wiki/Dayton,_Ohio	https://www.wikidata.org/wiki/Q226148	https://www.sec.gov/cgi-bin/browse-edgar?action=getcompany&amp;CIK=0001583104	</v>
      <v xml:space="preserve">http://creativecommons.org/licenses/by-sa/3.0/			</v>
    </spb>
    <spb s="0">
      <v xml:space="preserve">Wikipedia	Wikipedia	Sec	</v>
      <v xml:space="preserve">CC-BY-SA	CC-BY-SA		</v>
      <v xml:space="preserve">http://en.wikipedia.org/wiki/Dayton,_Ohio	https://en.wikipedia.org/wiki/Dayton,_Ohio	https://www.sec.gov/cgi-bin/browse-edgar?action=getcompany&amp;CIK=0001583104	</v>
      <v xml:space="preserve">http://creativecommons.org/licenses/by-sa/3.0/	http://creativecommons.org/licenses/by-sa/3.0/		</v>
    </spb>
    <spb s="0">
      <v xml:space="preserve">Wikipedia	Wikipedia	</v>
      <v xml:space="preserve">CC-BY-SA	CC-BY-SA	</v>
      <v xml:space="preserve">http://en.wikipedia.org/wiki/Dayton,_Ohio	http://es.wikipedia.org/wiki/Dayton_(Ohio)	</v>
      <v xml:space="preserve">http://creativecommons.org/licenses/by-sa/3.0/	http://creativecommons.org/licenses/by-sa/3.0/	</v>
    </spb>
    <spb s="25">
      <v>1557</v>
      <v>1558</v>
      <v>1558</v>
      <v>1557</v>
      <v>1559</v>
      <v>1559</v>
      <v>1560</v>
    </spb>
    <spb s="0">
      <v xml:space="preserve">Wikipedia	</v>
      <v xml:space="preserve">CC-BY-SA	</v>
      <v xml:space="preserve">http://en.wikipedia.org/wiki/Orange,_California	</v>
      <v xml:space="preserve">http://creativecommons.org/licenses/by-sa/3.0/	</v>
    </spb>
    <spb s="0">
      <v xml:space="preserve">Wikipedia	US Census	Sec	</v>
      <v xml:space="preserve">CC-BY-SA			</v>
      <v xml:space="preserve">http://en.wikipedia.org/wiki/Orange,_California	http://www.census.gov/quickfacts/table/RHI125214/0653980	https://www.sec.gov/cgi-bin/browse-edgar?action=getcompany&amp;CIK=0001832466	</v>
      <v xml:space="preserve">http://creativecommons.org/licenses/by-sa/3.0/			</v>
    </spb>
    <spb s="0">
      <v xml:space="preserve">Wikipedia	Wikipedia	</v>
      <v xml:space="preserve">CC-BY-SA	CC-BY-SA	</v>
      <v xml:space="preserve">http://en.wikipedia.org/wiki/Orange,_California	http://it.wikipedia.org/wiki/Orange_(California)	</v>
      <v xml:space="preserve">http://creativecommons.org/licenses/by-sa/3.0/	http://creativecommons.org/licenses/by-sa/3.0/	</v>
    </spb>
    <spb s="0">
      <v xml:space="preserve">Wikipedia	US Census	Wikipedia	Sec	</v>
      <v xml:space="preserve">CC-BY-SA		CC-BY-SA		</v>
      <v xml:space="preserve">http://en.wikipedia.org/wiki/Orange,_California	http://www.census.gov/quickfacts/table/RHI125214/0653980	https://en.wikipedia.org/wiki/Orange,_California	https://www.sec.gov/cgi-bin/browse-edgar?action=getcompany&amp;CIK=0001832466	</v>
      <v xml:space="preserve">http://creativecommons.org/licenses/by-sa/3.0/		http://creativecommons.org/licenses/by-sa/3.0/		</v>
    </spb>
    <spb s="0">
      <v xml:space="preserve">Wikipedia	US Census	</v>
      <v xml:space="preserve">CC-BY-SA		</v>
      <v xml:space="preserve">http://en.wikipedia.org/wiki/Orange,_California	http://www.census.gov/quickfacts/table/RHI125214/0653980	</v>
      <v xml:space="preserve">http://creativecommons.org/licenses/by-sa/3.0/		</v>
    </spb>
    <spb s="13">
      <v>1562</v>
      <v>1563</v>
      <v>1564</v>
      <v>1564</v>
      <v>1562</v>
      <v>1563</v>
      <v>1562</v>
      <v>1565</v>
      <v>1565</v>
      <v>1566</v>
    </spb>
    <spb s="0">
      <v xml:space="preserve">Wikipedia	</v>
      <v xml:space="preserve">CC-BY-SA	</v>
      <v xml:space="preserve">http://en.wikipedia.org/wiki/Fullerton,_California	</v>
      <v xml:space="preserve">http://creativecommons.org/licenses/by-sa/3.0/	</v>
    </spb>
    <spb s="0">
      <v xml:space="preserve">Wikipedia	Wikipedia	</v>
      <v xml:space="preserve">CC-BY-SA	CC-BY-SA	</v>
      <v xml:space="preserve">http://en.wikipedia.org/wiki/Fullerton,_California	https://en.wikipedia.org/wiki/Fullerton,_California	</v>
      <v xml:space="preserve">http://creativecommons.org/licenses/by-sa/3.0/	http://creativecommons.org/licenses/by-sa/3.0/	</v>
    </spb>
    <spb s="1">
      <v>1568</v>
      <v>1568</v>
      <v>1568</v>
      <v>1568</v>
      <v>1568</v>
      <v>1569</v>
      <v>1569</v>
      <v>1568</v>
    </spb>
    <spb s="0">
      <v xml:space="preserve">Wikipedia	</v>
      <v xml:space="preserve">CC-BY-SA	</v>
      <v xml:space="preserve">http://en.wikipedia.org/wiki/Hampton,_Virginia	</v>
      <v xml:space="preserve">http://creativecommons.org/licenses/by-sa/3.0/	</v>
    </spb>
    <spb s="0">
      <v xml:space="preserve">Wikipedia	Wikipedia	Facebook	Sec	</v>
      <v xml:space="preserve">CC-BY-SA	CC-BY-SA			</v>
      <v xml:space="preserve">http://en.wikipedia.org/wiki/Hampton,_Virginia	https://en.wikipedia.org/wiki/Hampton,_Virginia	https://www.facebook.com/hamptonva	https://www.sec.gov/cgi-bin/browse-edgar?action=getcompany&amp;CIK=0000797564	</v>
      <v xml:space="preserve">http://creativecommons.org/licenses/by-sa/3.0/	http://creativecommons.org/licenses/by-sa/3.0/			</v>
    </spb>
    <spb s="21">
      <v>1571</v>
      <v>1572</v>
      <v>1571</v>
      <v>1572</v>
      <v>1571</v>
      <v>1572</v>
      <v>1572</v>
    </spb>
    <spb s="0">
      <v xml:space="preserve">Wikipedia	</v>
      <v xml:space="preserve">Public domain	</v>
      <v xml:space="preserve">http://en.wikipedia.org/wiki/Hampton,_Virginia	</v>
      <v xml:space="preserve">http://en.wikipedia.org/wiki/Public_domain	</v>
    </spb>
    <spb s="0">
      <v xml:space="preserve">Wikipedia	</v>
      <v xml:space="preserve">CC-BY-SA	</v>
      <v xml:space="preserve">http://en.wikipedia.org/wiki/McAllen,_Texas	</v>
      <v xml:space="preserve">http://creativecommons.org/licenses/by-sa/3.0/	</v>
    </spb>
    <spb s="0">
      <v xml:space="preserve">Wikipedia	Wikipedia	</v>
      <v xml:space="preserve">CC-BY-SA	CC-BY-SA	</v>
      <v xml:space="preserve">http://en.wikipedia.org/wiki/McAllen,_Texas	https://en.wikipedia.org/wiki/McAllen,_Texas	</v>
      <v xml:space="preserve">http://creativecommons.org/licenses/by-sa/3.0/	http://creativecommons.org/licenses/by-sa/3.0/	</v>
    </spb>
    <spb s="1">
      <v>1575</v>
      <v>1575</v>
      <v>1575</v>
      <v>1575</v>
      <v>1575</v>
      <v>1576</v>
      <v>1576</v>
      <v>1575</v>
    </spb>
    <spb s="0">
      <v xml:space="preserve">Wikipedia	</v>
      <v xml:space="preserve">CC-BY-SA	</v>
      <v xml:space="preserve">http://en.wikipedia.org/wiki/Killeen,_Texas	</v>
      <v xml:space="preserve">http://creativecommons.org/licenses/by-sa/3.0/	</v>
    </spb>
    <spb s="0">
      <v xml:space="preserve">Wikipedia	US Census	</v>
      <v xml:space="preserve">CC-BY-SA		</v>
      <v xml:space="preserve">http://en.wikipedia.org/wiki/Killeen,_Texas	http://www.census.gov/quickfacts/table/SEX255214/4839148	</v>
      <v xml:space="preserve">http://creativecommons.org/licenses/by-sa/3.0/		</v>
    </spb>
    <spb s="0">
      <v xml:space="preserve">Wikipedia	US Census	Wikipedia	</v>
      <v xml:space="preserve">CC-BY-SA		CC-BY-SA	</v>
      <v xml:space="preserve">http://en.wikipedia.org/wiki/Killeen,_Texas	http://www.census.gov/quickfacts/table/SEX255214/4839148	https://en.wikipedia.org/wiki/Killeen,_Texas	</v>
      <v xml:space="preserve">http://creativecommons.org/licenses/by-sa/3.0/		http://creativecommons.org/licenses/by-sa/3.0/	</v>
    </spb>
    <spb s="25">
      <v>1578</v>
      <v>1579</v>
      <v>1579</v>
      <v>1578</v>
      <v>1580</v>
      <v>1580</v>
      <v>1578</v>
    </spb>
    <spb s="0">
      <v xml:space="preserve">Wikipedia	</v>
      <v xml:space="preserve">CC-BY-SA	</v>
      <v xml:space="preserve">http://en.wikipedia.org/wiki/Warren,_Michigan	</v>
      <v xml:space="preserve">http://creativecommons.org/licenses/by-sa/3.0/	</v>
    </spb>
    <spb s="0">
      <v xml:space="preserve">Wikipedia	Wikipedia	Sec	</v>
      <v xml:space="preserve">CC-BY-SA	CC-BY-SA		</v>
      <v xml:space="preserve">http://en.wikipedia.org/wiki/Warren,_Michigan	https://en.wikipedia.org/wiki/Warren,_Michigan	https://www.sec.gov/cgi-bin/browse-edgar?action=getcompany&amp;CIK=0001308208	</v>
      <v xml:space="preserve">http://creativecommons.org/licenses/by-sa/3.0/	http://creativecommons.org/licenses/by-sa/3.0/		</v>
    </spb>
    <spb s="1">
      <v>1582</v>
      <v>1583</v>
      <v>1582</v>
      <v>1583</v>
      <v>1582</v>
      <v>1583</v>
      <v>1583</v>
      <v>1582</v>
    </spb>
    <spb s="0">
      <v xml:space="preserve">Wikipedia	</v>
      <v xml:space="preserve">CC-BY-SA	</v>
      <v xml:space="preserve">http://en.wikipedia.org/wiki/West_Valley_City,_Utah	</v>
      <v xml:space="preserve">http://creativecommons.org/licenses/by-sa/3.0/	</v>
    </spb>
    <spb s="0">
      <v xml:space="preserve">Wikipedia	US Census	Sec	</v>
      <v xml:space="preserve">CC-BY-SA			</v>
      <v xml:space="preserve">http://en.wikipedia.org/wiki/West_Valley_City,_Utah	http://www.census.gov/quickfacts/table/PST045215/4983470	https://www.sec.gov/cgi-bin/browse-edgar?action=getcompany&amp;CIK=0000813716	</v>
      <v xml:space="preserve">http://creativecommons.org/licenses/by-sa/3.0/			</v>
    </spb>
    <spb s="0">
      <v xml:space="preserve">Wikipedia	US Census	Wikipedia	Sec	</v>
      <v xml:space="preserve">CC-BY-SA		CC-BY-SA		</v>
      <v xml:space="preserve">http://en.wikipedia.org/wiki/West_Valley_City,_Utah	http://www.census.gov/quickfacts/table/PST045215/4983470	https://en.wikipedia.org/wiki/West_Valley_City,_Utah	https://www.sec.gov/cgi-bin/browse-edgar?action=getcompany&amp;CIK=0000813716	</v>
      <v xml:space="preserve">http://creativecommons.org/licenses/by-sa/3.0/		http://creativecommons.org/licenses/by-sa/3.0/		</v>
    </spb>
    <spb s="0">
      <v xml:space="preserve">Wikipedia	Wikipedia	</v>
      <v xml:space="preserve">CC-BY-SA	CC-BY-SA	</v>
      <v xml:space="preserve">http://en.wikipedia.org/wiki/West_Valley_City,_Utah	http://es.wikipedia.org/wiki/West_Valley_City	</v>
      <v xml:space="preserve">http://creativecommons.org/licenses/by-sa/3.0/	http://creativecommons.org/licenses/by-sa/3.0/	</v>
    </spb>
    <spb s="1">
      <v>1585</v>
      <v>1586</v>
      <v>1585</v>
      <v>1586</v>
      <v>1585</v>
      <v>1587</v>
      <v>1587</v>
      <v>1588</v>
    </spb>
    <spb s="0">
      <v xml:space="preserve">Wikipedia	</v>
      <v xml:space="preserve">CC BY-SA 3.0	</v>
      <v xml:space="preserve">http://ja.wikipedia.org/wiki/ウェストバレーシティ_(ユタ州)	</v>
      <v xml:space="preserve">https://creativecommons.org/licenses/by-sa/3.0	</v>
    </spb>
    <spb s="0">
      <v xml:space="preserve">Wikipedia	</v>
      <v xml:space="preserve">CC-BY-SA	</v>
      <v xml:space="preserve">http://en.wikipedia.org/wiki/New_Haven,_Connecticut	</v>
      <v xml:space="preserve">http://creativecommons.org/licenses/by-sa/3.0/	</v>
    </spb>
    <spb s="0">
      <v xml:space="preserve">Wikipedia	Sec	</v>
      <v xml:space="preserve">CC-BY-SA		</v>
      <v xml:space="preserve">http://en.wikipedia.org/wiki/New_Haven,_Connecticut	https://www.sec.gov/cgi-bin/browse-edgar?action=getcompany&amp;CIK=0001835571	</v>
      <v xml:space="preserve">http://creativecommons.org/licenses/by-sa/3.0/		</v>
    </spb>
    <spb s="0">
      <v xml:space="preserve">Wikipedia	Wikipedia	</v>
      <v xml:space="preserve">CC-BY-SA	CC-BY-SA	</v>
      <v xml:space="preserve">http://en.wikipedia.org/wiki/New_Haven,_Connecticut	http://it.wikipedia.org/wiki/New_Haven	</v>
      <v xml:space="preserve">http://creativecommons.org/licenses/by-sa/3.0/	http://creativecommons.org/licenses/by-sa/3.0/	</v>
    </spb>
    <spb s="0">
      <v xml:space="preserve">Wikipedia	Wikipedia	Sec	</v>
      <v xml:space="preserve">CC-BY-SA	CC-BY-SA		</v>
      <v xml:space="preserve">http://en.wikipedia.org/wiki/New_Haven,_Connecticut	https://en.wikipedia.org/wiki/New_Haven,_Connecticut	https://www.sec.gov/cgi-bin/browse-edgar?action=getcompany&amp;CIK=0001835571	</v>
      <v xml:space="preserve">http://creativecommons.org/licenses/by-sa/3.0/	http://creativecommons.org/licenses/by-sa/3.0/		</v>
    </spb>
    <spb s="13">
      <v>1591</v>
      <v>1592</v>
      <v>1593</v>
      <v>1593</v>
      <v>1591</v>
      <v>1592</v>
      <v>1591</v>
      <v>1594</v>
      <v>1594</v>
      <v>1591</v>
    </spb>
    <spb s="0">
      <v xml:space="preserve">Wikipedia	Wikipedia	</v>
      <v xml:space="preserve">CC-BY-SA	CC-BY-SA	</v>
      <v xml:space="preserve">http://en.wikipedia.org/wiki/Sterling_Heights,_Michigan	http://es.wikipedia.org/wiki/Sterling_Heights	</v>
      <v xml:space="preserve">http://creativecommons.org/licenses/by-sa/3.0/	http://creativecommons.org/licenses/by-sa/3.0/	</v>
    </spb>
    <spb s="0">
      <v xml:space="preserve">Wikipedia	</v>
      <v xml:space="preserve">CC-BY-SA	</v>
      <v xml:space="preserve">http://en.wikipedia.org/wiki/Sterling_Heights,_Michigan	</v>
      <v xml:space="preserve">http://creativecommons.org/licenses/by-sa/3.0/	</v>
    </spb>
    <spb s="13">
      <v>1596</v>
      <v>1597</v>
      <v>1597</v>
      <v>1597</v>
      <v>1597</v>
      <v>1597</v>
      <v>1597</v>
      <v>1597</v>
      <v>1597</v>
      <v>1597</v>
    </spb>
    <spb s="0">
      <v xml:space="preserve">Wikipedia	</v>
      <v xml:space="preserve">CC0	</v>
      <v xml:space="preserve">http://en.wikipedia.org/wiki/Sterling_Heights,_Michigan	</v>
      <v xml:space="preserve">http://creativecommons.org/publicdomain/zero/1.0/deed.en	</v>
    </spb>
    <spb s="0">
      <v xml:space="preserve">Wikipedia	</v>
      <v xml:space="preserve">CC-BY-SA	</v>
      <v xml:space="preserve">http://en.wikipedia.org/wiki/Olathe,_Kansas	</v>
      <v xml:space="preserve">http://creativecommons.org/licenses/by-sa/3.0/	</v>
    </spb>
    <spb s="0">
      <v xml:space="preserve">Wikipedia	Sec	</v>
      <v xml:space="preserve">CC-BY-SA		</v>
      <v xml:space="preserve">http://en.wikipedia.org/wiki/Olathe,_Kansas	https://www.sec.gov/cgi-bin/browse-edgar?action=getcompany&amp;CIK=0001065332	</v>
      <v xml:space="preserve">http://creativecommons.org/licenses/by-sa/3.0/		</v>
    </spb>
    <spb s="0">
      <v xml:space="preserve">Wikipedia	Wikipedia	Sec	</v>
      <v xml:space="preserve">CC-BY-SA	CC-BY-SA		</v>
      <v xml:space="preserve">http://en.wikipedia.org/wiki/Olathe,_Kansas	https://en.wikipedia.org/wiki/Olathe,_Kansas	https://www.sec.gov/cgi-bin/browse-edgar?action=getcompany&amp;CIK=0001065332	</v>
      <v xml:space="preserve">http://creativecommons.org/licenses/by-sa/3.0/	http://creativecommons.org/licenses/by-sa/3.0/		</v>
    </spb>
    <spb s="0">
      <v xml:space="preserve">Wikipedia	Wikipedia	</v>
      <v xml:space="preserve">CC-BY-SA	CC-BY-SA	</v>
      <v xml:space="preserve">http://en.wikipedia.org/wiki/Olathe,_Kansas	http://es.wikipedia.org/wiki/Olathe_(Kansas)	</v>
      <v xml:space="preserve">http://creativecommons.org/licenses/by-sa/3.0/	http://creativecommons.org/licenses/by-sa/3.0/	</v>
    </spb>
    <spb s="1">
      <v>1600</v>
      <v>1601</v>
      <v>1600</v>
      <v>1601</v>
      <v>1600</v>
      <v>1602</v>
      <v>1602</v>
      <v>1603</v>
    </spb>
    <spb s="0">
      <v xml:space="preserve">Wikipedia	</v>
      <v xml:space="preserve">CC BY-SA 3.0	</v>
      <v xml:space="preserve">http://es.wikipedia.org/wiki/Olathe_(Kansas)	</v>
      <v xml:space="preserve">https://creativecommons.org/licenses/by-sa/3.0	</v>
    </spb>
    <spb s="0">
      <v xml:space="preserve">Wikipedia	</v>
      <v xml:space="preserve">CC-BY-SA	</v>
      <v xml:space="preserve">http://en.wikipedia.org/wiki/Miramar,_Florida	</v>
      <v xml:space="preserve">http://creativecommons.org/licenses/by-sa/3.0/	</v>
    </spb>
    <spb s="0">
      <v xml:space="preserve">Wikipedia	US Census	Sec	</v>
      <v xml:space="preserve">CC-BY-SA			</v>
      <v xml:space="preserve">http://en.wikipedia.org/wiki/Miramar,_Florida	http://www.census.gov/quickfacts/table/SEX255213/1245975	https://www.sec.gov/cgi-bin/browse-edgar?action=getcompany&amp;CIK=0001828673	</v>
      <v xml:space="preserve">http://creativecommons.org/licenses/by-sa/3.0/			</v>
    </spb>
    <spb s="0">
      <v xml:space="preserve">Wikipedia	US Census	Wikipedia	Sec	</v>
      <v xml:space="preserve">CC-BY-SA		CC-BY-SA		</v>
      <v xml:space="preserve">http://en.wikipedia.org/wiki/Miramar,_Florida	http://www.census.gov/quickfacts/table/SEX255213/1245975	https://en.wikipedia.org/wiki/Miramar,_Florida	https://www.sec.gov/cgi-bin/browse-edgar?action=getcompany&amp;CIK=0001828673	</v>
      <v xml:space="preserve">http://creativecommons.org/licenses/by-sa/3.0/		http://creativecommons.org/licenses/by-sa/3.0/		</v>
    </spb>
    <spb s="0">
      <v xml:space="preserve">Wikipedia	Wikipedia	US Census	</v>
      <v xml:space="preserve">CC-BY-SA	CC-BY-SA		</v>
      <v xml:space="preserve">http://en.wikipedia.org/wiki/Miramar,_Florida	http://fr.wikipedia.org/wiki/Miramar_(Floride)	http://www.census.gov/quickfacts/table/SEX255213/1245975	</v>
      <v xml:space="preserve">http://creativecommons.org/licenses/by-sa/3.0/	http://creativecommons.org/licenses/by-sa/3.0/		</v>
    </spb>
    <spb s="1">
      <v>1606</v>
      <v>1607</v>
      <v>1606</v>
      <v>1607</v>
      <v>1606</v>
      <v>1608</v>
      <v>1608</v>
      <v>1609</v>
    </spb>
    <spb s="0">
      <v xml:space="preserve">Wikipedia	</v>
      <v xml:space="preserve">CC-BY-SA	</v>
      <v xml:space="preserve">http://en.wikipedia.org/wiki/Thousand_Oaks,_California	</v>
      <v xml:space="preserve">http://creativecommons.org/licenses/by-sa/3.0/	</v>
    </spb>
    <spb s="0">
      <v xml:space="preserve">Wikipedia	Sec	</v>
      <v xml:space="preserve">CC-BY-SA		</v>
      <v xml:space="preserve">http://en.wikipedia.org/wiki/Thousand_Oaks,_California	https://www.sec.gov/cgi-bin/browse-edgar?action=getcompany&amp;CIK=0001740871	</v>
      <v xml:space="preserve">http://creativecommons.org/licenses/by-sa/3.0/		</v>
    </spb>
    <spb s="0">
      <v xml:space="preserve">Wikipedia	Wikipedia	</v>
      <v xml:space="preserve">CC-BY-SA	CC-BY-SA	</v>
      <v xml:space="preserve">http://en.wikipedia.org/wiki/Thousand_Oaks,_California	http://it.wikipedia.org/wiki/Thousand_Oaks	</v>
      <v xml:space="preserve">http://creativecommons.org/licenses/by-sa/3.0/	http://creativecommons.org/licenses/by-sa/3.0/	</v>
    </spb>
    <spb s="0">
      <v xml:space="preserve">Wikipedia	Wikipedia	Sec	</v>
      <v xml:space="preserve">CC-BY-SA	CC-BY-SA		</v>
      <v xml:space="preserve">http://en.wikipedia.org/wiki/Thousand_Oaks,_California	https://en.wikipedia.org/wiki/Thousand_Oaks,_California	https://www.sec.gov/cgi-bin/browse-edgar?action=getcompany&amp;CIK=0001740871	</v>
      <v xml:space="preserve">http://creativecommons.org/licenses/by-sa/3.0/	http://creativecommons.org/licenses/by-sa/3.0/		</v>
    </spb>
    <spb s="0">
      <v xml:space="preserve">Wikipedia	Wikipedia	Wikipedia	Sec	</v>
      <v xml:space="preserve">CC-BY-SA	CC-BY-SA	CC-BY-SA		</v>
      <v xml:space="preserve">http://en.wikipedia.org/wiki/Thousand_Oaks,_California	http://es.wikipedia.org/wiki/Thousand_Oaks_(California)	https://en.wikipedia.org/wiki/Thousand_Oaks,_California	https://www.sec.gov/cgi-bin/browse-edgar?action=getcompany&amp;CIK=0001740871	</v>
      <v xml:space="preserve">http://creativecommons.org/licenses/by-sa/3.0/	http://creativecommons.org/licenses/by-sa/3.0/	http://creativecommons.org/licenses/by-sa/3.0/		</v>
    </spb>
    <spb s="0">
      <v xml:space="preserve">Wikipedia	Wikipedia	</v>
      <v xml:space="preserve">CC-BY-SA	CC-BY-SA	</v>
      <v xml:space="preserve">http://en.wikipedia.org/wiki/Thousand_Oaks,_California	http://es.wikipedia.org/wiki/Thousand_Oaks_(California)	</v>
      <v xml:space="preserve">http://creativecommons.org/licenses/by-sa/3.0/	http://creativecommons.org/licenses/by-sa/3.0/	</v>
    </spb>
    <spb s="13">
      <v>1611</v>
      <v>1612</v>
      <v>1613</v>
      <v>1613</v>
      <v>1611</v>
      <v>1612</v>
      <v>1611</v>
      <v>1614</v>
      <v>1615</v>
      <v>1616</v>
    </spb>
    <spb s="0">
      <v xml:space="preserve">Wikipedia	Wikipedia	Wikipedia	</v>
      <v xml:space="preserve">CC-BY-SA	CC-BY-SA	CC-BY-SA	</v>
      <v xml:space="preserve">http://en.wikipedia.org/wiki/Cedar_Rapids,_Iowa	http://de.wikipedia.org/wiki/Cedar_Rapids_(Iowa)	http://es.wikipedia.org/wiki/Cedar_Rapids_(Iowa)	</v>
      <v xml:space="preserve">http://creativecommons.org/licenses/by-sa/3.0/	http://creativecommons.org/licenses/by-sa/3.0/	http://creativecommons.org/licenses/by-sa/3.0/	</v>
    </spb>
    <spb s="0">
      <v xml:space="preserve">Wikipedia	Wikipedia	US Census	Sec	</v>
      <v xml:space="preserve">CC-BY-SA	CC-BY-SA			</v>
      <v xml:space="preserve">http://en.wikipedia.org/wiki/Cedar_Rapids,_Iowa	http://pl.wikipedia.org/wiki/Cedar_Rapids	http://www.census.gov/quickfacts/table/RHI125214/1912000	https://www.sec.gov/cgi-bin/browse-edgar?action=getcompany&amp;CIK=0001697815	</v>
      <v xml:space="preserve">http://creativecommons.org/licenses/by-sa/3.0/	http://creativecommons.org/licenses/by-sa/3.0/			</v>
    </spb>
    <spb s="0">
      <v xml:space="preserve">Wikipedia	</v>
      <v xml:space="preserve">CC-BY-SA	</v>
      <v xml:space="preserve">http://en.wikipedia.org/wiki/Cedar_Rapids,_Iowa	</v>
      <v xml:space="preserve">http://creativecommons.org/licenses/by-sa/3.0/	</v>
    </spb>
    <spb s="0">
      <v xml:space="preserve">Wikipedia	US Census	Wikipedia	Sec	</v>
      <v xml:space="preserve">CC-BY-SA		CC-BY-SA		</v>
      <v xml:space="preserve">http://en.wikipedia.org/wiki/Cedar_Rapids,_Iowa	http://www.census.gov/quickfacts/table/RHI125214/1912000	https://en.wikipedia.org/wiki/Cedar_Rapids,_Iowa	https://www.sec.gov/cgi-bin/browse-edgar?action=getcompany&amp;CIK=0001697815	</v>
      <v xml:space="preserve">http://creativecommons.org/licenses/by-sa/3.0/		http://creativecommons.org/licenses/by-sa/3.0/		</v>
    </spb>
    <spb s="0">
      <v xml:space="preserve">Wikipedia	Wikipedia	</v>
      <v xml:space="preserve">CC-BY-SA	CC-BY-SA	</v>
      <v xml:space="preserve">http://en.wikipedia.org/wiki/Cedar_Rapids,_Iowa	http://es.wikipedia.org/wiki/Cedar_Rapids_(Iowa)	</v>
      <v xml:space="preserve">http://creativecommons.org/licenses/by-sa/3.0/	http://creativecommons.org/licenses/by-sa/3.0/	</v>
    </spb>
    <spb s="13">
      <v>1618</v>
      <v>1619</v>
      <v>1620</v>
      <v>1620</v>
      <v>1620</v>
      <v>1619</v>
      <v>1620</v>
      <v>1621</v>
      <v>1621</v>
      <v>1622</v>
    </spb>
    <spb s="0">
      <v xml:space="preserve">Wikipedia	</v>
      <v xml:space="preserve">CC BY-SA 4.0	</v>
      <v xml:space="preserve">http://en.wikipedia.org/wiki/Cedar_Rapids,_Iowa	</v>
      <v xml:space="preserve">https://creativecommons.org/licenses/by-sa/4.0	</v>
    </spb>
    <spb s="0">
      <v xml:space="preserve">Wikipedia	Wikipedia	</v>
      <v xml:space="preserve">CC-BY-SA	CC-BY-SA	</v>
      <v xml:space="preserve">http://en.wikipedia.org/wiki/Visalia,_California	http://fr.wikipedia.org/wiki/Visalia	</v>
      <v xml:space="preserve">http://creativecommons.org/licenses/by-sa/3.0/	http://creativecommons.org/licenses/by-sa/3.0/	</v>
    </spb>
    <spb s="0">
      <v xml:space="preserve">Wikipedia	Wikipedia	US Census	</v>
      <v xml:space="preserve">CC-BY-SA	CC-BY-SA		</v>
      <v xml:space="preserve">http://en.wikipedia.org/wiki/Visalia,_California	http://pt.wikipedia.org/wiki/Visalia	http://www.census.gov/quickfacts/table/PST045215/0682954	</v>
      <v xml:space="preserve">http://creativecommons.org/licenses/by-sa/3.0/	http://creativecommons.org/licenses/by-sa/3.0/		</v>
    </spb>
    <spb s="0">
      <v xml:space="preserve">Wikipedia	</v>
      <v xml:space="preserve">CC-BY-SA	</v>
      <v xml:space="preserve">http://en.wikipedia.org/wiki/Visalia,_California	</v>
      <v xml:space="preserve">http://creativecommons.org/licenses/by-sa/3.0/	</v>
    </spb>
    <spb s="0">
      <v xml:space="preserve">Wikipedia	US Census	Wikipedia	</v>
      <v xml:space="preserve">CC-BY-SA		CC-BY-SA	</v>
      <v xml:space="preserve">http://en.wikipedia.org/wiki/Visalia,_California	http://www.census.gov/quickfacts/table/PST045215/0682954	https://en.wikipedia.org/wiki/Visalia,_California	</v>
      <v xml:space="preserve">http://creativecommons.org/licenses/by-sa/3.0/		http://creativecommons.org/licenses/by-sa/3.0/	</v>
    </spb>
    <spb s="0">
      <v xml:space="preserve">Wikipedia	US Census	</v>
      <v xml:space="preserve">CC-BY-SA		</v>
      <v xml:space="preserve">http://en.wikipedia.org/wiki/Visalia,_California	http://www.census.gov/quickfacts/table/PST045215/0682954	</v>
      <v xml:space="preserve">http://creativecommons.org/licenses/by-sa/3.0/		</v>
    </spb>
    <spb s="1">
      <v>1625</v>
      <v>1626</v>
      <v>1627</v>
      <v>1626</v>
      <v>1627</v>
      <v>1628</v>
      <v>1628</v>
      <v>1629</v>
    </spb>
    <spb s="0">
      <v xml:space="preserve">Wikipedia	</v>
      <v xml:space="preserve">CC-BY-SA	</v>
      <v xml:space="preserve">http://en.wikipedia.org/wiki/Waco,_Texas	</v>
      <v xml:space="preserve">http://creativecommons.org/licenses/by-sa/3.0/	</v>
    </spb>
    <spb s="0">
      <v xml:space="preserve">Wikipedia	Sec	</v>
      <v xml:space="preserve">CC-BY-SA		</v>
      <v xml:space="preserve">http://en.wikipedia.org/wiki/Waco,_Texas	https://www.sec.gov/cgi-bin/browse-edgar?action=getcompany&amp;CIK=0001705222	</v>
      <v xml:space="preserve">http://creativecommons.org/licenses/by-sa/3.0/		</v>
    </spb>
    <spb s="0">
      <v xml:space="preserve">Wikipedia	Wikipedia	Sec	</v>
      <v xml:space="preserve">CC-BY-SA	CC-BY-SA		</v>
      <v xml:space="preserve">http://en.wikipedia.org/wiki/Waco,_Texas	https://en.wikipedia.org/wiki/Waco,_Texas	https://www.sec.gov/cgi-bin/browse-edgar?action=getcompany&amp;CIK=0001705222	</v>
      <v xml:space="preserve">http://creativecommons.org/licenses/by-sa/3.0/	http://creativecommons.org/licenses/by-sa/3.0/		</v>
    </spb>
    <spb s="25">
      <v>1631</v>
      <v>1632</v>
      <v>1632</v>
      <v>1631</v>
      <v>1633</v>
      <v>1633</v>
      <v>1631</v>
    </spb>
    <spb s="0">
      <v xml:space="preserve">Wikipedia	</v>
      <v xml:space="preserve">CC BY-SA 3.0	</v>
      <v xml:space="preserve">http://en.wikipedia.org/wiki/Waco,_Texas	</v>
      <v xml:space="preserve">https://creativecommons.org/licenses/by-sa/3.0	</v>
    </spb>
    <spb s="0">
      <v xml:space="preserve">Wikipedia	</v>
      <v xml:space="preserve">CC-BY-SA	</v>
      <v xml:space="preserve">http://en.wikipedia.org/wiki/Elizabeth,_New_Jersey	</v>
      <v xml:space="preserve">http://creativecommons.org/licenses/by-sa/3.0/	</v>
    </spb>
    <spb s="0">
      <v xml:space="preserve">Wikipedia	Wikipedia	</v>
      <v xml:space="preserve">CC-BY-SA	CC-BY-SA	</v>
      <v xml:space="preserve">http://en.wikipedia.org/wiki/Elizabeth,_New_Jersey	https://en.wikipedia.org/wiki/Elizabeth,_New_Jersey	</v>
      <v xml:space="preserve">http://creativecommons.org/licenses/by-sa/3.0/	http://creativecommons.org/licenses/by-sa/3.0/	</v>
    </spb>
    <spb s="0">
      <v xml:space="preserve">Wikipedia	Wikipedia	</v>
      <v xml:space="preserve">CC-BY-SA	CC-BY-SA	</v>
      <v xml:space="preserve">http://en.wikipedia.org/wiki/Elizabeth,_New_Jersey	http://es.wikipedia.org/wiki/Elizabeth_(Nueva_Jersey)	</v>
      <v xml:space="preserve">http://creativecommons.org/licenses/by-sa/3.0/	http://creativecommons.org/licenses/by-sa/3.0/	</v>
    </spb>
    <spb s="1">
      <v>1636</v>
      <v>1636</v>
      <v>1636</v>
      <v>1636</v>
      <v>1636</v>
      <v>1637</v>
      <v>1637</v>
      <v>1638</v>
    </spb>
    <spb s="0">
      <v xml:space="preserve">Wikipedia	Wikipedia	</v>
      <v xml:space="preserve">CC-BY-SA	CC-BY-SA	</v>
      <v xml:space="preserve">http://en.wikipedia.org/wiki/Bellevue,_Washington	http://fr.wikipedia.org/wiki/Bellevue_(Washington)	</v>
      <v xml:space="preserve">http://creativecommons.org/licenses/by-sa/3.0/	http://creativecommons.org/licenses/by-sa/3.0/	</v>
    </spb>
    <spb s="0">
      <v xml:space="preserve">Wikipedia	Facebook	Sec	</v>
      <v xml:space="preserve">CC-BY-SA			</v>
      <v xml:space="preserve">http://en.wikipedia.org/wiki/Bellevue,_Washington	https://www.facebook.com/bellevuewashington/	https://www.sec.gov/cgi-bin/browse-edgar?action=getcompany&amp;CIK=0001922281	</v>
      <v xml:space="preserve">http://creativecommons.org/licenses/by-sa/3.0/			</v>
    </spb>
    <spb s="0">
      <v xml:space="preserve">Wikipedia	</v>
      <v xml:space="preserve">CC-BY-SA	</v>
      <v xml:space="preserve">http://en.wikipedia.org/wiki/Bellevue,_Washington	</v>
      <v xml:space="preserve">http://creativecommons.org/licenses/by-sa/3.0/	</v>
    </spb>
    <spb s="0">
      <v xml:space="preserve">Wikipedia	Wikipedia	Facebook	Sec	</v>
      <v xml:space="preserve">CC-BY-SA	CC-BY-SA			</v>
      <v xml:space="preserve">http://en.wikipedia.org/wiki/Bellevue,_Washington	https://en.wikipedia.org/wiki/Bellevue,_Washington	https://www.facebook.com/bellevuewashington/	https://www.sec.gov/cgi-bin/browse-edgar?action=getcompany&amp;CIK=0001922281	</v>
      <v xml:space="preserve">http://creativecommons.org/licenses/by-sa/3.0/	http://creativecommons.org/licenses/by-sa/3.0/			</v>
    </spb>
    <spb s="0">
      <v xml:space="preserve">Wikipedia	Wikipedia	Facebook	</v>
      <v xml:space="preserve">CC-BY-SA	CC-BY-SA		</v>
      <v xml:space="preserve">http://en.wikipedia.org/wiki/Bellevue,_Washington	https://en.wikipedia.org/wiki/Bellevue,_Washington	https://www.facebook.com/bellevuewashington/	</v>
      <v xml:space="preserve">http://creativecommons.org/licenses/by-sa/3.0/	http://creativecommons.org/licenses/by-sa/3.0/		</v>
    </spb>
    <spb s="1">
      <v>1640</v>
      <v>1641</v>
      <v>1642</v>
      <v>1641</v>
      <v>1642</v>
      <v>1643</v>
      <v>1644</v>
      <v>1640</v>
    </spb>
    <spb s="0">
      <v xml:space="preserve">Wikipedia	Wikipedia	</v>
      <v xml:space="preserve">CC-BY-SA	CC-BY-SA	</v>
      <v xml:space="preserve">http://en.wikipedia.org/wiki/Gainesville,_Florida	http://es.wikipedia.org/wiki/Gainesville_(Florida)	</v>
      <v xml:space="preserve">http://creativecommons.org/licenses/by-sa/3.0/	http://creativecommons.org/licenses/by-sa/3.0/	</v>
    </spb>
    <spb s="0">
      <v xml:space="preserve">Wikipedia	US Census	Sec	</v>
      <v xml:space="preserve">CC-BY-SA			</v>
      <v xml:space="preserve">http://en.wikipedia.org/wiki/Gainesville,_Florida	http://www.census.gov/quickfacts/table/SEX255213/1225175	https://www.sec.gov/cgi-bin/browse-edgar?action=getcompany&amp;CIK=0001861163	</v>
      <v xml:space="preserve">http://creativecommons.org/licenses/by-sa/3.0/			</v>
    </spb>
    <spb s="0">
      <v xml:space="preserve">Wikipedia	</v>
      <v xml:space="preserve">CC-BY-SA	</v>
      <v xml:space="preserve">http://en.wikipedia.org/wiki/Gainesville,_Florida	</v>
      <v xml:space="preserve">http://creativecommons.org/licenses/by-sa/3.0/	</v>
    </spb>
    <spb s="0">
      <v xml:space="preserve">Wikipedia	US Census	Wikipedia	Sec	</v>
      <v xml:space="preserve">CC-BY-SA		CC-BY-SA		</v>
      <v xml:space="preserve">http://en.wikipedia.org/wiki/Gainesville,_Florida	http://www.census.gov/quickfacts/table/SEX255213/1225175	https://en.wikipedia.org/wiki/Gainesville,_Florida	https://www.sec.gov/cgi-bin/browse-edgar?action=getcompany&amp;CIK=0001861163	</v>
      <v xml:space="preserve">http://creativecommons.org/licenses/by-sa/3.0/		http://creativecommons.org/licenses/by-sa/3.0/		</v>
    </spb>
    <spb s="13">
      <v>1646</v>
      <v>1647</v>
      <v>1648</v>
      <v>1648</v>
      <v>1648</v>
      <v>1647</v>
      <v>1648</v>
      <v>1649</v>
      <v>1649</v>
      <v>1648</v>
    </spb>
    <spb s="0">
      <v xml:space="preserve">Wikipedia	</v>
      <v xml:space="preserve">Public domain	</v>
      <v xml:space="preserve">http://en.wikipedia.org/wiki/Gainesville,_Florida	</v>
      <v xml:space="preserve">http://en.wikipedia.org/wiki/Public_domain	</v>
    </spb>
    <spb s="0">
      <v xml:space="preserve">Wikipedia	</v>
      <v xml:space="preserve">CC-BY-SA	</v>
      <v xml:space="preserve">http://en.wikipedia.org/wiki/Simi_Valley,_California	</v>
      <v xml:space="preserve">http://creativecommons.org/licenses/by-sa/3.0/	</v>
    </spb>
    <spb s="0">
      <v xml:space="preserve">Wikipedia	Wikipedia	US Census	Sec	</v>
      <v xml:space="preserve">CC-BY-SA	CC-BY-SA			</v>
      <v xml:space="preserve">http://en.wikipedia.org/wiki/Simi_Valley,_California	http://en.wikipedia.org/wiki/Simi_Valley_(valley)	http://www.census.gov/quickfacts/table/PST045215/0672016	https://www.sec.gov/cgi-bin/browse-edgar?action=getcompany&amp;CIK=0001790525	</v>
      <v xml:space="preserve">http://creativecommons.org/licenses/by-sa/3.0/	http://creativecommons.org/licenses/by-sa/3.0/			</v>
    </spb>
    <spb s="0">
      <v xml:space="preserve">Wikipedia	Wikipedia	</v>
      <v xml:space="preserve">CC-BY-SA	CC-BY-SA	</v>
      <v xml:space="preserve">http://en.wikipedia.org/wiki/Simi_Valley,_California	http://it.wikipedia.org/wiki/Simi_Valley	</v>
      <v xml:space="preserve">http://creativecommons.org/licenses/by-sa/3.0/	http://creativecommons.org/licenses/by-sa/3.0/	</v>
    </spb>
    <spb s="0">
      <v xml:space="preserve">Wikipedia	US Census	Wikipedia	Sec	</v>
      <v xml:space="preserve">CC-BY-SA		CC-BY-SA		</v>
      <v xml:space="preserve">http://en.wikipedia.org/wiki/Simi_Valley,_California	http://www.census.gov/quickfacts/table/PST045215/0672016	https://en.wikipedia.org/wiki/Simi_Valley,_California	https://www.sec.gov/cgi-bin/browse-edgar?action=getcompany&amp;CIK=0001790525	</v>
      <v xml:space="preserve">http://creativecommons.org/licenses/by-sa/3.0/		http://creativecommons.org/licenses/by-sa/3.0/		</v>
    </spb>
    <spb s="0">
      <v xml:space="preserve">Wikipedia	US Census	</v>
      <v xml:space="preserve">CC-BY-SA		</v>
      <v xml:space="preserve">http://en.wikipedia.org/wiki/Simi_Valley,_California	http://www.census.gov/quickfacts/table/PST045215/0672016	</v>
      <v xml:space="preserve">http://creativecommons.org/licenses/by-sa/3.0/		</v>
    </spb>
    <spb s="13">
      <v>1652</v>
      <v>1653</v>
      <v>1654</v>
      <v>1654</v>
      <v>1652</v>
      <v>1653</v>
      <v>1652</v>
      <v>1655</v>
      <v>1655</v>
      <v>1656</v>
    </spb>
    <spb s="0">
      <v xml:space="preserve">Wikipedia	</v>
      <v xml:space="preserve">CC-BY-SA	</v>
      <v xml:space="preserve">http://en.wikipedia.org/wiki/Charleston,_South_Carolina	</v>
      <v xml:space="preserve">http://creativecommons.org/licenses/by-sa/3.0/	</v>
    </spb>
    <spb s="0">
      <v xml:space="preserve">Wikipedia	Sec	</v>
      <v xml:space="preserve">CC-BY-SA		</v>
      <v xml:space="preserve">http://en.wikipedia.org/wiki/Charleston,_South_Carolina	https://www.sec.gov/cgi-bin/browse-edgar?action=getcompany&amp;CIK=0001911938	</v>
      <v xml:space="preserve">http://creativecommons.org/licenses/by-sa/3.0/		</v>
    </spb>
    <spb s="0">
      <v xml:space="preserve">Wikipedia	Wikipedia	Sec	</v>
      <v xml:space="preserve">CC-BY-SA	CC-BY-SA		</v>
      <v xml:space="preserve">http://en.wikipedia.org/wiki/Charleston,_South_Carolina	https://en.wikipedia.org/wiki/Charleston,_South_Carolina	https://www.sec.gov/cgi-bin/browse-edgar?action=getcompany&amp;CIK=0001911938	</v>
      <v xml:space="preserve">http://creativecommons.org/licenses/by-sa/3.0/	http://creativecommons.org/licenses/by-sa/3.0/		</v>
    </spb>
    <spb s="1">
      <v>1658</v>
      <v>1659</v>
      <v>1658</v>
      <v>1659</v>
      <v>1658</v>
      <v>1660</v>
      <v>1660</v>
      <v>1658</v>
    </spb>
    <spb s="0">
      <v xml:space="preserve">Wikipedia	</v>
      <v xml:space="preserve">CC-BY-SA	</v>
      <v xml:space="preserve">http://en.wikipedia.org/wiki/Carrollton,_Texas	</v>
      <v xml:space="preserve">http://creativecommons.org/licenses/by-sa/3.0/	</v>
    </spb>
    <spb s="0">
      <v xml:space="preserve">Wikipedia	US Census	Wikipedia	Facebook	Sec	</v>
      <v xml:space="preserve">CC-BY-SA		CC-BY-SA			</v>
      <v xml:space="preserve">http://en.wikipedia.org/wiki/Carrollton,_Texas	http://www.census.gov/quickfacts/table/PST045215/4813024	https://en.wikipedia.org/wiki/Carrollton,_Texas	https://www.facebook.com/carrolltontexas	https://www.sec.gov/cgi-bin/browse-edgar?action=getcompany&amp;CIK=0001580262	</v>
      <v xml:space="preserve">http://creativecommons.org/licenses/by-sa/3.0/		http://creativecommons.org/licenses/by-sa/3.0/			</v>
    </spb>
    <spb s="0">
      <v xml:space="preserve">Wikipedia	Wikipedia	</v>
      <v xml:space="preserve">CC-BY-SA	CC-BY-SA	</v>
      <v xml:space="preserve">http://en.wikipedia.org/wiki/Carrollton,_Texas	http://it.wikipedia.org/wiki/Carrollton_(Texas)	</v>
      <v xml:space="preserve">http://creativecommons.org/licenses/by-sa/3.0/	http://creativecommons.org/licenses/by-sa/3.0/	</v>
    </spb>
    <spb s="0">
      <v xml:space="preserve">Wikipedia	Facebook	</v>
      <v xml:space="preserve">CC-BY-SA		</v>
      <v xml:space="preserve">http://en.wikipedia.org/wiki/Carrollton,_Texas	https://www.facebook.com/carrolltontexas	</v>
      <v xml:space="preserve">http://creativecommons.org/licenses/by-sa/3.0/		</v>
    </spb>
    <spb s="27">
      <v>1662</v>
      <v>1663</v>
      <v>1664</v>
      <v>1664</v>
      <v>1663</v>
      <v>1662</v>
      <v>1663</v>
      <v>1663</v>
      <v>1665</v>
    </spb>
    <spb s="0">
      <v xml:space="preserve">Wikipedia	</v>
      <v xml:space="preserve">CC-BY-SA-3.0	</v>
      <v xml:space="preserve">http://es.wikipedia.org/wiki/Carrollton_(Texas)	</v>
      <v xml:space="preserve">http://creativecommons.org/licenses/by-sa/3.0/	</v>
    </spb>
    <spb s="0">
      <v xml:space="preserve">Wikipedia	Wikipedia	</v>
      <v xml:space="preserve">CC-BY-SA	CC-BY-SA	</v>
      <v xml:space="preserve">http://en.wikipedia.org/wiki/Coral_Springs,_Florida	http://fr.wikipedia.org/wiki/Coral_Springs	</v>
      <v xml:space="preserve">http://creativecommons.org/licenses/by-sa/3.0/	http://creativecommons.org/licenses/by-sa/3.0/	</v>
    </spb>
    <spb s="0">
      <v xml:space="preserve">Wikipedia	Sec	Youtube	</v>
      <v xml:space="preserve">CC-BY-SA			</v>
      <v xml:space="preserve">http://en.wikipedia.org/wiki/Coral_Springs,_Florida	https://www.sec.gov/cgi-bin/browse-edgar?action=getcompany&amp;CIK=0001792851	https://www.youtube.com/user/cityofcoralsprings	</v>
      <v xml:space="preserve">http://creativecommons.org/licenses/by-sa/3.0/			</v>
    </spb>
    <spb s="0">
      <v xml:space="preserve">Wikipedia	</v>
      <v xml:space="preserve">CC-BY-SA	</v>
      <v xml:space="preserve">http://en.wikipedia.org/wiki/Coral_Springs,_Florida	</v>
      <v xml:space="preserve">http://creativecommons.org/licenses/by-sa/3.0/	</v>
    </spb>
    <spb s="0">
      <v xml:space="preserve">Wikipedia	Wikipedia	Sec	Youtube	</v>
      <v xml:space="preserve">CC-BY-SA	CC-BY-SA			</v>
      <v xml:space="preserve">http://en.wikipedia.org/wiki/Coral_Springs,_Florida	https://en.wikipedia.org/wiki/Coral_Springs,_Florida	https://www.sec.gov/cgi-bin/browse-edgar?action=getcompany&amp;CIK=0001792851	https://www.youtube.com/user/cityofcoralsprings	</v>
      <v xml:space="preserve">http://creativecommons.org/licenses/by-sa/3.0/	http://creativecommons.org/licenses/by-sa/3.0/			</v>
    </spb>
    <spb s="0">
      <v xml:space="preserve">Wikipedia	Wikipedia	Wikipedia	Sec	Youtube	</v>
      <v xml:space="preserve">CC-BY-SA	CC-BY-SA	CC-BY-SA			</v>
      <v xml:space="preserve">http://en.wikipedia.org/wiki/Coral_Springs,_Florida	http://en.wikipedia.org/wiki/Imagine_Charter_School_at_Broward	https://en.wikipedia.org/wiki/Coral_Springs,_Florida	https://www.sec.gov/cgi-bin/browse-edgar?action=getcompany&amp;CIK=0001792851	https://www.youtube.com/user/cityofcoralsprings	</v>
      <v xml:space="preserve">http://creativecommons.org/licenses/by-sa/3.0/	http://creativecommons.org/licenses/by-sa/3.0/	http://creativecommons.org/licenses/by-sa/3.0/			</v>
    </spb>
    <spb s="0">
      <v xml:space="preserve">Wikipedia	Wikipedia	Youtube	</v>
      <v xml:space="preserve">CC-BY-SA	CC-BY-SA		</v>
      <v xml:space="preserve">http://en.wikipedia.org/wiki/Coral_Springs,_Florida	http://fr.wikipedia.org/wiki/Coral_Springs	https://www.youtube.com/user/cityofcoralsprings	</v>
      <v xml:space="preserve">http://creativecommons.org/licenses/by-sa/3.0/	http://creativecommons.org/licenses/by-sa/3.0/		</v>
    </spb>
    <spb s="1">
      <v>1668</v>
      <v>1669</v>
      <v>1670</v>
      <v>1669</v>
      <v>1670</v>
      <v>1671</v>
      <v>1672</v>
      <v>1673</v>
    </spb>
    <spb s="0">
      <v xml:space="preserve">Wikipedia	</v>
      <v xml:space="preserve">CC-BY-SA	</v>
      <v xml:space="preserve">http://en.wikipedia.org/wiki/Stamford,_Connecticut	</v>
      <v xml:space="preserve">http://creativecommons.org/licenses/by-sa/3.0/	</v>
    </spb>
    <spb s="0">
      <v xml:space="preserve">Wikipedia	Sec	</v>
      <v xml:space="preserve">CC-BY-SA		</v>
      <v xml:space="preserve">http://en.wikipedia.org/wiki/Stamford,_Connecticut	https://www.sec.gov/cgi-bin/browse-edgar?action=getcompany&amp;CIK=0001909147	</v>
      <v xml:space="preserve">http://creativecommons.org/licenses/by-sa/3.0/		</v>
    </spb>
    <spb s="0">
      <v xml:space="preserve">Wikipedia	Wikipedia	Sec	</v>
      <v xml:space="preserve">CC-BY-SA	CC-BY-SA		</v>
      <v xml:space="preserve">http://en.wikipedia.org/wiki/Stamford,_Connecticut	https://en.wikipedia.org/wiki/Stamford,_Connecticut	https://www.sec.gov/cgi-bin/browse-edgar?action=getcompany&amp;CIK=0001909147	</v>
      <v xml:space="preserve">http://creativecommons.org/licenses/by-sa/3.0/	http://creativecommons.org/licenses/by-sa/3.0/		</v>
    </spb>
    <spb s="0">
      <v xml:space="preserve">Wikipedia	Wikipedia	</v>
      <v xml:space="preserve">CC-BY-SA	CC-BY-SA	</v>
      <v xml:space="preserve">http://en.wikipedia.org/wiki/Stamford,_Connecticut	http://fr.wikipedia.org/wiki/Stamford_(Connecticut)	</v>
      <v xml:space="preserve">http://creativecommons.org/licenses/by-sa/3.0/	http://creativecommons.org/licenses/by-sa/3.0/	</v>
    </spb>
    <spb s="1">
      <v>1675</v>
      <v>1676</v>
      <v>1675</v>
      <v>1676</v>
      <v>1675</v>
      <v>1677</v>
      <v>1677</v>
      <v>1678</v>
    </spb>
    <spb s="0">
      <v xml:space="preserve">Wikipedia	Wikipedia	</v>
      <v xml:space="preserve">CC-BY-SA	CC-BY-SA	</v>
      <v xml:space="preserve">http://en.wikipedia.org/wiki/Concord,_California	http://fr.wikipedia.org/wiki/Concord_(Californie)	</v>
      <v xml:space="preserve">http://creativecommons.org/licenses/by-sa/3.0/	http://creativecommons.org/licenses/by-sa/3.0/	</v>
    </spb>
    <spb s="0">
      <v xml:space="preserve">Wikipedia	Sec	</v>
      <v xml:space="preserve">CC-BY-SA		</v>
      <v xml:space="preserve">http://en.wikipedia.org/wiki/Concord,_California	https://www.sec.gov/cgi-bin/browse-edgar?action=getcompany&amp;CIK=0001907826	</v>
      <v xml:space="preserve">http://creativecommons.org/licenses/by-sa/3.0/		</v>
    </spb>
    <spb s="0">
      <v xml:space="preserve">Wikipedia	</v>
      <v xml:space="preserve">CC-BY-SA	</v>
      <v xml:space="preserve">http://en.wikipedia.org/wiki/Concord,_California	</v>
      <v xml:space="preserve">http://creativecommons.org/licenses/by-sa/3.0/	</v>
    </spb>
    <spb s="0">
      <v xml:space="preserve">Wikipedia	Wikipedia	Sec	</v>
      <v xml:space="preserve">CC-BY-SA	CC-BY-SA		</v>
      <v xml:space="preserve">http://en.wikipedia.org/wiki/Concord,_California	https://en.wikipedia.org/wiki/Concord,_California	https://www.sec.gov/cgi-bin/browse-edgar?action=getcompany&amp;CIK=0001907826	</v>
      <v xml:space="preserve">http://creativecommons.org/licenses/by-sa/3.0/	http://creativecommons.org/licenses/by-sa/3.0/		</v>
    </spb>
    <spb s="1">
      <v>1680</v>
      <v>1681</v>
      <v>1682</v>
      <v>1681</v>
      <v>1682</v>
      <v>1683</v>
      <v>1683</v>
      <v>1680</v>
    </spb>
    <spb s="0">
      <v xml:space="preserve">Wikipedia	</v>
      <v xml:space="preserve">CC-BY-SA	</v>
      <v xml:space="preserve">http://en.wikipedia.org/wiki/Roseville,_California	</v>
      <v xml:space="preserve">http://creativecommons.org/licenses/by-sa/3.0/	</v>
    </spb>
    <spb s="0">
      <v xml:space="preserve">Wikipedia	Sec	</v>
      <v xml:space="preserve">CC-BY-SA		</v>
      <v xml:space="preserve">http://en.wikipedia.org/wiki/Roseville,_California	https://www.sec.gov/cgi-bin/browse-edgar?action=getcompany&amp;CIK=0001802516	</v>
      <v xml:space="preserve">http://creativecommons.org/licenses/by-sa/3.0/		</v>
    </spb>
    <spb s="0">
      <v xml:space="preserve">Wikipedia	Wikipedia	Sec	</v>
      <v xml:space="preserve">CC-BY-SA	CC-BY-SA		</v>
      <v xml:space="preserve">http://en.wikipedia.org/wiki/Roseville,_California	https://en.wikipedia.org/wiki/Roseville,_California	https://www.sec.gov/cgi-bin/browse-edgar?action=getcompany&amp;CIK=0001802516	</v>
      <v xml:space="preserve">http://creativecommons.org/licenses/by-sa/3.0/	http://creativecommons.org/licenses/by-sa/3.0/		</v>
    </spb>
    <spb s="27">
      <v>1685</v>
      <v>1686</v>
      <v>1685</v>
      <v>1685</v>
      <v>1686</v>
      <v>1685</v>
      <v>1687</v>
      <v>1687</v>
      <v>1685</v>
    </spb>
    <spb s="0">
      <v xml:space="preserve">Wikipedia	</v>
      <v xml:space="preserve">CC BY-SA 2.5	</v>
      <v xml:space="preserve">http://ko.wikipedia.org/wiki/로즈빌_(캘리포니아주)	</v>
      <v xml:space="preserve">https://creativecommons.org/licenses/by-sa/2.5	</v>
    </spb>
    <spb s="0">
      <v xml:space="preserve">Wikipedia	</v>
      <v xml:space="preserve">CC-BY-SA	</v>
      <v xml:space="preserve">http://en.wikipedia.org/wiki/Thornton,_Colorado	</v>
      <v xml:space="preserve">http://creativecommons.org/licenses/by-sa/3.0/	</v>
    </spb>
    <spb s="0">
      <v xml:space="preserve">Wikipedia	Sec	</v>
      <v xml:space="preserve">CC-BY-SA		</v>
      <v xml:space="preserve">http://en.wikipedia.org/wiki/Thornton,_Colorado	https://www.sec.gov/cgi-bin/browse-edgar?action=getcompany&amp;CIK=0001703956	</v>
      <v xml:space="preserve">http://creativecommons.org/licenses/by-sa/3.0/		</v>
    </spb>
    <spb s="0">
      <v xml:space="preserve">Wikipedia	Wikipedia	</v>
      <v xml:space="preserve">CC-BY-SA	CC-BY-SA	</v>
      <v xml:space="preserve">http://en.wikipedia.org/wiki/Thornton,_Colorado	http://it.wikipedia.org/wiki/Thornton_(Colorado)	</v>
      <v xml:space="preserve">http://creativecommons.org/licenses/by-sa/3.0/	http://creativecommons.org/licenses/by-sa/3.0/	</v>
    </spb>
    <spb s="0">
      <v xml:space="preserve">Wikipedia	Wikipedia	Sec	</v>
      <v xml:space="preserve">CC-BY-SA	CC-BY-SA		</v>
      <v xml:space="preserve">http://en.wikipedia.org/wiki/Thornton,_Colorado	https://en.wikipedia.org/wiki/Thornton,_Colorado	https://www.sec.gov/cgi-bin/browse-edgar?action=getcompany&amp;CIK=0001703956	</v>
      <v xml:space="preserve">http://creativecommons.org/licenses/by-sa/3.0/	http://creativecommons.org/licenses/by-sa/3.0/		</v>
    </spb>
    <spb s="0">
      <v xml:space="preserve">Wikipedia	Wikipedia	</v>
      <v xml:space="preserve">CC-BY-SA	CC-BY-SA	</v>
      <v xml:space="preserve">http://en.wikipedia.org/wiki/Thornton,_Colorado	http://es.wikipedia.org/wiki/Thornton_(Colorado)	</v>
      <v xml:space="preserve">http://creativecommons.org/licenses/by-sa/3.0/	http://creativecommons.org/licenses/by-sa/3.0/	</v>
    </spb>
    <spb s="13">
      <v>1690</v>
      <v>1691</v>
      <v>1692</v>
      <v>1692</v>
      <v>1690</v>
      <v>1691</v>
      <v>1690</v>
      <v>1693</v>
      <v>1693</v>
      <v>1694</v>
    </spb>
    <spb s="0">
      <v xml:space="preserve">Wikipedia	Wikipedia	</v>
      <v xml:space="preserve">CC-BY-SA	CC-BY-SA	</v>
      <v xml:space="preserve">http://en.wikipedia.org/wiki/Lafayette,_Louisiana	http://de.wikipedia.org/wiki/Lafayette_(Louisiana)	</v>
      <v xml:space="preserve">http://creativecommons.org/licenses/by-sa/3.0/	http://creativecommons.org/licenses/by-sa/3.0/	</v>
    </spb>
    <spb s="0">
      <v xml:space="preserve">Wikipedia	Sec	</v>
      <v xml:space="preserve">CC-BY-SA		</v>
      <v xml:space="preserve">http://en.wikipedia.org/wiki/Lafayette,_Louisiana	https://www.sec.gov/cgi-bin/browse-edgar?action=getcompany&amp;CIK=0001729149	</v>
      <v xml:space="preserve">http://creativecommons.org/licenses/by-sa/3.0/		</v>
    </spb>
    <spb s="0">
      <v xml:space="preserve">Wikipedia	</v>
      <v xml:space="preserve">CC-BY-SA	</v>
      <v xml:space="preserve">http://en.wikipedia.org/wiki/Lafayette,_Louisiana	</v>
      <v xml:space="preserve">http://creativecommons.org/licenses/by-sa/3.0/	</v>
    </spb>
    <spb s="0">
      <v xml:space="preserve">Wikipedia	Wikipedia	Sec	</v>
      <v xml:space="preserve">CC-BY-SA	CC-BY-SA		</v>
      <v xml:space="preserve">http://en.wikipedia.org/wiki/Lafayette,_Louisiana	https://en.wikipedia.org/wiki/Lafayette,_Louisiana	https://www.sec.gov/cgi-bin/browse-edgar?action=getcompany&amp;CIK=0001729149	</v>
      <v xml:space="preserve">http://creativecommons.org/licenses/by-sa/3.0/	http://creativecommons.org/licenses/by-sa/3.0/		</v>
    </spb>
    <spb s="1">
      <v>1696</v>
      <v>1697</v>
      <v>1698</v>
      <v>1697</v>
      <v>1698</v>
      <v>1699</v>
      <v>1699</v>
      <v>1698</v>
    </spb>
    <spb s="0">
      <v xml:space="preserve">Wikipedia	</v>
      <v xml:space="preserve">CC BY-SA 3.0	</v>
      <v xml:space="preserve">http://zh.wikipedia.org/wiki/拉法葉_(路易斯安那州)	</v>
      <v xml:space="preserve">https://creativecommons.org/licenses/by-sa/3.0	</v>
    </spb>
    <spb s="0">
      <v xml:space="preserve">Wikipedia	Wikipedia	</v>
      <v xml:space="preserve">CC-BY-SA	CC-BY-SA	</v>
      <v xml:space="preserve">http://en.wikipedia.org/wiki/Surprise,_Arizona	http://fr.wikipedia.org/wiki/Surprise_(Arizona)	</v>
      <v xml:space="preserve">http://creativecommons.org/licenses/by-sa/3.0/	http://creativecommons.org/licenses/by-sa/3.0/	</v>
    </spb>
    <spb s="0">
      <v xml:space="preserve">Wikipedia	US Census	</v>
      <v xml:space="preserve">CC-BY-SA		</v>
      <v xml:space="preserve">http://en.wikipedia.org/wiki/Surprise,_Arizona	http://www.census.gov/quickfacts/table/PST120214/0471510	</v>
      <v xml:space="preserve">http://creativecommons.org/licenses/by-sa/3.0/		</v>
    </spb>
    <spb s="0">
      <v xml:space="preserve">Wikipedia	</v>
      <v xml:space="preserve">CC-BY-SA	</v>
      <v xml:space="preserve">http://en.wikipedia.org/wiki/Surprise,_Arizona	</v>
      <v xml:space="preserve">http://creativecommons.org/licenses/by-sa/3.0/	</v>
    </spb>
    <spb s="0">
      <v xml:space="preserve">Wikipedia	Wikipedia	US Census	</v>
      <v xml:space="preserve">CC-BY-SA	CC-BY-SA		</v>
      <v xml:space="preserve">http://en.wikipedia.org/wiki/Surprise,_Arizona	http://fr.wikipedia.org/wiki/Surprise_(Arizona)	http://www.census.gov/quickfacts/table/PST120214/0471510	</v>
      <v xml:space="preserve">http://creativecommons.org/licenses/by-sa/3.0/	http://creativecommons.org/licenses/by-sa/3.0/		</v>
    </spb>
    <spb s="13">
      <v>1702</v>
      <v>1703</v>
      <v>1704</v>
      <v>1704</v>
      <v>1704</v>
      <v>1703</v>
      <v>1704</v>
      <v>1703</v>
      <v>1703</v>
      <v>1705</v>
    </spb>
    <spb s="0">
      <v xml:space="preserve">Wikipedia	</v>
      <v xml:space="preserve">CC-BY-SA	</v>
      <v xml:space="preserve">http://en.wikipedia.org/wiki/Denton,_Texas	</v>
      <v xml:space="preserve">http://creativecommons.org/licenses/by-sa/3.0/	</v>
    </spb>
    <spb s="0">
      <v xml:space="preserve">Wikipedia	Sec	</v>
      <v xml:space="preserve">CC-BY-SA		</v>
      <v xml:space="preserve">http://en.wikipedia.org/wiki/Denton,_Texas	https://www.sec.gov/cgi-bin/browse-edgar?action=getcompany&amp;CIK=0001599016	</v>
      <v xml:space="preserve">http://creativecommons.org/licenses/by-sa/3.0/		</v>
    </spb>
    <spb s="0">
      <v xml:space="preserve">Wikipedia	Wikipedia	Sec	</v>
      <v xml:space="preserve">CC-BY-SA	CC-BY-SA		</v>
      <v xml:space="preserve">http://en.wikipedia.org/wiki/Denton,_Texas	https://en.wikipedia.org/wiki/Denton,_Texas	https://www.sec.gov/cgi-bin/browse-edgar?action=getcompany&amp;CIK=0001599016	</v>
      <v xml:space="preserve">http://creativecommons.org/licenses/by-sa/3.0/	http://creativecommons.org/licenses/by-sa/3.0/		</v>
    </spb>
    <spb s="13">
      <v>1707</v>
      <v>1708</v>
      <v>1707</v>
      <v>1707</v>
      <v>1707</v>
      <v>1708</v>
      <v>1707</v>
      <v>1709</v>
      <v>1709</v>
      <v>1707</v>
    </spb>
    <spb s="0">
      <v xml:space="preserve">Wikipedia	</v>
      <v xml:space="preserve">CC BY-SA 2.5	</v>
      <v xml:space="preserve">http://en.wikipedia.org/wiki/Denton,_Texas	</v>
      <v xml:space="preserve">https://creativecommons.org/licenses/by-sa/2.5	</v>
    </spb>
    <spb s="0">
      <v xml:space="preserve">Wikipedia	</v>
      <v xml:space="preserve">CC-BY-SA	</v>
      <v xml:space="preserve">http://en.wikipedia.org/wiki/Victorville,_California	</v>
      <v xml:space="preserve">http://creativecommons.org/licenses/by-sa/3.0/	</v>
    </spb>
    <spb s="0">
      <v xml:space="preserve">Wikipedia	US Census	</v>
      <v xml:space="preserve">CC-BY-SA		</v>
      <v xml:space="preserve">http://en.wikipedia.org/wiki/Victorville,_California	http://www.census.gov/quickfacts/table/PST045215/0682590	</v>
      <v xml:space="preserve">http://creativecommons.org/licenses/by-sa/3.0/		</v>
    </spb>
    <spb s="0">
      <v xml:space="preserve">Wikipedia	US Census	Wikipedia	</v>
      <v xml:space="preserve">CC-BY-SA		CC-BY-SA	</v>
      <v xml:space="preserve">http://en.wikipedia.org/wiki/Victorville,_California	http://www.census.gov/quickfacts/table/PST045215/0682590	https://en.wikipedia.org/wiki/Victorville,_California	</v>
      <v xml:space="preserve">http://creativecommons.org/licenses/by-sa/3.0/		http://creativecommons.org/licenses/by-sa/3.0/	</v>
    </spb>
    <spb s="0">
      <v xml:space="preserve">Wikipedia	Wikipedia	US Census	</v>
      <v xml:space="preserve">CC-BY-SA	CC-BY-SA		</v>
      <v xml:space="preserve">http://en.wikipedia.org/wiki/Victorville,_California	http://es.wikipedia.org/wiki/Victorville	http://www.census.gov/quickfacts/table/PST045215/0682590	</v>
      <v xml:space="preserve">http://creativecommons.org/licenses/by-sa/3.0/	http://creativecommons.org/licenses/by-sa/3.0/		</v>
    </spb>
    <spb s="13">
      <v>1712</v>
      <v>1713</v>
      <v>1712</v>
      <v>1712</v>
      <v>1712</v>
      <v>1713</v>
      <v>1712</v>
      <v>1714</v>
      <v>1714</v>
      <v>1715</v>
    </spb>
    <spb s="0">
      <v xml:space="preserve">Wikipedia	</v>
      <v xml:space="preserve">Public domain	</v>
      <v xml:space="preserve">http://fr.wikipedia.org/wiki/Victorville	</v>
      <v xml:space="preserve">http://en.wikipedia.org/wiki/Public_domain	</v>
    </spb>
    <spb s="0">
      <v xml:space="preserve">Wikipedia	</v>
      <v xml:space="preserve">CC-BY-SA	</v>
      <v xml:space="preserve">http://en.wikipedia.org/wiki/Evansville,_Indiana	</v>
      <v xml:space="preserve">http://creativecommons.org/licenses/by-sa/3.0/	</v>
    </spb>
    <spb s="0">
      <v xml:space="preserve">Wikipedia	Wikipedia	US Census	Sec	</v>
      <v xml:space="preserve">CC-BY-SA	CC-BY-SA			</v>
      <v xml:space="preserve">http://en.wikipedia.org/wiki/Evansville,_Indiana	http://pt.wikipedia.org/wiki/Evansville	http://www.census.gov/quickfacts/table/RHI125213/1822000	https://www.sec.gov/cgi-bin/browse-edgar?action=getcompany&amp;CIK=0001694592	</v>
      <v xml:space="preserve">http://creativecommons.org/licenses/by-sa/3.0/	http://creativecommons.org/licenses/by-sa/3.0/			</v>
    </spb>
    <spb s="0">
      <v xml:space="preserve">Wikipedia	US Census	Wikipedia	Sec	</v>
      <v xml:space="preserve">CC-BY-SA		CC-BY-SA		</v>
      <v xml:space="preserve">http://en.wikipedia.org/wiki/Evansville,_Indiana	http://www.census.gov/quickfacts/table/RHI125213/1822000	https://en.wikipedia.org/wiki/Evansville,_Indiana	https://www.sec.gov/cgi-bin/browse-edgar?action=getcompany&amp;CIK=0001694592	</v>
      <v xml:space="preserve">http://creativecommons.org/licenses/by-sa/3.0/		http://creativecommons.org/licenses/by-sa/3.0/		</v>
    </spb>
    <spb s="0">
      <v xml:space="preserve">Wikipedia	Wikipedia	US Census	Wikipedia	Sec	</v>
      <v xml:space="preserve">CC-BY-SA	CC-BY-SA		CC-BY-SA		</v>
      <v xml:space="preserve">http://en.wikipedia.org/wiki/Evansville,_Indiana	http://pt.wikipedia.org/wiki/Evansville	http://www.census.gov/quickfacts/table/RHI125213/1822000	https://en.wikipedia.org/wiki/Evansville,_Indiana	https://www.sec.gov/cgi-bin/browse-edgar?action=getcompany&amp;CIK=0001694592	</v>
      <v xml:space="preserve">http://creativecommons.org/licenses/by-sa/3.0/	http://creativecommons.org/licenses/by-sa/3.0/		http://creativecommons.org/licenses/by-sa/3.0/		</v>
    </spb>
    <spb s="0">
      <v xml:space="preserve">Wikipedia	Wikipedia	</v>
      <v xml:space="preserve">CC-BY-SA	CC-BY-SA	</v>
      <v xml:space="preserve">http://en.wikipedia.org/wiki/Evansville,_Indiana	http://es.wikipedia.org/wiki/Evansville_(Indiana)	</v>
      <v xml:space="preserve">http://creativecommons.org/licenses/by-sa/3.0/	http://creativecommons.org/licenses/by-sa/3.0/	</v>
    </spb>
    <spb s="1">
      <v>1718</v>
      <v>1719</v>
      <v>1718</v>
      <v>1719</v>
      <v>1718</v>
      <v>1720</v>
      <v>1721</v>
      <v>1722</v>
    </spb>
    <spb s="0">
      <v xml:space="preserve">Wikipedia	</v>
      <v xml:space="preserve">CC-BY-SA	</v>
      <v xml:space="preserve">http://en.wikipedia.org/wiki/Midland,_Texas	</v>
      <v xml:space="preserve">http://creativecommons.org/licenses/by-sa/3.0/	</v>
    </spb>
    <spb s="0">
      <v xml:space="preserve">Wikipedia	US Census	Sec	</v>
      <v xml:space="preserve">CC-BY-SA			</v>
      <v xml:space="preserve">http://en.wikipedia.org/wiki/Midland,_Texas	http://www.census.gov/quickfacts/table/RHI725213/4848072	https://www.sec.gov/cgi-bin/browse-edgar?action=getcompany&amp;CIK=0001820209	</v>
      <v xml:space="preserve">http://creativecommons.org/licenses/by-sa/3.0/			</v>
    </spb>
    <spb s="0">
      <v xml:space="preserve">Wikipedia	US Census	Wikipedia	Sec	</v>
      <v xml:space="preserve">CC-BY-SA		CC-BY-SA		</v>
      <v xml:space="preserve">http://en.wikipedia.org/wiki/Midland,_Texas	http://www.census.gov/quickfacts/table/RHI725213/4848072	https://en.wikipedia.org/wiki/Midland,_Texas	https://www.sec.gov/cgi-bin/browse-edgar?action=getcompany&amp;CIK=0001820209	</v>
      <v xml:space="preserve">http://creativecommons.org/licenses/by-sa/3.0/		http://creativecommons.org/licenses/by-sa/3.0/		</v>
    </spb>
    <spb s="27">
      <v>1724</v>
      <v>1725</v>
      <v>1724</v>
      <v>1724</v>
      <v>1725</v>
      <v>1724</v>
      <v>1726</v>
      <v>1726</v>
      <v>1724</v>
    </spb>
    <spb s="0">
      <v xml:space="preserve">Wikipedia	</v>
      <v xml:space="preserve">Public domain	</v>
      <v xml:space="preserve">http://en.wikipedia.org/wiki/Midland,_Texas	</v>
      <v xml:space="preserve">http://en.wikipedia.org/wiki/Public_domain	</v>
    </spb>
    <spb s="0">
      <v xml:space="preserve">Wikipedia	</v>
      <v xml:space="preserve">CC-BY-SA	</v>
      <v xml:space="preserve">http://en.wikipedia.org/wiki/Santa_Clara,_California	</v>
      <v xml:space="preserve">http://creativecommons.org/licenses/by-sa/3.0/	</v>
    </spb>
    <spb s="0">
      <v xml:space="preserve">Wikipedia	Wikipedia	Sec	</v>
      <v xml:space="preserve">CC-BY-SA	CC-BY-SA		</v>
      <v xml:space="preserve">http://en.wikipedia.org/wiki/Santa_Clara,_California	https://en.wikipedia.org/wiki/Santa_Clara,_California	https://www.sec.gov/cgi-bin/browse-edgar?action=getcompany&amp;CIK=0001845022	</v>
      <v xml:space="preserve">http://creativecommons.org/licenses/by-sa/3.0/	http://creativecommons.org/licenses/by-sa/3.0/		</v>
    </spb>
    <spb s="13">
      <v>1729</v>
      <v>1730</v>
      <v>1729</v>
      <v>1729</v>
      <v>1729</v>
      <v>1730</v>
      <v>1729</v>
      <v>1730</v>
      <v>1730</v>
      <v>1729</v>
    </spb>
    <spb s="0">
      <v xml:space="preserve">Wikipedia	</v>
      <v xml:space="preserve">CC-BY-SA	</v>
      <v xml:space="preserve">http://en.wikipedia.org/wiki/Athens,_Georgia	</v>
      <v xml:space="preserve">http://creativecommons.org/licenses/by-sa/3.0/	</v>
    </spb>
    <spb s="0">
      <v xml:space="preserve">Wikipedia	US Census	</v>
      <v xml:space="preserve">CC-BY-SA		</v>
      <v xml:space="preserve">http://en.wikipedia.org/wiki/Athens,_Georgia	http://www.census.gov/quickfacts/table/PST045215/1303440	</v>
      <v xml:space="preserve">http://creativecommons.org/licenses/by-sa/3.0/		</v>
    </spb>
    <spb s="0">
      <v xml:space="preserve">Wikipedia	US Census	Wikipedia	</v>
      <v xml:space="preserve">CC-BY-SA		CC-BY-SA	</v>
      <v xml:space="preserve">http://en.wikipedia.org/wiki/Athens,_Georgia	http://www.census.gov/quickfacts/table/PST045215/1303440	https://en.wikipedia.org/wiki/Athens,_Georgia	</v>
      <v xml:space="preserve">http://creativecommons.org/licenses/by-sa/3.0/		http://creativecommons.org/licenses/by-sa/3.0/	</v>
    </spb>
    <spb s="13">
      <v>1732</v>
      <v>1733</v>
      <v>1732</v>
      <v>1732</v>
      <v>1732</v>
      <v>1733</v>
      <v>1732</v>
      <v>1734</v>
      <v>1734</v>
      <v>1732</v>
    </spb>
    <spb s="0">
      <v xml:space="preserve">Wikipedia	</v>
      <v xml:space="preserve">CC BY-SA 2.0	</v>
      <v xml:space="preserve">http://pt.wikipedia.org/wiki/Athens_(Geórgia)	</v>
      <v xml:space="preserve">https://creativecommons.org/licenses/by-sa/2.0	</v>
    </spb>
    <spb s="0">
      <v xml:space="preserve">Wikipedia	</v>
      <v xml:space="preserve">CC-BY-SA	</v>
      <v xml:space="preserve">http://en.wikipedia.org/wiki/Allentown,_Pennsylvania	</v>
      <v xml:space="preserve">http://creativecommons.org/licenses/by-sa/3.0/	</v>
    </spb>
    <spb s="0">
      <v xml:space="preserve">Wikipedia	Wikipedia	Sec	</v>
      <v xml:space="preserve">CC-BY-SA	CC-BY-SA		</v>
      <v xml:space="preserve">http://en.wikipedia.org/wiki/Allentown,_Pennsylvania	http://ru.wikipedia.org/wiki/Аллентаун	https://www.sec.gov/cgi-bin/browse-edgar?action=getcompany&amp;CIK=0001909851	</v>
      <v xml:space="preserve">http://creativecommons.org/licenses/by-sa/3.0/	http://creativecommons.org/licenses/by-sa/3.0/		</v>
    </spb>
    <spb s="0">
      <v xml:space="preserve">Wikipedia	Wikipedia	Sec	</v>
      <v xml:space="preserve">CC-BY-SA	CC-BY-SA		</v>
      <v xml:space="preserve">http://en.wikipedia.org/wiki/Allentown,_Pennsylvania	https://en.wikipedia.org/wiki/Allentown,_Pennsylvania	https://www.sec.gov/cgi-bin/browse-edgar?action=getcompany&amp;CIK=0001909851	</v>
      <v xml:space="preserve">http://creativecommons.org/licenses/by-sa/3.0/	http://creativecommons.org/licenses/by-sa/3.0/		</v>
    </spb>
    <spb s="1">
      <v>1737</v>
      <v>1738</v>
      <v>1737</v>
      <v>1738</v>
      <v>1737</v>
      <v>1739</v>
      <v>1739</v>
      <v>1737</v>
    </spb>
    <spb s="0">
      <v xml:space="preserve">Wikipedia	</v>
      <v xml:space="preserve">Public domain	</v>
      <v xml:space="preserve">http://ru.wikipedia.org/wiki/Аллентаун_(Пенсильвания)	</v>
      <v xml:space="preserve">http://en.wikipedia.org/wiki/Public_domain	</v>
    </spb>
    <spb s="0">
      <v xml:space="preserve">Wikipedia	</v>
      <v xml:space="preserve">CC-BY-SA	</v>
      <v xml:space="preserve">http://en.wikipedia.org/wiki/Abilene,_Texas	</v>
      <v xml:space="preserve">http://creativecommons.org/licenses/by-sa/3.0/	</v>
    </spb>
    <spb s="0">
      <v xml:space="preserve">Wikipedia	US Census	Sec	</v>
      <v xml:space="preserve">CC-BY-SA			</v>
      <v xml:space="preserve">http://en.wikipedia.org/wiki/Abilene,_Texas	http://www.census.gov/quickfacts/table/SEX255214/4801000	https://www.sec.gov/cgi-bin/browse-edgar?action=getcompany&amp;CIK=0001803391	</v>
      <v xml:space="preserve">http://creativecommons.org/licenses/by-sa/3.0/			</v>
    </spb>
    <spb s="0">
      <v xml:space="preserve">Wikipedia	US Census	Wikipedia	Sec	</v>
      <v xml:space="preserve">CC-BY-SA		CC-BY-SA		</v>
      <v xml:space="preserve">http://en.wikipedia.org/wiki/Abilene,_Texas	http://www.census.gov/quickfacts/table/SEX255214/4801000	https://en.wikipedia.org/wiki/Abilene,_Texas	https://www.sec.gov/cgi-bin/browse-edgar?action=getcompany&amp;CIK=0001803391	</v>
      <v xml:space="preserve">http://creativecommons.org/licenses/by-sa/3.0/		http://creativecommons.org/licenses/by-sa/3.0/		</v>
    </spb>
    <spb s="0">
      <v xml:space="preserve">Wikipedia	US Census	</v>
      <v xml:space="preserve">CC-BY-SA		</v>
      <v xml:space="preserve">http://en.wikipedia.org/wiki/Abilene,_Texas	http://www.census.gov/quickfacts/table/SEX255214/4801000	</v>
      <v xml:space="preserve">http://creativecommons.org/licenses/by-sa/3.0/		</v>
    </spb>
    <spb s="27">
      <v>1742</v>
      <v>1743</v>
      <v>1742</v>
      <v>1742</v>
      <v>1743</v>
      <v>1742</v>
      <v>1744</v>
      <v>1744</v>
      <v>1745</v>
    </spb>
    <spb s="0">
      <v xml:space="preserve">Wikipedia	</v>
      <v xml:space="preserve">CC-BY-SA	</v>
      <v xml:space="preserve">http://en.wikipedia.org/wiki/Beaumont,_Texas	</v>
      <v xml:space="preserve">http://creativecommons.org/licenses/by-sa/3.0/	</v>
    </spb>
    <spb s="0">
      <v xml:space="preserve">Wikipedia	US Census	</v>
      <v xml:space="preserve">CC-BY-SA		</v>
      <v xml:space="preserve">http://en.wikipedia.org/wiki/Beaumont,_Texas	http://www.census.gov/quickfacts/table/PST045215/4807000	</v>
      <v xml:space="preserve">http://creativecommons.org/licenses/by-sa/3.0/		</v>
    </spb>
    <spb s="0">
      <v xml:space="preserve">Wikipedia	Wikipedia	</v>
      <v xml:space="preserve">CC-BY-SA	CC-BY-SA	</v>
      <v xml:space="preserve">http://en.wikipedia.org/wiki/Beaumont,_Texas	http://it.wikipedia.org/wiki/Beaumont_(Texas)	</v>
      <v xml:space="preserve">http://creativecommons.org/licenses/by-sa/3.0/	http://creativecommons.org/licenses/by-sa/3.0/	</v>
    </spb>
    <spb s="0">
      <v xml:space="preserve">Wikipedia	US Census	Wikipedia	</v>
      <v xml:space="preserve">CC-BY-SA		CC-BY-SA	</v>
      <v xml:space="preserve">http://en.wikipedia.org/wiki/Beaumont,_Texas	http://www.census.gov/quickfacts/table/PST045215/4807000	https://en.wikipedia.org/wiki/Beaumont,_Texas	</v>
      <v xml:space="preserve">http://creativecommons.org/licenses/by-sa/3.0/		http://creativecommons.org/licenses/by-sa/3.0/	</v>
    </spb>
    <spb s="13">
      <v>1747</v>
      <v>1748</v>
      <v>1749</v>
      <v>1749</v>
      <v>1747</v>
      <v>1748</v>
      <v>1747</v>
      <v>1750</v>
      <v>1750</v>
      <v>1748</v>
    </spb>
    <spb s="0">
      <v xml:space="preserve">Wikipedia	</v>
      <v xml:space="preserve">Public domain	</v>
      <v xml:space="preserve">http://sv.wikipedia.org/wiki/Beaumont,_Texas	</v>
      <v xml:space="preserve">http://en.wikipedia.org/wiki/Public_domain	</v>
    </spb>
    <spb s="0">
      <v xml:space="preserve">Wikipedia	</v>
      <v xml:space="preserve">CC-BY-SA	</v>
      <v xml:space="preserve">http://en.wikipedia.org/wiki/Vallejo,_California	</v>
      <v xml:space="preserve">http://creativecommons.org/licenses/by-sa/3.0/	</v>
    </spb>
    <spb s="0">
      <v xml:space="preserve">Wikipedia	Wikipedia	US Census	</v>
      <v xml:space="preserve">CC-BY-SA	CC-BY-SA		</v>
      <v xml:space="preserve">http://en.wikipedia.org/wiki/Vallejo,_California	http://sv.wikipedia.org/wiki/Vallejo	http://www.census.gov/quickfacts/table/PST120214/0681666	</v>
      <v xml:space="preserve">http://creativecommons.org/licenses/by-sa/3.0/	http://creativecommons.org/licenses/by-sa/3.0/		</v>
    </spb>
    <spb s="0">
      <v xml:space="preserve">Wikipedia	US Census	Wikipedia	</v>
      <v xml:space="preserve">CC-BY-SA		CC-BY-SA	</v>
      <v xml:space="preserve">http://en.wikipedia.org/wiki/Vallejo,_California	http://www.census.gov/quickfacts/table/PST120214/0681666	https://en.wikipedia.org/wiki/Vallejo,_California	</v>
      <v xml:space="preserve">http://creativecommons.org/licenses/by-sa/3.0/		http://creativecommons.org/licenses/by-sa/3.0/	</v>
    </spb>
    <spb s="0">
      <v xml:space="preserve">Wikipedia	US Census	</v>
      <v xml:space="preserve">CC-BY-SA		</v>
      <v xml:space="preserve">http://en.wikipedia.org/wiki/Vallejo,_California	http://www.census.gov/quickfacts/table/PST120214/0681666	</v>
      <v xml:space="preserve">http://creativecommons.org/licenses/by-sa/3.0/		</v>
    </spb>
    <spb s="13">
      <v>1753</v>
      <v>1754</v>
      <v>1753</v>
      <v>1753</v>
      <v>1753</v>
      <v>1754</v>
      <v>1753</v>
      <v>1755</v>
      <v>1755</v>
      <v>1756</v>
    </spb>
    <spb s="0">
      <v xml:space="preserve">Wikipedia	</v>
      <v xml:space="preserve">CC-BY-SA-3.0	</v>
      <v xml:space="preserve">http://nl.wikipedia.org/wiki/Vallejo	</v>
      <v xml:space="preserve">http://creativecommons.org/licenses/by-sa/3.0/	</v>
    </spb>
    <spb s="0">
      <v xml:space="preserve">Wikipedia	</v>
      <v xml:space="preserve">CC-BY-SA	</v>
      <v xml:space="preserve">http://en.wikipedia.org/wiki/Independence,_Missouri	</v>
      <v xml:space="preserve">http://creativecommons.org/licenses/by-sa/3.0/	</v>
    </spb>
    <spb s="0">
      <v xml:space="preserve">Wikipedia	Wikipedia	</v>
      <v xml:space="preserve">CC-BY-SA	CC-BY-SA	</v>
      <v xml:space="preserve">http://en.wikipedia.org/wiki/Independence,_Missouri	https://en.wikipedia.org/wiki/Independence,_Missouri	</v>
      <v xml:space="preserve">http://creativecommons.org/licenses/by-sa/3.0/	http://creativecommons.org/licenses/by-sa/3.0/	</v>
    </spb>
    <spb s="13">
      <v>1759</v>
      <v>1759</v>
      <v>1759</v>
      <v>1759</v>
      <v>1759</v>
      <v>1759</v>
      <v>1759</v>
      <v>1760</v>
      <v>1760</v>
      <v>1759</v>
    </spb>
    <spb s="0">
      <v xml:space="preserve">Wikipedia	</v>
      <v xml:space="preserve">CC BY-SA 3.0	</v>
      <v xml:space="preserve">http://en.wikipedia.org/wiki/Independence,_Missouri	</v>
      <v xml:space="preserve">https://creativecommons.org/licenses/by-sa/3.0	</v>
    </spb>
    <spb s="0">
      <v xml:space="preserve">Wikipedia	Wikipedia	</v>
      <v xml:space="preserve">CC-BY-SA	CC-BY-SA	</v>
      <v xml:space="preserve">http://en.wikipedia.org/wiki/Ann_Arbor,_Michigan	http://es.wikipedia.org/wiki/Ann_Arbor	</v>
      <v xml:space="preserve">http://creativecommons.org/licenses/by-sa/3.0/	http://creativecommons.org/licenses/by-sa/3.0/	</v>
    </spb>
    <spb s="0">
      <v xml:space="preserve">Wikipedia	Wikipedia	Sec	</v>
      <v xml:space="preserve">CC-BY-SA	CC-BY-SA		</v>
      <v xml:space="preserve">http://en.wikipedia.org/wiki/Ann_Arbor,_Michigan	https://en.wikipedia.org/wiki/Ann_Arbor,_Michigan	https://www.sec.gov/cgi-bin/browse-edgar?action=getcompany&amp;CIK=0001911404	</v>
      <v xml:space="preserve">http://creativecommons.org/licenses/by-sa/3.0/	http://creativecommons.org/licenses/by-sa/3.0/		</v>
    </spb>
    <spb s="0">
      <v xml:space="preserve">Wikipedia	</v>
      <v xml:space="preserve">CC-BY-SA	</v>
      <v xml:space="preserve">http://en.wikipedia.org/wiki/Ann_Arbor,_Michigan	</v>
      <v xml:space="preserve">http://creativecommons.org/licenses/by-sa/3.0/	</v>
    </spb>
    <spb s="13">
      <v>1763</v>
      <v>1764</v>
      <v>1765</v>
      <v>1765</v>
      <v>1765</v>
      <v>1764</v>
      <v>1765</v>
      <v>1764</v>
      <v>1764</v>
      <v>1765</v>
    </spb>
    <spb s="0">
      <v xml:space="preserve">Wikipedia	</v>
      <v xml:space="preserve">CC-BY-SA	</v>
      <v xml:space="preserve">http://en.wikipedia.org/wiki/Provo,_Utah	</v>
      <v xml:space="preserve">http://creativecommons.org/licenses/by-sa/3.0/	</v>
    </spb>
    <spb s="0">
      <v xml:space="preserve">Wikipedia	US Census	Sec	</v>
      <v xml:space="preserve">CC-BY-SA			</v>
      <v xml:space="preserve">http://en.wikipedia.org/wiki/Provo,_Utah	http://www.census.gov/quickfacts/table/PST120214/4962470	https://www.sec.gov/cgi-bin/browse-edgar?action=getcompany&amp;CIK=0001761755	</v>
      <v xml:space="preserve">http://creativecommons.org/licenses/by-sa/3.0/			</v>
    </spb>
    <spb s="0">
      <v xml:space="preserve">Wikipedia	US Census	Wikipedia	Sec	</v>
      <v xml:space="preserve">CC-BY-SA		CC-BY-SA		</v>
      <v xml:space="preserve">http://en.wikipedia.org/wiki/Provo,_Utah	http://www.census.gov/quickfacts/table/PST120214/4962470	https://en.wikipedia.org/wiki/Provo,_Utah	https://www.sec.gov/cgi-bin/browse-edgar?action=getcompany&amp;CIK=0001761755	</v>
      <v xml:space="preserve">http://creativecommons.org/licenses/by-sa/3.0/		http://creativecommons.org/licenses/by-sa/3.0/		</v>
    </spb>
    <spb s="0">
      <v xml:space="preserve">Wikipedia	Wikipedia	</v>
      <v xml:space="preserve">CC-BY-SA	CC-BY-SA	</v>
      <v xml:space="preserve">http://en.wikipedia.org/wiki/Provo,_Utah	http://es.wikipedia.org/wiki/Provo_(Utah)	</v>
      <v xml:space="preserve">http://creativecommons.org/licenses/by-sa/3.0/	http://creativecommons.org/licenses/by-sa/3.0/	</v>
    </spb>
    <spb s="1">
      <v>1767</v>
      <v>1768</v>
      <v>1767</v>
      <v>1768</v>
      <v>1767</v>
      <v>1769</v>
      <v>1769</v>
      <v>1770</v>
    </spb>
    <spb s="0">
      <v xml:space="preserve">Wikipedia	</v>
      <v xml:space="preserve">CC-BY-SA	</v>
      <v xml:space="preserve">http://en.wikipedia.org/wiki/Norman,_Oklahoma	</v>
      <v xml:space="preserve">http://creativecommons.org/licenses/by-sa/3.0/	</v>
    </spb>
    <spb s="0">
      <v xml:space="preserve">Wikipedia	Wikipedia	</v>
      <v xml:space="preserve">CC-BY-SA	CC-BY-SA	</v>
      <v xml:space="preserve">http://en.wikipedia.org/wiki/Norman,_Oklahoma	https://en.wikipedia.org/wiki/Norman,_Oklahoma	</v>
      <v xml:space="preserve">http://creativecommons.org/licenses/by-sa/3.0/	http://creativecommons.org/licenses/by-sa/3.0/	</v>
    </spb>
    <spb s="0">
      <v xml:space="preserve">Wikipedia	Wikipedia	</v>
      <v xml:space="preserve">CC-BY-SA	CC-BY-SA	</v>
      <v xml:space="preserve">http://en.wikipedia.org/wiki/Norman,_Oklahoma	http://es.wikipedia.org/wiki/Norman_(Oklahoma)	</v>
      <v xml:space="preserve">http://creativecommons.org/licenses/by-sa/3.0/	http://creativecommons.org/licenses/by-sa/3.0/	</v>
    </spb>
    <spb s="27">
      <v>1772</v>
      <v>1772</v>
      <v>1772</v>
      <v>1772</v>
      <v>1772</v>
      <v>1772</v>
      <v>1773</v>
      <v>1773</v>
      <v>1774</v>
    </spb>
    <spb s="0">
      <v xml:space="preserve">Wikipedia	</v>
      <v xml:space="preserve">CC BY-SA 3.0	</v>
      <v xml:space="preserve">http://en.wikipedia.org/wiki/Norman,_Oklahoma	</v>
      <v xml:space="preserve">https://creativecommons.org/licenses/by-sa/3.0	</v>
    </spb>
    <spb s="0">
      <v xml:space="preserve">Wikipedia	Wikipedia	</v>
      <v xml:space="preserve">CC-BY-SA	CC-BY-SA	</v>
      <v xml:space="preserve">http://en.wikipedia.org/wiki/Berkeley,_California	http://es.wikipedia.org/wiki/Berkeley_(California)	</v>
      <v xml:space="preserve">http://creativecommons.org/licenses/by-sa/3.0/	http://creativecommons.org/licenses/by-sa/3.0/	</v>
    </spb>
    <spb s="0">
      <v xml:space="preserve">Wikipedia	Sec	</v>
      <v xml:space="preserve">CC-BY-SA		</v>
      <v xml:space="preserve">http://en.wikipedia.org/wiki/Berkeley,_California	https://www.sec.gov/cgi-bin/browse-edgar?action=getcompany&amp;CIK=0001880087	</v>
      <v xml:space="preserve">http://creativecommons.org/licenses/by-sa/3.0/		</v>
    </spb>
    <spb s="0">
      <v xml:space="preserve">Wikipedia	</v>
      <v xml:space="preserve">CC-BY-SA	</v>
      <v xml:space="preserve">http://en.wikipedia.org/wiki/Berkeley,_California	</v>
      <v xml:space="preserve">http://creativecommons.org/licenses/by-sa/3.0/	</v>
    </spb>
    <spb s="0">
      <v xml:space="preserve">Wikipedia	Wikipedia	Sec	</v>
      <v xml:space="preserve">CC-BY-SA	CC-BY-SA		</v>
      <v xml:space="preserve">http://en.wikipedia.org/wiki/Berkeley,_California	https://en.wikipedia.org/wiki/Berkeley,_California	https://www.sec.gov/cgi-bin/browse-edgar?action=getcompany&amp;CIK=0001880087	</v>
      <v xml:space="preserve">http://creativecommons.org/licenses/by-sa/3.0/	http://creativecommons.org/licenses/by-sa/3.0/		</v>
    </spb>
    <spb s="0">
      <v xml:space="preserve">Wikipedia	Wikipedia	</v>
      <v xml:space="preserve">CC-BY-SA	CC-BY-SA	</v>
      <v xml:space="preserve">http://en.wikipedia.org/wiki/Berkeley,_California	http://fr.wikipedia.org/wiki/Berkeley_(Californie)	</v>
      <v xml:space="preserve">http://creativecommons.org/licenses/by-sa/3.0/	http://creativecommons.org/licenses/by-sa/3.0/	</v>
    </spb>
    <spb s="1">
      <v>1777</v>
      <v>1778</v>
      <v>1779</v>
      <v>1778</v>
      <v>1779</v>
      <v>1780</v>
      <v>1780</v>
      <v>1781</v>
    </spb>
    <spb s="0">
      <v xml:space="preserve">Wikipedia	</v>
      <v xml:space="preserve">CC-BY-SA	</v>
      <v xml:space="preserve">http://en.wikipedia.org/wiki/El_Monte,_California	</v>
      <v xml:space="preserve">http://creativecommons.org/licenses/by-sa/3.0/	</v>
    </spb>
    <spb s="0">
      <v xml:space="preserve">Wikipedia	Sec	</v>
      <v xml:space="preserve">CC-BY-SA		</v>
      <v xml:space="preserve">http://en.wikipedia.org/wiki/El_Monte,_California	https://www.sec.gov/cgi-bin/browse-edgar?action=getcompany&amp;CIK=0001718500	</v>
      <v xml:space="preserve">http://creativecommons.org/licenses/by-sa/3.0/		</v>
    </spb>
    <spb s="0">
      <v xml:space="preserve">Wikipedia	Wikipedia	</v>
      <v xml:space="preserve">CC-BY-SA	CC-BY-SA	</v>
      <v xml:space="preserve">http://en.wikipedia.org/wiki/El_Monte,_California	http://it.wikipedia.org/wiki/El_Monte_(California)	</v>
      <v xml:space="preserve">http://creativecommons.org/licenses/by-sa/3.0/	http://creativecommons.org/licenses/by-sa/3.0/	</v>
    </spb>
    <spb s="0">
      <v xml:space="preserve">Wikipedia	Wikipedia	Sec	</v>
      <v xml:space="preserve">CC-BY-SA	CC-BY-SA		</v>
      <v xml:space="preserve">http://en.wikipedia.org/wiki/El_Monte,_California	https://en.wikipedia.org/wiki/El_Monte,_California	https://www.sec.gov/cgi-bin/browse-edgar?action=getcompany&amp;CIK=0001718500	</v>
      <v xml:space="preserve">http://creativecommons.org/licenses/by-sa/3.0/	http://creativecommons.org/licenses/by-sa/3.0/		</v>
    </spb>
    <spb s="13">
      <v>1783</v>
      <v>1784</v>
      <v>1785</v>
      <v>1785</v>
      <v>1783</v>
      <v>1784</v>
      <v>1783</v>
      <v>1786</v>
      <v>1786</v>
      <v>1783</v>
    </spb>
    <spb s="0">
      <v xml:space="preserve">Wikipedia	</v>
      <v xml:space="preserve">CC-BY-SA	</v>
      <v xml:space="preserve">http://en.wikipedia.org/wiki/Murfreesboro,_Tennessee	</v>
      <v xml:space="preserve">http://creativecommons.org/licenses/by-sa/3.0/	</v>
    </spb>
    <spb s="0">
      <v xml:space="preserve">Wikipedia	Sec	</v>
      <v xml:space="preserve">CC-BY-SA		</v>
      <v xml:space="preserve">http://en.wikipedia.org/wiki/Murfreesboro,_Tennessee	https://www.sec.gov/cgi-bin/browse-edgar?action=getcompany&amp;CIK=0001047335	</v>
      <v xml:space="preserve">http://creativecommons.org/licenses/by-sa/3.0/		</v>
    </spb>
    <spb s="0">
      <v xml:space="preserve">Wikipedia	Wikipedia	</v>
      <v xml:space="preserve">CC-BY-SA	CC-BY-SA	</v>
      <v xml:space="preserve">http://en.wikipedia.org/wiki/Murfreesboro,_Tennessee	http://es.wikipedia.org/wiki/Murfreesboro_(Tennessee)	</v>
      <v xml:space="preserve">http://creativecommons.org/licenses/by-sa/3.0/	http://creativecommons.org/licenses/by-sa/3.0/	</v>
    </spb>
    <spb s="0">
      <v xml:space="preserve">Wikipedia	Wikipedia	Sec	</v>
      <v xml:space="preserve">CC-BY-SA	CC-BY-SA		</v>
      <v xml:space="preserve">http://en.wikipedia.org/wiki/Murfreesboro,_Tennessee	https://en.wikipedia.org/wiki/Murfreesboro,_Tennessee	https://www.sec.gov/cgi-bin/browse-edgar?action=getcompany&amp;CIK=0001047335	</v>
      <v xml:space="preserve">http://creativecommons.org/licenses/by-sa/3.0/	http://creativecommons.org/licenses/by-sa/3.0/		</v>
    </spb>
    <spb s="27">
      <v>1788</v>
      <v>1789</v>
      <v>1790</v>
      <v>1790</v>
      <v>1789</v>
      <v>1788</v>
      <v>1791</v>
      <v>1791</v>
      <v>1788</v>
    </spb>
    <spb s="0">
      <v xml:space="preserve">Wikipedia	</v>
      <v xml:space="preserve">CC BY-SA 3.0	</v>
      <v xml:space="preserve">http://en.wikipedia.org/wiki/Murfreesboro,_Tennessee	</v>
      <v xml:space="preserve">https://creativecommons.org/licenses/by-sa/3.0	</v>
    </spb>
    <spb s="0">
      <v xml:space="preserve">Wikipedia	</v>
      <v xml:space="preserve">CC-BY-SA	</v>
      <v xml:space="preserve">http://en.wikipedia.org/wiki/Downey,_California	</v>
      <v xml:space="preserve">http://creativecommons.org/licenses/by-sa/3.0/	</v>
    </spb>
    <spb s="0">
      <v xml:space="preserve">Wikipedia	US Census	Sec	</v>
      <v xml:space="preserve">CC-BY-SA			</v>
      <v xml:space="preserve">http://en.wikipedia.org/wiki/Downey,_California	http://www.census.gov/quickfacts/table/PST120214/0619766	https://www.sec.gov/cgi-bin/browse-edgar?action=getcompany&amp;CIK=0001372647	</v>
      <v xml:space="preserve">http://creativecommons.org/licenses/by-sa/3.0/			</v>
    </spb>
    <spb s="0">
      <v xml:space="preserve">Wikipedia	US Census	Wikipedia	Sec	</v>
      <v xml:space="preserve">CC-BY-SA		CC-BY-SA		</v>
      <v xml:space="preserve">http://en.wikipedia.org/wiki/Downey,_California	http://www.census.gov/quickfacts/table/PST120214/0619766	https://en.wikipedia.org/wiki/Downey,_California	https://www.sec.gov/cgi-bin/browse-edgar?action=getcompany&amp;CIK=0001372647	</v>
      <v xml:space="preserve">http://creativecommons.org/licenses/by-sa/3.0/		http://creativecommons.org/licenses/by-sa/3.0/		</v>
    </spb>
    <spb s="0">
      <v xml:space="preserve">Wikipedia	US Census	</v>
      <v xml:space="preserve">CC-BY-SA		</v>
      <v xml:space="preserve">http://en.wikipedia.org/wiki/Downey,_California	http://www.census.gov/quickfacts/table/PST120214/0619766	</v>
      <v xml:space="preserve">http://creativecommons.org/licenses/by-sa/3.0/		</v>
    </spb>
    <spb s="13">
      <v>1794</v>
      <v>1795</v>
      <v>1794</v>
      <v>1794</v>
      <v>1794</v>
      <v>1795</v>
      <v>1794</v>
      <v>1796</v>
      <v>1796</v>
      <v>1797</v>
    </spb>
    <spb s="0">
      <v xml:space="preserve">Wikipedia	</v>
      <v xml:space="preserve">Public domain	</v>
      <v xml:space="preserve">http://en.wikipedia.org/wiki/Downey,_California	</v>
      <v xml:space="preserve">http://en.wikipedia.org/wiki/Public_domain	</v>
    </spb>
    <spb s="0">
      <v xml:space="preserve">Wikipedia	</v>
      <v xml:space="preserve">CC-BY-SA	</v>
      <v xml:space="preserve">http://en.wikipedia.org/wiki/Costa_Mesa,_California	</v>
      <v xml:space="preserve">http://creativecommons.org/licenses/by-sa/3.0/	</v>
    </spb>
    <spb s="0">
      <v xml:space="preserve">Wikipedia	US Census	Sec	</v>
      <v xml:space="preserve">CC-BY-SA			</v>
      <v xml:space="preserve">http://en.wikipedia.org/wiki/Costa_Mesa,_California	http://www.census.gov/quickfacts/table/SEX255213/0616532	https://www.sec.gov/cgi-bin/browse-edgar?action=getcompany&amp;CIK=0001834494	</v>
      <v xml:space="preserve">http://creativecommons.org/licenses/by-sa/3.0/			</v>
    </spb>
    <spb s="0">
      <v xml:space="preserve">Wikipedia	US Census	Wikipedia	Sec	</v>
      <v xml:space="preserve">CC-BY-SA		CC-BY-SA		</v>
      <v xml:space="preserve">http://en.wikipedia.org/wiki/Costa_Mesa,_California	http://www.census.gov/quickfacts/table/SEX255213/0616532	https://en.wikipedia.org/wiki/Costa_Mesa,_California	https://www.sec.gov/cgi-bin/browse-edgar?action=getcompany&amp;CIK=0001834494	</v>
      <v xml:space="preserve">http://creativecommons.org/licenses/by-sa/3.0/		http://creativecommons.org/licenses/by-sa/3.0/		</v>
    </spb>
    <spb s="0">
      <v xml:space="preserve">Wikipedia	US Census	</v>
      <v xml:space="preserve">CC-BY-SA		</v>
      <v xml:space="preserve">http://en.wikipedia.org/wiki/Costa_Mesa,_California	http://www.census.gov/quickfacts/table/SEX255213/0616532	</v>
      <v xml:space="preserve">http://creativecommons.org/licenses/by-sa/3.0/		</v>
    </spb>
    <spb s="1">
      <v>1800</v>
      <v>1801</v>
      <v>1800</v>
      <v>1801</v>
      <v>1800</v>
      <v>1802</v>
      <v>1802</v>
      <v>1803</v>
    </spb>
    <spb s="0">
      <v xml:space="preserve">Wikipedia	</v>
      <v xml:space="preserve">CC-BY-SA	</v>
      <v xml:space="preserve">http://en.wikipedia.org/wiki/Inglewood,_California	</v>
      <v xml:space="preserve">http://creativecommons.org/licenses/by-sa/3.0/	</v>
    </spb>
    <spb s="0">
      <v xml:space="preserve">Wikipedia	Wikipedia	</v>
      <v xml:space="preserve">CC-BY-SA	CC-BY-SA	</v>
      <v xml:space="preserve">http://en.wikipedia.org/wiki/Inglewood,_California	https://en.wikipedia.org/wiki/Inglewood,_California	</v>
      <v xml:space="preserve">http://creativecommons.org/licenses/by-sa/3.0/	http://creativecommons.org/licenses/by-sa/3.0/	</v>
    </spb>
    <spb s="1">
      <v>1805</v>
      <v>1805</v>
      <v>1805</v>
      <v>1805</v>
      <v>1805</v>
      <v>1806</v>
      <v>1806</v>
      <v>1805</v>
    </spb>
    <spb s="0">
      <v xml:space="preserve">Wikipedia	</v>
      <v xml:space="preserve">CC-BY-SA	</v>
      <v xml:space="preserve">http://en.wikipedia.org/wiki/Miami_Gardens,_Florida	</v>
      <v xml:space="preserve">http://creativecommons.org/licenses/by-sa/3.0/	</v>
    </spb>
    <spb s="0">
      <v xml:space="preserve">Wikipedia	Wikipedia	</v>
      <v xml:space="preserve">CC-BY-SA	CC-BY-SA	</v>
      <v xml:space="preserve">http://en.wikipedia.org/wiki/Miami_Gardens,_Florida	https://en.wikipedia.org/wiki/Miami_Gardens,_Florida	</v>
      <v xml:space="preserve">http://creativecommons.org/licenses/by-sa/3.0/	http://creativecommons.org/licenses/by-sa/3.0/	</v>
    </spb>
    <spb s="0">
      <v xml:space="preserve">Wikipedia	Wikipedia	</v>
      <v xml:space="preserve">CC-BY-SA	CC-BY-SA	</v>
      <v xml:space="preserve">http://en.wikipedia.org/wiki/Miami_Gardens,_Florida	http://fr.wikipedia.org/wiki/Miami_Gardens	</v>
      <v xml:space="preserve">http://creativecommons.org/licenses/by-sa/3.0/	http://creativecommons.org/licenses/by-sa/3.0/	</v>
    </spb>
    <spb s="1">
      <v>1808</v>
      <v>1808</v>
      <v>1808</v>
      <v>1808</v>
      <v>1808</v>
      <v>1809</v>
      <v>1809</v>
      <v>1810</v>
    </spb>
    <spb s="0">
      <v xml:space="preserve">Wikipedia	</v>
      <v xml:space="preserve">CC-BY-SA	</v>
      <v xml:space="preserve">http://en.wikipedia.org/wiki/Elgin,_Illinois	</v>
      <v xml:space="preserve">http://creativecommons.org/licenses/by-sa/3.0/	</v>
    </spb>
    <spb s="0">
      <v xml:space="preserve">Wikipedia	Sec	</v>
      <v xml:space="preserve">CC-BY-SA		</v>
      <v xml:space="preserve">http://en.wikipedia.org/wiki/Elgin,_Illinois	https://www.sec.gov/cgi-bin/browse-edgar?action=getcompany&amp;CIK=0001403431	</v>
      <v xml:space="preserve">http://creativecommons.org/licenses/by-sa/3.0/		</v>
    </spb>
    <spb s="0">
      <v xml:space="preserve">Wikipedia	Wikipedia	Sec	</v>
      <v xml:space="preserve">CC-BY-SA	CC-BY-SA		</v>
      <v xml:space="preserve">http://en.wikipedia.org/wiki/Elgin,_Illinois	https://en.wikipedia.org/wiki/Elgin,_Illinois	https://www.sec.gov/cgi-bin/browse-edgar?action=getcompany&amp;CIK=0001403431	</v>
      <v xml:space="preserve">http://creativecommons.org/licenses/by-sa/3.0/	http://creativecommons.org/licenses/by-sa/3.0/		</v>
    </spb>
    <spb s="1">
      <v>1812</v>
      <v>1813</v>
      <v>1812</v>
      <v>1813</v>
      <v>1812</v>
      <v>1814</v>
      <v>1814</v>
      <v>1812</v>
    </spb>
    <spb s="0">
      <v xml:space="preserve">Wikipedia	</v>
      <v xml:space="preserve">CC-BY-SA	</v>
      <v xml:space="preserve">http://en.wikipedia.org/wiki/Waterbury,_Connecticut	</v>
      <v xml:space="preserve">http://creativecommons.org/licenses/by-sa/3.0/	</v>
    </spb>
    <spb s="0">
      <v xml:space="preserve">Wikipedia	Wikipedia	US Census	Sec	</v>
      <v xml:space="preserve">CC-BY-SA	CC-BY-SA			</v>
      <v xml:space="preserve">http://en.wikipedia.org/wiki/Waterbury,_Connecticut	http://pl.wikipedia.org/wiki/Waterbury	http://www.census.gov/quickfacts/table/PST120214/0980000	https://www.sec.gov/cgi-bin/browse-edgar?action=getcompany&amp;CIK=0001105837	</v>
      <v xml:space="preserve">http://creativecommons.org/licenses/by-sa/3.0/	http://creativecommons.org/licenses/by-sa/3.0/			</v>
    </spb>
    <spb s="0">
      <v xml:space="preserve">Wikipedia	US Census	Wikipedia	Sec	</v>
      <v xml:space="preserve">CC-BY-SA		CC-BY-SA		</v>
      <v xml:space="preserve">http://en.wikipedia.org/wiki/Waterbury,_Connecticut	http://www.census.gov/quickfacts/table/PST120214/0980000	https://en.wikipedia.org/wiki/Waterbury,_Connecticut	https://www.sec.gov/cgi-bin/browse-edgar?action=getcompany&amp;CIK=0001105837	</v>
      <v xml:space="preserve">http://creativecommons.org/licenses/by-sa/3.0/		http://creativecommons.org/licenses/by-sa/3.0/		</v>
    </spb>
    <spb s="0">
      <v xml:space="preserve">Wikipedia	Wikipedia	</v>
      <v xml:space="preserve">CC-BY-SA	CC-BY-SA	</v>
      <v xml:space="preserve">http://en.wikipedia.org/wiki/Waterbury,_Connecticut	http://fr.wikipedia.org/wiki/Waterbury_(Connecticut)	</v>
      <v xml:space="preserve">http://creativecommons.org/licenses/by-sa/3.0/	http://creativecommons.org/licenses/by-sa/3.0/	</v>
    </spb>
    <spb s="1">
      <v>1816</v>
      <v>1817</v>
      <v>1816</v>
      <v>1817</v>
      <v>1816</v>
      <v>1818</v>
      <v>1818</v>
      <v>1819</v>
    </spb>
    <spb s="0">
      <v xml:space="preserve">Wikipedia	</v>
      <v xml:space="preserve">CC-BY-SA	</v>
      <v xml:space="preserve">http://en.wikipedia.org/wiki/Arvada,_Colorado	</v>
      <v xml:space="preserve">http://creativecommons.org/licenses/by-sa/3.0/	</v>
    </spb>
    <spb s="0">
      <v xml:space="preserve">Wikipedia	US Census	Sec	</v>
      <v xml:space="preserve">CC-BY-SA			</v>
      <v xml:space="preserve">http://en.wikipedia.org/wiki/Arvada,_Colorado	http://www.census.gov/quickfacts/table/PST120214/0803455	https://www.sec.gov/cgi-bin/browse-edgar?action=getcompany&amp;CIK=0001551906	</v>
      <v xml:space="preserve">http://creativecommons.org/licenses/by-sa/3.0/			</v>
    </spb>
    <spb s="0">
      <v xml:space="preserve">Wikipedia	US Census	Wikipedia	Sec	</v>
      <v xml:space="preserve">CC-BY-SA		CC-BY-SA		</v>
      <v xml:space="preserve">http://en.wikipedia.org/wiki/Arvada,_Colorado	http://www.census.gov/quickfacts/table/PST120214/0803455	https://en.wikipedia.org/wiki/Arvada,_Colorado	https://www.sec.gov/cgi-bin/browse-edgar?action=getcompany&amp;CIK=0001551906	</v>
      <v xml:space="preserve">http://creativecommons.org/licenses/by-sa/3.0/		http://creativecommons.org/licenses/by-sa/3.0/		</v>
    </spb>
    <spb s="0">
      <v xml:space="preserve">Wikipedia	Wikipedia	US Census	</v>
      <v xml:space="preserve">CC-BY-SA	CC-BY-SA		</v>
      <v xml:space="preserve">http://en.wikipedia.org/wiki/Arvada,_Colorado	http://es.wikipedia.org/wiki/Arvada_(Colorado)	http://www.census.gov/quickfacts/table/PST120214/0803455	</v>
      <v xml:space="preserve">http://creativecommons.org/licenses/by-sa/3.0/	http://creativecommons.org/licenses/by-sa/3.0/		</v>
    </spb>
    <spb s="13">
      <v>1821</v>
      <v>1822</v>
      <v>1821</v>
      <v>1821</v>
      <v>1821</v>
      <v>1822</v>
      <v>1821</v>
      <v>1823</v>
      <v>1823</v>
      <v>1824</v>
    </spb>
    <spb s="0">
      <v xml:space="preserve">Wikipedia	</v>
      <v xml:space="preserve">CC-BY-SA	</v>
      <v xml:space="preserve">http://en.wikipedia.org/wiki/Carlsbad,_California	</v>
      <v xml:space="preserve">http://creativecommons.org/licenses/by-sa/3.0/	</v>
    </spb>
    <spb s="0">
      <v xml:space="preserve">Wikipedia	Sec	</v>
      <v xml:space="preserve">CC-BY-SA		</v>
      <v xml:space="preserve">http://en.wikipedia.org/wiki/Carlsbad,_California	https://www.sec.gov/cgi-bin/browse-edgar?action=getcompany&amp;CIK=0001863127	</v>
      <v xml:space="preserve">http://creativecommons.org/licenses/by-sa/3.0/		</v>
    </spb>
    <spb s="0">
      <v xml:space="preserve">Wikipedia	Wikipedia	Sec	</v>
      <v xml:space="preserve">CC-BY-SA	CC-BY-SA		</v>
      <v xml:space="preserve">http://en.wikipedia.org/wiki/Carlsbad,_California	https://en.wikipedia.org/wiki/Carlsbad,_California	https://www.sec.gov/cgi-bin/browse-edgar?action=getcompany&amp;CIK=0001863127	</v>
      <v xml:space="preserve">http://creativecommons.org/licenses/by-sa/3.0/	http://creativecommons.org/licenses/by-sa/3.0/		</v>
    </spb>
    <spb s="13">
      <v>1826</v>
      <v>1827</v>
      <v>1826</v>
      <v>1826</v>
      <v>1826</v>
      <v>1827</v>
      <v>1826</v>
      <v>1828</v>
      <v>1828</v>
      <v>1826</v>
    </spb>
    <spb s="0">
      <v xml:space="preserve">Wikipedia	</v>
      <v xml:space="preserve">CC-BY-SA	</v>
      <v xml:space="preserve">http://en.wikipedia.org/wiki/Gresham,_Oregon	</v>
      <v xml:space="preserve">http://creativecommons.org/licenses/by-sa/3.0/	</v>
    </spb>
    <spb s="0">
      <v xml:space="preserve">Wikipedia	US Census	Youtube	</v>
      <v xml:space="preserve">CC-BY-SA			</v>
      <v xml:space="preserve">http://en.wikipedia.org/wiki/Gresham,_Oregon	http://www.census.gov/quickfacts/table/RHI105210/4131250	https://www.youtube.com/user/CityofGresham	</v>
      <v xml:space="preserve">http://creativecommons.org/licenses/by-sa/3.0/			</v>
    </spb>
    <spb s="0">
      <v xml:space="preserve">Wikipedia	Wikipedia	</v>
      <v xml:space="preserve">CC-BY-SA	CC-BY-SA	</v>
      <v xml:space="preserve">http://en.wikipedia.org/wiki/Gresham,_Oregon	http://it.wikipedia.org/wiki/Gresham_(Oregon)	</v>
      <v xml:space="preserve">http://creativecommons.org/licenses/by-sa/3.0/	http://creativecommons.org/licenses/by-sa/3.0/	</v>
    </spb>
    <spb s="0">
      <v xml:space="preserve">Wikipedia	Youtube	</v>
      <v xml:space="preserve">CC-BY-SA		</v>
      <v xml:space="preserve">http://en.wikipedia.org/wiki/Gresham,_Oregon	https://www.youtube.com/user/CityofGresham	</v>
      <v xml:space="preserve">http://creativecommons.org/licenses/by-sa/3.0/		</v>
    </spb>
    <spb s="27">
      <v>1830</v>
      <v>1831</v>
      <v>1832</v>
      <v>1832</v>
      <v>1831</v>
      <v>1830</v>
      <v>1831</v>
      <v>1831</v>
      <v>1833</v>
    </spb>
    <spb s="0">
      <v xml:space="preserve">Wikipedia	Wikipedia	</v>
      <v xml:space="preserve">CC-BY-SA	CC-BY-SA	</v>
      <v xml:space="preserve">http://en.wikipedia.org/wiki/Clearwater,_Florida	http://fr.wikipedia.org/wiki/Clearwater_(Floride)	</v>
      <v xml:space="preserve">http://creativecommons.org/licenses/by-sa/3.0/	http://creativecommons.org/licenses/by-sa/3.0/	</v>
    </spb>
    <spb s="0">
      <v xml:space="preserve">Wikipedia	Wikipedia	Sec	</v>
      <v xml:space="preserve">CC-BY-SA	CC-BY-SA		</v>
      <v xml:space="preserve">http://en.wikipedia.org/wiki/Clearwater,_Florida	https://en.wikipedia.org/wiki/Clearwater,_Florida	https://www.sec.gov/cgi-bin/browse-edgar?action=getcompany&amp;CIK=0001860487	</v>
      <v xml:space="preserve">http://creativecommons.org/licenses/by-sa/3.0/	http://creativecommons.org/licenses/by-sa/3.0/		</v>
    </spb>
    <spb s="0">
      <v xml:space="preserve">Wikipedia	Wikipedia	</v>
      <v xml:space="preserve">CC-BY-SA	CC-BY-SA	</v>
      <v xml:space="preserve">http://en.wikipedia.org/wiki/Clearwater,_Florida	http://it.wikipedia.org/wiki/Clearwater_(Florida)	</v>
      <v xml:space="preserve">http://creativecommons.org/licenses/by-sa/3.0/	http://creativecommons.org/licenses/by-sa/3.0/	</v>
    </spb>
    <spb s="0">
      <v xml:space="preserve">Wikipedia	</v>
      <v xml:space="preserve">CC-BY-SA	</v>
      <v xml:space="preserve">http://en.wikipedia.org/wiki/Clearwater,_Florida	</v>
      <v xml:space="preserve">http://creativecommons.org/licenses/by-sa/3.0/	</v>
    </spb>
    <spb s="0">
      <v xml:space="preserve">Wikipedia	Wikipedia	Wikipedia	Sec	</v>
      <v xml:space="preserve">CC-BY-SA	CC-BY-SA	CC-BY-SA		</v>
      <v xml:space="preserve">http://en.wikipedia.org/wiki/Clearwater,_Florida	http://en.wikipedia.org/wiki/Timeline_of_Clearwater,_Florida	https://en.wikipedia.org/wiki/Clearwater,_Florida	https://www.sec.gov/cgi-bin/browse-edgar?action=getcompany&amp;CIK=0001860487	</v>
      <v xml:space="preserve">http://creativecommons.org/licenses/by-sa/3.0/	http://creativecommons.org/licenses/by-sa/3.0/	http://creativecommons.org/licenses/by-sa/3.0/		</v>
    </spb>
    <spb s="13">
      <v>1835</v>
      <v>1836</v>
      <v>1837</v>
      <v>1837</v>
      <v>1838</v>
      <v>1836</v>
      <v>1838</v>
      <v>1836</v>
      <v>1839</v>
      <v>1835</v>
    </spb>
    <spb s="0">
      <v xml:space="preserve">Wikipedia	</v>
      <v xml:space="preserve">CC-BY-SA-3.0	</v>
      <v xml:space="preserve">http://sv.wikipedia.org/wiki/Clearwater,_Florida	</v>
      <v xml:space="preserve">http://creativecommons.org/licenses/by-sa/3.0/	</v>
    </spb>
    <spb s="0">
      <v xml:space="preserve">Wikipedia	</v>
      <v xml:space="preserve">CC-BY-SA	</v>
      <v xml:space="preserve">http://en.wikipedia.org/wiki/Lowell,_Massachusetts	</v>
      <v xml:space="preserve">http://creativecommons.org/licenses/by-sa/3.0/	</v>
    </spb>
    <spb s="0">
      <v xml:space="preserve">Wikipedia	Sec	</v>
      <v xml:space="preserve">CC-BY-SA		</v>
      <v xml:space="preserve">http://en.wikipedia.org/wiki/Lowell,_Massachusetts	https://www.sec.gov/cgi-bin/browse-edgar?action=getcompany&amp;CIK=0001872455	</v>
      <v xml:space="preserve">http://creativecommons.org/licenses/by-sa/3.0/		</v>
    </spb>
    <spb s="0">
      <v xml:space="preserve">Wikipedia	Wikipedia	</v>
      <v xml:space="preserve">CC-BY-SA	CC-BY-SA	</v>
      <v xml:space="preserve">http://en.wikipedia.org/wiki/Lowell,_Massachusetts	http://it.wikipedia.org/wiki/Lowell_(Massachusetts)	</v>
      <v xml:space="preserve">http://creativecommons.org/licenses/by-sa/3.0/	http://creativecommons.org/licenses/by-sa/3.0/	</v>
    </spb>
    <spb s="0">
      <v xml:space="preserve">Wikipedia	Wikipedia	Sec	</v>
      <v xml:space="preserve">CC-BY-SA	CC-BY-SA		</v>
      <v xml:space="preserve">http://en.wikipedia.org/wiki/Lowell,_Massachusetts	https://en.wikipedia.org/wiki/Lowell,_Massachusetts	https://www.sec.gov/cgi-bin/browse-edgar?action=getcompany&amp;CIK=0001872455	</v>
      <v xml:space="preserve">http://creativecommons.org/licenses/by-sa/3.0/	http://creativecommons.org/licenses/by-sa/3.0/		</v>
    </spb>
    <spb s="13">
      <v>1842</v>
      <v>1843</v>
      <v>1844</v>
      <v>1844</v>
      <v>1842</v>
      <v>1843</v>
      <v>1842</v>
      <v>1845</v>
      <v>1845</v>
      <v>1842</v>
    </spb>
    <spb s="0">
      <v xml:space="preserve">Wikipedia	</v>
      <v xml:space="preserve">CC-BY-SA-3.0	</v>
      <v xml:space="preserve">http://fr.wikipedia.org/wiki/Lowell_(Massachusetts)	</v>
      <v xml:space="preserve">http://creativecommons.org/licenses/by-sa/3.0/	</v>
    </spb>
    <spb s="0">
      <v xml:space="preserve">Wikipedia	</v>
      <v xml:space="preserve">CC-BY-SA	</v>
      <v xml:space="preserve">http://en.wikipedia.org/wiki/West_Jordan,_Utah	</v>
      <v xml:space="preserve">http://creativecommons.org/licenses/by-sa/3.0/	</v>
    </spb>
    <spb s="0">
      <v xml:space="preserve">Wikipedia	Sec	</v>
      <v xml:space="preserve">CC-BY-SA		</v>
      <v xml:space="preserve">http://en.wikipedia.org/wiki/West_Jordan,_Utah	https://www.sec.gov/cgi-bin/browse-edgar?action=getcompany&amp;CIK=0001741603	</v>
      <v xml:space="preserve">http://creativecommons.org/licenses/by-sa/3.0/		</v>
    </spb>
    <spb s="0">
      <v xml:space="preserve">Wikipedia	Wikipedia	Sec	</v>
      <v xml:space="preserve">CC-BY-SA	CC-BY-SA		</v>
      <v xml:space="preserve">http://en.wikipedia.org/wiki/West_Jordan,_Utah	https://en.wikipedia.org/wiki/West_Jordan,_Utah	https://www.sec.gov/cgi-bin/browse-edgar?action=getcompany&amp;CIK=0001741603	</v>
      <v xml:space="preserve">http://creativecommons.org/licenses/by-sa/3.0/	http://creativecommons.org/licenses/by-sa/3.0/		</v>
    </spb>
    <spb s="0">
      <v xml:space="preserve">Wikipedia	Wikipedia	</v>
      <v xml:space="preserve">CC-BY-SA	CC-BY-SA	</v>
      <v xml:space="preserve">http://en.wikipedia.org/wiki/West_Jordan,_Utah	http://es.wikipedia.org/wiki/West_Jordan_(Utah)	</v>
      <v xml:space="preserve">http://creativecommons.org/licenses/by-sa/3.0/	http://creativecommons.org/licenses/by-sa/3.0/	</v>
    </spb>
    <spb s="1">
      <v>1848</v>
      <v>1849</v>
      <v>1848</v>
      <v>1849</v>
      <v>1848</v>
      <v>1850</v>
      <v>1850</v>
      <v>1851</v>
    </spb>
    <spb s="0">
      <v xml:space="preserve">Wikipedia	</v>
      <v xml:space="preserve">CC-BY-SA	</v>
      <v xml:space="preserve">http://en.wikipedia.org/wiki/Pueblo,_Colorado	</v>
      <v xml:space="preserve">http://creativecommons.org/licenses/by-sa/3.0/	</v>
    </spb>
    <spb s="0">
      <v xml:space="preserve">Wikipedia	Wikipedia	</v>
      <v xml:space="preserve">CC-BY-SA	CC-BY-SA	</v>
      <v xml:space="preserve">http://en.wikipedia.org/wiki/Pueblo,_Colorado	https://en.wikipedia.org/wiki/Pueblo,_Colorado	</v>
      <v xml:space="preserve">http://creativecommons.org/licenses/by-sa/3.0/	http://creativecommons.org/licenses/by-sa/3.0/	</v>
    </spb>
    <spb s="0">
      <v xml:space="preserve">Wikipedia	Wikipedia	</v>
      <v xml:space="preserve">CC-BY-SA	CC-BY-SA	</v>
      <v xml:space="preserve">http://en.wikipedia.org/wiki/Pueblo,_Colorado	http://fr.wikipedia.org/wiki/Pueblo_(Colorado)	</v>
      <v xml:space="preserve">http://creativecommons.org/licenses/by-sa/3.0/	http://creativecommons.org/licenses/by-sa/3.0/	</v>
    </spb>
    <spb s="1">
      <v>1853</v>
      <v>1853</v>
      <v>1853</v>
      <v>1853</v>
      <v>1853</v>
      <v>1854</v>
      <v>1854</v>
      <v>1855</v>
    </spb>
    <spb s="0">
      <v xml:space="preserve">Wikipedia	</v>
      <v xml:space="preserve">CC-BY-SA	</v>
      <v xml:space="preserve">http://en.wikipedia.org/wiki/Ventura,_California	</v>
      <v xml:space="preserve">http://creativecommons.org/licenses/by-sa/3.0/	</v>
    </spb>
    <spb s="0">
      <v xml:space="preserve">Wikipedia	Sec	</v>
      <v xml:space="preserve">CC-BY-SA		</v>
      <v xml:space="preserve">http://en.wikipedia.org/wiki/Ventura,_California	https://www.sec.gov/cgi-bin/browse-edgar?action=getcompany&amp;CIK=0001671933	</v>
      <v xml:space="preserve">http://creativecommons.org/licenses/by-sa/3.0/		</v>
    </spb>
    <spb s="0">
      <v xml:space="preserve">Wikipedia	Wikipedia	Sec	</v>
      <v xml:space="preserve">CC-BY-SA	CC-BY-SA		</v>
      <v xml:space="preserve">http://en.wikipedia.org/wiki/Ventura,_California	https://en.wikipedia.org/wiki/Ventura,_California	https://www.sec.gov/cgi-bin/browse-edgar?action=getcompany&amp;CIK=0001671933	</v>
      <v xml:space="preserve">http://creativecommons.org/licenses/by-sa/3.0/	http://creativecommons.org/licenses/by-sa/3.0/		</v>
    </spb>
    <spb s="0">
      <v xml:space="preserve">Wikipedia	Wikipedia	</v>
      <v xml:space="preserve">CC-BY-SA	CC-BY-SA	</v>
      <v xml:space="preserve">http://en.wikipedia.org/wiki/Ventura,_California	http://es.wikipedia.org/wiki/Ventura_(California)	</v>
      <v xml:space="preserve">http://creativecommons.org/licenses/by-sa/3.0/	http://creativecommons.org/licenses/by-sa/3.0/	</v>
    </spb>
    <spb s="1">
      <v>1857</v>
      <v>1858</v>
      <v>1857</v>
      <v>1858</v>
      <v>1857</v>
      <v>1859</v>
      <v>1859</v>
      <v>1860</v>
    </spb>
    <spb s="0">
      <v xml:space="preserve">Wikipedia	</v>
      <v xml:space="preserve">CC BY-SA 2.0	</v>
      <v xml:space="preserve">http://pt.wikipedia.org/wiki/Ventura_(Califórnia)	</v>
      <v xml:space="preserve">https://creativecommons.org/licenses/by-sa/2.0	</v>
    </spb>
    <spb s="0">
      <v xml:space="preserve">Wikipedia	</v>
      <v xml:space="preserve">CC-BY-SA	</v>
      <v xml:space="preserve">http://en.wikipedia.org/wiki/Fairfield,_California	</v>
      <v xml:space="preserve">http://creativecommons.org/licenses/by-sa/3.0/	</v>
    </spb>
    <spb s="0">
      <v xml:space="preserve">Wikipedia	US Census	Sec	</v>
      <v xml:space="preserve">CC-BY-SA			</v>
      <v xml:space="preserve">http://en.wikipedia.org/wiki/Fairfield,_California	http://www.census.gov/quickfacts/table/PST120214/0623182	https://www.sec.gov/cgi-bin/browse-edgar?action=getcompany&amp;CIK=0001515139	</v>
      <v xml:space="preserve">http://creativecommons.org/licenses/by-sa/3.0/			</v>
    </spb>
    <spb s="0">
      <v xml:space="preserve">Wikipedia	Wikipedia	</v>
      <v xml:space="preserve">CC-BY-SA	CC-BY-SA	</v>
      <v xml:space="preserve">http://en.wikipedia.org/wiki/Fairfield,_California	http://it.wikipedia.org/wiki/Fairfield_(California)	</v>
      <v xml:space="preserve">http://creativecommons.org/licenses/by-sa/3.0/	http://creativecommons.org/licenses/by-sa/3.0/	</v>
    </spb>
    <spb s="0">
      <v xml:space="preserve">Wikipedia	US Census	Wikipedia	Sec	</v>
      <v xml:space="preserve">CC-BY-SA		CC-BY-SA		</v>
      <v xml:space="preserve">http://en.wikipedia.org/wiki/Fairfield,_California	http://www.census.gov/quickfacts/table/PST120214/0623182	https://en.wikipedia.org/wiki/Fairfield,_California	https://www.sec.gov/cgi-bin/browse-edgar?action=getcompany&amp;CIK=0001515139	</v>
      <v xml:space="preserve">http://creativecommons.org/licenses/by-sa/3.0/		http://creativecommons.org/licenses/by-sa/3.0/		</v>
    </spb>
    <spb s="0">
      <v xml:space="preserve">Wikipedia	US Census	</v>
      <v xml:space="preserve">CC-BY-SA		</v>
      <v xml:space="preserve">http://en.wikipedia.org/wiki/Fairfield,_California	http://www.census.gov/quickfacts/table/PST120214/0623182	</v>
      <v xml:space="preserve">http://creativecommons.org/licenses/by-sa/3.0/		</v>
    </spb>
    <spb s="13">
      <v>1863</v>
      <v>1864</v>
      <v>1865</v>
      <v>1865</v>
      <v>1863</v>
      <v>1864</v>
      <v>1863</v>
      <v>1866</v>
      <v>1866</v>
      <v>1867</v>
    </spb>
    <spb s="0">
      <v xml:space="preserve">Wikipedia	</v>
      <v xml:space="preserve">CC-BY-SA-3.0	</v>
      <v xml:space="preserve">http://ru.wikipedia.org/wiki/Фэрфилд_(Калифорния)	</v>
      <v xml:space="preserve">http://creativecommons.org/licenses/by-sa/3.0/	</v>
    </spb>
    <spb s="0">
      <v xml:space="preserve">Wikipedia	</v>
      <v xml:space="preserve">CC-BY-SA	</v>
      <v xml:space="preserve">http://en.wikipedia.org/wiki/West_Covina,_California	</v>
      <v xml:space="preserve">http://creativecommons.org/licenses/by-sa/3.0/	</v>
    </spb>
    <spb s="0">
      <v xml:space="preserve">Wikipedia	Sec	</v>
      <v xml:space="preserve">CC-BY-SA		</v>
      <v xml:space="preserve">http://en.wikipedia.org/wiki/West_Covina,_California	https://www.sec.gov/cgi-bin/browse-edgar?action=getcompany&amp;CIK=0001517498	</v>
      <v xml:space="preserve">http://creativecommons.org/licenses/by-sa/3.0/		</v>
    </spb>
    <spb s="0">
      <v xml:space="preserve">Wikipedia	Wikipedia	Sec	</v>
      <v xml:space="preserve">CC-BY-SA	CC-BY-SA		</v>
      <v xml:space="preserve">http://en.wikipedia.org/wiki/West_Covina,_California	https://en.wikipedia.org/wiki/West_Covina,_California	https://www.sec.gov/cgi-bin/browse-edgar?action=getcompany&amp;CIK=0001517498	</v>
      <v xml:space="preserve">http://creativecommons.org/licenses/by-sa/3.0/	http://creativecommons.org/licenses/by-sa/3.0/		</v>
    </spb>
    <spb s="13">
      <v>1870</v>
      <v>1871</v>
      <v>1870</v>
      <v>1870</v>
      <v>1870</v>
      <v>1871</v>
      <v>1870</v>
      <v>1872</v>
      <v>1872</v>
      <v>1870</v>
    </spb>
    <spb s="0">
      <v xml:space="preserve">Wikipedia	</v>
      <v xml:space="preserve">CC BY-SA 3.0	</v>
      <v xml:space="preserve">http://es.wikipedia.org/wiki/West_Covina	</v>
      <v xml:space="preserve">https://creativecommons.org/licenses/by-sa/3.0	</v>
    </spb>
    <spb s="0">
      <v xml:space="preserve">Wikipedia	Wikipedia	Wikipedia	</v>
      <v xml:space="preserve">CC-BY-SA	CC-BY-SA	CC-BY-SA	</v>
      <v xml:space="preserve">http://en.wikipedia.org/wiki/Murrieta,_California	http://de.wikipedia.org/wiki/Murrieta	http://fr.wikipedia.org/wiki/Murrieta	</v>
      <v xml:space="preserve">http://creativecommons.org/licenses/by-sa/3.0/	http://creativecommons.org/licenses/by-sa/3.0/	http://creativecommons.org/licenses/by-sa/3.0/	</v>
    </spb>
    <spb s="0">
      <v xml:space="preserve">Wikipedia	US Census	Sec	</v>
      <v xml:space="preserve">CC-BY-SA			</v>
      <v xml:space="preserve">http://en.wikipedia.org/wiki/Murrieta,_California	http://www.census.gov/quickfacts/table/PST045215/0650076	https://www.sec.gov/cgi-bin/browse-edgar?action=getcompany&amp;CIK=0001393540	</v>
      <v xml:space="preserve">http://creativecommons.org/licenses/by-sa/3.0/			</v>
    </spb>
    <spb s="0">
      <v xml:space="preserve">Wikipedia	</v>
      <v xml:space="preserve">CC-BY-SA	</v>
      <v xml:space="preserve">http://en.wikipedia.org/wiki/Murrieta,_California	</v>
      <v xml:space="preserve">http://creativecommons.org/licenses/by-sa/3.0/	</v>
    </spb>
    <spb s="0">
      <v xml:space="preserve">Wikipedia	Wikipedia	US Census	</v>
      <v xml:space="preserve">CC-BY-SA	CC-BY-SA		</v>
      <v xml:space="preserve">http://en.wikipedia.org/wiki/Murrieta,_California	http://fr.wikipedia.org/wiki/Murrieta	http://www.census.gov/quickfacts/table/PST045215/0650076	</v>
      <v xml:space="preserve">http://creativecommons.org/licenses/by-sa/3.0/	http://creativecommons.org/licenses/by-sa/3.0/		</v>
    </spb>
    <spb s="1">
      <v>1875</v>
      <v>1876</v>
      <v>1877</v>
      <v>1876</v>
      <v>1877</v>
      <v>1876</v>
      <v>1876</v>
      <v>1878</v>
    </spb>
    <spb s="0">
      <v xml:space="preserve">Wikipedia	</v>
      <v xml:space="preserve">Public domain	</v>
      <v xml:space="preserve">http://en.wikipedia.org/wiki/Murrieta,_California	</v>
      <v xml:space="preserve">http://en.wikipedia.org/wiki/Public_domain	</v>
    </spb>
    <spb s="0">
      <v xml:space="preserve">Wikipedia	</v>
      <v xml:space="preserve">CC-BY-SA	</v>
      <v xml:space="preserve">http://en.wikipedia.org/wiki/High_Point,_North_Carolina	</v>
      <v xml:space="preserve">http://creativecommons.org/licenses/by-sa/3.0/	</v>
    </spb>
    <spb s="0">
      <v xml:space="preserve">Wikipedia	Sec	</v>
      <v xml:space="preserve">CC-BY-SA		</v>
      <v xml:space="preserve">http://en.wikipedia.org/wiki/High_Point,_North_Carolina	https://www.sec.gov/cgi-bin/browse-edgar?action=getcompany&amp;CIK=0001641489	</v>
      <v xml:space="preserve">http://creativecommons.org/licenses/by-sa/3.0/		</v>
    </spb>
    <spb s="0">
      <v xml:space="preserve">Wikipedia	Wikipedia	Sec	</v>
      <v xml:space="preserve">CC-BY-SA	CC-BY-SA		</v>
      <v xml:space="preserve">http://en.wikipedia.org/wiki/High_Point,_North_Carolina	https://en.wikipedia.org/wiki/High_Point,_North_Carolina	https://www.sec.gov/cgi-bin/browse-edgar?action=getcompany&amp;CIK=0001641489	</v>
      <v xml:space="preserve">http://creativecommons.org/licenses/by-sa/3.0/	http://creativecommons.org/licenses/by-sa/3.0/		</v>
    </spb>
    <spb s="0">
      <v xml:space="preserve">Wikipedia	Wikipedia	</v>
      <v xml:space="preserve">CC-BY-SA	CC-BY-SA	</v>
      <v xml:space="preserve">http://en.wikipedia.org/wiki/High_Point,_North_Carolina	http://es.wikipedia.org/wiki/High_Point_(Carolina_del_Norte)	</v>
      <v xml:space="preserve">http://creativecommons.org/licenses/by-sa/3.0/	http://creativecommons.org/licenses/by-sa/3.0/	</v>
    </spb>
    <spb s="1">
      <v>1881</v>
      <v>1882</v>
      <v>1881</v>
      <v>1882</v>
      <v>1881</v>
      <v>1883</v>
      <v>1883</v>
      <v>1884</v>
    </spb>
    <spb s="0">
      <v xml:space="preserve">Wikipedia	</v>
      <v xml:space="preserve">CC-BY-SA-3.0	</v>
      <v xml:space="preserve">http://en.wikipedia.org/wiki/High_Point,_North_Carolina	</v>
      <v xml:space="preserve">http://creativecommons.org/licenses/by-sa/3.0/	</v>
    </spb>
    <spb s="0">
      <v xml:space="preserve">Wikipedia	</v>
      <v xml:space="preserve">CC-BY-SA	</v>
      <v xml:space="preserve">http://en.wikipedia.org/wiki/Round_Rock,_Texas	</v>
      <v xml:space="preserve">http://creativecommons.org/licenses/by-sa/3.0/	</v>
    </spb>
    <spb s="0">
      <v xml:space="preserve">Wikipedia	US Census	Facebook	Sec	</v>
      <v xml:space="preserve">CC-BY-SA				</v>
      <v xml:space="preserve">http://en.wikipedia.org/wiki/Round_Rock,_Texas	http://www.census.gov/quickfacts/table/SEX255214/4863500	https://www.facebook.com/roundrocktx	https://www.sec.gov/cgi-bin/browse-edgar?action=getcompany&amp;CIK=0001829794	</v>
      <v xml:space="preserve">http://creativecommons.org/licenses/by-sa/3.0/				</v>
    </spb>
    <spb s="0">
      <v xml:space="preserve">Wikipedia	US Census	Wikipedia	Facebook	Sec	</v>
      <v xml:space="preserve">CC-BY-SA		CC-BY-SA			</v>
      <v xml:space="preserve">http://en.wikipedia.org/wiki/Round_Rock,_Texas	http://www.census.gov/quickfacts/table/SEX255214/4863500	https://en.wikipedia.org/wiki/Round_Rock,_Texas	https://www.facebook.com/roundrocktx	https://www.sec.gov/cgi-bin/browse-edgar?action=getcompany&amp;CIK=0001829794	</v>
      <v xml:space="preserve">http://creativecommons.org/licenses/by-sa/3.0/		http://creativecommons.org/licenses/by-sa/3.0/			</v>
    </spb>
    <spb s="0">
      <v xml:space="preserve">Wikipedia	Wikipedia	Facebook	</v>
      <v xml:space="preserve">CC-BY-SA	CC-BY-SA		</v>
      <v xml:space="preserve">http://en.wikipedia.org/wiki/Round_Rock,_Texas	http://es.wikipedia.org/wiki/Round_Rock_(Texas)	https://www.facebook.com/roundrocktx	</v>
      <v xml:space="preserve">http://creativecommons.org/licenses/by-sa/3.0/	http://creativecommons.org/licenses/by-sa/3.0/		</v>
    </spb>
    <spb s="1">
      <v>1887</v>
      <v>1888</v>
      <v>1887</v>
      <v>1888</v>
      <v>1887</v>
      <v>1889</v>
      <v>1889</v>
      <v>1890</v>
    </spb>
    <spb s="0">
      <v xml:space="preserve">Wikipedia	</v>
      <v xml:space="preserve">CC BY-SA 3.0	</v>
      <v xml:space="preserve">http://es.wikipedia.org/wiki/Round_Rock_(Texas)	</v>
      <v xml:space="preserve">https://creativecommons.org/licenses/by-sa/3.0	</v>
    </spb>
    <spb s="0">
      <v xml:space="preserve">Wikipedia	</v>
      <v xml:space="preserve">CC-BY-SA	</v>
      <v xml:space="preserve">http://en.wikipedia.org/wiki/Cambridge,_Massachusetts	</v>
      <v xml:space="preserve">http://creativecommons.org/licenses/by-sa/3.0/	</v>
    </spb>
    <spb s="0">
      <v xml:space="preserve">Wikipedia	Indeed	Sec	</v>
      <v xml:space="preserve">CC-BY-SA			</v>
      <v xml:space="preserve">http://en.wikipedia.org/wiki/Cambridge,_Massachusetts	https://www.indeed.com/cmp/Cambridge-Public-Library/about	https://www.sec.gov/cgi-bin/browse-edgar?action=getcompany&amp;CIK=0001878775	</v>
      <v xml:space="preserve">http://creativecommons.org/licenses/by-sa/3.0/			</v>
    </spb>
    <spb s="0">
      <v xml:space="preserve">Wikipedia	Indeed	Wikipedia	Sec	</v>
      <v xml:space="preserve">CC-BY-SA		CC-BY-SA		</v>
      <v xml:space="preserve">http://en.wikipedia.org/wiki/Cambridge,_Massachusetts	https://www.indeed.com/cmp/Cambridge-Public-Library/about	https://en.wikipedia.org/wiki/Cambridge,_Massachusetts	https://www.sec.gov/cgi-bin/browse-edgar?action=getcompany&amp;CIK=0001878775	</v>
      <v xml:space="preserve">http://creativecommons.org/licenses/by-sa/3.0/		http://creativecommons.org/licenses/by-sa/3.0/		</v>
    </spb>
    <spb s="0">
      <v xml:space="preserve">Wikipedia	Indeed	</v>
      <v xml:space="preserve">CC-BY-SA		</v>
      <v xml:space="preserve">http://en.wikipedia.org/wiki/Cambridge,_Massachusetts	https://www.indeed.com/cmp/Cambridge-Public-Library/about	</v>
      <v xml:space="preserve">http://creativecommons.org/licenses/by-sa/3.0/		</v>
    </spb>
    <spb s="1">
      <v>1893</v>
      <v>1894</v>
      <v>1893</v>
      <v>1894</v>
      <v>1893</v>
      <v>1895</v>
      <v>1895</v>
      <v>1896</v>
    </spb>
    <spb s="0">
      <v xml:space="preserve">Wikipedia	</v>
      <v xml:space="preserve">CC-BY-SA	</v>
      <v xml:space="preserve">http://en.wikipedia.org/wiki/Norwalk,_California	</v>
      <v xml:space="preserve">http://creativecommons.org/licenses/by-sa/3.0/	</v>
    </spb>
    <spb s="0">
      <v xml:space="preserve">Wikipedia	US Census	</v>
      <v xml:space="preserve">CC-BY-SA		</v>
      <v xml:space="preserve">http://en.wikipedia.org/wiki/Norwalk,_California	http://www.census.gov/quickfacts/table/PST045215/0652526	</v>
      <v xml:space="preserve">http://creativecommons.org/licenses/by-sa/3.0/		</v>
    </spb>
    <spb s="25">
      <v>1898</v>
      <v>1899</v>
      <v>1899</v>
      <v>1898</v>
      <v>1899</v>
      <v>1899</v>
      <v>1899</v>
    </spb>
    <spb s="0">
      <v xml:space="preserve">Wikipedia	</v>
      <v xml:space="preserve">CC-BY-SA	</v>
      <v xml:space="preserve">http://en.wikipedia.org/wiki/Odessa,_Texas	</v>
      <v xml:space="preserve">http://creativecommons.org/licenses/by-sa/3.0/	</v>
    </spb>
    <spb s="0">
      <v xml:space="preserve">Wikipedia	US Census	</v>
      <v xml:space="preserve">CC-BY-SA		</v>
      <v xml:space="preserve">http://en.wikipedia.org/wiki/Odessa,_Texas	http://www.census.gov/quickfacts/table/RHI125214/4853388	</v>
      <v xml:space="preserve">http://creativecommons.org/licenses/by-sa/3.0/		</v>
    </spb>
    <spb s="0">
      <v xml:space="preserve">Wikipedia	Wikipedia	</v>
      <v xml:space="preserve">CC-BY-SA	CC-BY-SA	</v>
      <v xml:space="preserve">http://en.wikipedia.org/wiki/Odessa,_Texas	http://it.wikipedia.org/wiki/Odessa_(Texas)	</v>
      <v xml:space="preserve">http://creativecommons.org/licenses/by-sa/3.0/	http://creativecommons.org/licenses/by-sa/3.0/	</v>
    </spb>
    <spb s="0">
      <v xml:space="preserve">Wikipedia	US Census	Wikipedia	</v>
      <v xml:space="preserve">CC-BY-SA		CC-BY-SA	</v>
      <v xml:space="preserve">http://en.wikipedia.org/wiki/Odessa,_Texas	http://www.census.gov/quickfacts/table/RHI125214/4853388	https://en.wikipedia.org/wiki/Odessa,_Texas	</v>
      <v xml:space="preserve">http://creativecommons.org/licenses/by-sa/3.0/		http://creativecommons.org/licenses/by-sa/3.0/	</v>
    </spb>
    <spb s="13">
      <v>1901</v>
      <v>1902</v>
      <v>1903</v>
      <v>1903</v>
      <v>1901</v>
      <v>1902</v>
      <v>1901</v>
      <v>1904</v>
      <v>1904</v>
      <v>1902</v>
    </spb>
    <spb s="0">
      <v xml:space="preserve">Wikipedia	</v>
      <v xml:space="preserve">Public domain	</v>
      <v xml:space="preserve">http://it.wikipedia.org/wiki/Odessa_(Texas)	</v>
      <v xml:space="preserve">http://en.wikipedia.org/wiki/Public_domain	</v>
    </spb>
    <spb s="0">
      <v xml:space="preserve">Wikipedia	</v>
      <v xml:space="preserve">CC-BY-SA	</v>
      <v xml:space="preserve">http://en.wikipedia.org/wiki/Antioch,_California	</v>
      <v xml:space="preserve">http://creativecommons.org/licenses/by-sa/3.0/	</v>
    </spb>
    <spb s="0">
      <v xml:space="preserve">Wikipedia	US Census	</v>
      <v xml:space="preserve">CC-BY-SA		</v>
      <v xml:space="preserve">http://en.wikipedia.org/wiki/Antioch,_California	http://www.census.gov/quickfacts/table/RHI125214/0602252	</v>
      <v xml:space="preserve">http://creativecommons.org/licenses/by-sa/3.0/		</v>
    </spb>
    <spb s="0">
      <v xml:space="preserve">Wikipedia	Wikipedia	</v>
      <v xml:space="preserve">CC-BY-SA	CC-BY-SA	</v>
      <v xml:space="preserve">http://en.wikipedia.org/wiki/Antioch,_California	http://it.wikipedia.org/wiki/Antioch_(California)	</v>
      <v xml:space="preserve">http://creativecommons.org/licenses/by-sa/3.0/	http://creativecommons.org/licenses/by-sa/3.0/	</v>
    </spb>
    <spb s="0">
      <v xml:space="preserve">Wikipedia	US Census	Wikipedia	</v>
      <v xml:space="preserve">CC-BY-SA		CC-BY-SA	</v>
      <v xml:space="preserve">http://en.wikipedia.org/wiki/Antioch,_California	http://www.census.gov/quickfacts/table/RHI125214/0602252	https://en.wikipedia.org/wiki/Antioch,_California	</v>
      <v xml:space="preserve">http://creativecommons.org/licenses/by-sa/3.0/		http://creativecommons.org/licenses/by-sa/3.0/	</v>
    </spb>
    <spb s="0">
      <v xml:space="preserve">Wikipedia	Wikipedia	US Census	</v>
      <v xml:space="preserve">CC-BY-SA	CC-BY-SA		</v>
      <v xml:space="preserve">http://en.wikipedia.org/wiki/Antioch,_California	http://fr.wikipedia.org/wiki/Antioch_(Californie)	http://www.census.gov/quickfacts/table/RHI125214/0602252	</v>
      <v xml:space="preserve">http://creativecommons.org/licenses/by-sa/3.0/	http://creativecommons.org/licenses/by-sa/3.0/		</v>
    </spb>
    <spb s="13">
      <v>1907</v>
      <v>1908</v>
      <v>1909</v>
      <v>1909</v>
      <v>1907</v>
      <v>1908</v>
      <v>1907</v>
      <v>1910</v>
      <v>1910</v>
      <v>1911</v>
    </spb>
    <spb s="0">
      <v xml:space="preserve">Wikipedia	</v>
      <v xml:space="preserve">CC-BY-SA	</v>
      <v xml:space="preserve">http://en.wikipedia.org/wiki/Temecula,_California	</v>
      <v xml:space="preserve">http://creativecommons.org/licenses/by-sa/3.0/	</v>
    </spb>
    <spb s="0">
      <v xml:space="preserve">Wikipedia	US Census	Sec	Walkscore	</v>
      <v xml:space="preserve">CC-BY-SA				</v>
      <v xml:space="preserve">http://en.wikipedia.org/wiki/Temecula,_California	http://www.census.gov/quickfacts/table/SEX255213/0678120	https://www.sec.gov/cgi-bin/browse-edgar?action=getcompany&amp;CIK=0001639874	https://www.walkscore.com/CA/Temecula	</v>
      <v xml:space="preserve">http://creativecommons.org/licenses/by-sa/3.0/				</v>
    </spb>
    <spb s="0">
      <v xml:space="preserve">Wikipedia	Wikipedia	</v>
      <v xml:space="preserve">CC-BY-SA	CC-BY-SA	</v>
      <v xml:space="preserve">http://en.wikipedia.org/wiki/Temecula,_California	http://it.wikipedia.org/wiki/Temecula	</v>
      <v xml:space="preserve">http://creativecommons.org/licenses/by-sa/3.0/	http://creativecommons.org/licenses/by-sa/3.0/	</v>
    </spb>
    <spb s="0">
      <v xml:space="preserve">Wikipedia	US Census	Wikipedia	Sec	</v>
      <v xml:space="preserve">CC-BY-SA		CC-BY-SA		</v>
      <v xml:space="preserve">http://en.wikipedia.org/wiki/Temecula,_California	http://www.census.gov/quickfacts/table/SEX255213/0678120	https://en.wikipedia.org/wiki/Temecula,_California	https://www.sec.gov/cgi-bin/browse-edgar?action=getcompany&amp;CIK=0001639874	</v>
      <v xml:space="preserve">http://creativecommons.org/licenses/by-sa/3.0/		http://creativecommons.org/licenses/by-sa/3.0/		</v>
    </spb>
    <spb s="0">
      <v xml:space="preserve">Wikipedia	Wikipedia	US Census	</v>
      <v xml:space="preserve">CC-BY-SA	CC-BY-SA		</v>
      <v xml:space="preserve">http://en.wikipedia.org/wiki/Temecula,_California	http://es.wikipedia.org/wiki/Temecula	http://www.census.gov/quickfacts/table/SEX255213/0678120	</v>
      <v xml:space="preserve">http://creativecommons.org/licenses/by-sa/3.0/	http://creativecommons.org/licenses/by-sa/3.0/		</v>
    </spb>
    <spb s="13">
      <v>1913</v>
      <v>1914</v>
      <v>1915</v>
      <v>1915</v>
      <v>1913</v>
      <v>1914</v>
      <v>1913</v>
      <v>1916</v>
      <v>1916</v>
      <v>1917</v>
    </spb>
    <spb s="0">
      <v xml:space="preserve">Wikipedia	</v>
      <v xml:space="preserve">CC BY-SA 3.0	</v>
      <v xml:space="preserve">http://en.wikipedia.org/wiki/Temecula,_California	</v>
      <v xml:space="preserve">https://creativecommons.org/licenses/by-sa/3.0	</v>
    </spb>
    <spb s="0">
      <v xml:space="preserve">Wikipedia	Wikipedia	</v>
      <v xml:space="preserve">CC-BY-SA	CC-BY-SA	</v>
      <v xml:space="preserve">http://en.wikipedia.org/wiki/Green_Bay,_Wisconsin	http://de.wikipedia.org/wiki/Green_Bay	</v>
      <v xml:space="preserve">http://creativecommons.org/licenses/by-sa/3.0/	http://creativecommons.org/licenses/by-sa/3.0/	</v>
    </spb>
    <spb s="0">
      <v xml:space="preserve">Wikipedia	Sec	Walkscore	</v>
      <v xml:space="preserve">CC-BY-SA			</v>
      <v xml:space="preserve">http://en.wikipedia.org/wiki/Green_Bay,_Wisconsin	https://www.sec.gov/cgi-bin/browse-edgar?action=getcompany&amp;CIK=0001922498	https://www.walkscore.com/WI/Green_Bay	</v>
      <v xml:space="preserve">http://creativecommons.org/licenses/by-sa/3.0/			</v>
    </spb>
    <spb s="0">
      <v xml:space="preserve">Wikipedia	</v>
      <v xml:space="preserve">CC-BY-SA	</v>
      <v xml:space="preserve">http://en.wikipedia.org/wiki/Green_Bay,_Wisconsin	</v>
      <v xml:space="preserve">http://creativecommons.org/licenses/by-sa/3.0/	</v>
    </spb>
    <spb s="0">
      <v xml:space="preserve">Wikipedia	Wikipedia	Sec	</v>
      <v xml:space="preserve">CC-BY-SA	CC-BY-SA		</v>
      <v xml:space="preserve">http://en.wikipedia.org/wiki/Green_Bay,_Wisconsin	https://en.wikipedia.org/wiki/Green_Bay,_Wisconsin	https://www.sec.gov/cgi-bin/browse-edgar?action=getcompany&amp;CIK=0001922498	</v>
      <v xml:space="preserve">http://creativecommons.org/licenses/by-sa/3.0/	http://creativecommons.org/licenses/by-sa/3.0/		</v>
    </spb>
    <spb s="1">
      <v>1920</v>
      <v>1921</v>
      <v>1922</v>
      <v>1921</v>
      <v>1922</v>
      <v>1923</v>
      <v>1923</v>
      <v>1922</v>
    </spb>
    <spb s="0">
      <v xml:space="preserve">Wikipedia	Wikipedia	Wikipedia	</v>
      <v xml:space="preserve">CC-BY-SA	CC-BY-SA	CC-BY-SA	</v>
      <v xml:space="preserve">http://en.wikipedia.org/wiki/Everett,_Washington	http://de.wikipedia.org/wiki/Everett_(Washington)	http://es.wikipedia.org/wiki/Everett_(Washington)	</v>
      <v xml:space="preserve">http://creativecommons.org/licenses/by-sa/3.0/	http://creativecommons.org/licenses/by-sa/3.0/	http://creativecommons.org/licenses/by-sa/3.0/	</v>
    </spb>
    <spb s="0">
      <v xml:space="preserve">Wikipedia	US Census	Sec	</v>
      <v xml:space="preserve">CC-BY-SA			</v>
      <v xml:space="preserve">http://en.wikipedia.org/wiki/Everett,_Washington	http://www.census.gov/quickfacts/table/PST045214/5322640	https://www.sec.gov/cgi-bin/browse-edgar?action=getcompany&amp;CIK=0001721641	</v>
      <v xml:space="preserve">http://creativecommons.org/licenses/by-sa/3.0/			</v>
    </spb>
    <spb s="0">
      <v xml:space="preserve">Wikipedia	</v>
      <v xml:space="preserve">CC-BY-SA	</v>
      <v xml:space="preserve">http://en.wikipedia.org/wiki/Everett,_Washington	</v>
      <v xml:space="preserve">http://creativecommons.org/licenses/by-sa/3.0/	</v>
    </spb>
    <spb s="0">
      <v xml:space="preserve">Wikipedia	US Census	Wikipedia	Sec	</v>
      <v xml:space="preserve">CC-BY-SA		CC-BY-SA		</v>
      <v xml:space="preserve">http://en.wikipedia.org/wiki/Everett,_Washington	http://www.census.gov/quickfacts/table/PST045214/5322640	https://en.wikipedia.org/wiki/Everett,_Washington	https://www.sec.gov/cgi-bin/browse-edgar?action=getcompany&amp;CIK=0001721641	</v>
      <v xml:space="preserve">http://creativecommons.org/licenses/by-sa/3.0/		http://creativecommons.org/licenses/by-sa/3.0/		</v>
    </spb>
    <spb s="0">
      <v xml:space="preserve">Wikipedia	US Census	Wikipedia	</v>
      <v xml:space="preserve">CC-BY-SA		CC-BY-SA	</v>
      <v xml:space="preserve">http://en.wikipedia.org/wiki/Everett,_Washington	http://www.census.gov/quickfacts/table/PST045214/5322640	https://en.wikipedia.org/wiki/Everett,_Washington	</v>
      <v xml:space="preserve">http://creativecommons.org/licenses/by-sa/3.0/		http://creativecommons.org/licenses/by-sa/3.0/	</v>
    </spb>
    <spb s="1">
      <v>1925</v>
      <v>1926</v>
      <v>1927</v>
      <v>1926</v>
      <v>1927</v>
      <v>1928</v>
      <v>1929</v>
      <v>1927</v>
    </spb>
    <spb s="0">
      <v xml:space="preserve">Wikipedia	</v>
      <v xml:space="preserve">CC-BY-SA	</v>
      <v xml:space="preserve">http://en.wikipedia.org/wiki/Wichita_Falls,_Texas	</v>
      <v xml:space="preserve">http://creativecommons.org/licenses/by-sa/3.0/	</v>
    </spb>
    <spb s="0">
      <v xml:space="preserve">Wikipedia	Sec	</v>
      <v xml:space="preserve">CC-BY-SA		</v>
      <v xml:space="preserve">http://en.wikipedia.org/wiki/Wichita_Falls,_Texas	https://www.sec.gov/cgi-bin/browse-edgar?action=getcompany&amp;CIK=0001272164	</v>
      <v xml:space="preserve">http://creativecommons.org/licenses/by-sa/3.0/		</v>
    </spb>
    <spb s="0">
      <v xml:space="preserve">Wikipedia	Wikipedia	Sec	</v>
      <v xml:space="preserve">CC-BY-SA	CC-BY-SA		</v>
      <v xml:space="preserve">http://en.wikipedia.org/wiki/Wichita_Falls,_Texas	https://en.wikipedia.org/wiki/Wichita_Falls,_Texas	https://www.sec.gov/cgi-bin/browse-edgar?action=getcompany&amp;CIK=0001272164	</v>
      <v xml:space="preserve">http://creativecommons.org/licenses/by-sa/3.0/	http://creativecommons.org/licenses/by-sa/3.0/		</v>
    </spb>
    <spb s="25">
      <v>1931</v>
      <v>1932</v>
      <v>1932</v>
      <v>1931</v>
      <v>1933</v>
      <v>1933</v>
      <v>1931</v>
    </spb>
    <spb s="0">
      <v xml:space="preserve">Wikipedia	</v>
      <v xml:space="preserve">CC BY-SA 3.0	</v>
      <v xml:space="preserve">http://nl.wikipedia.org/wiki/Wichita_Falls	</v>
      <v xml:space="preserve">https://creativecommons.org/licenses/by-sa/3.0	</v>
    </spb>
    <spb s="0">
      <v xml:space="preserve">Wikipedia	</v>
      <v xml:space="preserve">CC-BY-SA	</v>
      <v xml:space="preserve">http://en.wikipedia.org/wiki/Burbank,_California	</v>
      <v xml:space="preserve">http://creativecommons.org/licenses/by-sa/3.0/	</v>
    </spb>
    <spb s="0">
      <v xml:space="preserve">Wikipedia	Sec	</v>
      <v xml:space="preserve">CC-BY-SA		</v>
      <v xml:space="preserve">http://en.wikipedia.org/wiki/Burbank,_California	https://www.sec.gov/cgi-bin/browse-edgar?action=getcompany&amp;CIK=0001744489	</v>
      <v xml:space="preserve">http://creativecommons.org/licenses/by-sa/3.0/		</v>
    </spb>
    <spb s="0">
      <v xml:space="preserve">Wikipedia	Wikipedia	Sec	</v>
      <v xml:space="preserve">CC-BY-SA	CC-BY-SA		</v>
      <v xml:space="preserve">http://en.wikipedia.org/wiki/Burbank,_California	https://en.wikipedia.org/wiki/Burbank,_California	https://www.sec.gov/cgi-bin/browse-edgar?action=getcompany&amp;CIK=0001744489	</v>
      <v xml:space="preserve">http://creativecommons.org/licenses/by-sa/3.0/	http://creativecommons.org/licenses/by-sa/3.0/		</v>
    </spb>
    <spb s="1">
      <v>1936</v>
      <v>1937</v>
      <v>1936</v>
      <v>1937</v>
      <v>1936</v>
      <v>1938</v>
      <v>1938</v>
      <v>1936</v>
    </spb>
    <spb s="0">
      <v xml:space="preserve">Wikipedia	</v>
      <v xml:space="preserve">CC BY-SA 3.0	</v>
      <v xml:space="preserve">http://nl.wikipedia.org/wiki/Burbank_(Los_Angeles_County,_Californië)	</v>
      <v xml:space="preserve">https://creativecommons.org/licenses/by-sa/3.0	</v>
    </spb>
    <spb s="0">
      <v xml:space="preserve">Wikipedia	Wikipedia	</v>
      <v xml:space="preserve">CC-BY-SA	CC-BY-SA	</v>
      <v xml:space="preserve">http://en.wikipedia.org/wiki/Palm_Bay,_Florida	http://de.wikipedia.org/wiki/Palm_Bay_(Florida)	</v>
      <v xml:space="preserve">http://creativecommons.org/licenses/by-sa/3.0/	http://creativecommons.org/licenses/by-sa/3.0/	</v>
    </spb>
    <spb s="0">
      <v xml:space="preserve">Wikipedia	</v>
      <v xml:space="preserve">CC-BY-SA	</v>
      <v xml:space="preserve">http://en.wikipedia.org/wiki/Palm_Bay,_Florida	</v>
      <v xml:space="preserve">http://creativecommons.org/licenses/by-sa/3.0/	</v>
    </spb>
    <spb s="0">
      <v xml:space="preserve">Wikipedia	Wikipedia	</v>
      <v xml:space="preserve">CC-BY-SA	CC-BY-SA	</v>
      <v xml:space="preserve">http://en.wikipedia.org/wiki/Palm_Bay,_Florida	https://en.wikipedia.org/wiki/Palm_Bay,_Florida	</v>
      <v xml:space="preserve">http://creativecommons.org/licenses/by-sa/3.0/	http://creativecommons.org/licenses/by-sa/3.0/	</v>
    </spb>
    <spb s="13">
      <v>1941</v>
      <v>1942</v>
      <v>1942</v>
      <v>1942</v>
      <v>1942</v>
      <v>1942</v>
      <v>1942</v>
      <v>1943</v>
      <v>1943</v>
      <v>1942</v>
    </spb>
    <spb s="0">
      <v xml:space="preserve">Wikipedia	</v>
      <v xml:space="preserve">CC-BY-SA	</v>
      <v xml:space="preserve">http://en.wikipedia.org/wiki/Centennial,_Colorado	</v>
      <v xml:space="preserve">http://creativecommons.org/licenses/by-sa/3.0/	</v>
    </spb>
    <spb s="0">
      <v xml:space="preserve">Wikipedia	Sec	</v>
      <v xml:space="preserve">CC-BY-SA		</v>
      <v xml:space="preserve">http://en.wikipedia.org/wiki/Centennial,_Colorado	https://www.sec.gov/cgi-bin/browse-edgar?action=getcompany&amp;CIK=0001910010	</v>
      <v xml:space="preserve">http://creativecommons.org/licenses/by-sa/3.0/		</v>
    </spb>
    <spb s="0">
      <v xml:space="preserve">Wikipedia	Wikipedia	</v>
      <v xml:space="preserve">CC-BY-SA	CC-BY-SA	</v>
      <v xml:space="preserve">http://en.wikipedia.org/wiki/Centennial,_Colorado	http://it.wikipedia.org/wiki/Centennial_(Colorado)	</v>
      <v xml:space="preserve">http://creativecommons.org/licenses/by-sa/3.0/	http://creativecommons.org/licenses/by-sa/3.0/	</v>
    </spb>
    <spb s="0">
      <v xml:space="preserve">Wikipedia	Wikipedia	Sec	</v>
      <v xml:space="preserve">CC-BY-SA	CC-BY-SA		</v>
      <v xml:space="preserve">http://en.wikipedia.org/wiki/Centennial,_Colorado	https://en.wikipedia.org/wiki/Centennial,_Colorado	https://www.sec.gov/cgi-bin/browse-edgar?action=getcompany&amp;CIK=0001910010	</v>
      <v xml:space="preserve">http://creativecommons.org/licenses/by-sa/3.0/	http://creativecommons.org/licenses/by-sa/3.0/		</v>
    </spb>
    <spb s="13">
      <v>1945</v>
      <v>1946</v>
      <v>1947</v>
      <v>1947</v>
      <v>1945</v>
      <v>1946</v>
      <v>1945</v>
      <v>1948</v>
      <v>1948</v>
      <v>1945</v>
    </spb>
    <spb s="0">
      <v xml:space="preserve">Wikipedia	Wikipedia	</v>
      <v xml:space="preserve">CC-BY-SA	CC-BY-SA	</v>
      <v xml:space="preserve">http://en.wikipedia.org/wiki/Daly_City,_California	http://fr.wikipedia.org/wiki/Daly_City	</v>
      <v xml:space="preserve">http://creativecommons.org/licenses/by-sa/3.0/	http://creativecommons.org/licenses/by-sa/3.0/	</v>
    </spb>
    <spb s="0">
      <v xml:space="preserve">Wikipedia	US Census	Sec	</v>
      <v xml:space="preserve">CC-BY-SA			</v>
      <v xml:space="preserve">http://en.wikipedia.org/wiki/Daly_City,_California	http://www.census.gov/quickfacts/table/PST120214/0617918	https://www.sec.gov/cgi-bin/browse-edgar?action=getcompany&amp;CIK=0001683553	</v>
      <v xml:space="preserve">http://creativecommons.org/licenses/by-sa/3.0/			</v>
    </spb>
    <spb s="0">
      <v xml:space="preserve">Wikipedia	</v>
      <v xml:space="preserve">CC-BY-SA	</v>
      <v xml:space="preserve">http://en.wikipedia.org/wiki/Daly_City,_California	</v>
      <v xml:space="preserve">http://creativecommons.org/licenses/by-sa/3.0/	</v>
    </spb>
    <spb s="0">
      <v xml:space="preserve">Wikipedia	US Census	Wikipedia	Sec	</v>
      <v xml:space="preserve">CC-BY-SA		CC-BY-SA		</v>
      <v xml:space="preserve">http://en.wikipedia.org/wiki/Daly_City,_California	http://www.census.gov/quickfacts/table/PST120214/0617918	https://en.wikipedia.org/wiki/Daly_City,_California	https://www.sec.gov/cgi-bin/browse-edgar?action=getcompany&amp;CIK=0001683553	</v>
      <v xml:space="preserve">http://creativecommons.org/licenses/by-sa/3.0/		http://creativecommons.org/licenses/by-sa/3.0/		</v>
    </spb>
    <spb s="0">
      <v xml:space="preserve">Wikipedia	Wikipedia	US Census	</v>
      <v xml:space="preserve">CC-BY-SA	CC-BY-SA		</v>
      <v xml:space="preserve">http://en.wikipedia.org/wiki/Daly_City,_California	http://fr.wikipedia.org/wiki/Daly_City	http://www.census.gov/quickfacts/table/PST120214/0617918	</v>
      <v xml:space="preserve">http://creativecommons.org/licenses/by-sa/3.0/	http://creativecommons.org/licenses/by-sa/3.0/		</v>
    </spb>
    <spb s="13">
      <v>1950</v>
      <v>1951</v>
      <v>1952</v>
      <v>1952</v>
      <v>1952</v>
      <v>1951</v>
      <v>1952</v>
      <v>1953</v>
      <v>1953</v>
      <v>1954</v>
    </spb>
    <spb s="0">
      <v xml:space="preserve">Wikipedia	</v>
      <v xml:space="preserve">CC-BY-SA	</v>
      <v xml:space="preserve">http://en.wikipedia.org/wiki/Richardson,_Texas	</v>
      <v xml:space="preserve">http://creativecommons.org/licenses/by-sa/3.0/	</v>
    </spb>
    <spb s="0">
      <v xml:space="preserve">Wikipedia	Sec	</v>
      <v xml:space="preserve">CC-BY-SA		</v>
      <v xml:space="preserve">http://en.wikipedia.org/wiki/Richardson,_Texas	https://www.sec.gov/cgi-bin/browse-edgar?action=getcompany&amp;CIK=0001904906	</v>
      <v xml:space="preserve">http://creativecommons.org/licenses/by-sa/3.0/		</v>
    </spb>
    <spb s="0">
      <v xml:space="preserve">Wikipedia	Wikipedia	Sec	</v>
      <v xml:space="preserve">CC-BY-SA	CC-BY-SA		</v>
      <v xml:space="preserve">http://en.wikipedia.org/wiki/Richardson,_Texas	https://en.wikipedia.org/wiki/Richardson,_Texas	https://www.sec.gov/cgi-bin/browse-edgar?action=getcompany&amp;CIK=0001904906	</v>
      <v xml:space="preserve">http://creativecommons.org/licenses/by-sa/3.0/	http://creativecommons.org/licenses/by-sa/3.0/		</v>
    </spb>
    <spb s="1">
      <v>1956</v>
      <v>1957</v>
      <v>1956</v>
      <v>1957</v>
      <v>1956</v>
      <v>1958</v>
      <v>1958</v>
      <v>1956</v>
    </spb>
    <spb s="0">
      <v xml:space="preserve">Wikipedia	</v>
      <v xml:space="preserve">CC-BY-SA	</v>
      <v xml:space="preserve">http://en.wikipedia.org/wiki/Pompano_Beach,_Florida	</v>
      <v xml:space="preserve">http://creativecommons.org/licenses/by-sa/3.0/	</v>
    </spb>
    <spb s="0">
      <v xml:space="preserve">Wikipedia	Wikipedia	Sec	</v>
      <v xml:space="preserve">CC-BY-SA	CC-BY-SA		</v>
      <v xml:space="preserve">http://en.wikipedia.org/wiki/Pompano_Beach,_Florida	https://en.wikipedia.org/wiki/Pompano_Beach,_Florida	https://www.sec.gov/cgi-bin/browse-edgar?action=getcompany&amp;CIK=0001876811	</v>
      <v xml:space="preserve">http://creativecommons.org/licenses/by-sa/3.0/	http://creativecommons.org/licenses/by-sa/3.0/		</v>
    </spb>
    <spb s="0">
      <v xml:space="preserve">Wikipedia	Wikipedia	</v>
      <v xml:space="preserve">CC-BY-SA	CC-BY-SA	</v>
      <v xml:space="preserve">http://en.wikipedia.org/wiki/Pompano_Beach,_Florida	http://it.wikipedia.org/wiki/Pompano_Beach	</v>
      <v xml:space="preserve">http://creativecommons.org/licenses/by-sa/3.0/	http://creativecommons.org/licenses/by-sa/3.0/	</v>
    </spb>
    <spb s="13">
      <v>1960</v>
      <v>1961</v>
      <v>1962</v>
      <v>1962</v>
      <v>1960</v>
      <v>1961</v>
      <v>1960</v>
      <v>1961</v>
      <v>1961</v>
      <v>1960</v>
    </spb>
    <spb s="0">
      <v xml:space="preserve">Wikipedia	</v>
      <v xml:space="preserve">CC-BY-SA	</v>
      <v xml:space="preserve">http://en.wikipedia.org/wiki/Broken_Arrow,_Oklahoma	</v>
      <v xml:space="preserve">http://creativecommons.org/licenses/by-sa/3.0/	</v>
    </spb>
    <spb s="0">
      <v xml:space="preserve">Wikipedia	Facebook	Sec	</v>
      <v xml:space="preserve">CC-BY-SA			</v>
      <v xml:space="preserve">http://en.wikipedia.org/wiki/Broken_Arrow,_Oklahoma	https://www.facebook.com/brokenarrow	https://www.sec.gov/cgi-bin/browse-edgar?action=getcompany&amp;CIK=0000874292	</v>
      <v xml:space="preserve">http://creativecommons.org/licenses/by-sa/3.0/			</v>
    </spb>
    <spb s="0">
      <v xml:space="preserve">Wikipedia	Wikipedia	</v>
      <v xml:space="preserve">CC-BY-SA	CC-BY-SA	</v>
      <v xml:space="preserve">http://en.wikipedia.org/wiki/Broken_Arrow,_Oklahoma	http://it.wikipedia.org/wiki/Broken_Arrow_(Oklahoma)	</v>
      <v xml:space="preserve">http://creativecommons.org/licenses/by-sa/3.0/	http://creativecommons.org/licenses/by-sa/3.0/	</v>
    </spb>
    <spb s="27">
      <v>1964</v>
      <v>1965</v>
      <v>1966</v>
      <v>1966</v>
      <v>1965</v>
      <v>1964</v>
      <v>1965</v>
      <v>1965</v>
      <v>1964</v>
    </spb>
    <spb s="0">
      <v xml:space="preserve">Wikipedia	</v>
      <v xml:space="preserve">CC BY 2.5	</v>
      <v xml:space="preserve">http://en.wikipedia.org/wiki/Broken_Arrow,_Oklahoma	</v>
      <v xml:space="preserve">http://creativecommons.org/licenses/by/2.5	</v>
    </spb>
    <spb s="0">
      <v xml:space="preserve">Wikipedia	</v>
      <v xml:space="preserve">CC-BY-SA	</v>
      <v xml:space="preserve">http://en.wikipedia.org/wiki/North_Charleston,_South_Carolina	</v>
      <v xml:space="preserve">http://creativecommons.org/licenses/by-sa/3.0/	</v>
    </spb>
    <spb s="0">
      <v xml:space="preserve">Wikipedia	US Census	Twitter	Sec	</v>
      <v xml:space="preserve">CC-BY-SA				</v>
      <v xml:space="preserve">http://en.wikipedia.org/wiki/North_Charleston,_South_Carolina	http://www.census.gov/quickfacts/table/RHI225213/4550875	https://twitter.com/NorthCharleston	https://www.sec.gov/cgi-bin/browse-edgar?action=getcompany&amp;CIK=0001653477	</v>
      <v xml:space="preserve">http://creativecommons.org/licenses/by-sa/3.0/				</v>
    </spb>
    <spb s="0">
      <v xml:space="preserve">Wikipedia	Wikipedia	</v>
      <v xml:space="preserve">CC-BY-SA	CC-BY-SA	</v>
      <v xml:space="preserve">http://en.wikipedia.org/wiki/North_Charleston,_South_Carolina	http://it.wikipedia.org/wiki/North_Charleston	</v>
      <v xml:space="preserve">http://creativecommons.org/licenses/by-sa/3.0/	http://creativecommons.org/licenses/by-sa/3.0/	</v>
    </spb>
    <spb s="0">
      <v xml:space="preserve">Wikipedia	US Census	Sec	</v>
      <v xml:space="preserve">CC-BY-SA			</v>
      <v xml:space="preserve">http://en.wikipedia.org/wiki/North_Charleston,_South_Carolina	http://www.census.gov/quickfacts/table/RHI225213/4550875	https://www.sec.gov/cgi-bin/browse-edgar?action=getcompany&amp;CIK=0001653477	</v>
      <v xml:space="preserve">http://creativecommons.org/licenses/by-sa/3.0/			</v>
    </spb>
    <spb s="13">
      <v>1969</v>
      <v>1970</v>
      <v>1971</v>
      <v>1971</v>
      <v>1969</v>
      <v>1970</v>
      <v>1969</v>
      <v>1972</v>
      <v>1970</v>
      <v>1969</v>
    </spb>
    <spb s="0">
      <v xml:space="preserve">Wikipedia	</v>
      <v xml:space="preserve">CC-BY-SA	</v>
      <v xml:space="preserve">http://en.wikipedia.org/wiki/West_Palm_Beach,_Florida	</v>
      <v xml:space="preserve">http://creativecommons.org/licenses/by-sa/3.0/	</v>
    </spb>
    <spb s="0">
      <v xml:space="preserve">Wikipedia	Wikipedia	Sec	</v>
      <v xml:space="preserve">CC-BY-SA	CC-BY-SA		</v>
      <v xml:space="preserve">http://en.wikipedia.org/wiki/West_Palm_Beach,_Florida	https://en.wikipedia.org/wiki/West_Palm_Beach,_Florida	https://www.sec.gov/cgi-bin/browse-edgar?action=getcompany&amp;CIK=0001874999	</v>
      <v xml:space="preserve">http://creativecommons.org/licenses/by-sa/3.0/	http://creativecommons.org/licenses/by-sa/3.0/		</v>
    </spb>
    <spb s="0">
      <v xml:space="preserve">Wikipedia	Wikipedia	Wikipedia	Sec	</v>
      <v xml:space="preserve">CC-BY-SA	CC-BY-SA	CC-BY-SA		</v>
      <v xml:space="preserve">http://en.wikipedia.org/wiki/West_Palm_Beach,_Florida	http://en.wikipedia.org/wiki/Timeline_of_West_Palm_Beach,_Florida	https://en.wikipedia.org/wiki/West_Palm_Beach,_Florida	https://www.sec.gov/cgi-bin/browse-edgar?action=getcompany&amp;CIK=0001874999	</v>
      <v xml:space="preserve">http://creativecommons.org/licenses/by-sa/3.0/	http://creativecommons.org/licenses/by-sa/3.0/	http://creativecommons.org/licenses/by-sa/3.0/		</v>
    </spb>
    <spb s="1">
      <v>1974</v>
      <v>1975</v>
      <v>1974</v>
      <v>1975</v>
      <v>1974</v>
      <v>1975</v>
      <v>1976</v>
      <v>1974</v>
    </spb>
    <spb s="0">
      <v xml:space="preserve">Wikipedia	</v>
      <v xml:space="preserve">CC-BY-SA	</v>
      <v xml:space="preserve">http://en.wikipedia.org/wiki/Boulder,_Colorado	</v>
      <v xml:space="preserve">http://creativecommons.org/licenses/by-sa/3.0/	</v>
    </spb>
    <spb s="0">
      <v xml:space="preserve">Wikipedia	Sec	Walkscore	</v>
      <v xml:space="preserve">CC-BY-SA			</v>
      <v xml:space="preserve">http://en.wikipedia.org/wiki/Boulder,_Colorado	https://www.sec.gov/cgi-bin/browse-edgar?action=getcompany&amp;CIK=0001894630	https://www.walkscore.com/CO/Boulder	</v>
      <v xml:space="preserve">http://creativecommons.org/licenses/by-sa/3.0/			</v>
    </spb>
    <spb s="0">
      <v xml:space="preserve">Wikipedia	Wikipedia	Sec	</v>
      <v xml:space="preserve">CC-BY-SA	CC-BY-SA		</v>
      <v xml:space="preserve">http://en.wikipedia.org/wiki/Boulder,_Colorado	https://en.wikipedia.org/wiki/Boulder,_Colorado	https://www.sec.gov/cgi-bin/browse-edgar?action=getcompany&amp;CIK=0001894630	</v>
      <v xml:space="preserve">http://creativecommons.org/licenses/by-sa/3.0/	http://creativecommons.org/licenses/by-sa/3.0/		</v>
    </spb>
    <spb s="13">
      <v>1978</v>
      <v>1979</v>
      <v>1978</v>
      <v>1978</v>
      <v>1978</v>
      <v>1979</v>
      <v>1978</v>
      <v>1980</v>
      <v>1980</v>
      <v>1978</v>
    </spb>
    <spb s="0">
      <v xml:space="preserve">Wikipedia	</v>
      <v xml:space="preserve">CC-BY-SA	</v>
      <v xml:space="preserve">http://en.wikipedia.org/wiki/Rialto,_California	</v>
      <v xml:space="preserve">http://creativecommons.org/licenses/by-sa/3.0/	</v>
    </spb>
    <spb s="0">
      <v xml:space="preserve">Wikipedia	US Census	</v>
      <v xml:space="preserve">CC-BY-SA		</v>
      <v xml:space="preserve">http://en.wikipedia.org/wiki/Rialto,_California	http://www.census.gov/quickfacts/table/RHI225213/0660466	</v>
      <v xml:space="preserve">http://creativecommons.org/licenses/by-sa/3.0/		</v>
    </spb>
    <spb s="0">
      <v xml:space="preserve">Wikipedia	US Census	Wikipedia	</v>
      <v xml:space="preserve">CC-BY-SA		CC-BY-SA	</v>
      <v xml:space="preserve">http://en.wikipedia.org/wiki/Rialto,_California	http://www.census.gov/quickfacts/table/RHI225213/0660466	https://en.wikipedia.org/wiki/Rialto,_California	</v>
      <v xml:space="preserve">http://creativecommons.org/licenses/by-sa/3.0/		http://creativecommons.org/licenses/by-sa/3.0/	</v>
    </spb>
    <spb s="0">
      <v xml:space="preserve">Wikipedia	Wikipedia	Wikipedia	US Census	</v>
      <v xml:space="preserve">CC-BY-SA	CC-BY-SA	CC-BY-SA		</v>
      <v xml:space="preserve">http://en.wikipedia.org/wiki/Rialto,_California	http://es.wikipedia.org/wiki/Rialto_(California)	http://fr.wikipedia.org/wiki/Rialto_(Californie)	http://www.census.gov/quickfacts/table/RHI225213/0660466	</v>
      <v xml:space="preserve">http://creativecommons.org/licenses/by-sa/3.0/	http://creativecommons.org/licenses/by-sa/3.0/	http://creativecommons.org/licenses/by-sa/3.0/		</v>
    </spb>
    <spb s="25">
      <v>1982</v>
      <v>1983</v>
      <v>1983</v>
      <v>1982</v>
      <v>1984</v>
      <v>1984</v>
      <v>1985</v>
    </spb>
    <spb s="0">
      <v xml:space="preserve">Wikipedia	</v>
      <v xml:space="preserve">CC-BY-SA-3.0	</v>
      <v xml:space="preserve">http://zh.wikipedia.org/wiki/里亚托_(加利福尼亚州)	</v>
      <v xml:space="preserve">http://creativecommons.org/licenses/by-sa/3.0/	</v>
    </spb>
    <spb s="0">
      <v xml:space="preserve">Wikipedia	Wikipedia	</v>
      <v xml:space="preserve">CC-BY-SA	CC-BY-SA	</v>
      <v xml:space="preserve">http://en.wikipedia.org/wiki/Santa_Maria,_California	http://fr.wikipedia.org/wiki/Santa_Maria_(Californie)	</v>
      <v xml:space="preserve">http://creativecommons.org/licenses/by-sa/3.0/	http://creativecommons.org/licenses/by-sa/3.0/	</v>
    </spb>
    <spb s="0">
      <v xml:space="preserve">Wikipedia	Sec	</v>
      <v xml:space="preserve">CC-BY-SA		</v>
      <v xml:space="preserve">http://en.wikipedia.org/wiki/Santa_Maria,_California	https://www.sec.gov/cgi-bin/browse-edgar?action=getcompany&amp;CIK=0001005286	</v>
      <v xml:space="preserve">http://creativecommons.org/licenses/by-sa/3.0/		</v>
    </spb>
    <spb s="0">
      <v xml:space="preserve">Wikipedia	</v>
      <v xml:space="preserve">CC-BY-SA	</v>
      <v xml:space="preserve">http://en.wikipedia.org/wiki/Santa_Maria,_California	</v>
      <v xml:space="preserve">http://creativecommons.org/licenses/by-sa/3.0/	</v>
    </spb>
    <spb s="0">
      <v xml:space="preserve">Wikipedia	Wikipedia	Sec	</v>
      <v xml:space="preserve">CC-BY-SA	CC-BY-SA		</v>
      <v xml:space="preserve">http://en.wikipedia.org/wiki/Santa_Maria,_California	https://en.wikipedia.org/wiki/Santa_Maria,_California	https://www.sec.gov/cgi-bin/browse-edgar?action=getcompany&amp;CIK=0001005286	</v>
      <v xml:space="preserve">http://creativecommons.org/licenses/by-sa/3.0/	http://creativecommons.org/licenses/by-sa/3.0/		</v>
    </spb>
    <spb s="25">
      <v>1988</v>
      <v>1989</v>
      <v>1989</v>
      <v>1990</v>
      <v>1991</v>
      <v>1991</v>
      <v>1988</v>
    </spb>
    <spb s="0">
      <v xml:space="preserve">Wikipedia	Wikipedia	</v>
      <v xml:space="preserve">CC-BY-SA	CC-BY-SA	</v>
      <v xml:space="preserve">http://en.wikipedia.org/wiki/El_Cajon,_California	http://fr.wikipedia.org/wiki/El_Cajon	</v>
      <v xml:space="preserve">http://creativecommons.org/licenses/by-sa/3.0/	http://creativecommons.org/licenses/by-sa/3.0/	</v>
    </spb>
    <spb s="0">
      <v xml:space="preserve">Wikipedia	Sec	</v>
      <v xml:space="preserve">CC-BY-SA		</v>
      <v xml:space="preserve">http://en.wikipedia.org/wiki/El_Cajon,_California	https://www.sec.gov/cgi-bin/browse-edgar?action=getcompany&amp;CIK=0001694617	</v>
      <v xml:space="preserve">http://creativecommons.org/licenses/by-sa/3.0/		</v>
    </spb>
    <spb s="0">
      <v xml:space="preserve">Wikipedia	</v>
      <v xml:space="preserve">CC-BY-SA	</v>
      <v xml:space="preserve">http://en.wikipedia.org/wiki/El_Cajon,_California	</v>
      <v xml:space="preserve">http://creativecommons.org/licenses/by-sa/3.0/	</v>
    </spb>
    <spb s="0">
      <v xml:space="preserve">Wikipedia	Wikipedia	Sec	</v>
      <v xml:space="preserve">CC-BY-SA	CC-BY-SA		</v>
      <v xml:space="preserve">http://en.wikipedia.org/wiki/El_Cajon,_California	https://en.wikipedia.org/wiki/El_Cajon,_California	https://www.sec.gov/cgi-bin/browse-edgar?action=getcompany&amp;CIK=0001694617	</v>
      <v xml:space="preserve">http://creativecommons.org/licenses/by-sa/3.0/	http://creativecommons.org/licenses/by-sa/3.0/		</v>
    </spb>
    <spb s="1">
      <v>1993</v>
      <v>1994</v>
      <v>1995</v>
      <v>1994</v>
      <v>1995</v>
      <v>1996</v>
      <v>1996</v>
      <v>1993</v>
    </spb>
    <spb s="0">
      <v xml:space="preserve">Wikipedia	</v>
      <v xml:space="preserve">CC BY 2.0	</v>
      <v xml:space="preserve">http://en.wikipedia.org/wiki/El_Cajon,_California	</v>
      <v xml:space="preserve">https://creativecommons.org/licenses/by/2.0	</v>
    </spb>
    <spb s="0">
      <v xml:space="preserve">Wikipedia	</v>
      <v xml:space="preserve">CC-BY-SA	</v>
      <v xml:space="preserve">http://en.wikipedia.org/wiki/Davenport,_California	</v>
      <v xml:space="preserve">http://creativecommons.org/licenses/by-sa/3.0/	</v>
    </spb>
    <spb s="1">
      <v>1999</v>
      <v>1999</v>
      <v>1999</v>
      <v>1999</v>
      <v>1999</v>
      <v>1999</v>
      <v>1999</v>
      <v>1999</v>
    </spb>
    <spb s="0">
      <v xml:space="preserve">Wikipedia	</v>
      <v xml:space="preserve">CC BY-SA 2.0	</v>
      <v xml:space="preserve">http://en.wikipedia.org/wiki/Davenport,_California	</v>
      <v xml:space="preserve">https://creativecommons.org/licenses/by-sa/2.0	</v>
    </spb>
    <spb s="0">
      <v xml:space="preserve">Wikipedia	</v>
      <v xml:space="preserve">CC-BY-SA	</v>
      <v xml:space="preserve">http://en.wikipedia.org/wiki/Erie,_Pennsylvania	</v>
      <v xml:space="preserve">http://creativecommons.org/licenses/by-sa/3.0/	</v>
    </spb>
    <spb s="0">
      <v xml:space="preserve">Wikipedia	Wikipedia	US Census	Sec	</v>
      <v xml:space="preserve">CC-BY-SA	CC-BY-SA			</v>
      <v xml:space="preserve">http://en.wikipedia.org/wiki/Erie,_Pennsylvania	http://es.wikipedia.org/wiki/Erie	http://www.census.gov/quickfacts/table/SEX255213/4224000	https://www.sec.gov/cgi-bin/browse-edgar?action=getcompany&amp;CIK=0001603276	</v>
      <v xml:space="preserve">http://creativecommons.org/licenses/by-sa/3.0/	http://creativecommons.org/licenses/by-sa/3.0/			</v>
    </spb>
    <spb s="0">
      <v xml:space="preserve">Wikipedia	Wikipedia	</v>
      <v xml:space="preserve">CC-BY-SA	CC-BY-SA	</v>
      <v xml:space="preserve">http://en.wikipedia.org/wiki/Erie,_Pennsylvania	http://it.wikipedia.org/wiki/Erie_(Pennsylvania)	</v>
      <v xml:space="preserve">http://creativecommons.org/licenses/by-sa/3.0/	http://creativecommons.org/licenses/by-sa/3.0/	</v>
    </spb>
    <spb s="0">
      <v xml:space="preserve">Wikipedia	US Census	Wikipedia	Sec	</v>
      <v xml:space="preserve">CC-BY-SA		CC-BY-SA		</v>
      <v xml:space="preserve">http://en.wikipedia.org/wiki/Erie,_Pennsylvania	http://www.census.gov/quickfacts/table/SEX255213/4224000	https://en.wikipedia.org/wiki/Erie,_Pennsylvania	https://www.sec.gov/cgi-bin/browse-edgar?action=getcompany&amp;CIK=0001603276	</v>
      <v xml:space="preserve">http://creativecommons.org/licenses/by-sa/3.0/		http://creativecommons.org/licenses/by-sa/3.0/		</v>
    </spb>
    <spb s="13">
      <v>2002</v>
      <v>2003</v>
      <v>2004</v>
      <v>2004</v>
      <v>2002</v>
      <v>2003</v>
      <v>2002</v>
      <v>2005</v>
      <v>2005</v>
      <v>2002</v>
    </spb>
    <spb s="0">
      <v xml:space="preserve">Wikipedia	</v>
      <v xml:space="preserve">CC-BY-SA	</v>
      <v xml:space="preserve">http://en.wikipedia.org/wiki/South_Bend,_Indiana	</v>
      <v xml:space="preserve">http://creativecommons.org/licenses/by-sa/3.0/	</v>
    </spb>
    <spb s="0">
      <v xml:space="preserve">Wikipedia	Wikidata	US Census	Wikipedia	Sec	Youtube	</v>
      <v xml:space="preserve">CC-BY-SA			CC-BY-SA			</v>
      <v xml:space="preserve">http://en.wikipedia.org/wiki/South_Bend,_Indiana	https://www.wikidata.org/wiki/Q359531	http://www.census.gov/quickfacts/table/SEX255214/1871000	https://en.wikipedia.org/wiki/South_Bend,_Indiana	https://www.sec.gov/cgi-bin/browse-edgar?action=getcompany&amp;CIK=0000903514	https://www.youtube.com/user/cityofsouthbend	</v>
      <v xml:space="preserve">http://creativecommons.org/licenses/by-sa/3.0/			http://creativecommons.org/licenses/by-sa/3.0/			</v>
    </spb>
    <spb s="0">
      <v xml:space="preserve">Wikipedia	US Census	Wikipedia	Sec	Youtube	</v>
      <v xml:space="preserve">CC-BY-SA		CC-BY-SA			</v>
      <v xml:space="preserve">http://en.wikipedia.org/wiki/South_Bend,_Indiana	http://www.census.gov/quickfacts/table/SEX255214/1871000	https://en.wikipedia.org/wiki/South_Bend,_Indiana	https://www.sec.gov/cgi-bin/browse-edgar?action=getcompany&amp;CIK=0000903514	https://www.youtube.com/user/cityofsouthbend	</v>
      <v xml:space="preserve">http://creativecommons.org/licenses/by-sa/3.0/		http://creativecommons.org/licenses/by-sa/3.0/			</v>
    </spb>
    <spb s="13">
      <v>2007</v>
      <v>2008</v>
      <v>2007</v>
      <v>2007</v>
      <v>2007</v>
      <v>2008</v>
      <v>2007</v>
      <v>2009</v>
      <v>2008</v>
      <v>2007</v>
    </spb>
    <spb s="0">
      <v xml:space="preserve">Wikipedia	</v>
      <v xml:space="preserve">Public domain	</v>
      <v xml:space="preserve">http://zh.wikipedia.org/wiki/南本德_(印第安纳州)	</v>
      <v xml:space="preserve">http://en.wikipedia.org/wiki/Public_domain	</v>
    </spb>
    <spb s="0">
      <v xml:space="preserve">Wikipedia	</v>
      <v xml:space="preserve">CC-BY-SA	</v>
      <v xml:space="preserve">http://en.wikipedia.org/wiki/Flint,_Michigan	</v>
      <v xml:space="preserve">http://creativecommons.org/licenses/by-sa/3.0/	</v>
    </spb>
    <spb s="0">
      <v xml:space="preserve">Wikipedia	Facebook	Sec	Walkscore	</v>
      <v xml:space="preserve">CC-BY-SA				</v>
      <v xml:space="preserve">http://en.wikipedia.org/wiki/Flint,_Michigan	https://www.facebook.com/City-of-Flint-129158530487305/	https://www.sec.gov/cgi-bin/browse-edgar?action=getcompany&amp;CIK=0001907568	https://www.walkscore.com/MI/Flint	</v>
      <v xml:space="preserve">http://creativecommons.org/licenses/by-sa/3.0/				</v>
    </spb>
    <spb s="0">
      <v xml:space="preserve">Wikipedia	Wikipedia	Facebook	Sec	</v>
      <v xml:space="preserve">CC-BY-SA	CC-BY-SA			</v>
      <v xml:space="preserve">http://en.wikipedia.org/wiki/Flint,_Michigan	https://en.wikipedia.org/wiki/Flint,_Michigan	https://www.facebook.com/City-of-Flint-129158530487305/	https://www.sec.gov/cgi-bin/browse-edgar?action=getcompany&amp;CIK=0001907568	</v>
      <v xml:space="preserve">http://creativecommons.org/licenses/by-sa/3.0/	http://creativecommons.org/licenses/by-sa/3.0/			</v>
    </spb>
    <spb s="1">
      <v>2012</v>
      <v>2013</v>
      <v>2012</v>
      <v>2013</v>
      <v>2012</v>
      <v>2014</v>
      <v>2014</v>
      <v>2012</v>
    </spb>
    <spb s="0">
      <v xml:space="preserve">Wikipedia	</v>
      <v xml:space="preserve">Public domain	</v>
      <v xml:space="preserve">http://it.wikipedia.org/wiki/Flint_(Michigan)	</v>
      <v xml:space="preserve">http://en.wikipedia.org/wiki/Public_domain	</v>
    </spb>
    <spb s="0">
      <v xml:space="preserve">Wikipedia	Wikipedia	Wikipedia	</v>
      <v xml:space="preserve">CC-BY-SA	CC-BY-SA	CC-BY-SA	</v>
      <v xml:space="preserve">http://en.wikipedia.org/wiki/Kenosha,_Wisconsin	http://es.wikipedia.org/wiki/Kenosha	http://it.wikipedia.org/wiki/Kenosha	</v>
      <v xml:space="preserve">http://creativecommons.org/licenses/by-sa/3.0/	http://creativecommons.org/licenses/by-sa/3.0/	http://creativecommons.org/licenses/by-sa/3.0/	</v>
    </spb>
    <spb s="0">
      <v xml:space="preserve">Wikipedia	Wikipedia	Sec	</v>
      <v xml:space="preserve">CC-BY-SA	CC-BY-SA		</v>
      <v xml:space="preserve">http://en.wikipedia.org/wiki/Kenosha,_Wisconsin	http://it.wikipedia.org/wiki/Kenosha	https://www.sec.gov/cgi-bin/browse-edgar?action=getcompany&amp;CIK=0000091440	</v>
      <v xml:space="preserve">http://creativecommons.org/licenses/by-sa/3.0/	http://creativecommons.org/licenses/by-sa/3.0/		</v>
    </spb>
    <spb s="0">
      <v xml:space="preserve">Wikipedia	Wikipedia	</v>
      <v xml:space="preserve">CC-BY-SA	CC-BY-SA	</v>
      <v xml:space="preserve">http://en.wikipedia.org/wiki/Kenosha,_Wisconsin	http://it.wikipedia.org/wiki/Kenosha	</v>
      <v xml:space="preserve">http://creativecommons.org/licenses/by-sa/3.0/	http://creativecommons.org/licenses/by-sa/3.0/	</v>
    </spb>
    <spb s="0">
      <v xml:space="preserve">Wikipedia	</v>
      <v xml:space="preserve">CC-BY-SA	</v>
      <v xml:space="preserve">http://en.wikipedia.org/wiki/Kenosha,_Wisconsin	</v>
      <v xml:space="preserve">http://creativecommons.org/licenses/by-sa/3.0/	</v>
    </spb>
    <spb s="0">
      <v xml:space="preserve">Wikipedia	Wikipedia	Wikipedia	Sec	</v>
      <v xml:space="preserve">CC-BY-SA	CC-BY-SA	CC-BY-SA		</v>
      <v xml:space="preserve">http://en.wikipedia.org/wiki/Kenosha,_Wisconsin	http://it.wikipedia.org/wiki/Kenosha	https://en.wikipedia.org/wiki/Kenosha,_Wisconsin	https://www.sec.gov/cgi-bin/browse-edgar?action=getcompany&amp;CIK=0000091440	</v>
      <v xml:space="preserve">http://creativecommons.org/licenses/by-sa/3.0/	http://creativecommons.org/licenses/by-sa/3.0/	http://creativecommons.org/licenses/by-sa/3.0/		</v>
    </spb>
    <spb s="13">
      <v>2017</v>
      <v>2018</v>
      <v>2019</v>
      <v>2019</v>
      <v>2020</v>
      <v>2018</v>
      <v>2020</v>
      <v>2021</v>
      <v>2021</v>
      <v>2019</v>
    </spb>
    <spb s="0">
      <v xml:space="preserve">Wikipedia	</v>
      <v xml:space="preserve">CC0	</v>
      <v xml:space="preserve">http://en.wikipedia.org/wiki/Kenosha,_Wisconsin	</v>
      <v xml:space="preserve">http://creativecommons.org/publicdomain/zero/1.0/deed.en	</v>
    </spb>
  </spbData>
</supportingPropertyBags>
</file>

<file path=xl/richData/rdsupportingpropertybagstructure.xml><?xml version="1.0" encoding="utf-8"?>
<spbStructures xmlns="http://schemas.microsoft.com/office/spreadsheetml/2017/richdata2" count="30">
  <s>
    <k n="SourceText" t="s"/>
    <k n="LicenseText" t="s"/>
    <k n="SourceAddress" t="s"/>
    <k n="LicenseAddress" t="s"/>
  </s>
  <s>
    <k n="Area" t="spb"/>
    <k n="Name" t="spb"/>
    <k n="Population" t="spb"/>
    <k n="UniqueName" t="spb"/>
    <k n="Description" t="spb"/>
    <k n="Country/region" t="spb"/>
    <k n="Admin Division 1 (State/province/other)" t="spb"/>
    <k n="Admin Division 2 (County/district/other)" t="spb"/>
  </s>
  <s>
    <k n="^Order" t="spba"/>
    <k n="TitleProperty" t="s"/>
    <k n="SubTitleProperty" t="s"/>
  </s>
  <s>
    <k n="ShowInCardView" t="b"/>
    <k n="ShowInDotNotation" t="b"/>
    <k n="ShowInAutoComplete" t="b"/>
  </s>
  <s>
    <k n="ShowInDotNotation" t="b"/>
    <k n="ShowInAutoComplete" t="b"/>
  </s>
  <s>
    <k n="UniqueName" t="spb"/>
    <k n="VDPID/VSID" t="spb"/>
    <k n="Description" t="spb"/>
    <k n="LearnMoreOnLink" t="spb"/>
  </s>
  <s>
    <k n="Name" t="i"/>
    <k n="Description" t="i"/>
  </s>
  <s>
    <k n="link" t="s"/>
    <k n="logo" t="s"/>
    <k n="name" t="s"/>
  </s>
  <s>
    <k n="Area" t="s"/>
    <k n="Population" t="s"/>
  </s>
  <s>
    <k n="_Self" t="i"/>
  </s>
  <s>
    <k n="Area" t="spb"/>
    <k n="Name" t="spb"/>
    <k n="Households" t="spb"/>
    <k n="Population" t="spb"/>
    <k n="UniqueName" t="spb"/>
    <k n="Description" t="spb"/>
    <k n="Abbreviation"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Name" t="i"/>
    <k n="Image" t="i"/>
    <k n="Description" t="i"/>
  </s>
  <s>
    <k n="Area" t="s"/>
    <k n="Households" t="s"/>
    <k n="Population" t="s"/>
    <k n="Housing units" t="s"/>
    <k n="Building permits" t="s"/>
    <k n="Median gross rent" t="s"/>
    <k n="Persons per household" t="s"/>
    <k n="Population change (%)" t="s"/>
    <k n="Population: Asian (%)" t="s"/>
    <k n="Population: White (%)" t="s"/>
    <k n="Median household income" t="s"/>
    <k n="Population: Age 65+ (%)" t="s"/>
    <k n="Population: Under age 5 (%)" t="s"/>
    <k n="Population: Under age 18 (%)" t="s"/>
    <k n="Population: Two or more races (%)" t="s"/>
    <k n="Population: Hispanic or Latino (%)" t="s"/>
    <k n="Population: Foreign born persons (%)" t="s"/>
    <k n="Population: In civilian labor force (%)" t="s"/>
    <k n="Population: Black or African American (%)" t="s"/>
    <k n="Population: Persons with a disability (%)" t="s"/>
    <k n="Median value, owner-occupied housing units" t="s"/>
    <k n="Population: Bachelor's degree or higher (%)" t="s"/>
    <k n="Population: High school graduate or higher (%)" t="s"/>
    <k n="Population: American Indian and Alaskan Native (%)" t="s"/>
    <k n="Population: Native Hawaiian and Other Pacific Islander (%)" t="s"/>
  </s>
  <s>
    <k n="Area" t="spb"/>
    <k n="Name" t="spb"/>
    <k n="Latitude" t="spb"/>
    <k n="Longitude" t="spb"/>
    <k n="Population" t="spb"/>
    <k n="UniqueName" t="spb"/>
    <k n="Description" t="spb"/>
    <k n="Country/region" t="spb"/>
    <k n="Admin Division 1 (State/province/other)" t="spb"/>
    <k n="Admin Division 2 (County/district/other)" t="spb"/>
  </s>
  <s>
    <k n="UniqueName" t="spb"/>
    <k n="VDPID/VSID" t="spb"/>
    <k n="LearnMoreOnLink" t="spb"/>
  </s>
  <s>
    <k n="Name" t="i"/>
    <k n="Image" t="i"/>
  </s>
  <s>
    <k n="Area" t="spb"/>
    <k n="Name" t="spb"/>
    <k n="Households" t="spb"/>
    <k n="UniqueName" t="spb"/>
    <k n="Description" t="spb"/>
    <k n="Abbreviation" t="spb"/>
    <k n="Largest city"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pb"/>
    <k n="Name" t="spb"/>
    <k n="Households" t="spb"/>
    <k n="Population" t="spb"/>
    <k n="UniqueName" t="spb"/>
    <k n="Description" t="spb"/>
    <k n="Abbreviation" t="spb"/>
    <k n="Largest city"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pb"/>
    <k n="Name" t="spb"/>
    <k n="Population" t="spb"/>
    <k n="UniqueName" t="spb"/>
    <k n="Description" t="spb"/>
    <k n="Country/region" t="spb"/>
  </s>
  <s>
    <k n="Area" t="spb"/>
    <k n="Name" t="spb"/>
    <k n="Households" t="spb"/>
    <k n="Population" t="spb"/>
    <k n="UniqueName" t="spb"/>
    <k n="Description" t="spb"/>
    <k n="Abbreviation"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s>
  <s>
    <k n="Area" t="s"/>
    <k n="Households" t="s"/>
    <k n="Population" t="s"/>
    <k n="Housing units" t="s"/>
    <k n="Building permits" t="s"/>
    <k n="Median gross rent" t="s"/>
    <k n="Persons per household" t="s"/>
    <k n="Population change (%)" t="s"/>
    <k n="Population: Asian (%)" t="s"/>
    <k n="Population: White (%)" t="s"/>
    <k n="Median household income" t="s"/>
    <k n="Population: Age 65+ (%)" t="s"/>
    <k n="Population: Under age 5 (%)" t="s"/>
    <k n="Population: Under age 18 (%)" t="s"/>
    <k n="Population: Two or more races (%)" t="s"/>
    <k n="Population: Hispanic or Latino (%)" t="s"/>
    <k n="Population: Foreign born persons (%)" t="s"/>
    <k n="Population: In civilian labor force (%)" t="s"/>
    <k n="Population: Black or African American (%)" t="s"/>
    <k n="Population: Persons with a disability (%)" t="s"/>
    <k n="Median value, owner-occupied housing units" t="s"/>
    <k n="Population: Bachelor's degree or higher (%)" t="s"/>
    <k n="Population: High school graduate or higher (%)" t="s"/>
    <k n="Population: American Indian and Alaskan Native (%)" t="s"/>
  </s>
  <s>
    <k n="Area" t="spb"/>
    <k n="Name" t="spb"/>
    <k n="Population" t="spb"/>
    <k n="UniqueName" t="spb"/>
    <k n="Description" t="spb"/>
    <k n="Country/region" t="spb"/>
    <k n="Admin Division 1 (State/province/other)" t="spb"/>
  </s>
  <s>
    <k n="UniqueName" t="spb"/>
    <k n="VDPID/VSID" t="spb"/>
    <k n="Description" t="spb"/>
    <k n="Time zone(s)" t="spb"/>
    <k n="LearnMoreOnLink" t="spb"/>
  </s>
  <s>
    <k n="Area" t="spb"/>
    <k n="Name" t="spb"/>
    <k n="Households" t="spb"/>
    <k n="UniqueName" t="spb"/>
    <k n="Description" t="spb"/>
    <k n="Abbreviation"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Name" t="i"/>
  </s>
  <s>
    <k n="Area" t="spb"/>
    <k n="Name" t="spb"/>
    <k n="UniqueName" t="spb"/>
    <k n="Description" t="spb"/>
    <k n="Country/region" t="spb"/>
    <k n="Admin Division 1 (State/province/other)" t="spb"/>
    <k n="Admin Division 2 (County/district/other)" t="spb"/>
  </s>
  <s>
    <k n="Area" t="spb"/>
    <k n="Name" t="spb"/>
    <k n="Households" t="spb"/>
    <k n="Population" t="spb"/>
    <k n="UniqueName" t="spb"/>
    <k n="Description" t="spb"/>
    <k n="Abbreviation" t="spb"/>
    <k n="Largest city"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s>
  <s>
    <k n="Area" t="spb"/>
    <k n="Name" t="spb"/>
    <k n="Latitude" t="spb"/>
    <k n="Longitude" t="spb"/>
    <k n="UniqueName" t="spb"/>
    <k n="Description" t="spb"/>
    <k n="Country/region" t="spb"/>
    <k n="Admin Division 1 (State/province/other)" t="spb"/>
    <k n="Admin Division 2 (County/district/other)" t="spb"/>
  </s>
  <s>
    <k n="Area" t="spb"/>
    <k n="Name" t="spb"/>
    <k n="UniqueName" t="spb"/>
    <k n="Country/region" t="spb"/>
    <k n="Admin Division 1 (State/province/other)" t="spb"/>
    <k n="Admin Division 2 (County/district/other)" t="spb"/>
  </s>
  <s>
    <k n="UniqueName" t="spb"/>
    <k n="VDPID/VSID" t="spb"/>
    <k n="Time zone(s)" t="spb"/>
    <k n="LearnMoreOnLink"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5">
    <x:dxf>
      <x:numFmt numFmtId="3" formatCode="#,##0"/>
    </x:dxf>
    <x:dxf>
      <x:numFmt numFmtId="0" formatCode="General"/>
    </x:dxf>
    <x:dxf>
      <x:numFmt numFmtId="2" formatCode="0.00"/>
    </x:dxf>
    <x:dxf>
      <x:numFmt numFmtId="14" formatCode="0.00%"/>
    </x:dxf>
    <x:dxf>
      <x:numFmt numFmtId="13" formatCode="0%"/>
    </x:dxf>
  </dxfs>
  <richProperties>
    <rPr n="IsTitleField" t="b"/>
    <rPr n="RequiresInlineAttribution" t="b"/>
    <rPr n="NumberFormat" t="s"/>
    <rPr n="IsHeroField" t="b"/>
  </richProperties>
  <richStyles>
    <rSty>
      <rpv i="0">1</rpv>
    </rSty>
    <rSty>
      <rpv i="1">1</rpv>
    </rSty>
    <rSty dxfid="0">
      <rpv i="2">#,##0</rpv>
    </rSty>
    <rSty dxfid="1">
      <rpv i="2">0.0000</rpv>
    </rSty>
    <rSty>
      <rpv i="3">1</rpv>
    </rSty>
    <rSty dxfid="1">
      <rpv i="2">_([$$-en-US]* #,##0_);_([$$-en-US]* (#,##0);_([$$-en-US]* "-"_);_(@_)</rpv>
    </rSty>
    <rSty dxfid="2">
      <rpv i="2">0.00</rpv>
    </rSty>
    <rSty dxfid="3">
      <rpv i="2">0.0%</rpv>
    </rSty>
    <rSty dxfid="4"/>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en.wikipedia.org/wiki/New_York_City" TargetMode="External"/><Relationship Id="rId21" Type="http://schemas.openxmlformats.org/officeDocument/2006/relationships/hyperlink" Target="https://state.1keydata.com/oklahoma.php" TargetMode="External"/><Relationship Id="rId42" Type="http://schemas.openxmlformats.org/officeDocument/2006/relationships/hyperlink" Target="https://state.1keydata.com/connecticut.php" TargetMode="External"/><Relationship Id="rId63" Type="http://schemas.openxmlformats.org/officeDocument/2006/relationships/hyperlink" Target="https://en.wikipedia.org/wiki/Binghamton,_New_York" TargetMode="External"/><Relationship Id="rId84" Type="http://schemas.openxmlformats.org/officeDocument/2006/relationships/hyperlink" Target="https://en.wikipedia.org/wiki/Nassau_County,_New_York" TargetMode="External"/><Relationship Id="rId138" Type="http://schemas.openxmlformats.org/officeDocument/2006/relationships/hyperlink" Target="https://en.wikipedia.org/wiki/Westchester_County,_New_York" TargetMode="External"/><Relationship Id="rId159" Type="http://schemas.openxmlformats.org/officeDocument/2006/relationships/hyperlink" Target="https://en.wikipedia.org/wiki/Sherrill,_New_York" TargetMode="External"/><Relationship Id="rId170" Type="http://schemas.openxmlformats.org/officeDocument/2006/relationships/hyperlink" Target="https://en.wikipedia.org/wiki/Jefferson_County,_New_York" TargetMode="External"/><Relationship Id="rId191" Type="http://schemas.openxmlformats.org/officeDocument/2006/relationships/hyperlink" Target="https://en.wikipedia.org/wiki/Geneva,_New_York" TargetMode="External"/><Relationship Id="rId205" Type="http://schemas.openxmlformats.org/officeDocument/2006/relationships/hyperlink" Target="https://en.wikipedia.org/wiki/Mechanicville,_New_York" TargetMode="External"/><Relationship Id="rId226" Type="http://schemas.openxmlformats.org/officeDocument/2006/relationships/hyperlink" Target="https://en.wikipedia.org/wiki/Rye,_New_York" TargetMode="External"/><Relationship Id="rId107" Type="http://schemas.openxmlformats.org/officeDocument/2006/relationships/hyperlink" Target="https://en.wikipedia.org/wiki/Long_Beach,_New_York" TargetMode="External"/><Relationship Id="rId11" Type="http://schemas.openxmlformats.org/officeDocument/2006/relationships/hyperlink" Target="https://state.1keydata.com/montana.php" TargetMode="External"/><Relationship Id="rId32" Type="http://schemas.openxmlformats.org/officeDocument/2006/relationships/hyperlink" Target="https://state.1keydata.com/washington.php" TargetMode="External"/><Relationship Id="rId53" Type="http://schemas.openxmlformats.org/officeDocument/2006/relationships/hyperlink" Target="https://en.wikipedia.org/wiki/Albany,_New_York" TargetMode="External"/><Relationship Id="rId74" Type="http://schemas.openxmlformats.org/officeDocument/2006/relationships/hyperlink" Target="https://en.wikipedia.org/wiki/Cortland_County,_New_York" TargetMode="External"/><Relationship Id="rId128" Type="http://schemas.openxmlformats.org/officeDocument/2006/relationships/hyperlink" Target="https://en.wikipedia.org/wiki/St._Lawrence_County,_New_York" TargetMode="External"/><Relationship Id="rId149" Type="http://schemas.openxmlformats.org/officeDocument/2006/relationships/hyperlink" Target="https://en.wikipedia.org/wiki/Rome,_New_York" TargetMode="External"/><Relationship Id="rId5" Type="http://schemas.openxmlformats.org/officeDocument/2006/relationships/hyperlink" Target="https://state.1keydata.com/maryland.php" TargetMode="External"/><Relationship Id="rId95" Type="http://schemas.openxmlformats.org/officeDocument/2006/relationships/hyperlink" Target="https://en.wikipedia.org/wiki/Jamestown,_New_York" TargetMode="External"/><Relationship Id="rId160" Type="http://schemas.openxmlformats.org/officeDocument/2006/relationships/hyperlink" Target="https://en.wikipedia.org/wiki/Oneida_County,_New_York" TargetMode="External"/><Relationship Id="rId181" Type="http://schemas.openxmlformats.org/officeDocument/2006/relationships/hyperlink" Target="https://en.wikipedia.org/wiki/Beacon,_New_York" TargetMode="External"/><Relationship Id="rId216" Type="http://schemas.openxmlformats.org/officeDocument/2006/relationships/hyperlink" Target="https://en.wikipedia.org/wiki/Oneida,_New_York" TargetMode="External"/><Relationship Id="rId237" Type="http://schemas.openxmlformats.org/officeDocument/2006/relationships/hyperlink" Target="https://en.wikipedia.org/wiki/White_Plains,_New_York" TargetMode="External"/><Relationship Id="rId22" Type="http://schemas.openxmlformats.org/officeDocument/2006/relationships/hyperlink" Target="https://state.1keydata.com/oregon.php" TargetMode="External"/><Relationship Id="rId43" Type="http://schemas.openxmlformats.org/officeDocument/2006/relationships/hyperlink" Target="https://state.1keydata.com/delaware.php" TargetMode="External"/><Relationship Id="rId64" Type="http://schemas.openxmlformats.org/officeDocument/2006/relationships/hyperlink" Target="https://en.wikipedia.org/wiki/Broome_County,_New_York" TargetMode="External"/><Relationship Id="rId118" Type="http://schemas.openxmlformats.org/officeDocument/2006/relationships/hyperlink" Target="https://en.wikipedia.org/wiki/List_of_cities_in_New_York" TargetMode="External"/><Relationship Id="rId139" Type="http://schemas.openxmlformats.org/officeDocument/2006/relationships/hyperlink" Target="https://en.wikipedia.org/wiki/Plattsburgh_(city),_New_York" TargetMode="External"/><Relationship Id="rId85" Type="http://schemas.openxmlformats.org/officeDocument/2006/relationships/hyperlink" Target="https://en.wikipedia.org/wiki/Glens_Falls,_New_York" TargetMode="External"/><Relationship Id="rId150" Type="http://schemas.openxmlformats.org/officeDocument/2006/relationships/hyperlink" Target="https://en.wikipedia.org/wiki/Oneida_County,_New_York" TargetMode="External"/><Relationship Id="rId171" Type="http://schemas.openxmlformats.org/officeDocument/2006/relationships/hyperlink" Target="https://en.wikipedia.org/wiki/Watervliet,_New_York" TargetMode="External"/><Relationship Id="rId192" Type="http://schemas.openxmlformats.org/officeDocument/2006/relationships/hyperlink" Target="https://en.wikipedia.org/wiki/Glen_Cove,_New_York" TargetMode="External"/><Relationship Id="rId206" Type="http://schemas.openxmlformats.org/officeDocument/2006/relationships/hyperlink" Target="https://en.wikipedia.org/wiki/Middletown,_Orange_County,_New_York" TargetMode="External"/><Relationship Id="rId227" Type="http://schemas.openxmlformats.org/officeDocument/2006/relationships/hyperlink" Target="https://en.wikipedia.org/wiki/Salamanca_(city),_New_York" TargetMode="External"/><Relationship Id="rId12" Type="http://schemas.openxmlformats.org/officeDocument/2006/relationships/hyperlink" Target="https://state.1keydata.com/nebraska.php" TargetMode="External"/><Relationship Id="rId33" Type="http://schemas.openxmlformats.org/officeDocument/2006/relationships/hyperlink" Target="https://state.1keydata.com/west-virginia.php" TargetMode="External"/><Relationship Id="rId108" Type="http://schemas.openxmlformats.org/officeDocument/2006/relationships/hyperlink" Target="https://en.wikipedia.org/wiki/Nassau_County,_New_York" TargetMode="External"/><Relationship Id="rId129" Type="http://schemas.openxmlformats.org/officeDocument/2006/relationships/hyperlink" Target="https://en.wikipedia.org/wiki/Olean,_New_York" TargetMode="External"/><Relationship Id="rId54" Type="http://schemas.openxmlformats.org/officeDocument/2006/relationships/hyperlink" Target="https://en.wikipedia.org/wiki/Albany_County,_New_York" TargetMode="External"/><Relationship Id="rId75" Type="http://schemas.openxmlformats.org/officeDocument/2006/relationships/hyperlink" Target="https://en.wikipedia.org/wiki/Dunkirk,_New_York" TargetMode="External"/><Relationship Id="rId96" Type="http://schemas.openxmlformats.org/officeDocument/2006/relationships/hyperlink" Target="https://en.wikipedia.org/wiki/Chautauqua_County,_New_York" TargetMode="External"/><Relationship Id="rId140" Type="http://schemas.openxmlformats.org/officeDocument/2006/relationships/hyperlink" Target="https://en.wikipedia.org/wiki/Clinton_County,_New_York" TargetMode="External"/><Relationship Id="rId161" Type="http://schemas.openxmlformats.org/officeDocument/2006/relationships/hyperlink" Target="https://en.wikipedia.org/wiki/Syracuse,_New_York" TargetMode="External"/><Relationship Id="rId182" Type="http://schemas.openxmlformats.org/officeDocument/2006/relationships/hyperlink" Target="https://en.wikipedia.org/wiki/Binghamton,_New_York" TargetMode="External"/><Relationship Id="rId217" Type="http://schemas.openxmlformats.org/officeDocument/2006/relationships/hyperlink" Target="https://en.wikipedia.org/wiki/Oneonta,_New_York" TargetMode="External"/><Relationship Id="rId6" Type="http://schemas.openxmlformats.org/officeDocument/2006/relationships/hyperlink" Target="https://state.1keydata.com/massachusetts.php" TargetMode="External"/><Relationship Id="rId238" Type="http://schemas.openxmlformats.org/officeDocument/2006/relationships/hyperlink" Target="https://en.wikipedia.org/wiki/Yonkers,_New_York" TargetMode="External"/><Relationship Id="rId23" Type="http://schemas.openxmlformats.org/officeDocument/2006/relationships/hyperlink" Target="https://state.1keydata.com/pennsylvania.php" TargetMode="External"/><Relationship Id="rId119" Type="http://schemas.openxmlformats.org/officeDocument/2006/relationships/hyperlink" Target="https://en.wikipedia.org/wiki/Newburgh,_New_York" TargetMode="External"/><Relationship Id="rId44" Type="http://schemas.openxmlformats.org/officeDocument/2006/relationships/hyperlink" Target="https://state.1keydata.com/florida.php" TargetMode="External"/><Relationship Id="rId65" Type="http://schemas.openxmlformats.org/officeDocument/2006/relationships/hyperlink" Target="https://en.wikipedia.org/wiki/Buffalo,_New_York" TargetMode="External"/><Relationship Id="rId86" Type="http://schemas.openxmlformats.org/officeDocument/2006/relationships/hyperlink" Target="https://en.wikipedia.org/wiki/Warren_County,_New_York" TargetMode="External"/><Relationship Id="rId130" Type="http://schemas.openxmlformats.org/officeDocument/2006/relationships/hyperlink" Target="https://en.wikipedia.org/wiki/Cattaraugus_County,_New_York" TargetMode="External"/><Relationship Id="rId151" Type="http://schemas.openxmlformats.org/officeDocument/2006/relationships/hyperlink" Target="https://en.wikipedia.org/wiki/Rye,_New_York" TargetMode="External"/><Relationship Id="rId172" Type="http://schemas.openxmlformats.org/officeDocument/2006/relationships/hyperlink" Target="https://en.wikipedia.org/wiki/Albany_County,_New_York" TargetMode="External"/><Relationship Id="rId193" Type="http://schemas.openxmlformats.org/officeDocument/2006/relationships/hyperlink" Target="https://en.wikipedia.org/wiki/Glens_Falls,_New_York" TargetMode="External"/><Relationship Id="rId207" Type="http://schemas.openxmlformats.org/officeDocument/2006/relationships/hyperlink" Target="https://en.wikipedia.org/wiki/Mount_Vernon,_New_York" TargetMode="External"/><Relationship Id="rId228" Type="http://schemas.openxmlformats.org/officeDocument/2006/relationships/hyperlink" Target="https://en.wikipedia.org/wiki/Saratoga_Springs,_New_York" TargetMode="External"/><Relationship Id="rId13" Type="http://schemas.openxmlformats.org/officeDocument/2006/relationships/hyperlink" Target="https://state.1keydata.com/nevada.php" TargetMode="External"/><Relationship Id="rId109" Type="http://schemas.openxmlformats.org/officeDocument/2006/relationships/hyperlink" Target="https://en.wikipedia.org/wiki/Mechanicville,_New_York" TargetMode="External"/><Relationship Id="rId34" Type="http://schemas.openxmlformats.org/officeDocument/2006/relationships/hyperlink" Target="https://state.1keydata.com/wisconsin.php" TargetMode="External"/><Relationship Id="rId55" Type="http://schemas.openxmlformats.org/officeDocument/2006/relationships/hyperlink" Target="https://en.wikipedia.org/wiki/Amsterdam_(city),_New_York" TargetMode="External"/><Relationship Id="rId76" Type="http://schemas.openxmlformats.org/officeDocument/2006/relationships/hyperlink" Target="https://en.wikipedia.org/wiki/Chautauqua_County,_New_York" TargetMode="External"/><Relationship Id="rId97" Type="http://schemas.openxmlformats.org/officeDocument/2006/relationships/hyperlink" Target="https://en.wikipedia.org/wiki/Johnstown_(city),_New_York" TargetMode="External"/><Relationship Id="rId120" Type="http://schemas.openxmlformats.org/officeDocument/2006/relationships/hyperlink" Target="https://en.wikipedia.org/wiki/Orange_County,_New_York" TargetMode="External"/><Relationship Id="rId141" Type="http://schemas.openxmlformats.org/officeDocument/2006/relationships/hyperlink" Target="https://en.wikipedia.org/wiki/Port_Jervis,_New_York" TargetMode="External"/><Relationship Id="rId7" Type="http://schemas.openxmlformats.org/officeDocument/2006/relationships/hyperlink" Target="https://state.1keydata.com/michigan.php" TargetMode="External"/><Relationship Id="rId162" Type="http://schemas.openxmlformats.org/officeDocument/2006/relationships/hyperlink" Target="https://en.wikipedia.org/wiki/Onondaga_County,_New_York" TargetMode="External"/><Relationship Id="rId183" Type="http://schemas.openxmlformats.org/officeDocument/2006/relationships/hyperlink" Target="https://en.wikipedia.org/wiki/Buffalo,_New_York" TargetMode="External"/><Relationship Id="rId218" Type="http://schemas.openxmlformats.org/officeDocument/2006/relationships/hyperlink" Target="https://en.wikipedia.org/wiki/Oswego,_New_York" TargetMode="External"/><Relationship Id="rId239" Type="http://schemas.openxmlformats.org/officeDocument/2006/relationships/drawing" Target="../drawings/drawing1.xml"/><Relationship Id="rId24" Type="http://schemas.openxmlformats.org/officeDocument/2006/relationships/hyperlink" Target="https://state.1keydata.com/rhode-island.php" TargetMode="External"/><Relationship Id="rId45" Type="http://schemas.openxmlformats.org/officeDocument/2006/relationships/hyperlink" Target="https://state.1keydata.com/georgia.php" TargetMode="External"/><Relationship Id="rId66" Type="http://schemas.openxmlformats.org/officeDocument/2006/relationships/hyperlink" Target="https://en.wikipedia.org/wiki/Erie_County,_New_York" TargetMode="External"/><Relationship Id="rId87" Type="http://schemas.openxmlformats.org/officeDocument/2006/relationships/hyperlink" Target="https://en.wikipedia.org/wiki/Gloversville,_New_York" TargetMode="External"/><Relationship Id="rId110" Type="http://schemas.openxmlformats.org/officeDocument/2006/relationships/hyperlink" Target="https://en.wikipedia.org/wiki/Saratoga_County,_New_York" TargetMode="External"/><Relationship Id="rId131" Type="http://schemas.openxmlformats.org/officeDocument/2006/relationships/hyperlink" Target="https://en.wikipedia.org/wiki/Oneida,_New_York" TargetMode="External"/><Relationship Id="rId152" Type="http://schemas.openxmlformats.org/officeDocument/2006/relationships/hyperlink" Target="https://en.wikipedia.org/wiki/Westchester_County,_New_York" TargetMode="External"/><Relationship Id="rId173" Type="http://schemas.openxmlformats.org/officeDocument/2006/relationships/hyperlink" Target="https://en.wikipedia.org/wiki/White_Plains,_New_York" TargetMode="External"/><Relationship Id="rId194" Type="http://schemas.openxmlformats.org/officeDocument/2006/relationships/hyperlink" Target="https://en.wikipedia.org/wiki/Gloversville,_New_York" TargetMode="External"/><Relationship Id="rId208" Type="http://schemas.openxmlformats.org/officeDocument/2006/relationships/hyperlink" Target="https://en.wikipedia.org/wiki/New_Rochelle,_New_York" TargetMode="External"/><Relationship Id="rId229" Type="http://schemas.openxmlformats.org/officeDocument/2006/relationships/hyperlink" Target="https://en.wikipedia.org/wiki/Schenectady,_New_York" TargetMode="External"/><Relationship Id="rId14" Type="http://schemas.openxmlformats.org/officeDocument/2006/relationships/hyperlink" Target="https://state.1keydata.com/new-hampshire.php" TargetMode="External"/><Relationship Id="rId35" Type="http://schemas.openxmlformats.org/officeDocument/2006/relationships/hyperlink" Target="https://state.1keydata.com/wyoming.php" TargetMode="External"/><Relationship Id="rId56" Type="http://schemas.openxmlformats.org/officeDocument/2006/relationships/hyperlink" Target="https://en.wikipedia.org/wiki/Montgomery_County,_New_York" TargetMode="External"/><Relationship Id="rId77" Type="http://schemas.openxmlformats.org/officeDocument/2006/relationships/hyperlink" Target="https://en.wikipedia.org/wiki/Elmira,_New_York" TargetMode="External"/><Relationship Id="rId100" Type="http://schemas.openxmlformats.org/officeDocument/2006/relationships/hyperlink" Target="https://en.wikipedia.org/wiki/Ulster_County,_New_York" TargetMode="External"/><Relationship Id="rId8" Type="http://schemas.openxmlformats.org/officeDocument/2006/relationships/hyperlink" Target="https://state.1keydata.com/minnesota.php" TargetMode="External"/><Relationship Id="rId98" Type="http://schemas.openxmlformats.org/officeDocument/2006/relationships/hyperlink" Target="https://en.wikipedia.org/wiki/Fulton_County,_New_York" TargetMode="External"/><Relationship Id="rId121" Type="http://schemas.openxmlformats.org/officeDocument/2006/relationships/hyperlink" Target="https://en.wikipedia.org/wiki/Niagara_Falls,_New_York" TargetMode="External"/><Relationship Id="rId142" Type="http://schemas.openxmlformats.org/officeDocument/2006/relationships/hyperlink" Target="https://en.wikipedia.org/wiki/Orange_County,_New_York" TargetMode="External"/><Relationship Id="rId163" Type="http://schemas.openxmlformats.org/officeDocument/2006/relationships/hyperlink" Target="https://en.wikipedia.org/wiki/Tonawanda_(city),_New_York" TargetMode="External"/><Relationship Id="rId184" Type="http://schemas.openxmlformats.org/officeDocument/2006/relationships/hyperlink" Target="https://en.wikipedia.org/wiki/Canandaigua_(city),_New_York" TargetMode="External"/><Relationship Id="rId219" Type="http://schemas.openxmlformats.org/officeDocument/2006/relationships/hyperlink" Target="https://en.wikipedia.org/wiki/Peekskill,_New_York" TargetMode="External"/><Relationship Id="rId230" Type="http://schemas.openxmlformats.org/officeDocument/2006/relationships/hyperlink" Target="https://en.wikipedia.org/wiki/Sherrill,_New_York" TargetMode="External"/><Relationship Id="rId25" Type="http://schemas.openxmlformats.org/officeDocument/2006/relationships/hyperlink" Target="https://state.1keydata.com/south-carolina.php" TargetMode="External"/><Relationship Id="rId46" Type="http://schemas.openxmlformats.org/officeDocument/2006/relationships/hyperlink" Target="https://state.1keydata.com/hawaii.php" TargetMode="External"/><Relationship Id="rId67" Type="http://schemas.openxmlformats.org/officeDocument/2006/relationships/hyperlink" Target="https://en.wikipedia.org/wiki/Canandaigua_(city),_New_York" TargetMode="External"/><Relationship Id="rId88" Type="http://schemas.openxmlformats.org/officeDocument/2006/relationships/hyperlink" Target="https://en.wikipedia.org/wiki/Fulton_County,_New_York" TargetMode="External"/><Relationship Id="rId111" Type="http://schemas.openxmlformats.org/officeDocument/2006/relationships/hyperlink" Target="https://en.wikipedia.org/wiki/Middletown,_Orange_County,_New_York" TargetMode="External"/><Relationship Id="rId132" Type="http://schemas.openxmlformats.org/officeDocument/2006/relationships/hyperlink" Target="https://en.wikipedia.org/wiki/Madison_County,_New_York" TargetMode="External"/><Relationship Id="rId153" Type="http://schemas.openxmlformats.org/officeDocument/2006/relationships/hyperlink" Target="https://en.wikipedia.org/wiki/Salamanca_(city),_New_York" TargetMode="External"/><Relationship Id="rId174" Type="http://schemas.openxmlformats.org/officeDocument/2006/relationships/hyperlink" Target="https://en.wikipedia.org/wiki/Westchester_County,_New_York" TargetMode="External"/><Relationship Id="rId195" Type="http://schemas.openxmlformats.org/officeDocument/2006/relationships/hyperlink" Target="https://en.wikipedia.org/wiki/Hornell,_New_York" TargetMode="External"/><Relationship Id="rId209" Type="http://schemas.openxmlformats.org/officeDocument/2006/relationships/hyperlink" Target="https://en.wikipedia.org/wiki/New_York_City" TargetMode="External"/><Relationship Id="rId190" Type="http://schemas.openxmlformats.org/officeDocument/2006/relationships/hyperlink" Target="https://en.wikipedia.org/wiki/Fulton,_Oswego_County,_New_York" TargetMode="External"/><Relationship Id="rId204" Type="http://schemas.openxmlformats.org/officeDocument/2006/relationships/hyperlink" Target="https://en.wikipedia.org/wiki/Long_Beach,_New_York" TargetMode="External"/><Relationship Id="rId220" Type="http://schemas.openxmlformats.org/officeDocument/2006/relationships/hyperlink" Target="https://en.wikipedia.org/wiki/Plattsburgh_(city),_New_York" TargetMode="External"/><Relationship Id="rId225" Type="http://schemas.openxmlformats.org/officeDocument/2006/relationships/hyperlink" Target="https://en.wikipedia.org/wiki/Rome,_New_York" TargetMode="External"/><Relationship Id="rId15" Type="http://schemas.openxmlformats.org/officeDocument/2006/relationships/hyperlink" Target="https://state.1keydata.com/new-jersey.php" TargetMode="External"/><Relationship Id="rId36" Type="http://schemas.openxmlformats.org/officeDocument/2006/relationships/hyperlink" Target="https://state.1keydata.com/alabama.php" TargetMode="External"/><Relationship Id="rId57" Type="http://schemas.openxmlformats.org/officeDocument/2006/relationships/hyperlink" Target="https://en.wikipedia.org/wiki/Auburn,_New_York" TargetMode="External"/><Relationship Id="rId106" Type="http://schemas.openxmlformats.org/officeDocument/2006/relationships/hyperlink" Target="https://en.wikipedia.org/wiki/Niagara_County,_New_York" TargetMode="External"/><Relationship Id="rId127" Type="http://schemas.openxmlformats.org/officeDocument/2006/relationships/hyperlink" Target="https://en.wikipedia.org/wiki/Ogdensburg,_New_York" TargetMode="External"/><Relationship Id="rId10" Type="http://schemas.openxmlformats.org/officeDocument/2006/relationships/hyperlink" Target="https://state.1keydata.com/missouri.php" TargetMode="External"/><Relationship Id="rId31" Type="http://schemas.openxmlformats.org/officeDocument/2006/relationships/hyperlink" Target="https://state.1keydata.com/virginia.php" TargetMode="External"/><Relationship Id="rId52" Type="http://schemas.openxmlformats.org/officeDocument/2006/relationships/hyperlink" Target="https://en.wikipedia.org/wiki/List_of_cities_in_New_York" TargetMode="External"/><Relationship Id="rId73" Type="http://schemas.openxmlformats.org/officeDocument/2006/relationships/hyperlink" Target="https://en.wikipedia.org/wiki/Cortland,_New_York" TargetMode="External"/><Relationship Id="rId78" Type="http://schemas.openxmlformats.org/officeDocument/2006/relationships/hyperlink" Target="https://en.wikipedia.org/wiki/Chemung_County,_New_York" TargetMode="External"/><Relationship Id="rId94" Type="http://schemas.openxmlformats.org/officeDocument/2006/relationships/hyperlink" Target="https://en.wikipedia.org/wiki/Tompkins_County,_New_York" TargetMode="External"/><Relationship Id="rId99" Type="http://schemas.openxmlformats.org/officeDocument/2006/relationships/hyperlink" Target="https://en.wikipedia.org/wiki/Kingston,_New_York" TargetMode="External"/><Relationship Id="rId101" Type="http://schemas.openxmlformats.org/officeDocument/2006/relationships/hyperlink" Target="https://en.wikipedia.org/wiki/Lackawanna,_New_York" TargetMode="External"/><Relationship Id="rId122" Type="http://schemas.openxmlformats.org/officeDocument/2006/relationships/hyperlink" Target="https://en.wikipedia.org/wiki/Niagara_County,_New_York" TargetMode="External"/><Relationship Id="rId143" Type="http://schemas.openxmlformats.org/officeDocument/2006/relationships/hyperlink" Target="https://en.wikipedia.org/wiki/Poughkeepsie,_New_York" TargetMode="External"/><Relationship Id="rId148" Type="http://schemas.openxmlformats.org/officeDocument/2006/relationships/hyperlink" Target="https://en.wikipedia.org/wiki/Monroe_County,_New_York" TargetMode="External"/><Relationship Id="rId164" Type="http://schemas.openxmlformats.org/officeDocument/2006/relationships/hyperlink" Target="https://en.wikipedia.org/wiki/Erie_County,_New_York" TargetMode="External"/><Relationship Id="rId169" Type="http://schemas.openxmlformats.org/officeDocument/2006/relationships/hyperlink" Target="https://en.wikipedia.org/wiki/Watertown_(city),_New_York" TargetMode="External"/><Relationship Id="rId185" Type="http://schemas.openxmlformats.org/officeDocument/2006/relationships/hyperlink" Target="https://en.wikipedia.org/wiki/Cohoes,_New_York" TargetMode="External"/><Relationship Id="rId4" Type="http://schemas.openxmlformats.org/officeDocument/2006/relationships/hyperlink" Target="https://state.1keydata.com/maine.php" TargetMode="External"/><Relationship Id="rId9" Type="http://schemas.openxmlformats.org/officeDocument/2006/relationships/hyperlink" Target="https://state.1keydata.com/mississippi.php" TargetMode="External"/><Relationship Id="rId180" Type="http://schemas.openxmlformats.org/officeDocument/2006/relationships/hyperlink" Target="https://en.wikipedia.org/wiki/Batavia,_New_York" TargetMode="External"/><Relationship Id="rId210" Type="http://schemas.openxmlformats.org/officeDocument/2006/relationships/hyperlink" Target="https://en.wikipedia.org/wiki/Newburgh,_New_York" TargetMode="External"/><Relationship Id="rId215" Type="http://schemas.openxmlformats.org/officeDocument/2006/relationships/hyperlink" Target="https://en.wikipedia.org/wiki/Olean,_New_York" TargetMode="External"/><Relationship Id="rId236" Type="http://schemas.openxmlformats.org/officeDocument/2006/relationships/hyperlink" Target="https://en.wikipedia.org/wiki/Watervliet,_New_York" TargetMode="External"/><Relationship Id="rId26" Type="http://schemas.openxmlformats.org/officeDocument/2006/relationships/hyperlink" Target="https://state.1keydata.com/south-dakota.php" TargetMode="External"/><Relationship Id="rId231" Type="http://schemas.openxmlformats.org/officeDocument/2006/relationships/hyperlink" Target="https://en.wikipedia.org/wiki/Syracuse,_New_York" TargetMode="External"/><Relationship Id="rId47" Type="http://schemas.openxmlformats.org/officeDocument/2006/relationships/hyperlink" Target="https://state.1keydata.com/idaho.php" TargetMode="External"/><Relationship Id="rId68" Type="http://schemas.openxmlformats.org/officeDocument/2006/relationships/hyperlink" Target="https://en.wikipedia.org/wiki/Ontario_County,_New_York" TargetMode="External"/><Relationship Id="rId89" Type="http://schemas.openxmlformats.org/officeDocument/2006/relationships/hyperlink" Target="https://en.wikipedia.org/wiki/Hornell,_New_York" TargetMode="External"/><Relationship Id="rId112" Type="http://schemas.openxmlformats.org/officeDocument/2006/relationships/hyperlink" Target="https://en.wikipedia.org/wiki/Orange_County,_New_York" TargetMode="External"/><Relationship Id="rId133" Type="http://schemas.openxmlformats.org/officeDocument/2006/relationships/hyperlink" Target="https://en.wikipedia.org/wiki/Oneonta,_New_York" TargetMode="External"/><Relationship Id="rId154" Type="http://schemas.openxmlformats.org/officeDocument/2006/relationships/hyperlink" Target="https://en.wikipedia.org/wiki/Cattaraugus_County,_New_York" TargetMode="External"/><Relationship Id="rId175" Type="http://schemas.openxmlformats.org/officeDocument/2006/relationships/hyperlink" Target="https://en.wikipedia.org/wiki/Yonkers,_New_York" TargetMode="External"/><Relationship Id="rId196" Type="http://schemas.openxmlformats.org/officeDocument/2006/relationships/hyperlink" Target="https://en.wikipedia.org/wiki/Hudson,_New_York" TargetMode="External"/><Relationship Id="rId200" Type="http://schemas.openxmlformats.org/officeDocument/2006/relationships/hyperlink" Target="https://en.wikipedia.org/wiki/Kingston,_New_York" TargetMode="External"/><Relationship Id="rId16" Type="http://schemas.openxmlformats.org/officeDocument/2006/relationships/hyperlink" Target="https://state.1keydata.com/new-mexico.php" TargetMode="External"/><Relationship Id="rId221" Type="http://schemas.openxmlformats.org/officeDocument/2006/relationships/hyperlink" Target="https://en.wikipedia.org/wiki/Port_Jervis,_New_York" TargetMode="External"/><Relationship Id="rId37" Type="http://schemas.openxmlformats.org/officeDocument/2006/relationships/hyperlink" Target="https://state.1keydata.com/alaska.php" TargetMode="External"/><Relationship Id="rId58" Type="http://schemas.openxmlformats.org/officeDocument/2006/relationships/hyperlink" Target="https://en.wikipedia.org/wiki/Cayuga_County,_New_York" TargetMode="External"/><Relationship Id="rId79" Type="http://schemas.openxmlformats.org/officeDocument/2006/relationships/hyperlink" Target="https://en.wikipedia.org/wiki/Fulton,_Oswego_County,_New_York" TargetMode="External"/><Relationship Id="rId102" Type="http://schemas.openxmlformats.org/officeDocument/2006/relationships/hyperlink" Target="https://en.wikipedia.org/wiki/Erie_County,_New_York" TargetMode="External"/><Relationship Id="rId123" Type="http://schemas.openxmlformats.org/officeDocument/2006/relationships/hyperlink" Target="https://en.wikipedia.org/wiki/North_Tonawanda,_New_York" TargetMode="External"/><Relationship Id="rId144" Type="http://schemas.openxmlformats.org/officeDocument/2006/relationships/hyperlink" Target="https://en.wikipedia.org/wiki/Dutchess_County,_New_York" TargetMode="External"/><Relationship Id="rId90" Type="http://schemas.openxmlformats.org/officeDocument/2006/relationships/hyperlink" Target="https://en.wikipedia.org/wiki/Steuben_County,_New_York" TargetMode="External"/><Relationship Id="rId165" Type="http://schemas.openxmlformats.org/officeDocument/2006/relationships/hyperlink" Target="https://en.wikipedia.org/wiki/Troy,_New_York" TargetMode="External"/><Relationship Id="rId186" Type="http://schemas.openxmlformats.org/officeDocument/2006/relationships/hyperlink" Target="https://en.wikipedia.org/wiki/Corning_(city),_New_York" TargetMode="External"/><Relationship Id="rId211" Type="http://schemas.openxmlformats.org/officeDocument/2006/relationships/hyperlink" Target="https://en.wikipedia.org/wiki/Niagara_Falls,_New_York" TargetMode="External"/><Relationship Id="rId232" Type="http://schemas.openxmlformats.org/officeDocument/2006/relationships/hyperlink" Target="https://en.wikipedia.org/wiki/Tonawanda_(city),_New_York" TargetMode="External"/><Relationship Id="rId27" Type="http://schemas.openxmlformats.org/officeDocument/2006/relationships/hyperlink" Target="https://state.1keydata.com/tennessee.php" TargetMode="External"/><Relationship Id="rId48" Type="http://schemas.openxmlformats.org/officeDocument/2006/relationships/hyperlink" Target="https://state.1keydata.com/illinois.php" TargetMode="External"/><Relationship Id="rId69" Type="http://schemas.openxmlformats.org/officeDocument/2006/relationships/hyperlink" Target="https://en.wikipedia.org/wiki/Cohoes,_New_York" TargetMode="External"/><Relationship Id="rId113" Type="http://schemas.openxmlformats.org/officeDocument/2006/relationships/hyperlink" Target="https://en.wikipedia.org/wiki/Mount_Vernon,_New_York" TargetMode="External"/><Relationship Id="rId134" Type="http://schemas.openxmlformats.org/officeDocument/2006/relationships/hyperlink" Target="https://en.wikipedia.org/wiki/Otsego_County,_New_York" TargetMode="External"/><Relationship Id="rId80" Type="http://schemas.openxmlformats.org/officeDocument/2006/relationships/hyperlink" Target="https://en.wikipedia.org/wiki/Oswego_County,_New_York" TargetMode="External"/><Relationship Id="rId155" Type="http://schemas.openxmlformats.org/officeDocument/2006/relationships/hyperlink" Target="https://en.wikipedia.org/wiki/Saratoga_Springs,_New_York" TargetMode="External"/><Relationship Id="rId176" Type="http://schemas.openxmlformats.org/officeDocument/2006/relationships/hyperlink" Target="https://en.wikipedia.org/wiki/Westchester_County,_New_York" TargetMode="External"/><Relationship Id="rId197" Type="http://schemas.openxmlformats.org/officeDocument/2006/relationships/hyperlink" Target="https://en.wikipedia.org/wiki/Ithaca,_New_York" TargetMode="External"/><Relationship Id="rId201" Type="http://schemas.openxmlformats.org/officeDocument/2006/relationships/hyperlink" Target="https://en.wikipedia.org/wiki/Lackawanna,_New_York" TargetMode="External"/><Relationship Id="rId222" Type="http://schemas.openxmlformats.org/officeDocument/2006/relationships/hyperlink" Target="https://en.wikipedia.org/wiki/Poughkeepsie,_New_York" TargetMode="External"/><Relationship Id="rId17" Type="http://schemas.openxmlformats.org/officeDocument/2006/relationships/hyperlink" Target="https://state.1keydata.com/new-york.php" TargetMode="External"/><Relationship Id="rId38" Type="http://schemas.openxmlformats.org/officeDocument/2006/relationships/hyperlink" Target="https://state.1keydata.com/arizona.php" TargetMode="External"/><Relationship Id="rId59" Type="http://schemas.openxmlformats.org/officeDocument/2006/relationships/hyperlink" Target="https://en.wikipedia.org/wiki/Batavia,_New_York" TargetMode="External"/><Relationship Id="rId103" Type="http://schemas.openxmlformats.org/officeDocument/2006/relationships/hyperlink" Target="https://en.wikipedia.org/wiki/Little_Falls_(city),_New_York" TargetMode="External"/><Relationship Id="rId124" Type="http://schemas.openxmlformats.org/officeDocument/2006/relationships/hyperlink" Target="https://en.wikipedia.org/wiki/Niagara_County,_New_York" TargetMode="External"/><Relationship Id="rId70" Type="http://schemas.openxmlformats.org/officeDocument/2006/relationships/hyperlink" Target="https://en.wikipedia.org/wiki/Albany_County,_New_York" TargetMode="External"/><Relationship Id="rId91" Type="http://schemas.openxmlformats.org/officeDocument/2006/relationships/hyperlink" Target="https://en.wikipedia.org/wiki/Hudson,_New_York" TargetMode="External"/><Relationship Id="rId145" Type="http://schemas.openxmlformats.org/officeDocument/2006/relationships/hyperlink" Target="https://en.wikipedia.org/wiki/Rensselaer,_New_York" TargetMode="External"/><Relationship Id="rId166" Type="http://schemas.openxmlformats.org/officeDocument/2006/relationships/hyperlink" Target="https://en.wikipedia.org/wiki/Rensselaer_County,_New_York" TargetMode="External"/><Relationship Id="rId187" Type="http://schemas.openxmlformats.org/officeDocument/2006/relationships/hyperlink" Target="https://en.wikipedia.org/wiki/Cortland,_New_York" TargetMode="External"/><Relationship Id="rId1" Type="http://schemas.openxmlformats.org/officeDocument/2006/relationships/hyperlink" Target="https://state.1keydata.com/kansas.php" TargetMode="External"/><Relationship Id="rId212" Type="http://schemas.openxmlformats.org/officeDocument/2006/relationships/hyperlink" Target="https://en.wikipedia.org/wiki/North_Tonawanda,_New_York" TargetMode="External"/><Relationship Id="rId233" Type="http://schemas.openxmlformats.org/officeDocument/2006/relationships/hyperlink" Target="https://en.wikipedia.org/wiki/Troy,_New_York" TargetMode="External"/><Relationship Id="rId28" Type="http://schemas.openxmlformats.org/officeDocument/2006/relationships/hyperlink" Target="https://state.1keydata.com/texas.php" TargetMode="External"/><Relationship Id="rId49" Type="http://schemas.openxmlformats.org/officeDocument/2006/relationships/hyperlink" Target="https://state.1keydata.com/indiana.php" TargetMode="External"/><Relationship Id="rId114" Type="http://schemas.openxmlformats.org/officeDocument/2006/relationships/hyperlink" Target="https://en.wikipedia.org/wiki/Westchester_County,_New_York" TargetMode="External"/><Relationship Id="rId60" Type="http://schemas.openxmlformats.org/officeDocument/2006/relationships/hyperlink" Target="https://en.wikipedia.org/wiki/Genesee_County,_New_York" TargetMode="External"/><Relationship Id="rId81" Type="http://schemas.openxmlformats.org/officeDocument/2006/relationships/hyperlink" Target="https://en.wikipedia.org/wiki/Geneva,_New_York" TargetMode="External"/><Relationship Id="rId135" Type="http://schemas.openxmlformats.org/officeDocument/2006/relationships/hyperlink" Target="https://en.wikipedia.org/wiki/Oswego,_New_York" TargetMode="External"/><Relationship Id="rId156" Type="http://schemas.openxmlformats.org/officeDocument/2006/relationships/hyperlink" Target="https://en.wikipedia.org/wiki/Saratoga_County,_New_York" TargetMode="External"/><Relationship Id="rId177" Type="http://schemas.openxmlformats.org/officeDocument/2006/relationships/hyperlink" Target="https://en.wikipedia.org/wiki/Albany,_New_York" TargetMode="External"/><Relationship Id="rId198" Type="http://schemas.openxmlformats.org/officeDocument/2006/relationships/hyperlink" Target="https://en.wikipedia.org/wiki/Jamestown,_New_York" TargetMode="External"/><Relationship Id="rId202" Type="http://schemas.openxmlformats.org/officeDocument/2006/relationships/hyperlink" Target="https://en.wikipedia.org/wiki/Little_Falls_(city),_New_York" TargetMode="External"/><Relationship Id="rId223" Type="http://schemas.openxmlformats.org/officeDocument/2006/relationships/hyperlink" Target="https://en.wikipedia.org/wiki/Rensselaer,_New_York" TargetMode="External"/><Relationship Id="rId18" Type="http://schemas.openxmlformats.org/officeDocument/2006/relationships/hyperlink" Target="https://state.1keydata.com/north-carolina.php" TargetMode="External"/><Relationship Id="rId39" Type="http://schemas.openxmlformats.org/officeDocument/2006/relationships/hyperlink" Target="https://state.1keydata.com/arkansas.php" TargetMode="External"/><Relationship Id="rId50" Type="http://schemas.openxmlformats.org/officeDocument/2006/relationships/hyperlink" Target="https://state.1keydata.com/iowa.php" TargetMode="External"/><Relationship Id="rId104" Type="http://schemas.openxmlformats.org/officeDocument/2006/relationships/hyperlink" Target="https://en.wikipedia.org/wiki/Herkimer_County,_New_York" TargetMode="External"/><Relationship Id="rId125" Type="http://schemas.openxmlformats.org/officeDocument/2006/relationships/hyperlink" Target="https://en.wikipedia.org/wiki/Norwich,_New_York" TargetMode="External"/><Relationship Id="rId146" Type="http://schemas.openxmlformats.org/officeDocument/2006/relationships/hyperlink" Target="https://en.wikipedia.org/wiki/Rensselaer_County,_New_York" TargetMode="External"/><Relationship Id="rId167" Type="http://schemas.openxmlformats.org/officeDocument/2006/relationships/hyperlink" Target="https://en.wikipedia.org/wiki/Utica,_New_York" TargetMode="External"/><Relationship Id="rId188" Type="http://schemas.openxmlformats.org/officeDocument/2006/relationships/hyperlink" Target="https://en.wikipedia.org/wiki/Dunkirk,_New_York" TargetMode="External"/><Relationship Id="rId71" Type="http://schemas.openxmlformats.org/officeDocument/2006/relationships/hyperlink" Target="https://en.wikipedia.org/wiki/Corning_(city),_New_York" TargetMode="External"/><Relationship Id="rId92" Type="http://schemas.openxmlformats.org/officeDocument/2006/relationships/hyperlink" Target="https://en.wikipedia.org/wiki/Columbia_County,_New_York" TargetMode="External"/><Relationship Id="rId213" Type="http://schemas.openxmlformats.org/officeDocument/2006/relationships/hyperlink" Target="https://en.wikipedia.org/wiki/Norwich,_New_York" TargetMode="External"/><Relationship Id="rId234" Type="http://schemas.openxmlformats.org/officeDocument/2006/relationships/hyperlink" Target="https://en.wikipedia.org/wiki/Utica,_New_York" TargetMode="External"/><Relationship Id="rId2" Type="http://schemas.openxmlformats.org/officeDocument/2006/relationships/hyperlink" Target="https://state.1keydata.com/kentucky.php" TargetMode="External"/><Relationship Id="rId29" Type="http://schemas.openxmlformats.org/officeDocument/2006/relationships/hyperlink" Target="https://state.1keydata.com/utah.php" TargetMode="External"/><Relationship Id="rId40" Type="http://schemas.openxmlformats.org/officeDocument/2006/relationships/hyperlink" Target="https://state.1keydata.com/california.php" TargetMode="External"/><Relationship Id="rId115" Type="http://schemas.openxmlformats.org/officeDocument/2006/relationships/hyperlink" Target="https://en.wikipedia.org/wiki/New_Rochelle,_New_York" TargetMode="External"/><Relationship Id="rId136" Type="http://schemas.openxmlformats.org/officeDocument/2006/relationships/hyperlink" Target="https://en.wikipedia.org/wiki/Oswego_County,_New_York" TargetMode="External"/><Relationship Id="rId157" Type="http://schemas.openxmlformats.org/officeDocument/2006/relationships/hyperlink" Target="https://en.wikipedia.org/wiki/Schenectady,_New_York" TargetMode="External"/><Relationship Id="rId178" Type="http://schemas.openxmlformats.org/officeDocument/2006/relationships/hyperlink" Target="https://en.wikipedia.org/wiki/Amsterdam_(city),_New_York" TargetMode="External"/><Relationship Id="rId61" Type="http://schemas.openxmlformats.org/officeDocument/2006/relationships/hyperlink" Target="https://en.wikipedia.org/wiki/Beacon,_New_York" TargetMode="External"/><Relationship Id="rId82" Type="http://schemas.openxmlformats.org/officeDocument/2006/relationships/hyperlink" Target="https://en.wikipedia.org/wiki/Ontario_County,_New_York" TargetMode="External"/><Relationship Id="rId199" Type="http://schemas.openxmlformats.org/officeDocument/2006/relationships/hyperlink" Target="https://en.wikipedia.org/wiki/Johnstown_(city),_New_York" TargetMode="External"/><Relationship Id="rId203" Type="http://schemas.openxmlformats.org/officeDocument/2006/relationships/hyperlink" Target="https://en.wikipedia.org/wiki/Lockport_(city),_New_York" TargetMode="External"/><Relationship Id="rId19" Type="http://schemas.openxmlformats.org/officeDocument/2006/relationships/hyperlink" Target="https://state.1keydata.com/north-dakota.php" TargetMode="External"/><Relationship Id="rId224" Type="http://schemas.openxmlformats.org/officeDocument/2006/relationships/hyperlink" Target="https://en.wikipedia.org/wiki/Rochester,_New_York" TargetMode="External"/><Relationship Id="rId30" Type="http://schemas.openxmlformats.org/officeDocument/2006/relationships/hyperlink" Target="https://state.1keydata.com/vermont.php" TargetMode="External"/><Relationship Id="rId105" Type="http://schemas.openxmlformats.org/officeDocument/2006/relationships/hyperlink" Target="https://en.wikipedia.org/wiki/Lockport_(city),_New_York" TargetMode="External"/><Relationship Id="rId126" Type="http://schemas.openxmlformats.org/officeDocument/2006/relationships/hyperlink" Target="https://en.wikipedia.org/wiki/Chenango_County,_New_York" TargetMode="External"/><Relationship Id="rId147" Type="http://schemas.openxmlformats.org/officeDocument/2006/relationships/hyperlink" Target="https://en.wikipedia.org/wiki/Rochester,_New_York" TargetMode="External"/><Relationship Id="rId168" Type="http://schemas.openxmlformats.org/officeDocument/2006/relationships/hyperlink" Target="https://en.wikipedia.org/wiki/Oneida_County,_New_York" TargetMode="External"/><Relationship Id="rId51" Type="http://schemas.openxmlformats.org/officeDocument/2006/relationships/hyperlink" Target="https://en.wikipedia.org/wiki/County_(United_States)" TargetMode="External"/><Relationship Id="rId72" Type="http://schemas.openxmlformats.org/officeDocument/2006/relationships/hyperlink" Target="https://en.wikipedia.org/wiki/Steuben_County,_New_York" TargetMode="External"/><Relationship Id="rId93" Type="http://schemas.openxmlformats.org/officeDocument/2006/relationships/hyperlink" Target="https://en.wikipedia.org/wiki/Ithaca,_New_York" TargetMode="External"/><Relationship Id="rId189" Type="http://schemas.openxmlformats.org/officeDocument/2006/relationships/hyperlink" Target="https://en.wikipedia.org/wiki/Elmira,_New_York" TargetMode="External"/><Relationship Id="rId3" Type="http://schemas.openxmlformats.org/officeDocument/2006/relationships/hyperlink" Target="https://state.1keydata.com/louisiana.php" TargetMode="External"/><Relationship Id="rId214" Type="http://schemas.openxmlformats.org/officeDocument/2006/relationships/hyperlink" Target="https://en.wikipedia.org/wiki/Ogdensburg,_New_York" TargetMode="External"/><Relationship Id="rId235" Type="http://schemas.openxmlformats.org/officeDocument/2006/relationships/hyperlink" Target="https://en.wikipedia.org/wiki/Watertown_(city),_New_York" TargetMode="External"/><Relationship Id="rId116" Type="http://schemas.openxmlformats.org/officeDocument/2006/relationships/hyperlink" Target="https://en.wikipedia.org/wiki/Westchester_County,_New_York" TargetMode="External"/><Relationship Id="rId137" Type="http://schemas.openxmlformats.org/officeDocument/2006/relationships/hyperlink" Target="https://en.wikipedia.org/wiki/Peekskill,_New_York" TargetMode="External"/><Relationship Id="rId158" Type="http://schemas.openxmlformats.org/officeDocument/2006/relationships/hyperlink" Target="https://en.wikipedia.org/wiki/Schenectady_County,_New_York" TargetMode="External"/><Relationship Id="rId20" Type="http://schemas.openxmlformats.org/officeDocument/2006/relationships/hyperlink" Target="https://state.1keydata.com/ohio.php" TargetMode="External"/><Relationship Id="rId41" Type="http://schemas.openxmlformats.org/officeDocument/2006/relationships/hyperlink" Target="https://state.1keydata.com/colorado.php" TargetMode="External"/><Relationship Id="rId62" Type="http://schemas.openxmlformats.org/officeDocument/2006/relationships/hyperlink" Target="https://en.wikipedia.org/wiki/Dutchess_County,_New_York" TargetMode="External"/><Relationship Id="rId83" Type="http://schemas.openxmlformats.org/officeDocument/2006/relationships/hyperlink" Target="https://en.wikipedia.org/wiki/Glen_Cove,_New_York" TargetMode="External"/><Relationship Id="rId179" Type="http://schemas.openxmlformats.org/officeDocument/2006/relationships/hyperlink" Target="https://en.wikipedia.org/wiki/Auburn,_New_York"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en.wikipedia.org/wiki/Elmira,_New_York" TargetMode="External"/><Relationship Id="rId18" Type="http://schemas.openxmlformats.org/officeDocument/2006/relationships/hyperlink" Target="https://en.wikipedia.org/wiki/Gloversville,_New_York" TargetMode="External"/><Relationship Id="rId26" Type="http://schemas.openxmlformats.org/officeDocument/2006/relationships/hyperlink" Target="https://en.wikipedia.org/wiki/Little_Falls_(city),_New_York" TargetMode="External"/><Relationship Id="rId39" Type="http://schemas.openxmlformats.org/officeDocument/2006/relationships/hyperlink" Target="https://en.wikipedia.org/wiki/Olean,_New_York" TargetMode="External"/><Relationship Id="rId21" Type="http://schemas.openxmlformats.org/officeDocument/2006/relationships/hyperlink" Target="https://en.wikipedia.org/wiki/Ithaca,_New_York" TargetMode="External"/><Relationship Id="rId34" Type="http://schemas.openxmlformats.org/officeDocument/2006/relationships/hyperlink" Target="https://en.wikipedia.org/wiki/Newburgh,_New_York" TargetMode="External"/><Relationship Id="rId42" Type="http://schemas.openxmlformats.org/officeDocument/2006/relationships/hyperlink" Target="https://en.wikipedia.org/wiki/Oswego,_New_York" TargetMode="External"/><Relationship Id="rId47" Type="http://schemas.openxmlformats.org/officeDocument/2006/relationships/hyperlink" Target="https://en.wikipedia.org/wiki/Rensselaer,_New_York" TargetMode="External"/><Relationship Id="rId50" Type="http://schemas.openxmlformats.org/officeDocument/2006/relationships/hyperlink" Target="https://en.wikipedia.org/wiki/Rye,_New_York" TargetMode="External"/><Relationship Id="rId55" Type="http://schemas.openxmlformats.org/officeDocument/2006/relationships/hyperlink" Target="https://en.wikipedia.org/wiki/Syracuse,_New_York" TargetMode="External"/><Relationship Id="rId7" Type="http://schemas.openxmlformats.org/officeDocument/2006/relationships/hyperlink" Target="https://en.wikipedia.org/wiki/Buffalo,_New_York" TargetMode="External"/><Relationship Id="rId2" Type="http://schemas.openxmlformats.org/officeDocument/2006/relationships/hyperlink" Target="https://en.wikipedia.org/wiki/Amsterdam_(city),_New_York" TargetMode="External"/><Relationship Id="rId16" Type="http://schemas.openxmlformats.org/officeDocument/2006/relationships/hyperlink" Target="https://en.wikipedia.org/wiki/Glen_Cove,_New_York" TargetMode="External"/><Relationship Id="rId29" Type="http://schemas.openxmlformats.org/officeDocument/2006/relationships/hyperlink" Target="https://en.wikipedia.org/wiki/Mechanicville,_New_York" TargetMode="External"/><Relationship Id="rId11" Type="http://schemas.openxmlformats.org/officeDocument/2006/relationships/hyperlink" Target="https://en.wikipedia.org/wiki/Cortland,_New_York" TargetMode="External"/><Relationship Id="rId24" Type="http://schemas.openxmlformats.org/officeDocument/2006/relationships/hyperlink" Target="https://en.wikipedia.org/wiki/Kingston,_New_York" TargetMode="External"/><Relationship Id="rId32" Type="http://schemas.openxmlformats.org/officeDocument/2006/relationships/hyperlink" Target="https://en.wikipedia.org/wiki/New_Rochelle,_New_York" TargetMode="External"/><Relationship Id="rId37" Type="http://schemas.openxmlformats.org/officeDocument/2006/relationships/hyperlink" Target="https://en.wikipedia.org/wiki/Norwich,_New_York" TargetMode="External"/><Relationship Id="rId40" Type="http://schemas.openxmlformats.org/officeDocument/2006/relationships/hyperlink" Target="https://en.wikipedia.org/wiki/Oneida,_New_York" TargetMode="External"/><Relationship Id="rId45" Type="http://schemas.openxmlformats.org/officeDocument/2006/relationships/hyperlink" Target="https://en.wikipedia.org/wiki/Port_Jervis,_New_York" TargetMode="External"/><Relationship Id="rId53" Type="http://schemas.openxmlformats.org/officeDocument/2006/relationships/hyperlink" Target="https://en.wikipedia.org/wiki/Schenectady,_New_York" TargetMode="External"/><Relationship Id="rId58" Type="http://schemas.openxmlformats.org/officeDocument/2006/relationships/hyperlink" Target="https://en.wikipedia.org/wiki/Utica,_New_York" TargetMode="External"/><Relationship Id="rId5" Type="http://schemas.openxmlformats.org/officeDocument/2006/relationships/hyperlink" Target="https://en.wikipedia.org/wiki/Beacon,_New_York" TargetMode="External"/><Relationship Id="rId61" Type="http://schemas.openxmlformats.org/officeDocument/2006/relationships/hyperlink" Target="https://en.wikipedia.org/wiki/White_Plains,_New_York" TargetMode="External"/><Relationship Id="rId19" Type="http://schemas.openxmlformats.org/officeDocument/2006/relationships/hyperlink" Target="https://en.wikipedia.org/wiki/Hornell,_New_York" TargetMode="External"/><Relationship Id="rId14" Type="http://schemas.openxmlformats.org/officeDocument/2006/relationships/hyperlink" Target="https://en.wikipedia.org/wiki/Fulton,_Oswego_County,_New_York" TargetMode="External"/><Relationship Id="rId22" Type="http://schemas.openxmlformats.org/officeDocument/2006/relationships/hyperlink" Target="https://en.wikipedia.org/wiki/Jamestown,_New_York" TargetMode="External"/><Relationship Id="rId27" Type="http://schemas.openxmlformats.org/officeDocument/2006/relationships/hyperlink" Target="https://en.wikipedia.org/wiki/Lockport_(city),_New_York" TargetMode="External"/><Relationship Id="rId30" Type="http://schemas.openxmlformats.org/officeDocument/2006/relationships/hyperlink" Target="https://en.wikipedia.org/wiki/Middletown,_Orange_County,_New_York" TargetMode="External"/><Relationship Id="rId35" Type="http://schemas.openxmlformats.org/officeDocument/2006/relationships/hyperlink" Target="https://en.wikipedia.org/wiki/Niagara_Falls,_New_York" TargetMode="External"/><Relationship Id="rId43" Type="http://schemas.openxmlformats.org/officeDocument/2006/relationships/hyperlink" Target="https://en.wikipedia.org/wiki/Peekskill,_New_York" TargetMode="External"/><Relationship Id="rId48" Type="http://schemas.openxmlformats.org/officeDocument/2006/relationships/hyperlink" Target="https://en.wikipedia.org/wiki/Rochester,_New_York" TargetMode="External"/><Relationship Id="rId56" Type="http://schemas.openxmlformats.org/officeDocument/2006/relationships/hyperlink" Target="https://en.wikipedia.org/wiki/Tonawanda_(city),_New_York" TargetMode="External"/><Relationship Id="rId8" Type="http://schemas.openxmlformats.org/officeDocument/2006/relationships/hyperlink" Target="https://en.wikipedia.org/wiki/Canandaigua_(city),_New_York" TargetMode="External"/><Relationship Id="rId51" Type="http://schemas.openxmlformats.org/officeDocument/2006/relationships/hyperlink" Target="https://en.wikipedia.org/wiki/Salamanca_(city),_New_York" TargetMode="External"/><Relationship Id="rId3" Type="http://schemas.openxmlformats.org/officeDocument/2006/relationships/hyperlink" Target="https://en.wikipedia.org/wiki/Auburn,_New_York" TargetMode="External"/><Relationship Id="rId12" Type="http://schemas.openxmlformats.org/officeDocument/2006/relationships/hyperlink" Target="https://en.wikipedia.org/wiki/Dunkirk,_New_York" TargetMode="External"/><Relationship Id="rId17" Type="http://schemas.openxmlformats.org/officeDocument/2006/relationships/hyperlink" Target="https://en.wikipedia.org/wiki/Glens_Falls,_New_York" TargetMode="External"/><Relationship Id="rId25" Type="http://schemas.openxmlformats.org/officeDocument/2006/relationships/hyperlink" Target="https://en.wikipedia.org/wiki/Lackawanna,_New_York" TargetMode="External"/><Relationship Id="rId33" Type="http://schemas.openxmlformats.org/officeDocument/2006/relationships/hyperlink" Target="https://en.wikipedia.org/wiki/New_York_City" TargetMode="External"/><Relationship Id="rId38" Type="http://schemas.openxmlformats.org/officeDocument/2006/relationships/hyperlink" Target="https://en.wikipedia.org/wiki/Ogdensburg,_New_York" TargetMode="External"/><Relationship Id="rId46" Type="http://schemas.openxmlformats.org/officeDocument/2006/relationships/hyperlink" Target="https://en.wikipedia.org/wiki/Poughkeepsie,_New_York" TargetMode="External"/><Relationship Id="rId59" Type="http://schemas.openxmlformats.org/officeDocument/2006/relationships/hyperlink" Target="https://en.wikipedia.org/wiki/Watertown_(city),_New_York" TargetMode="External"/><Relationship Id="rId20" Type="http://schemas.openxmlformats.org/officeDocument/2006/relationships/hyperlink" Target="https://en.wikipedia.org/wiki/Hudson,_New_York" TargetMode="External"/><Relationship Id="rId41" Type="http://schemas.openxmlformats.org/officeDocument/2006/relationships/hyperlink" Target="https://en.wikipedia.org/wiki/Oneonta,_New_York" TargetMode="External"/><Relationship Id="rId54" Type="http://schemas.openxmlformats.org/officeDocument/2006/relationships/hyperlink" Target="https://en.wikipedia.org/wiki/Sherrill,_New_York" TargetMode="External"/><Relationship Id="rId62" Type="http://schemas.openxmlformats.org/officeDocument/2006/relationships/hyperlink" Target="https://en.wikipedia.org/wiki/Yonkers,_New_York" TargetMode="External"/><Relationship Id="rId1" Type="http://schemas.openxmlformats.org/officeDocument/2006/relationships/hyperlink" Target="https://en.wikipedia.org/wiki/Albany,_New_York" TargetMode="External"/><Relationship Id="rId6" Type="http://schemas.openxmlformats.org/officeDocument/2006/relationships/hyperlink" Target="https://en.wikipedia.org/wiki/Binghamton,_New_York" TargetMode="External"/><Relationship Id="rId15" Type="http://schemas.openxmlformats.org/officeDocument/2006/relationships/hyperlink" Target="https://en.wikipedia.org/wiki/Geneva,_New_York" TargetMode="External"/><Relationship Id="rId23" Type="http://schemas.openxmlformats.org/officeDocument/2006/relationships/hyperlink" Target="https://en.wikipedia.org/wiki/Johnstown_(city),_New_York" TargetMode="External"/><Relationship Id="rId28" Type="http://schemas.openxmlformats.org/officeDocument/2006/relationships/hyperlink" Target="https://en.wikipedia.org/wiki/Long_Beach,_New_York" TargetMode="External"/><Relationship Id="rId36" Type="http://schemas.openxmlformats.org/officeDocument/2006/relationships/hyperlink" Target="https://en.wikipedia.org/wiki/North_Tonawanda,_New_York" TargetMode="External"/><Relationship Id="rId49" Type="http://schemas.openxmlformats.org/officeDocument/2006/relationships/hyperlink" Target="https://en.wikipedia.org/wiki/Rome,_New_York" TargetMode="External"/><Relationship Id="rId57" Type="http://schemas.openxmlformats.org/officeDocument/2006/relationships/hyperlink" Target="https://en.wikipedia.org/wiki/Troy,_New_York" TargetMode="External"/><Relationship Id="rId10" Type="http://schemas.openxmlformats.org/officeDocument/2006/relationships/hyperlink" Target="https://en.wikipedia.org/wiki/Corning_(city),_New_York" TargetMode="External"/><Relationship Id="rId31" Type="http://schemas.openxmlformats.org/officeDocument/2006/relationships/hyperlink" Target="https://en.wikipedia.org/wiki/Mount_Vernon,_New_York" TargetMode="External"/><Relationship Id="rId44" Type="http://schemas.openxmlformats.org/officeDocument/2006/relationships/hyperlink" Target="https://en.wikipedia.org/wiki/Plattsburgh_(city),_New_York" TargetMode="External"/><Relationship Id="rId52" Type="http://schemas.openxmlformats.org/officeDocument/2006/relationships/hyperlink" Target="https://en.wikipedia.org/wiki/Saratoga_Springs,_New_York" TargetMode="External"/><Relationship Id="rId60" Type="http://schemas.openxmlformats.org/officeDocument/2006/relationships/hyperlink" Target="https://en.wikipedia.org/wiki/Watervliet,_New_York" TargetMode="External"/><Relationship Id="rId4" Type="http://schemas.openxmlformats.org/officeDocument/2006/relationships/hyperlink" Target="https://en.wikipedia.org/wiki/Batavia,_New_York" TargetMode="External"/><Relationship Id="rId9" Type="http://schemas.openxmlformats.org/officeDocument/2006/relationships/hyperlink" Target="https://en.wikipedia.org/wiki/Cohoes,_New_Yor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3" Type="http://schemas.openxmlformats.org/officeDocument/2006/relationships/hyperlink" Target="https://en.wikipedia.org/wiki/Elmira,_New_York" TargetMode="External"/><Relationship Id="rId18" Type="http://schemas.openxmlformats.org/officeDocument/2006/relationships/hyperlink" Target="https://en.wikipedia.org/wiki/Gloversville,_New_York" TargetMode="External"/><Relationship Id="rId26" Type="http://schemas.openxmlformats.org/officeDocument/2006/relationships/hyperlink" Target="https://en.wikipedia.org/wiki/Little_Falls_(city),_New_York" TargetMode="External"/><Relationship Id="rId39" Type="http://schemas.openxmlformats.org/officeDocument/2006/relationships/hyperlink" Target="https://en.wikipedia.org/wiki/Oneida,_New_York" TargetMode="External"/><Relationship Id="rId21" Type="http://schemas.openxmlformats.org/officeDocument/2006/relationships/hyperlink" Target="https://en.wikipedia.org/wiki/Ithaca,_New_York" TargetMode="External"/><Relationship Id="rId34" Type="http://schemas.openxmlformats.org/officeDocument/2006/relationships/hyperlink" Target="https://en.wikipedia.org/wiki/Niagara_Falls,_New_York" TargetMode="External"/><Relationship Id="rId42" Type="http://schemas.openxmlformats.org/officeDocument/2006/relationships/hyperlink" Target="https://en.wikipedia.org/wiki/Peekskill,_New_York" TargetMode="External"/><Relationship Id="rId47" Type="http://schemas.openxmlformats.org/officeDocument/2006/relationships/hyperlink" Target="https://en.wikipedia.org/wiki/Rochester,_New_York" TargetMode="External"/><Relationship Id="rId50" Type="http://schemas.openxmlformats.org/officeDocument/2006/relationships/hyperlink" Target="https://en.wikipedia.org/wiki/Salamanca_(city),_New_York" TargetMode="External"/><Relationship Id="rId55" Type="http://schemas.openxmlformats.org/officeDocument/2006/relationships/hyperlink" Target="https://en.wikipedia.org/wiki/Tonawanda_(city),_New_York" TargetMode="External"/><Relationship Id="rId63" Type="http://schemas.openxmlformats.org/officeDocument/2006/relationships/drawing" Target="../drawings/drawing3.xml"/><Relationship Id="rId7" Type="http://schemas.openxmlformats.org/officeDocument/2006/relationships/hyperlink" Target="https://en.wikipedia.org/wiki/Buffalo,_New_York" TargetMode="External"/><Relationship Id="rId2" Type="http://schemas.openxmlformats.org/officeDocument/2006/relationships/hyperlink" Target="https://en.wikipedia.org/wiki/Amsterdam_(city),_New_York" TargetMode="External"/><Relationship Id="rId16" Type="http://schemas.openxmlformats.org/officeDocument/2006/relationships/hyperlink" Target="https://en.wikipedia.org/wiki/Glen_Cove,_New_York" TargetMode="External"/><Relationship Id="rId29" Type="http://schemas.openxmlformats.org/officeDocument/2006/relationships/hyperlink" Target="https://en.wikipedia.org/wiki/Mechanicville,_New_York" TargetMode="External"/><Relationship Id="rId11" Type="http://schemas.openxmlformats.org/officeDocument/2006/relationships/hyperlink" Target="https://en.wikipedia.org/wiki/Cortland,_New_York" TargetMode="External"/><Relationship Id="rId24" Type="http://schemas.openxmlformats.org/officeDocument/2006/relationships/hyperlink" Target="https://en.wikipedia.org/wiki/Kingston,_New_York" TargetMode="External"/><Relationship Id="rId32" Type="http://schemas.openxmlformats.org/officeDocument/2006/relationships/hyperlink" Target="https://en.wikipedia.org/wiki/New_Rochelle,_New_York" TargetMode="External"/><Relationship Id="rId37" Type="http://schemas.openxmlformats.org/officeDocument/2006/relationships/hyperlink" Target="https://en.wikipedia.org/wiki/Ogdensburg,_New_York" TargetMode="External"/><Relationship Id="rId40" Type="http://schemas.openxmlformats.org/officeDocument/2006/relationships/hyperlink" Target="https://en.wikipedia.org/wiki/Oneonta,_New_York" TargetMode="External"/><Relationship Id="rId45" Type="http://schemas.openxmlformats.org/officeDocument/2006/relationships/hyperlink" Target="https://en.wikipedia.org/wiki/Poughkeepsie,_New_York" TargetMode="External"/><Relationship Id="rId53" Type="http://schemas.openxmlformats.org/officeDocument/2006/relationships/hyperlink" Target="https://en.wikipedia.org/wiki/Sherrill,_New_York" TargetMode="External"/><Relationship Id="rId58" Type="http://schemas.openxmlformats.org/officeDocument/2006/relationships/hyperlink" Target="https://en.wikipedia.org/wiki/Watertown_(city),_New_York" TargetMode="External"/><Relationship Id="rId5" Type="http://schemas.openxmlformats.org/officeDocument/2006/relationships/hyperlink" Target="https://en.wikipedia.org/wiki/Beacon,_New_York" TargetMode="External"/><Relationship Id="rId61" Type="http://schemas.openxmlformats.org/officeDocument/2006/relationships/hyperlink" Target="https://en.wikipedia.org/wiki/Yonkers,_New_York" TargetMode="External"/><Relationship Id="rId19" Type="http://schemas.openxmlformats.org/officeDocument/2006/relationships/hyperlink" Target="https://en.wikipedia.org/wiki/Hornell,_New_York" TargetMode="External"/><Relationship Id="rId14" Type="http://schemas.openxmlformats.org/officeDocument/2006/relationships/hyperlink" Target="https://en.wikipedia.org/wiki/Fulton,_Oswego_County,_New_York" TargetMode="External"/><Relationship Id="rId22" Type="http://schemas.openxmlformats.org/officeDocument/2006/relationships/hyperlink" Target="https://en.wikipedia.org/wiki/Jamestown,_New_York" TargetMode="External"/><Relationship Id="rId27" Type="http://schemas.openxmlformats.org/officeDocument/2006/relationships/hyperlink" Target="https://en.wikipedia.org/wiki/Lockport_(city),_New_York" TargetMode="External"/><Relationship Id="rId30" Type="http://schemas.openxmlformats.org/officeDocument/2006/relationships/hyperlink" Target="https://en.wikipedia.org/wiki/Middletown,_Orange_County,_New_York" TargetMode="External"/><Relationship Id="rId35" Type="http://schemas.openxmlformats.org/officeDocument/2006/relationships/hyperlink" Target="https://en.wikipedia.org/wiki/North_Tonawanda,_New_York" TargetMode="External"/><Relationship Id="rId43" Type="http://schemas.openxmlformats.org/officeDocument/2006/relationships/hyperlink" Target="https://en.wikipedia.org/wiki/Plattsburgh_(city),_New_York" TargetMode="External"/><Relationship Id="rId48" Type="http://schemas.openxmlformats.org/officeDocument/2006/relationships/hyperlink" Target="https://en.wikipedia.org/wiki/Rome,_New_York" TargetMode="External"/><Relationship Id="rId56" Type="http://schemas.openxmlformats.org/officeDocument/2006/relationships/hyperlink" Target="https://en.wikipedia.org/wiki/Troy,_New_York" TargetMode="External"/><Relationship Id="rId8" Type="http://schemas.openxmlformats.org/officeDocument/2006/relationships/hyperlink" Target="https://en.wikipedia.org/wiki/Canandaigua_(city),_New_York" TargetMode="External"/><Relationship Id="rId51" Type="http://schemas.openxmlformats.org/officeDocument/2006/relationships/hyperlink" Target="https://en.wikipedia.org/wiki/Saratoga_Springs,_New_York" TargetMode="External"/><Relationship Id="rId3" Type="http://schemas.openxmlformats.org/officeDocument/2006/relationships/hyperlink" Target="https://en.wikipedia.org/wiki/Auburn,_New_York" TargetMode="External"/><Relationship Id="rId12" Type="http://schemas.openxmlformats.org/officeDocument/2006/relationships/hyperlink" Target="https://en.wikipedia.org/wiki/Dunkirk,_New_York" TargetMode="External"/><Relationship Id="rId17" Type="http://schemas.openxmlformats.org/officeDocument/2006/relationships/hyperlink" Target="https://en.wikipedia.org/wiki/Glens_Falls,_New_York" TargetMode="External"/><Relationship Id="rId25" Type="http://schemas.openxmlformats.org/officeDocument/2006/relationships/hyperlink" Target="https://en.wikipedia.org/wiki/Lackawanna,_New_York" TargetMode="External"/><Relationship Id="rId33" Type="http://schemas.openxmlformats.org/officeDocument/2006/relationships/hyperlink" Target="https://en.wikipedia.org/wiki/Newburgh,_New_York" TargetMode="External"/><Relationship Id="rId38" Type="http://schemas.openxmlformats.org/officeDocument/2006/relationships/hyperlink" Target="https://en.wikipedia.org/wiki/Olean,_New_York" TargetMode="External"/><Relationship Id="rId46" Type="http://schemas.openxmlformats.org/officeDocument/2006/relationships/hyperlink" Target="https://en.wikipedia.org/wiki/Rensselaer,_New_York" TargetMode="External"/><Relationship Id="rId59" Type="http://schemas.openxmlformats.org/officeDocument/2006/relationships/hyperlink" Target="https://en.wikipedia.org/wiki/Watervliet,_New_York" TargetMode="External"/><Relationship Id="rId20" Type="http://schemas.openxmlformats.org/officeDocument/2006/relationships/hyperlink" Target="https://en.wikipedia.org/wiki/Hudson,_New_York" TargetMode="External"/><Relationship Id="rId41" Type="http://schemas.openxmlformats.org/officeDocument/2006/relationships/hyperlink" Target="https://en.wikipedia.org/wiki/Oswego,_New_York" TargetMode="External"/><Relationship Id="rId54" Type="http://schemas.openxmlformats.org/officeDocument/2006/relationships/hyperlink" Target="https://en.wikipedia.org/wiki/Syracuse,_New_York" TargetMode="External"/><Relationship Id="rId62" Type="http://schemas.openxmlformats.org/officeDocument/2006/relationships/hyperlink" Target="https://en.wikipedia.org/wiki/New_York_City" TargetMode="External"/><Relationship Id="rId1" Type="http://schemas.openxmlformats.org/officeDocument/2006/relationships/hyperlink" Target="https://en.wikipedia.org/wiki/Albany,_New_York" TargetMode="External"/><Relationship Id="rId6" Type="http://schemas.openxmlformats.org/officeDocument/2006/relationships/hyperlink" Target="https://en.wikipedia.org/wiki/Binghamton,_New_York" TargetMode="External"/><Relationship Id="rId15" Type="http://schemas.openxmlformats.org/officeDocument/2006/relationships/hyperlink" Target="https://en.wikipedia.org/wiki/Geneva,_New_York" TargetMode="External"/><Relationship Id="rId23" Type="http://schemas.openxmlformats.org/officeDocument/2006/relationships/hyperlink" Target="https://en.wikipedia.org/wiki/Johnstown_(city),_New_York" TargetMode="External"/><Relationship Id="rId28" Type="http://schemas.openxmlformats.org/officeDocument/2006/relationships/hyperlink" Target="https://en.wikipedia.org/wiki/Long_Beach,_New_York" TargetMode="External"/><Relationship Id="rId36" Type="http://schemas.openxmlformats.org/officeDocument/2006/relationships/hyperlink" Target="https://en.wikipedia.org/wiki/Norwich,_New_York" TargetMode="External"/><Relationship Id="rId49" Type="http://schemas.openxmlformats.org/officeDocument/2006/relationships/hyperlink" Target="https://en.wikipedia.org/wiki/Rye,_New_York" TargetMode="External"/><Relationship Id="rId57" Type="http://schemas.openxmlformats.org/officeDocument/2006/relationships/hyperlink" Target="https://en.wikipedia.org/wiki/Utica,_New_York" TargetMode="External"/><Relationship Id="rId10" Type="http://schemas.openxmlformats.org/officeDocument/2006/relationships/hyperlink" Target="https://en.wikipedia.org/wiki/Corning_(city),_New_York" TargetMode="External"/><Relationship Id="rId31" Type="http://schemas.openxmlformats.org/officeDocument/2006/relationships/hyperlink" Target="https://en.wikipedia.org/wiki/Mount_Vernon,_New_York" TargetMode="External"/><Relationship Id="rId44" Type="http://schemas.openxmlformats.org/officeDocument/2006/relationships/hyperlink" Target="https://en.wikipedia.org/wiki/Port_Jervis,_New_York" TargetMode="External"/><Relationship Id="rId52" Type="http://schemas.openxmlformats.org/officeDocument/2006/relationships/hyperlink" Target="https://en.wikipedia.org/wiki/Schenectady,_New_York" TargetMode="External"/><Relationship Id="rId60" Type="http://schemas.openxmlformats.org/officeDocument/2006/relationships/hyperlink" Target="https://en.wikipedia.org/wiki/White_Plains,_New_York" TargetMode="External"/><Relationship Id="rId4" Type="http://schemas.openxmlformats.org/officeDocument/2006/relationships/hyperlink" Target="https://en.wikipedia.org/wiki/Batavia,_New_York" TargetMode="External"/><Relationship Id="rId9" Type="http://schemas.openxmlformats.org/officeDocument/2006/relationships/hyperlink" Target="https://en.wikipedia.org/wiki/Cohoes,_New_York"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en.wikipedia.org/wiki/Kingston,_New_York" TargetMode="External"/><Relationship Id="rId18" Type="http://schemas.openxmlformats.org/officeDocument/2006/relationships/hyperlink" Target="https://en.wikipedia.org/wiki/Mechanicville,_New_York" TargetMode="External"/><Relationship Id="rId26" Type="http://schemas.openxmlformats.org/officeDocument/2006/relationships/hyperlink" Target="https://en.wikipedia.org/wiki/Norwich,_New_York" TargetMode="External"/><Relationship Id="rId39" Type="http://schemas.openxmlformats.org/officeDocument/2006/relationships/hyperlink" Target="https://en.wikipedia.org/wiki/Rye,_New_York" TargetMode="External"/><Relationship Id="rId21" Type="http://schemas.openxmlformats.org/officeDocument/2006/relationships/hyperlink" Target="https://en.wikipedia.org/wiki/New_Rochelle,_New_York" TargetMode="External"/><Relationship Id="rId34" Type="http://schemas.openxmlformats.org/officeDocument/2006/relationships/hyperlink" Target="https://en.wikipedia.org/wiki/Port_Jervis,_New_York" TargetMode="External"/><Relationship Id="rId42" Type="http://schemas.openxmlformats.org/officeDocument/2006/relationships/hyperlink" Target="https://en.wikipedia.org/wiki/Schenectady,_New_York" TargetMode="External"/><Relationship Id="rId47" Type="http://schemas.openxmlformats.org/officeDocument/2006/relationships/hyperlink" Target="https://en.wikipedia.org/wiki/Utica,_New_York" TargetMode="External"/><Relationship Id="rId50" Type="http://schemas.openxmlformats.org/officeDocument/2006/relationships/hyperlink" Target="https://en.wikipedia.org/wiki/White_Plains,_New_York" TargetMode="External"/><Relationship Id="rId55" Type="http://schemas.openxmlformats.org/officeDocument/2006/relationships/hyperlink" Target="https://en.wikipedia.org/wiki/Canandaigua_(city),_New_York" TargetMode="External"/><Relationship Id="rId7" Type="http://schemas.openxmlformats.org/officeDocument/2006/relationships/hyperlink" Target="https://en.wikipedia.org/wiki/Gloversville,_New_York" TargetMode="External"/><Relationship Id="rId2" Type="http://schemas.openxmlformats.org/officeDocument/2006/relationships/hyperlink" Target="https://en.wikipedia.org/wiki/Elmira,_New_York" TargetMode="External"/><Relationship Id="rId16" Type="http://schemas.openxmlformats.org/officeDocument/2006/relationships/hyperlink" Target="https://en.wikipedia.org/wiki/Lockport_(city),_New_York" TargetMode="External"/><Relationship Id="rId29" Type="http://schemas.openxmlformats.org/officeDocument/2006/relationships/hyperlink" Target="https://en.wikipedia.org/wiki/Oneida,_New_York" TargetMode="External"/><Relationship Id="rId11" Type="http://schemas.openxmlformats.org/officeDocument/2006/relationships/hyperlink" Target="https://en.wikipedia.org/wiki/Jamestown,_New_York" TargetMode="External"/><Relationship Id="rId24" Type="http://schemas.openxmlformats.org/officeDocument/2006/relationships/hyperlink" Target="https://en.wikipedia.org/wiki/Niagara_Falls,_New_York" TargetMode="External"/><Relationship Id="rId32" Type="http://schemas.openxmlformats.org/officeDocument/2006/relationships/hyperlink" Target="https://en.wikipedia.org/wiki/Peekskill,_New_York" TargetMode="External"/><Relationship Id="rId37" Type="http://schemas.openxmlformats.org/officeDocument/2006/relationships/hyperlink" Target="https://en.wikipedia.org/wiki/Rochester,_New_York" TargetMode="External"/><Relationship Id="rId40" Type="http://schemas.openxmlformats.org/officeDocument/2006/relationships/hyperlink" Target="https://en.wikipedia.org/wiki/Salamanca_(city),_New_York" TargetMode="External"/><Relationship Id="rId45" Type="http://schemas.openxmlformats.org/officeDocument/2006/relationships/hyperlink" Target="https://en.wikipedia.org/wiki/Tonawanda_(city),_New_York" TargetMode="External"/><Relationship Id="rId53" Type="http://schemas.openxmlformats.org/officeDocument/2006/relationships/hyperlink" Target="https://en.wikipedia.org/wiki/Corning_(city),_New_York" TargetMode="External"/><Relationship Id="rId58" Type="http://schemas.openxmlformats.org/officeDocument/2006/relationships/hyperlink" Target="https://en.wikipedia.org/wiki/Beacon,_New_York" TargetMode="External"/><Relationship Id="rId5" Type="http://schemas.openxmlformats.org/officeDocument/2006/relationships/hyperlink" Target="https://en.wikipedia.org/wiki/Glen_Cove,_New_York" TargetMode="External"/><Relationship Id="rId61" Type="http://schemas.openxmlformats.org/officeDocument/2006/relationships/hyperlink" Target="https://en.wikipedia.org/wiki/Amsterdam_(city),_New_York" TargetMode="External"/><Relationship Id="rId19" Type="http://schemas.openxmlformats.org/officeDocument/2006/relationships/hyperlink" Target="https://en.wikipedia.org/wiki/Middletown,_Orange_County,_New_York" TargetMode="External"/><Relationship Id="rId14" Type="http://schemas.openxmlformats.org/officeDocument/2006/relationships/hyperlink" Target="https://en.wikipedia.org/wiki/Lackawanna,_New_York" TargetMode="External"/><Relationship Id="rId22" Type="http://schemas.openxmlformats.org/officeDocument/2006/relationships/hyperlink" Target="https://en.wikipedia.org/wiki/New_York_City" TargetMode="External"/><Relationship Id="rId27" Type="http://schemas.openxmlformats.org/officeDocument/2006/relationships/hyperlink" Target="https://en.wikipedia.org/wiki/Ogdensburg,_New_York" TargetMode="External"/><Relationship Id="rId30" Type="http://schemas.openxmlformats.org/officeDocument/2006/relationships/hyperlink" Target="https://en.wikipedia.org/wiki/Oneonta,_New_York" TargetMode="External"/><Relationship Id="rId35" Type="http://schemas.openxmlformats.org/officeDocument/2006/relationships/hyperlink" Target="https://en.wikipedia.org/wiki/Poughkeepsie,_New_York" TargetMode="External"/><Relationship Id="rId43" Type="http://schemas.openxmlformats.org/officeDocument/2006/relationships/hyperlink" Target="https://en.wikipedia.org/wiki/Sherrill,_New_York" TargetMode="External"/><Relationship Id="rId48" Type="http://schemas.openxmlformats.org/officeDocument/2006/relationships/hyperlink" Target="https://en.wikipedia.org/wiki/Watertown_(city),_New_York" TargetMode="External"/><Relationship Id="rId56" Type="http://schemas.openxmlformats.org/officeDocument/2006/relationships/hyperlink" Target="https://en.wikipedia.org/wiki/Buffalo,_New_York" TargetMode="External"/><Relationship Id="rId8" Type="http://schemas.openxmlformats.org/officeDocument/2006/relationships/hyperlink" Target="https://en.wikipedia.org/wiki/Hornell,_New_York" TargetMode="External"/><Relationship Id="rId51" Type="http://schemas.openxmlformats.org/officeDocument/2006/relationships/hyperlink" Target="https://en.wikipedia.org/wiki/Yonkers,_New_York" TargetMode="External"/><Relationship Id="rId3" Type="http://schemas.openxmlformats.org/officeDocument/2006/relationships/hyperlink" Target="https://en.wikipedia.org/wiki/Fulton,_Oswego_County,_New_York" TargetMode="External"/><Relationship Id="rId12" Type="http://schemas.openxmlformats.org/officeDocument/2006/relationships/hyperlink" Target="https://en.wikipedia.org/wiki/Johnstown_(city),_New_York" TargetMode="External"/><Relationship Id="rId17" Type="http://schemas.openxmlformats.org/officeDocument/2006/relationships/hyperlink" Target="https://en.wikipedia.org/wiki/Long_Beach,_New_York" TargetMode="External"/><Relationship Id="rId25" Type="http://schemas.openxmlformats.org/officeDocument/2006/relationships/hyperlink" Target="https://en.wikipedia.org/wiki/North_Tonawanda,_New_York" TargetMode="External"/><Relationship Id="rId33" Type="http://schemas.openxmlformats.org/officeDocument/2006/relationships/hyperlink" Target="https://en.wikipedia.org/wiki/Plattsburgh_(city),_New_York" TargetMode="External"/><Relationship Id="rId38" Type="http://schemas.openxmlformats.org/officeDocument/2006/relationships/hyperlink" Target="https://en.wikipedia.org/wiki/Rome,_New_York" TargetMode="External"/><Relationship Id="rId46" Type="http://schemas.openxmlformats.org/officeDocument/2006/relationships/hyperlink" Target="https://en.wikipedia.org/wiki/Troy,_New_York" TargetMode="External"/><Relationship Id="rId59" Type="http://schemas.openxmlformats.org/officeDocument/2006/relationships/hyperlink" Target="https://en.wikipedia.org/wiki/Batavia,_New_York" TargetMode="External"/><Relationship Id="rId20" Type="http://schemas.openxmlformats.org/officeDocument/2006/relationships/hyperlink" Target="https://en.wikipedia.org/wiki/Mount_Vernon,_New_York" TargetMode="External"/><Relationship Id="rId41" Type="http://schemas.openxmlformats.org/officeDocument/2006/relationships/hyperlink" Target="https://en.wikipedia.org/wiki/Saratoga_Springs,_New_York" TargetMode="External"/><Relationship Id="rId54" Type="http://schemas.openxmlformats.org/officeDocument/2006/relationships/hyperlink" Target="https://en.wikipedia.org/wiki/Cohoes,_New_York" TargetMode="External"/><Relationship Id="rId62" Type="http://schemas.openxmlformats.org/officeDocument/2006/relationships/hyperlink" Target="https://en.wikipedia.org/wiki/Albany,_New_York" TargetMode="External"/><Relationship Id="rId1" Type="http://schemas.openxmlformats.org/officeDocument/2006/relationships/hyperlink" Target="https://en.wikipedia.org/wiki/Dunkirk,_New_York" TargetMode="External"/><Relationship Id="rId6" Type="http://schemas.openxmlformats.org/officeDocument/2006/relationships/hyperlink" Target="https://en.wikipedia.org/wiki/Glens_Falls,_New_York" TargetMode="External"/><Relationship Id="rId15" Type="http://schemas.openxmlformats.org/officeDocument/2006/relationships/hyperlink" Target="https://en.wikipedia.org/wiki/Little_Falls_(city),_New_York" TargetMode="External"/><Relationship Id="rId23" Type="http://schemas.openxmlformats.org/officeDocument/2006/relationships/hyperlink" Target="https://en.wikipedia.org/wiki/Newburgh,_New_York" TargetMode="External"/><Relationship Id="rId28" Type="http://schemas.openxmlformats.org/officeDocument/2006/relationships/hyperlink" Target="https://en.wikipedia.org/wiki/Olean,_New_York" TargetMode="External"/><Relationship Id="rId36" Type="http://schemas.openxmlformats.org/officeDocument/2006/relationships/hyperlink" Target="https://en.wikipedia.org/wiki/Rensselaer,_New_York" TargetMode="External"/><Relationship Id="rId49" Type="http://schemas.openxmlformats.org/officeDocument/2006/relationships/hyperlink" Target="https://en.wikipedia.org/wiki/Watervliet,_New_York" TargetMode="External"/><Relationship Id="rId57" Type="http://schemas.openxmlformats.org/officeDocument/2006/relationships/hyperlink" Target="https://en.wikipedia.org/wiki/Binghamton,_New_York" TargetMode="External"/><Relationship Id="rId10" Type="http://schemas.openxmlformats.org/officeDocument/2006/relationships/hyperlink" Target="https://en.wikipedia.org/wiki/Ithaca,_New_York" TargetMode="External"/><Relationship Id="rId31" Type="http://schemas.openxmlformats.org/officeDocument/2006/relationships/hyperlink" Target="https://en.wikipedia.org/wiki/Oswego,_New_York" TargetMode="External"/><Relationship Id="rId44" Type="http://schemas.openxmlformats.org/officeDocument/2006/relationships/hyperlink" Target="https://en.wikipedia.org/wiki/Syracuse,_New_York" TargetMode="External"/><Relationship Id="rId52" Type="http://schemas.openxmlformats.org/officeDocument/2006/relationships/hyperlink" Target="https://en.wikipedia.org/wiki/Cortland,_New_York" TargetMode="External"/><Relationship Id="rId60" Type="http://schemas.openxmlformats.org/officeDocument/2006/relationships/hyperlink" Target="https://en.wikipedia.org/wiki/Auburn,_New_York" TargetMode="External"/><Relationship Id="rId4" Type="http://schemas.openxmlformats.org/officeDocument/2006/relationships/hyperlink" Target="https://en.wikipedia.org/wiki/Geneva,_New_York" TargetMode="External"/><Relationship Id="rId9" Type="http://schemas.openxmlformats.org/officeDocument/2006/relationships/hyperlink" Target="https://en.wikipedia.org/wiki/Hudson,_New_Yor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7D9FE-EBD6-4343-8BB1-CF1CD5E3A40F}">
  <sheetPr codeName="Sheet3"/>
  <dimension ref="C1:S64"/>
  <sheetViews>
    <sheetView topLeftCell="B1" workbookViewId="0">
      <selection activeCell="R1" sqref="R1:S63"/>
    </sheetView>
  </sheetViews>
  <sheetFormatPr defaultRowHeight="15" x14ac:dyDescent="0.25"/>
  <cols>
    <col min="3" max="3" width="15.28515625" bestFit="1" customWidth="1"/>
    <col min="4" max="4" width="10.140625" bestFit="1" customWidth="1"/>
    <col min="6" max="6" width="15.28515625" bestFit="1" customWidth="1"/>
    <col min="7" max="7" width="10.140625" bestFit="1" customWidth="1"/>
    <col min="12" max="12" width="9.42578125" customWidth="1"/>
    <col min="13" max="13" width="12.85546875" customWidth="1"/>
    <col min="14" max="14" width="15.140625" customWidth="1"/>
    <col min="15" max="15" width="11.5703125" customWidth="1"/>
    <col min="16" max="16" width="12.5703125" customWidth="1"/>
    <col min="18" max="18" width="16.85546875" bestFit="1" customWidth="1"/>
    <col min="19" max="19" width="10.7109375" bestFit="1" customWidth="1"/>
  </cols>
  <sheetData>
    <row r="1" spans="3:19" x14ac:dyDescent="0.25">
      <c r="C1" t="e" vm="1">
        <v>#VALUE!</v>
      </c>
      <c r="F1" t="e" vm="2">
        <v>#VALUE!</v>
      </c>
      <c r="G1" cm="1" vm="3">
        <f t="array" ref="G1">_FV(F1,"Population")</f>
        <v>4887871</v>
      </c>
      <c r="H1" cm="1" vm="4">
        <f t="array" ref="H1">_FV(F1,"Population: Hispanic or Latino (%)",TRUE)</f>
        <v>4.2000000000000003E-2</v>
      </c>
      <c r="I1" cm="1" vm="5">
        <f t="array" ref="I1">_FV(F1,"Persons per household",TRUE)</f>
        <v>2.5499999999999998</v>
      </c>
      <c r="K1" s="4" t="s">
        <v>0</v>
      </c>
      <c r="L1" s="5" t="s">
        <v>271</v>
      </c>
      <c r="M1" s="5" t="s">
        <v>270</v>
      </c>
      <c r="N1" s="5" t="s">
        <v>273</v>
      </c>
      <c r="O1" s="5" t="s">
        <v>275</v>
      </c>
      <c r="P1" s="6" t="s">
        <v>359</v>
      </c>
      <c r="R1" s="16" t="s">
        <v>0</v>
      </c>
      <c r="S1" s="16" t="s">
        <v>270</v>
      </c>
    </row>
    <row r="2" spans="3:19" x14ac:dyDescent="0.25">
      <c r="C2" t="e" vm="6">
        <v>#VALUE!</v>
      </c>
      <c r="F2" t="e" vm="7">
        <v>#VALUE!</v>
      </c>
      <c r="G2" cm="1" vm="8">
        <f t="array" ref="G2">_FV(F2,"Population")</f>
        <v>737438</v>
      </c>
      <c r="H2" cm="1" vm="9">
        <f t="array" ref="H2">_FV(F2,"Population: Hispanic or Latino (%)",TRUE)</f>
        <v>7.0000000000000007E-2</v>
      </c>
      <c r="I2" cm="1" vm="10">
        <f t="array" ref="I2">_FV(F2,"Persons per household",TRUE)</f>
        <v>2.81</v>
      </c>
      <c r="K2" s="7"/>
      <c r="L2" s="8"/>
      <c r="M2" s="8" t="s">
        <v>272</v>
      </c>
      <c r="N2" s="8" t="s">
        <v>274</v>
      </c>
      <c r="O2" s="8" t="s">
        <v>276</v>
      </c>
      <c r="P2" s="9" t="s">
        <v>277</v>
      </c>
      <c r="R2" s="10" t="e" vm="11">
        <v>#VALUE!</v>
      </c>
      <c r="S2" cm="1" vm="12">
        <f t="array" ref="S2">_FV(R2,"Population")</f>
        <v>99224</v>
      </c>
    </row>
    <row r="3" spans="3:19" x14ac:dyDescent="0.25">
      <c r="C3" t="e" vm="13">
        <v>#VALUE!</v>
      </c>
      <c r="F3" t="e" vm="14">
        <v>#VALUE!</v>
      </c>
      <c r="G3" cm="1" vm="15">
        <f t="array" ref="G3">_FV(F3,"Population")</f>
        <v>7171646</v>
      </c>
      <c r="H3" cm="1" vm="16">
        <f t="array" ref="H3">_FV(F3,"Population: Hispanic or Latino (%)",TRUE)</f>
        <v>0.307</v>
      </c>
      <c r="I3" cm="1" vm="17">
        <f t="array" ref="I3">_FV(F3,"Persons per household",TRUE)</f>
        <v>2.69</v>
      </c>
      <c r="K3" s="10" t="s">
        <v>278</v>
      </c>
      <c r="L3" s="11" t="s">
        <v>278</v>
      </c>
      <c r="M3" s="11">
        <v>99224</v>
      </c>
      <c r="N3" s="11">
        <v>1686</v>
      </c>
      <c r="O3" s="11">
        <v>3600101000</v>
      </c>
      <c r="P3" s="12">
        <v>3601000</v>
      </c>
      <c r="R3" s="7" t="e" vm="18">
        <v>#VALUE!</v>
      </c>
      <c r="S3" cm="1" vm="19">
        <f t="array" ref="S3">_FV(R3,"Population")</f>
        <v>18219</v>
      </c>
    </row>
    <row r="4" spans="3:19" x14ac:dyDescent="0.25">
      <c r="C4" t="e" vm="20">
        <v>#VALUE!</v>
      </c>
      <c r="F4" t="e" vm="21">
        <v>#VALUE!</v>
      </c>
      <c r="G4" cm="1" vm="22">
        <f t="array" ref="G4">_FV(F4,"Population")</f>
        <v>3013825</v>
      </c>
      <c r="H4" cm="1" vm="23">
        <f t="array" ref="H4">_FV(F4,"Population: Hispanic or Latino (%)",TRUE)</f>
        <v>7.2000000000000008E-2</v>
      </c>
      <c r="I4" cm="1" vm="24">
        <f t="array" ref="I4">_FV(F4,"Persons per household",TRUE)</f>
        <v>2.5299999999999998</v>
      </c>
      <c r="K4" s="7" t="s">
        <v>279</v>
      </c>
      <c r="L4" s="8" t="s">
        <v>103</v>
      </c>
      <c r="M4" s="8">
        <v>18219</v>
      </c>
      <c r="N4" s="8">
        <v>1830</v>
      </c>
      <c r="O4" s="8">
        <v>3605702066</v>
      </c>
      <c r="P4" s="9">
        <v>3602066</v>
      </c>
      <c r="R4" s="10" t="e" vm="25">
        <v>#VALUE!</v>
      </c>
      <c r="S4" cm="1" vm="26">
        <f t="array" ref="S4">_FV(R4,"Population")</f>
        <v>26866</v>
      </c>
    </row>
    <row r="5" spans="3:19" x14ac:dyDescent="0.25">
      <c r="C5" t="e" vm="27">
        <v>#VALUE!</v>
      </c>
      <c r="F5" t="e" vm="28">
        <v>#VALUE!</v>
      </c>
      <c r="G5" cm="1" vm="29">
        <f t="array" ref="G5">_FV(F5,"Population")</f>
        <v>39557045</v>
      </c>
      <c r="H5" cm="1" vm="30">
        <f t="array" ref="H5">_FV(F5,"Population: Hispanic or Latino (%)",TRUE)</f>
        <v>0.38799999999999996</v>
      </c>
      <c r="I5" cm="1" vm="31">
        <f t="array" ref="I5">_FV(F5,"Persons per household",TRUE)</f>
        <v>2.96</v>
      </c>
      <c r="K5" s="10" t="s">
        <v>280</v>
      </c>
      <c r="L5" s="11" t="s">
        <v>281</v>
      </c>
      <c r="M5" s="11">
        <v>26866</v>
      </c>
      <c r="N5" s="11">
        <v>1848</v>
      </c>
      <c r="O5" s="11">
        <v>3601103078</v>
      </c>
      <c r="P5" s="12">
        <v>3603078</v>
      </c>
      <c r="R5" s="7" t="e" vm="32">
        <v>#VALUE!</v>
      </c>
      <c r="S5" cm="1" vm="33">
        <f t="array" ref="S5">_FV(R5,"Population")</f>
        <v>15600</v>
      </c>
    </row>
    <row r="6" spans="3:19" x14ac:dyDescent="0.25">
      <c r="C6" t="e" vm="34">
        <v>#VALUE!</v>
      </c>
      <c r="F6" t="e" vm="35">
        <v>#VALUE!</v>
      </c>
      <c r="G6" cm="1" vm="36">
        <f t="array" ref="G6">_FV(F6,"Population")</f>
        <v>5695564</v>
      </c>
      <c r="H6" cm="1" vm="37">
        <f t="array" ref="H6">_FV(F6,"Population: Hispanic or Latino (%)",TRUE)</f>
        <v>0.21299999999999999</v>
      </c>
      <c r="I6" cm="1" vm="5">
        <f t="array" ref="I6">_FV(F6,"Persons per household",TRUE)</f>
        <v>2.5499999999999998</v>
      </c>
      <c r="K6" s="7" t="s">
        <v>282</v>
      </c>
      <c r="L6" s="8" t="s">
        <v>283</v>
      </c>
      <c r="M6" s="8">
        <v>15600</v>
      </c>
      <c r="N6" s="8">
        <v>1915</v>
      </c>
      <c r="O6" s="8">
        <v>3603704715</v>
      </c>
      <c r="P6" s="9">
        <v>3604715</v>
      </c>
      <c r="R6" s="10" t="e" vm="38">
        <v>#VALUE!</v>
      </c>
      <c r="S6" cm="1" vm="39">
        <f t="array" ref="S6">_FV(R6,"Population")</f>
        <v>13769</v>
      </c>
    </row>
    <row r="7" spans="3:19" x14ac:dyDescent="0.25">
      <c r="F7" t="e" vm="40">
        <v>#VALUE!</v>
      </c>
      <c r="G7" cm="1" vm="41">
        <f t="array" ref="G7">_FV(F7,"Population")</f>
        <v>3572665</v>
      </c>
      <c r="H7" cm="1" vm="42">
        <f t="array" ref="H7">_FV(F7,"Population: Hispanic or Latino (%)",TRUE)</f>
        <v>0.154</v>
      </c>
      <c r="I7" cm="1" vm="43">
        <f t="array" ref="I7">_FV(F7,"Persons per household",TRUE)</f>
        <v>2.57</v>
      </c>
      <c r="K7" s="10" t="s">
        <v>284</v>
      </c>
      <c r="L7" s="11" t="s">
        <v>285</v>
      </c>
      <c r="M7" s="11">
        <v>13769</v>
      </c>
      <c r="N7" s="11">
        <v>1913</v>
      </c>
      <c r="O7" s="11">
        <v>3602705100</v>
      </c>
      <c r="P7" s="12">
        <v>3605100</v>
      </c>
      <c r="R7" s="7" t="e" vm="44">
        <v>#VALUE!</v>
      </c>
      <c r="S7" cm="1" vm="45">
        <f t="array" ref="S7">_FV(R7,"Population")</f>
        <v>47969</v>
      </c>
    </row>
    <row r="8" spans="3:19" x14ac:dyDescent="0.25">
      <c r="F8" t="e" vm="46">
        <v>#VALUE!</v>
      </c>
      <c r="G8" cm="1" vm="47">
        <f t="array" ref="G8">_FV(F8,"Population")</f>
        <v>967171</v>
      </c>
      <c r="H8" cm="1" vm="48">
        <f t="array" ref="H8">_FV(F8,"Population: Hispanic or Latino (%)",TRUE)</f>
        <v>0.09</v>
      </c>
      <c r="I8" cm="1" vm="49">
        <f t="array" ref="I8">_FV(F8,"Persons per household",TRUE)</f>
        <v>2.62</v>
      </c>
      <c r="K8" s="7" t="s">
        <v>286</v>
      </c>
      <c r="L8" s="8" t="s">
        <v>287</v>
      </c>
      <c r="M8" s="8">
        <v>47969</v>
      </c>
      <c r="N8" s="8">
        <v>1867</v>
      </c>
      <c r="O8" s="8">
        <v>3600706607</v>
      </c>
      <c r="P8" s="9">
        <v>3606607</v>
      </c>
      <c r="R8" s="10" t="e" vm="50">
        <v>#VALUE!</v>
      </c>
      <c r="S8" cm="1" vm="51">
        <f t="array" ref="S8">_FV(R8,"Population")</f>
        <v>278349</v>
      </c>
    </row>
    <row r="9" spans="3:19" x14ac:dyDescent="0.25">
      <c r="F9" t="e" vm="52">
        <v>#VALUE!</v>
      </c>
      <c r="G9" cm="1" vm="53">
        <f t="array" ref="G9">_FV(F9,"Population")</f>
        <v>21670000</v>
      </c>
      <c r="H9" cm="1" vm="54">
        <f t="array" ref="H9">_FV(F9,"Population: Hispanic or Latino (%)",TRUE)</f>
        <v>0.245</v>
      </c>
      <c r="I9" cm="1" vm="55">
        <f t="array" ref="I9">_FV(F9,"Persons per household",TRUE)</f>
        <v>2.63</v>
      </c>
      <c r="K9" s="10" t="s">
        <v>71</v>
      </c>
      <c r="L9" s="11" t="s">
        <v>265</v>
      </c>
      <c r="M9" s="11">
        <v>278349</v>
      </c>
      <c r="N9" s="11">
        <v>1832</v>
      </c>
      <c r="O9" s="11">
        <v>3602911000</v>
      </c>
      <c r="P9" s="12">
        <v>3611000</v>
      </c>
      <c r="R9" s="7" t="e" vm="56">
        <v>#VALUE!</v>
      </c>
      <c r="S9" cm="1" vm="57">
        <f t="array" ref="S9">_FV(R9,"Population")</f>
        <v>10576</v>
      </c>
    </row>
    <row r="10" spans="3:19" x14ac:dyDescent="0.25">
      <c r="F10" t="e" vm="58">
        <v>#VALUE!</v>
      </c>
      <c r="G10" cm="1" vm="59">
        <f t="array" ref="G10">_FV(F10,"Population")</f>
        <v>10519475</v>
      </c>
      <c r="H10" cm="1" vm="60">
        <f t="array" ref="H10">_FV(F10,"Population: Hispanic or Latino (%)",TRUE)</f>
        <v>9.4E-2</v>
      </c>
      <c r="I10" cm="1" vm="61">
        <f t="array" ref="I10">_FV(F10,"Persons per household",TRUE)</f>
        <v>2.73</v>
      </c>
      <c r="K10" s="7" t="s">
        <v>288</v>
      </c>
      <c r="L10" s="8" t="s">
        <v>138</v>
      </c>
      <c r="M10" s="8">
        <v>10576</v>
      </c>
      <c r="N10" s="8">
        <v>1913</v>
      </c>
      <c r="O10" s="8">
        <v>3606912144</v>
      </c>
      <c r="P10" s="9">
        <v>3612144</v>
      </c>
      <c r="R10" s="10" t="e" vm="62">
        <v>#VALUE!</v>
      </c>
      <c r="S10" cm="1" vm="63">
        <f t="array" ref="S10">_FV(R10,"Population")</f>
        <v>16655</v>
      </c>
    </row>
    <row r="11" spans="3:19" x14ac:dyDescent="0.25">
      <c r="F11" t="e" vm="64">
        <v>#VALUE!</v>
      </c>
      <c r="G11" cm="1" vm="65">
        <f t="array" ref="G11">_FV(F11,"Population")</f>
        <v>1420491</v>
      </c>
      <c r="H11" cm="1" vm="66">
        <f t="array" ref="H11">_FV(F11,"Population: Hispanic or Latino (%)",TRUE)</f>
        <v>0.10400000000000001</v>
      </c>
      <c r="I11" cm="1" vm="67">
        <f t="array" ref="I11">_FV(F11,"Persons per household",TRUE)</f>
        <v>3.02</v>
      </c>
      <c r="K11" s="10" t="s">
        <v>289</v>
      </c>
      <c r="L11" s="11" t="s">
        <v>278</v>
      </c>
      <c r="M11" s="11">
        <v>18147</v>
      </c>
      <c r="N11" s="11">
        <v>1869</v>
      </c>
      <c r="O11" s="11">
        <v>3600116749</v>
      </c>
      <c r="P11" s="12">
        <v>3616749</v>
      </c>
      <c r="R11" s="7" t="e" vm="68">
        <v>#VALUE!</v>
      </c>
      <c r="S11" cm="1" vm="69">
        <f t="array" ref="S11">_FV(R11,"Population")</f>
        <v>10551</v>
      </c>
    </row>
    <row r="12" spans="3:19" x14ac:dyDescent="0.25">
      <c r="F12" t="e" vm="70">
        <v>#VALUE!</v>
      </c>
      <c r="G12" cm="1" vm="71">
        <f t="array" ref="G12">_FV(F12,"Population")</f>
        <v>1754208</v>
      </c>
      <c r="H12" cm="1" vm="72">
        <f t="array" ref="H12">_FV(F12,"Population: Hispanic or Latino (%)",TRUE)</f>
        <v>0.122</v>
      </c>
      <c r="I12" cm="1" vm="17">
        <f t="array" ref="I12">_FV(F12,"Persons per household",TRUE)</f>
        <v>2.69</v>
      </c>
      <c r="K12" s="7" t="s">
        <v>290</v>
      </c>
      <c r="L12" s="8" t="s">
        <v>291</v>
      </c>
      <c r="M12" s="8">
        <v>10551</v>
      </c>
      <c r="N12" s="8">
        <v>1890</v>
      </c>
      <c r="O12" s="8">
        <v>3610118256</v>
      </c>
      <c r="P12" s="9">
        <v>3618256</v>
      </c>
      <c r="R12" s="10" t="e" vm="73">
        <v>#VALUE!</v>
      </c>
      <c r="S12" cm="1" vm="74">
        <f t="array" ref="S12">_FV(R12,"Population")</f>
        <v>17556</v>
      </c>
    </row>
    <row r="13" spans="3:19" x14ac:dyDescent="0.25">
      <c r="F13" t="e" vm="75">
        <v>#VALUE!</v>
      </c>
      <c r="G13" cm="1" vm="76">
        <f t="array" ref="G13">_FV(F13,"Population")</f>
        <v>12741080</v>
      </c>
      <c r="H13" cm="1" vm="77">
        <f t="array" ref="H13">_FV(F13,"Population: Hispanic or Latino (%)",TRUE)</f>
        <v>0.16899999999999998</v>
      </c>
      <c r="I13" cm="1" vm="55">
        <f t="array" ref="I13">_FV(F13,"Persons per household",TRUE)</f>
        <v>2.63</v>
      </c>
      <c r="K13" s="10" t="s">
        <v>292</v>
      </c>
      <c r="L13" s="11" t="s">
        <v>292</v>
      </c>
      <c r="M13" s="11">
        <v>17556</v>
      </c>
      <c r="N13" s="11">
        <v>1900</v>
      </c>
      <c r="O13" s="11">
        <v>3602318388</v>
      </c>
      <c r="P13" s="12">
        <v>3618388</v>
      </c>
      <c r="R13" s="7" t="e" vm="78">
        <v>#VALUE!</v>
      </c>
      <c r="S13" cm="1" vm="79">
        <f t="array" ref="S13">_FV(R13,"Population")</f>
        <v>12743</v>
      </c>
    </row>
    <row r="14" spans="3:19" x14ac:dyDescent="0.25">
      <c r="F14" t="e" vm="80">
        <v>#VALUE!</v>
      </c>
      <c r="G14" cm="1" vm="81">
        <f t="array" ref="G14">_FV(F14,"Population")</f>
        <v>6691878</v>
      </c>
      <c r="H14" cm="1" vm="82">
        <f t="array" ref="H14">_FV(F14,"Population: Hispanic or Latino (%)",TRUE)</f>
        <v>6.7000000000000004E-2</v>
      </c>
      <c r="I14" cm="1" vm="5">
        <f t="array" ref="I14">_FV(F14,"Persons per household",TRUE)</f>
        <v>2.5499999999999998</v>
      </c>
      <c r="K14" s="7" t="s">
        <v>293</v>
      </c>
      <c r="L14" s="8" t="s">
        <v>294</v>
      </c>
      <c r="M14" s="8">
        <v>12743</v>
      </c>
      <c r="N14" s="8">
        <v>1888</v>
      </c>
      <c r="O14" s="8">
        <v>3601321105</v>
      </c>
      <c r="P14" s="9">
        <v>3621105</v>
      </c>
      <c r="R14" s="10" t="e" vm="83">
        <v>#VALUE!</v>
      </c>
      <c r="S14" cm="1" vm="84">
        <f t="array" ref="S14">_FV(R14,"Population")</f>
        <v>26523</v>
      </c>
    </row>
    <row r="15" spans="3:19" x14ac:dyDescent="0.25">
      <c r="F15" t="e" vm="85">
        <v>#VALUE!</v>
      </c>
      <c r="G15" cm="1" vm="86">
        <f t="array" ref="G15">_FV(F15,"Population")</f>
        <v>3156145</v>
      </c>
      <c r="H15" cm="1" vm="87">
        <f t="array" ref="H15">_FV(F15,"Population: Hispanic or Latino (%)",TRUE)</f>
        <v>5.7000000000000002E-2</v>
      </c>
      <c r="I15" cm="1" vm="88">
        <f t="array" ref="I15">_FV(F15,"Persons per household",TRUE)</f>
        <v>2.42</v>
      </c>
      <c r="K15" s="10" t="s">
        <v>295</v>
      </c>
      <c r="L15" s="11" t="s">
        <v>296</v>
      </c>
      <c r="M15" s="11">
        <v>26523</v>
      </c>
      <c r="N15" s="11">
        <v>1864</v>
      </c>
      <c r="O15" s="11">
        <v>3601524229</v>
      </c>
      <c r="P15" s="12">
        <v>3624229</v>
      </c>
      <c r="R15" s="7" t="e" vm="89">
        <v>#VALUE!</v>
      </c>
      <c r="S15" cm="1" vm="90">
        <f t="array" ref="S15">_FV(R15,"Population")</f>
        <v>11389</v>
      </c>
    </row>
    <row r="16" spans="3:19" x14ac:dyDescent="0.25">
      <c r="F16" t="e" vm="91">
        <v>#VALUE!</v>
      </c>
      <c r="G16" cm="1" vm="92">
        <f t="array" ref="G16">_FV(F16,"Population")</f>
        <v>2911505</v>
      </c>
      <c r="H16" cm="1" vm="93">
        <f t="array" ref="H16">_FV(F16,"Population: Hispanic or Latino (%)",TRUE)</f>
        <v>0.11599999999999999</v>
      </c>
      <c r="I16" cm="1" vm="24">
        <f t="array" ref="I16">_FV(F16,"Persons per household",TRUE)</f>
        <v>2.5299999999999998</v>
      </c>
      <c r="K16" s="7" t="s">
        <v>297</v>
      </c>
      <c r="L16" s="8" t="s">
        <v>298</v>
      </c>
      <c r="M16" s="8">
        <v>11389</v>
      </c>
      <c r="N16" s="8">
        <v>1902</v>
      </c>
      <c r="O16" s="8">
        <v>3607527815</v>
      </c>
      <c r="P16" s="9">
        <v>3627815</v>
      </c>
      <c r="R16" s="10" t="e" vm="94">
        <v>#VALUE!</v>
      </c>
      <c r="S16" cm="1" vm="95">
        <f t="array" ref="S16">_FV(R16,"Population")</f>
        <v>12812</v>
      </c>
    </row>
    <row r="17" spans="6:19" x14ac:dyDescent="0.25">
      <c r="F17" t="e" vm="96">
        <v>#VALUE!</v>
      </c>
      <c r="G17" cm="1" vm="97">
        <f t="array" ref="G17">_FV(F17,"Population")</f>
        <v>4468402</v>
      </c>
      <c r="H17" cm="1" vm="98">
        <f t="array" ref="H17">_FV(F17,"Population: Hispanic or Latino (%)",TRUE)</f>
        <v>3.4000000000000002E-2</v>
      </c>
      <c r="I17" cm="1" vm="99">
        <f t="array" ref="I17">_FV(F17,"Persons per household",TRUE)</f>
        <v>2.5</v>
      </c>
      <c r="K17" s="10" t="s">
        <v>299</v>
      </c>
      <c r="L17" s="11" t="s">
        <v>138</v>
      </c>
      <c r="M17" s="11">
        <v>12812</v>
      </c>
      <c r="N17" s="11">
        <v>1898</v>
      </c>
      <c r="O17" s="11">
        <v>3606928640</v>
      </c>
      <c r="P17" s="12">
        <v>3628640</v>
      </c>
      <c r="R17" s="10" t="e" vm="100">
        <v>#VALUE!</v>
      </c>
      <c r="S17" cm="1" vm="101">
        <f t="array" ref="S17">_FV(R17,"Population")</f>
        <v>28365</v>
      </c>
    </row>
    <row r="18" spans="6:19" x14ac:dyDescent="0.25">
      <c r="F18" t="e" vm="102">
        <v>#VALUE!</v>
      </c>
      <c r="G18" cm="1" vm="103">
        <f t="array" ref="G18">_FV(F18,"Population")</f>
        <v>4659978</v>
      </c>
      <c r="H18" cm="1" vm="104">
        <f t="array" ref="H18">_FV(F18,"Population: Hispanic or Latino (%)",TRUE)</f>
        <v>0.05</v>
      </c>
      <c r="I18" cm="1" vm="105">
        <f t="array" ref="I18">_FV(F18,"Persons per household",TRUE)</f>
        <v>2.6</v>
      </c>
      <c r="K18" s="10" t="s">
        <v>300</v>
      </c>
      <c r="L18" s="11" t="s">
        <v>301</v>
      </c>
      <c r="M18" s="11">
        <v>28365</v>
      </c>
      <c r="N18" s="11">
        <v>1918</v>
      </c>
      <c r="O18" s="11">
        <v>3605929113</v>
      </c>
      <c r="P18" s="12">
        <v>3629113</v>
      </c>
      <c r="R18" s="7" t="e" vm="106">
        <v>#VALUE!</v>
      </c>
      <c r="S18" cm="1" vm="107">
        <f t="array" ref="S18">_FV(R18,"Population")</f>
        <v>14830</v>
      </c>
    </row>
    <row r="19" spans="6:19" x14ac:dyDescent="0.25">
      <c r="F19" t="e" vm="108">
        <v>#VALUE!</v>
      </c>
      <c r="G19" cm="1" vm="109">
        <f t="array" ref="G19">_FV(F19,"Population")</f>
        <v>1338404</v>
      </c>
      <c r="H19" cm="1" vm="110">
        <f t="array" ref="H19">_FV(F19,"Population: Hispanic or Latino (%)",TRUE)</f>
        <v>1.6E-2</v>
      </c>
      <c r="I19" cm="1" vm="111">
        <f t="array" ref="I19">_FV(F19,"Persons per household",TRUE)</f>
        <v>2.34</v>
      </c>
      <c r="K19" s="7" t="s">
        <v>302</v>
      </c>
      <c r="L19" s="8" t="s">
        <v>178</v>
      </c>
      <c r="M19" s="8">
        <v>14830</v>
      </c>
      <c r="N19" s="8">
        <v>1908</v>
      </c>
      <c r="O19" s="8">
        <v>3611329333</v>
      </c>
      <c r="P19" s="9">
        <v>3629333</v>
      </c>
      <c r="R19" s="10" t="e" vm="112">
        <v>#VALUE!</v>
      </c>
      <c r="S19" cm="1" vm="113">
        <f t="array" ref="S19">_FV(R19,"Population")</f>
        <v>15131</v>
      </c>
    </row>
    <row r="20" spans="6:19" x14ac:dyDescent="0.25">
      <c r="F20" t="e" vm="114">
        <v>#VALUE!</v>
      </c>
      <c r="G20" cm="1" vm="115">
        <f t="array" ref="G20">_FV(F20,"Population")</f>
        <v>6042718</v>
      </c>
      <c r="H20" cm="1" vm="116">
        <f t="array" ref="H20">_FV(F20,"Population: Hispanic or Latino (%)",TRUE)</f>
        <v>9.5000000000000001E-2</v>
      </c>
      <c r="I20" cm="1" vm="117">
        <f t="array" ref="I20">_FV(F20,"Persons per household",TRUE)</f>
        <v>2.67</v>
      </c>
      <c r="K20" s="10" t="s">
        <v>303</v>
      </c>
      <c r="L20" s="11" t="s">
        <v>297</v>
      </c>
      <c r="M20" s="11">
        <v>15131</v>
      </c>
      <c r="N20" s="11">
        <v>1890</v>
      </c>
      <c r="O20" s="11">
        <v>3603529443</v>
      </c>
      <c r="P20" s="12">
        <v>3629443</v>
      </c>
      <c r="R20" s="7" t="e" vm="118">
        <v>#VALUE!</v>
      </c>
      <c r="S20" cm="1" vm="119">
        <f t="array" ref="S20">_FV(R20,"Population")</f>
        <v>8263</v>
      </c>
    </row>
    <row r="21" spans="6:19" x14ac:dyDescent="0.25">
      <c r="F21" t="e" vm="120">
        <v>#VALUE!</v>
      </c>
      <c r="G21" cm="1" vm="121">
        <f t="array" ref="G21">_FV(F21,"Population")</f>
        <v>6902149</v>
      </c>
      <c r="H21" cm="1" vm="122">
        <f t="array" ref="H21">_FV(F21,"Population: Hispanic or Latino (%)",TRUE)</f>
        <v>0.11199999999999999</v>
      </c>
      <c r="I21" cm="1" vm="24">
        <f t="array" ref="I21">_FV(F21,"Persons per household",TRUE)</f>
        <v>2.5299999999999998</v>
      </c>
      <c r="K21" s="7" t="s">
        <v>304</v>
      </c>
      <c r="L21" s="8" t="s">
        <v>291</v>
      </c>
      <c r="M21" s="8">
        <v>8263</v>
      </c>
      <c r="N21" s="8">
        <v>1888</v>
      </c>
      <c r="O21" s="8">
        <v>3610135672</v>
      </c>
      <c r="P21" s="9">
        <v>3635672</v>
      </c>
      <c r="R21" s="10" t="e" vm="123">
        <v>#VALUE!</v>
      </c>
      <c r="S21" cm="1" vm="124">
        <f t="array" ref="S21">_FV(R21,"Population")</f>
        <v>5894</v>
      </c>
    </row>
    <row r="22" spans="6:19" x14ac:dyDescent="0.25">
      <c r="F22" t="e" vm="125">
        <v>#VALUE!</v>
      </c>
      <c r="G22" cm="1" vm="126">
        <f t="array" ref="G22">_FV(F22,"Population")</f>
        <v>9995915</v>
      </c>
      <c r="H22" cm="1" vm="127">
        <f t="array" ref="H22">_FV(F22,"Population: Hispanic or Latino (%)",TRUE)</f>
        <v>4.9000000000000002E-2</v>
      </c>
      <c r="I22" cm="1" vm="128">
        <f t="array" ref="I22">_FV(F22,"Persons per household",TRUE)</f>
        <v>2.52</v>
      </c>
      <c r="K22" s="10" t="s">
        <v>305</v>
      </c>
      <c r="L22" s="11" t="s">
        <v>180</v>
      </c>
      <c r="M22" s="11">
        <v>5894</v>
      </c>
      <c r="N22" s="11">
        <v>1785</v>
      </c>
      <c r="O22" s="11">
        <v>3602135969</v>
      </c>
      <c r="P22" s="12">
        <v>3635969</v>
      </c>
      <c r="R22" s="7" t="e" vm="129">
        <v>#VALUE!</v>
      </c>
      <c r="S22" cm="1" vm="130">
        <f t="array" ref="S22">_FV(R22,"Population")</f>
        <v>32108</v>
      </c>
    </row>
    <row r="23" spans="6:19" x14ac:dyDescent="0.25">
      <c r="F23" t="e" vm="131">
        <v>#VALUE!</v>
      </c>
      <c r="G23" cm="1" vm="132">
        <f t="array" ref="G23">_FV(F23,"Population")</f>
        <v>5611179</v>
      </c>
      <c r="H23" cm="1" vm="133">
        <f t="array" ref="H23">_FV(F23,"Population: Hispanic or Latino (%)",TRUE)</f>
        <v>5.2000000000000005E-2</v>
      </c>
      <c r="I23" cm="1" vm="134">
        <f t="array" ref="I23">_FV(F23,"Persons per household",TRUE)</f>
        <v>2.4900000000000002</v>
      </c>
      <c r="K23" s="7" t="s">
        <v>306</v>
      </c>
      <c r="L23" s="8" t="s">
        <v>307</v>
      </c>
      <c r="M23" s="8">
        <v>32108</v>
      </c>
      <c r="N23" s="8">
        <v>1888</v>
      </c>
      <c r="O23" s="8">
        <v>3610938077</v>
      </c>
      <c r="P23" s="9">
        <v>3638077</v>
      </c>
      <c r="R23" s="10" t="e" vm="135">
        <v>#VALUE!</v>
      </c>
      <c r="S23" cm="1" vm="136">
        <f t="array" ref="S23">_FV(R23,"Population")</f>
        <v>28712</v>
      </c>
    </row>
    <row r="24" spans="6:19" x14ac:dyDescent="0.25">
      <c r="F24" t="e" vm="137">
        <v>#VALUE!</v>
      </c>
      <c r="G24" cm="1" vm="138">
        <f t="array" ref="G24">_FV(F24,"Population")</f>
        <v>2963914</v>
      </c>
      <c r="H24" cm="1" vm="139">
        <f t="array" ref="H24">_FV(F24,"Population: Hispanic or Latino (%)",TRUE)</f>
        <v>3.1E-2</v>
      </c>
      <c r="I24" cm="1" vm="140">
        <f t="array" ref="I24">_FV(F24,"Persons per household",TRUE)</f>
        <v>2.64</v>
      </c>
      <c r="K24" s="10" t="s">
        <v>308</v>
      </c>
      <c r="L24" s="11" t="s">
        <v>294</v>
      </c>
      <c r="M24" s="11">
        <v>28712</v>
      </c>
      <c r="N24" s="11">
        <v>1886</v>
      </c>
      <c r="O24" s="11">
        <v>3601338264</v>
      </c>
      <c r="P24" s="12">
        <v>3638264</v>
      </c>
      <c r="R24" s="7" t="e" vm="141">
        <v>#VALUE!</v>
      </c>
      <c r="S24" cm="1" vm="142">
        <f t="array" ref="S24">_FV(R24,"Population")</f>
        <v>8204</v>
      </c>
    </row>
    <row r="25" spans="6:19" x14ac:dyDescent="0.25">
      <c r="F25" t="e" vm="143">
        <v>#VALUE!</v>
      </c>
      <c r="G25" cm="1" vm="144">
        <f t="array" ref="G25">_FV(F25,"Population")</f>
        <v>6126452</v>
      </c>
      <c r="H25" cm="1" vm="145">
        <f t="array" ref="H25">_FV(F25,"Population: Hispanic or Latino (%)",TRUE)</f>
        <v>4.0999999999999995E-2</v>
      </c>
      <c r="I25" cm="1" vm="146">
        <f t="array" ref="I25">_FV(F25,"Persons per household",TRUE)</f>
        <v>2.48</v>
      </c>
      <c r="K25" s="7" t="s">
        <v>309</v>
      </c>
      <c r="L25" s="8" t="s">
        <v>297</v>
      </c>
      <c r="M25" s="8">
        <v>8204</v>
      </c>
      <c r="N25" s="8">
        <v>1895</v>
      </c>
      <c r="O25" s="8">
        <v>3603538781</v>
      </c>
      <c r="P25" s="9">
        <v>3638781</v>
      </c>
      <c r="R25" s="10" t="e" vm="147">
        <v>#VALUE!</v>
      </c>
      <c r="S25" cm="1" vm="148">
        <f t="array" ref="S25">_FV(R25,"Population")</f>
        <v>24069</v>
      </c>
    </row>
    <row r="26" spans="6:19" x14ac:dyDescent="0.25">
      <c r="F26" t="e" vm="149">
        <v>#VALUE!</v>
      </c>
      <c r="G26" cm="1" vm="150">
        <f t="array" ref="G26">_FV(F26,"Population")</f>
        <v>1062305</v>
      </c>
      <c r="H26" cm="1" vm="151">
        <f t="array" ref="H26">_FV(F26,"Population: Hispanic or Latino (%)",TRUE)</f>
        <v>3.6000000000000004E-2</v>
      </c>
      <c r="I26" cm="1" vm="152">
        <f t="array" ref="I26">_FV(F26,"Persons per household",TRUE)</f>
        <v>2.41</v>
      </c>
      <c r="K26" s="10" t="s">
        <v>310</v>
      </c>
      <c r="L26" s="11" t="s">
        <v>311</v>
      </c>
      <c r="M26" s="11">
        <v>24069</v>
      </c>
      <c r="N26" s="11">
        <v>1872</v>
      </c>
      <c r="O26" s="11">
        <v>3611139727</v>
      </c>
      <c r="P26" s="12">
        <v>3639727</v>
      </c>
      <c r="R26" s="7" t="e" vm="153">
        <v>#VALUE!</v>
      </c>
      <c r="S26" cm="1" vm="154">
        <f t="array" ref="S26">_FV(R26,"Population")</f>
        <v>19949</v>
      </c>
    </row>
    <row r="27" spans="6:19" x14ac:dyDescent="0.25">
      <c r="F27" t="e" vm="155">
        <v>#VALUE!</v>
      </c>
      <c r="G27" cm="1" vm="156">
        <f t="array" ref="G27">_FV(F27,"Population")</f>
        <v>1929268</v>
      </c>
      <c r="H27" cm="1" vm="66">
        <f t="array" ref="H27">_FV(F27,"Population: Hispanic or Latino (%)",TRUE)</f>
        <v>0.10400000000000001</v>
      </c>
      <c r="I27" cm="1" vm="157">
        <f t="array" ref="I27">_FV(F27,"Persons per household",TRUE)</f>
        <v>2.4700000000000002</v>
      </c>
      <c r="K27" s="7" t="s">
        <v>312</v>
      </c>
      <c r="L27" s="8" t="s">
        <v>265</v>
      </c>
      <c r="M27" s="8">
        <v>19949</v>
      </c>
      <c r="N27" s="8">
        <v>1909</v>
      </c>
      <c r="O27" s="8">
        <v>3602940189</v>
      </c>
      <c r="P27" s="9">
        <v>3640189</v>
      </c>
      <c r="R27" s="10" t="e" vm="158">
        <v>#VALUE!</v>
      </c>
      <c r="S27" cm="1" vm="159">
        <f t="array" ref="S27">_FV(R27,"Population")</f>
        <v>4605</v>
      </c>
    </row>
    <row r="28" spans="6:19" x14ac:dyDescent="0.25">
      <c r="F28" t="e" vm="160">
        <v>#VALUE!</v>
      </c>
      <c r="G28" cm="1" vm="161">
        <f t="array" ref="G28">_FV(F28,"Population")</f>
        <v>3034392</v>
      </c>
      <c r="H28" cm="1" vm="162">
        <f t="array" ref="H28">_FV(F28,"Population: Hispanic or Latino (%)",TRUE)</f>
        <v>0.28100000000000003</v>
      </c>
      <c r="I28" cm="1" vm="163">
        <f t="array" ref="I28">_FV(F28,"Persons per household",TRUE)</f>
        <v>2.72</v>
      </c>
      <c r="K28" s="10" t="s">
        <v>313</v>
      </c>
      <c r="L28" s="11" t="s">
        <v>314</v>
      </c>
      <c r="M28" s="11">
        <v>4605</v>
      </c>
      <c r="N28" s="11">
        <v>1895</v>
      </c>
      <c r="O28" s="11">
        <v>3604342741</v>
      </c>
      <c r="P28" s="12">
        <v>3642741</v>
      </c>
      <c r="R28" s="7" t="e" vm="164">
        <v>#VALUE!</v>
      </c>
      <c r="S28" cm="1" vm="165">
        <f t="array" ref="S28">_FV(R28,"Population")</f>
        <v>20434</v>
      </c>
    </row>
    <row r="29" spans="6:19" x14ac:dyDescent="0.25">
      <c r="F29" t="e" vm="166">
        <v>#VALUE!</v>
      </c>
      <c r="G29" cm="1" vm="167">
        <f t="array" ref="G29">_FV(F29,"Population")</f>
        <v>1356458</v>
      </c>
      <c r="H29" cm="1" vm="98">
        <f t="array" ref="H29">_FV(F29,"Population: Hispanic or Latino (%)",TRUE)</f>
        <v>3.4000000000000002E-2</v>
      </c>
      <c r="I29" cm="1" vm="157">
        <f t="array" ref="I29">_FV(F29,"Persons per household",TRUE)</f>
        <v>2.4700000000000002</v>
      </c>
      <c r="K29" s="7" t="s">
        <v>315</v>
      </c>
      <c r="L29" s="8" t="s">
        <v>316</v>
      </c>
      <c r="M29" s="8">
        <v>20876</v>
      </c>
      <c r="N29" s="8">
        <v>1865</v>
      </c>
      <c r="O29" s="8">
        <v>3606343082</v>
      </c>
      <c r="P29" s="9">
        <v>3643082</v>
      </c>
      <c r="R29" s="10" t="e" vm="168">
        <v>#VALUE!</v>
      </c>
      <c r="S29" cm="1" vm="169">
        <f t="array" ref="S29">_FV(R29,"Population")</f>
        <v>35029</v>
      </c>
    </row>
    <row r="30" spans="6:19" x14ac:dyDescent="0.25">
      <c r="F30" t="e" vm="170">
        <v>#VALUE!</v>
      </c>
      <c r="G30" cm="1" vm="171">
        <f t="array" ref="G30">_FV(F30,"Population")</f>
        <v>8908520</v>
      </c>
      <c r="H30" cm="1" vm="172">
        <f t="array" ref="H30">_FV(F30,"Population: Hispanic or Latino (%)",TRUE)</f>
        <v>0.19699999999999998</v>
      </c>
      <c r="I30" cm="1" vm="61">
        <f t="array" ref="I30">_FV(F30,"Persons per household",TRUE)</f>
        <v>2.73</v>
      </c>
      <c r="K30" s="10" t="s">
        <v>35</v>
      </c>
      <c r="L30" s="11" t="s">
        <v>301</v>
      </c>
      <c r="M30" s="11">
        <v>35029</v>
      </c>
      <c r="N30" s="11">
        <v>1922</v>
      </c>
      <c r="O30" s="11">
        <v>3605943335</v>
      </c>
      <c r="P30" s="12">
        <v>3643335</v>
      </c>
      <c r="R30" s="7" t="e" vm="173">
        <v>#VALUE!</v>
      </c>
      <c r="S30" cm="1" vm="174">
        <f t="array" ref="S30">_FV(R30,"Population")</f>
        <v>5088</v>
      </c>
    </row>
    <row r="31" spans="6:19" x14ac:dyDescent="0.25">
      <c r="F31" t="e" vm="175">
        <v>#VALUE!</v>
      </c>
      <c r="G31" cm="1" vm="176">
        <f t="array" ref="G31">_FV(F31,"Population")</f>
        <v>2095428</v>
      </c>
      <c r="H31" cm="1" vm="177">
        <f t="array" ref="H31">_FV(F31,"Population: Hispanic or Latino (%)",TRUE)</f>
        <v>0.48</v>
      </c>
      <c r="I31" cm="1" vm="117">
        <f t="array" ref="I31">_FV(F31,"Persons per household",TRUE)</f>
        <v>2.67</v>
      </c>
      <c r="K31" s="7" t="s">
        <v>317</v>
      </c>
      <c r="L31" s="8" t="s">
        <v>318</v>
      </c>
      <c r="M31" s="8">
        <v>5163</v>
      </c>
      <c r="N31" s="8">
        <v>1915</v>
      </c>
      <c r="O31" s="8">
        <v>3609146360</v>
      </c>
      <c r="P31" s="9">
        <v>3646360</v>
      </c>
      <c r="R31" s="10" t="e" vm="178">
        <v>#VALUE!</v>
      </c>
      <c r="S31" cm="1" vm="179">
        <f t="array" ref="S31">_FV(R31,"Population")</f>
        <v>30345</v>
      </c>
    </row>
    <row r="32" spans="6:19" x14ac:dyDescent="0.25">
      <c r="F32" t="e" vm="13">
        <v>#VALUE!</v>
      </c>
      <c r="G32" cm="1" vm="180">
        <f t="array" ref="G32">_FV(F32,"Population")</f>
        <v>19542209</v>
      </c>
      <c r="H32" cm="1" vm="181">
        <f t="array" ref="H32">_FV(F32,"Population: Hispanic or Latino (%)",TRUE)</f>
        <v>0.188</v>
      </c>
      <c r="I32" cm="1" vm="55">
        <f t="array" ref="I32">_FV(F32,"Persons per household",TRUE)</f>
        <v>2.63</v>
      </c>
      <c r="K32" s="10" t="s">
        <v>319</v>
      </c>
      <c r="L32" s="11" t="s">
        <v>173</v>
      </c>
      <c r="M32" s="11">
        <v>30345</v>
      </c>
      <c r="N32" s="11">
        <v>1888</v>
      </c>
      <c r="O32" s="11">
        <v>3607147042</v>
      </c>
      <c r="P32" s="12">
        <v>3647042</v>
      </c>
      <c r="R32" s="7" t="e" vm="182">
        <v>#VALUE!</v>
      </c>
      <c r="S32" cm="1" vm="183">
        <f t="array" ref="S32">_FV(R32,"Population")</f>
        <v>73893</v>
      </c>
    </row>
    <row r="33" spans="6:19" x14ac:dyDescent="0.25">
      <c r="F33" t="e" vm="184">
        <v>#VALUE!</v>
      </c>
      <c r="G33" cm="1" vm="185">
        <f t="array" ref="G33">_FV(F33,"Population")</f>
        <v>10383620</v>
      </c>
      <c r="H33" cm="1" vm="186">
        <f t="array" ref="H33">_FV(F33,"Population: Hispanic or Latino (%)",TRUE)</f>
        <v>9.0999999999999998E-2</v>
      </c>
      <c r="I33" cm="1" vm="187">
        <f t="array" ref="I33">_FV(F33,"Persons per household",TRUE)</f>
        <v>2.54</v>
      </c>
      <c r="K33" s="7" t="s">
        <v>320</v>
      </c>
      <c r="L33" s="8" t="s">
        <v>321</v>
      </c>
      <c r="M33" s="8">
        <v>73893</v>
      </c>
      <c r="N33" s="8">
        <v>1892</v>
      </c>
      <c r="O33" s="8">
        <v>3611949121</v>
      </c>
      <c r="P33" s="9">
        <v>3649121</v>
      </c>
      <c r="R33" s="10" t="e" vm="188">
        <v>#VALUE!</v>
      </c>
      <c r="S33" cm="1" vm="189">
        <f t="array" ref="S33">_FV(R33,"Population")</f>
        <v>79726</v>
      </c>
    </row>
    <row r="34" spans="6:19" x14ac:dyDescent="0.25">
      <c r="F34" t="e" vm="190">
        <v>#VALUE!</v>
      </c>
      <c r="G34" cm="1" vm="191">
        <f t="array" ref="G34">_FV(F34,"Population")</f>
        <v>760077</v>
      </c>
      <c r="H34" cm="1" vm="192">
        <f t="array" ref="H34">_FV(F34,"Population: Hispanic or Latino (%)",TRUE)</f>
        <v>3.5000000000000003E-2</v>
      </c>
      <c r="I34" cm="1" vm="193">
        <f t="array" ref="I34">_FV(F34,"Persons per household",TRUE)</f>
        <v>2.3199999999999998</v>
      </c>
      <c r="K34" s="10" t="s">
        <v>322</v>
      </c>
      <c r="L34" s="11" t="s">
        <v>321</v>
      </c>
      <c r="M34" s="11">
        <v>79726</v>
      </c>
      <c r="N34" s="11">
        <v>1889</v>
      </c>
      <c r="O34" s="11">
        <v>3611950617</v>
      </c>
      <c r="P34" s="12">
        <v>3650617</v>
      </c>
      <c r="R34" s="7" t="e" vm="194">
        <v>#VALUE!</v>
      </c>
      <c r="S34">
        <v>850000</v>
      </c>
    </row>
    <row r="35" spans="6:19" x14ac:dyDescent="0.25">
      <c r="F35" t="e" vm="195">
        <v>#VALUE!</v>
      </c>
      <c r="G35" cm="1" vm="196">
        <f t="array" ref="G35">_FV(F35,"Population")</f>
        <v>11689442</v>
      </c>
      <c r="H35" cm="1" vm="151">
        <f t="array" ref="H35">_FV(F35,"Population: Hispanic or Latino (%)",TRUE)</f>
        <v>3.6000000000000004E-2</v>
      </c>
      <c r="I35" cm="1" vm="197">
        <f t="array" ref="I35">_FV(F35,"Persons per household",TRUE)</f>
        <v>2.46</v>
      </c>
      <c r="K35" s="7" t="s">
        <v>323</v>
      </c>
      <c r="L35" s="8" t="s">
        <v>324</v>
      </c>
      <c r="M35" s="8">
        <v>8804190</v>
      </c>
      <c r="N35" s="8" t="s">
        <v>325</v>
      </c>
      <c r="O35" s="8"/>
      <c r="P35" s="9">
        <v>3651000</v>
      </c>
      <c r="R35" s="10" t="e" vm="198">
        <v>#VALUE!</v>
      </c>
      <c r="S35" cm="1" vm="199">
        <f t="array" ref="S35">_FV(R35,"Population")</f>
        <v>28856</v>
      </c>
    </row>
    <row r="36" spans="6:19" x14ac:dyDescent="0.25">
      <c r="F36" t="e" vm="200">
        <v>#VALUE!</v>
      </c>
      <c r="G36" cm="1" vm="201">
        <f t="array" ref="G36">_FV(F36,"Population")</f>
        <v>3943079</v>
      </c>
      <c r="H36" cm="1" vm="202">
        <f t="array" ref="H36">_FV(F36,"Population: Hispanic or Latino (%)",TRUE)</f>
        <v>0.10099999999999999</v>
      </c>
      <c r="I36" cm="1" vm="43">
        <f t="array" ref="I36">_FV(F36,"Persons per household",TRUE)</f>
        <v>2.57</v>
      </c>
      <c r="K36" s="10" t="s">
        <v>326</v>
      </c>
      <c r="L36" s="11" t="s">
        <v>173</v>
      </c>
      <c r="M36" s="11">
        <v>28856</v>
      </c>
      <c r="N36" s="11">
        <v>1865</v>
      </c>
      <c r="O36" s="11">
        <v>3607150034</v>
      </c>
      <c r="P36" s="12">
        <v>3650034</v>
      </c>
      <c r="R36" s="7" t="e" vm="203">
        <v>#VALUE!</v>
      </c>
      <c r="S36" cm="1" vm="204">
        <f t="array" ref="S36">_FV(R36,"Population")</f>
        <v>48671</v>
      </c>
    </row>
    <row r="37" spans="6:19" x14ac:dyDescent="0.25">
      <c r="F37" t="e" vm="205">
        <v>#VALUE!</v>
      </c>
      <c r="G37" cm="1" vm="206">
        <f t="array" ref="G37">_FV(F37,"Population")</f>
        <v>4190713</v>
      </c>
      <c r="H37" cm="1" vm="207">
        <f t="array" ref="H37">_FV(F37,"Population: Hispanic or Latino (%)",TRUE)</f>
        <v>0.127</v>
      </c>
      <c r="I37" cm="1" vm="208">
        <f t="array" ref="I37">_FV(F37,"Persons per household",TRUE)</f>
        <v>2.5099999999999998</v>
      </c>
      <c r="K37" s="7" t="s">
        <v>327</v>
      </c>
      <c r="L37" s="8" t="s">
        <v>316</v>
      </c>
      <c r="M37" s="8">
        <v>48671</v>
      </c>
      <c r="N37" s="8">
        <v>1892</v>
      </c>
      <c r="O37" s="8">
        <v>3606351055</v>
      </c>
      <c r="P37" s="9">
        <v>3651055</v>
      </c>
      <c r="R37" s="10" t="e" vm="209">
        <v>#VALUE!</v>
      </c>
      <c r="S37" cm="1" vm="210">
        <f t="array" ref="S37">_FV(R37,"Population")</f>
        <v>30372</v>
      </c>
    </row>
    <row r="38" spans="6:19" x14ac:dyDescent="0.25">
      <c r="F38" t="e" vm="211">
        <v>#VALUE!</v>
      </c>
      <c r="G38" cm="1" vm="212">
        <f t="array" ref="G38">_FV(F38,"Population")</f>
        <v>12807060</v>
      </c>
      <c r="H38" cm="1" vm="213">
        <f t="array" ref="H38">_FV(F38,"Population: Hispanic or Latino (%)",TRUE)</f>
        <v>6.8000000000000005E-2</v>
      </c>
      <c r="I38" cm="1" vm="134">
        <f t="array" ref="I38">_FV(F38,"Persons per household",TRUE)</f>
        <v>2.4900000000000002</v>
      </c>
      <c r="K38" s="10" t="s">
        <v>328</v>
      </c>
      <c r="L38" s="11" t="s">
        <v>316</v>
      </c>
      <c r="M38" s="11">
        <v>30496</v>
      </c>
      <c r="N38" s="11">
        <v>1897</v>
      </c>
      <c r="O38" s="11">
        <v>3606353682</v>
      </c>
      <c r="P38" s="12">
        <v>3653682</v>
      </c>
      <c r="R38" s="7" t="e" vm="214">
        <v>#VALUE!</v>
      </c>
      <c r="S38" cm="1" vm="215">
        <f t="array" ref="S38">_FV(R38,"Population")</f>
        <v>6644</v>
      </c>
    </row>
    <row r="39" spans="6:19" x14ac:dyDescent="0.25">
      <c r="F39" t="e" vm="216">
        <v>#VALUE!</v>
      </c>
      <c r="G39" cm="1" vm="217">
        <f t="array" ref="G39">_FV(F39,"Population")</f>
        <v>1057315</v>
      </c>
      <c r="H39" cm="1" vm="218">
        <f t="array" ref="H39">_FV(F39,"Population: Hispanic or Latino (%)",TRUE)</f>
        <v>0.14400000000000002</v>
      </c>
      <c r="I39" cm="1" vm="197">
        <f t="array" ref="I39">_FV(F39,"Persons per household",TRUE)</f>
        <v>2.46</v>
      </c>
      <c r="K39" s="7" t="s">
        <v>329</v>
      </c>
      <c r="L39" s="8" t="s">
        <v>330</v>
      </c>
      <c r="M39" s="8">
        <v>7051</v>
      </c>
      <c r="N39" s="8">
        <v>1914</v>
      </c>
      <c r="O39" s="8">
        <v>3601753979</v>
      </c>
      <c r="P39" s="9">
        <v>3653979</v>
      </c>
      <c r="R39" s="10" t="e" vm="219">
        <v>#VALUE!</v>
      </c>
      <c r="S39" cm="1" vm="220">
        <f t="array" ref="S39">_FV(R39,"Population")</f>
        <v>10436</v>
      </c>
    </row>
    <row r="40" spans="6:19" x14ac:dyDescent="0.25">
      <c r="F40" t="e" vm="221">
        <v>#VALUE!</v>
      </c>
      <c r="G40" cm="1" vm="222">
        <f t="array" ref="G40">_FV(F40,"Population")</f>
        <v>5084127</v>
      </c>
      <c r="H40" cm="1" vm="223">
        <f t="array" ref="H40">_FV(F40,"Population: Hispanic or Latino (%)",TRUE)</f>
        <v>5.5E-2</v>
      </c>
      <c r="I40" cm="1" vm="224">
        <f t="array" ref="I40">_FV(F40,"Persons per household",TRUE)</f>
        <v>2.56</v>
      </c>
      <c r="K40" s="10" t="s">
        <v>331</v>
      </c>
      <c r="L40" s="11" t="s">
        <v>332</v>
      </c>
      <c r="M40" s="11">
        <v>10064</v>
      </c>
      <c r="N40" s="11">
        <v>1868</v>
      </c>
      <c r="O40" s="11">
        <v>3608954485</v>
      </c>
      <c r="P40" s="12">
        <v>3654485</v>
      </c>
      <c r="R40" s="7" t="e" vm="225">
        <v>#VALUE!</v>
      </c>
      <c r="S40" cm="1" vm="226">
        <f t="array" ref="S40">_FV(R40,"Population")</f>
        <v>13437</v>
      </c>
    </row>
    <row r="41" spans="6:19" x14ac:dyDescent="0.25">
      <c r="F41" t="e" vm="227">
        <v>#VALUE!</v>
      </c>
      <c r="G41" cm="1" vm="228">
        <f t="array" ref="G41">_FV(F41,"Population")</f>
        <v>882235</v>
      </c>
      <c r="H41" cm="1" vm="151">
        <f t="array" ref="H41">_FV(F41,"Population: Hispanic or Latino (%)",TRUE)</f>
        <v>3.6000000000000004E-2</v>
      </c>
      <c r="I41" cm="1" vm="229">
        <f t="array" ref="I41">_FV(F41,"Persons per household",TRUE)</f>
        <v>2.4500000000000002</v>
      </c>
      <c r="K41" s="7" t="s">
        <v>333</v>
      </c>
      <c r="L41" s="8" t="s">
        <v>334</v>
      </c>
      <c r="M41" s="8">
        <v>13937</v>
      </c>
      <c r="N41" s="8">
        <v>1854</v>
      </c>
      <c r="O41" s="8">
        <v>3600954716</v>
      </c>
      <c r="P41" s="9">
        <v>3654716</v>
      </c>
      <c r="R41" s="10" t="e" vm="230">
        <v>#VALUE!</v>
      </c>
      <c r="S41" cm="1" vm="231">
        <f t="array" ref="S41">_FV(R41,"Population")</f>
        <v>10846</v>
      </c>
    </row>
    <row r="42" spans="6:19" x14ac:dyDescent="0.25">
      <c r="F42" t="e" vm="232">
        <v>#VALUE!</v>
      </c>
      <c r="G42" cm="1" vm="233">
        <f t="array" ref="G42">_FV(F42,"Population")</f>
        <v>6770010</v>
      </c>
      <c r="H42" cm="1" vm="133">
        <f t="array" ref="H42">_FV(F42,"Population: Hispanic or Latino (%)",TRUE)</f>
        <v>5.2000000000000005E-2</v>
      </c>
      <c r="I42" cm="1" vm="24">
        <f t="array" ref="I42">_FV(F42,"Persons per household",TRUE)</f>
        <v>2.5299999999999998</v>
      </c>
      <c r="K42" s="10" t="s">
        <v>335</v>
      </c>
      <c r="L42" s="11" t="s">
        <v>80</v>
      </c>
      <c r="M42" s="11">
        <v>10329</v>
      </c>
      <c r="N42" s="11">
        <v>1901</v>
      </c>
      <c r="O42" s="11">
        <v>3605354837</v>
      </c>
      <c r="P42" s="12">
        <v>3654837</v>
      </c>
      <c r="R42" s="7" t="e" vm="234">
        <v>#VALUE!</v>
      </c>
      <c r="S42" cm="1" vm="235">
        <f t="array" ref="S42">_FV(R42,"Population")</f>
        <v>13079</v>
      </c>
    </row>
    <row r="43" spans="6:19" x14ac:dyDescent="0.25">
      <c r="F43" t="e" vm="236">
        <v>#VALUE!</v>
      </c>
      <c r="G43" cm="1" vm="237">
        <f t="array" ref="G43">_FV(F43,"Population")</f>
        <v>28701845</v>
      </c>
      <c r="H43" cm="1" vm="30">
        <f t="array" ref="H43">_FV(F43,"Population: Hispanic or Latino (%)",TRUE)</f>
        <v>0.38799999999999996</v>
      </c>
      <c r="I43" cm="1" vm="238">
        <f t="array" ref="I43">_FV(F43,"Persons per household",TRUE)</f>
        <v>2.84</v>
      </c>
      <c r="K43" s="7" t="s">
        <v>336</v>
      </c>
      <c r="L43" s="8" t="s">
        <v>337</v>
      </c>
      <c r="M43" s="8">
        <v>13079</v>
      </c>
      <c r="N43" s="8">
        <v>1908</v>
      </c>
      <c r="O43" s="8">
        <v>3607754881</v>
      </c>
      <c r="P43" s="9">
        <v>3654881</v>
      </c>
      <c r="R43" s="10" t="e" vm="239">
        <v>#VALUE!</v>
      </c>
      <c r="S43" cm="1" vm="240">
        <f t="array" ref="S43">_FV(R43,"Population")</f>
        <v>17337</v>
      </c>
    </row>
    <row r="44" spans="6:19" x14ac:dyDescent="0.25">
      <c r="F44" t="e" vm="241">
        <v>#VALUE!</v>
      </c>
      <c r="G44" cm="1" vm="242">
        <f t="array" ref="G44">_FV(F44,"Population")</f>
        <v>3161105</v>
      </c>
      <c r="H44" cm="1" vm="243">
        <f t="array" ref="H44">_FV(F44,"Population: Hispanic or Latino (%)",TRUE)</f>
        <v>0.13699999999999998</v>
      </c>
      <c r="I44" cm="1" vm="244">
        <f t="array" ref="I44">_FV(F44,"Persons per household",TRUE)</f>
        <v>3.15</v>
      </c>
      <c r="K44" s="10" t="s">
        <v>298</v>
      </c>
      <c r="L44" s="11" t="s">
        <v>298</v>
      </c>
      <c r="M44" s="11">
        <v>16921</v>
      </c>
      <c r="N44" s="11">
        <v>1848</v>
      </c>
      <c r="O44" s="11">
        <v>3607555574</v>
      </c>
      <c r="P44" s="12">
        <v>3655574</v>
      </c>
      <c r="R44" s="7" t="e" vm="245">
        <v>#VALUE!</v>
      </c>
      <c r="S44" cm="1" vm="246">
        <f t="array" ref="S44">_FV(R44,"Population")</f>
        <v>25431</v>
      </c>
    </row>
    <row r="45" spans="6:19" x14ac:dyDescent="0.25">
      <c r="F45" t="e" vm="247">
        <v>#VALUE!</v>
      </c>
      <c r="G45" cm="1" vm="248">
        <f t="array" ref="G45">_FV(F45,"Population")</f>
        <v>626299</v>
      </c>
      <c r="H45" cm="1" vm="249">
        <f t="array" ref="H45">_FV(F45,"Population: Hispanic or Latino (%)",TRUE)</f>
        <v>1.8000000000000002E-2</v>
      </c>
      <c r="I45" cm="1" vm="111">
        <f t="array" ref="I45">_FV(F45,"Persons per household",TRUE)</f>
        <v>2.34</v>
      </c>
      <c r="K45" s="7" t="s">
        <v>338</v>
      </c>
      <c r="L45" s="8" t="s">
        <v>321</v>
      </c>
      <c r="M45" s="8">
        <v>25431</v>
      </c>
      <c r="N45" s="8">
        <v>1940</v>
      </c>
      <c r="O45" s="8">
        <v>3611956979</v>
      </c>
      <c r="P45" s="9">
        <v>3656979</v>
      </c>
      <c r="R45" s="10" t="e" vm="250">
        <v>#VALUE!</v>
      </c>
      <c r="S45" cm="1" vm="251">
        <f t="array" ref="S45">_FV(R45,"Population")</f>
        <v>19841</v>
      </c>
    </row>
    <row r="46" spans="6:19" x14ac:dyDescent="0.25">
      <c r="F46" t="e" vm="252">
        <v>#VALUE!</v>
      </c>
      <c r="G46" cm="1" vm="253">
        <f t="array" ref="G46">_FV(F46,"Population")</f>
        <v>8517685</v>
      </c>
      <c r="H46" cm="1" vm="48">
        <f t="array" ref="H46">_FV(F46,"Population: Hispanic or Latino (%)",TRUE)</f>
        <v>0.09</v>
      </c>
      <c r="I46" cm="1" vm="49">
        <f t="array" ref="I46">_FV(F46,"Persons per household",TRUE)</f>
        <v>2.62</v>
      </c>
      <c r="K46" s="10" t="s">
        <v>339</v>
      </c>
      <c r="L46" s="11" t="s">
        <v>340</v>
      </c>
      <c r="M46" s="11">
        <v>19841</v>
      </c>
      <c r="N46" s="11">
        <v>1902</v>
      </c>
      <c r="O46" s="11">
        <v>3601958574</v>
      </c>
      <c r="P46" s="12">
        <v>3658574</v>
      </c>
      <c r="R46" s="7" t="e" vm="254">
        <v>#VALUE!</v>
      </c>
      <c r="S46" cm="1" vm="255">
        <f t="array" ref="S46">_FV(R46,"Population")</f>
        <v>8775</v>
      </c>
    </row>
    <row r="47" spans="6:19" x14ac:dyDescent="0.25">
      <c r="F47" t="e" vm="6">
        <v>#VALUE!</v>
      </c>
      <c r="G47" cm="1" vm="256">
        <f t="array" ref="G47">_FV(F47,"Population")</f>
        <v>7614893</v>
      </c>
      <c r="H47" cm="1" vm="257">
        <f t="array" ref="H47">_FV(F47,"Population: Hispanic or Latino (%)",TRUE)</f>
        <v>0.124</v>
      </c>
      <c r="I47" cm="1" vm="224">
        <f t="array" ref="I47">_FV(F47,"Persons per household",TRUE)</f>
        <v>2.56</v>
      </c>
      <c r="K47" s="7" t="s">
        <v>341</v>
      </c>
      <c r="L47" s="8" t="s">
        <v>173</v>
      </c>
      <c r="M47" s="8">
        <v>8775</v>
      </c>
      <c r="N47" s="8">
        <v>1907</v>
      </c>
      <c r="O47" s="8">
        <v>3607159388</v>
      </c>
      <c r="P47" s="9">
        <v>3659388</v>
      </c>
      <c r="R47" s="10" t="e" vm="258">
        <v>#VALUE!</v>
      </c>
      <c r="S47" cm="1" vm="259">
        <f t="array" ref="S47">_FV(R47,"Population")</f>
        <v>31577</v>
      </c>
    </row>
    <row r="48" spans="6:19" x14ac:dyDescent="0.25">
      <c r="F48" t="e" vm="260">
        <v>#VALUE!</v>
      </c>
      <c r="G48" cm="1" vm="261">
        <f t="array" ref="G48">_FV(F48,"Population")</f>
        <v>1805832</v>
      </c>
      <c r="H48" cm="1" vm="262">
        <f t="array" ref="H48">_FV(F48,"Population: Hispanic or Latino (%)",TRUE)</f>
        <v>1.4999999999999999E-2</v>
      </c>
      <c r="I48" cm="1" vm="263">
        <f t="array" ref="I48">_FV(F48,"Persons per household",TRUE)</f>
        <v>2.4300000000000002</v>
      </c>
      <c r="K48" s="10" t="s">
        <v>342</v>
      </c>
      <c r="L48" s="11" t="s">
        <v>285</v>
      </c>
      <c r="M48" s="11">
        <v>31577</v>
      </c>
      <c r="N48" s="11">
        <v>1854</v>
      </c>
      <c r="O48" s="11">
        <v>3602759641</v>
      </c>
      <c r="P48" s="12">
        <v>3659641</v>
      </c>
      <c r="R48" s="7" t="e" vm="264">
        <v>#VALUE!</v>
      </c>
      <c r="S48" cm="1" vm="265">
        <f t="array" ref="S48">_FV(R48,"Population")</f>
        <v>9210</v>
      </c>
    </row>
    <row r="49" spans="6:19" x14ac:dyDescent="0.25">
      <c r="F49" t="e" vm="266">
        <v>#VALUE!</v>
      </c>
      <c r="G49" cm="1" vm="267">
        <f t="array" ref="G49">_FV(F49,"Population")</f>
        <v>5813568</v>
      </c>
      <c r="H49" cm="1" vm="268">
        <f t="array" ref="H49">_FV(F49,"Population: Hispanic or Latino (%)",TRUE)</f>
        <v>6.6000000000000003E-2</v>
      </c>
      <c r="I49" cm="1" vm="263">
        <f t="array" ref="I49">_FV(F49,"Persons per household",TRUE)</f>
        <v>2.4300000000000002</v>
      </c>
      <c r="K49" s="7" t="s">
        <v>343</v>
      </c>
      <c r="L49" s="8" t="s">
        <v>343</v>
      </c>
      <c r="M49" s="8">
        <v>9210</v>
      </c>
      <c r="N49" s="8">
        <v>1897</v>
      </c>
      <c r="O49" s="8">
        <v>3608361148</v>
      </c>
      <c r="P49" s="9">
        <v>3661148</v>
      </c>
      <c r="R49" s="10" t="e" vm="269">
        <v>#VALUE!</v>
      </c>
      <c r="S49" cm="1" vm="270">
        <f t="array" ref="S49">_FV(R49,"Population")</f>
        <v>211328</v>
      </c>
    </row>
    <row r="50" spans="6:19" x14ac:dyDescent="0.25">
      <c r="F50" t="e" vm="271">
        <v>#VALUE!</v>
      </c>
      <c r="G50" cm="1" vm="272">
        <f t="array" ref="G50">_FV(F50,"Population")</f>
        <v>577737</v>
      </c>
      <c r="H50" cm="1" vm="273">
        <f t="array" ref="H50">_FV(F50,"Population: Hispanic or Latino (%)",TRUE)</f>
        <v>9.9000000000000005E-2</v>
      </c>
      <c r="I50" cm="1" vm="134">
        <f t="array" ref="I50">_FV(F50,"Persons per household",TRUE)</f>
        <v>2.4900000000000002</v>
      </c>
      <c r="K50" s="10" t="s">
        <v>99</v>
      </c>
      <c r="L50" s="11" t="s">
        <v>344</v>
      </c>
      <c r="M50" s="11">
        <v>211328</v>
      </c>
      <c r="N50" s="11">
        <v>1834</v>
      </c>
      <c r="O50" s="11">
        <v>3605563000</v>
      </c>
      <c r="P50" s="12">
        <v>3663000</v>
      </c>
      <c r="R50" s="7" t="e" vm="274">
        <v>#VALUE!</v>
      </c>
      <c r="S50" cm="1" vm="275">
        <f t="array" ref="S50">_FV(R50,"Population")</f>
        <v>32204</v>
      </c>
    </row>
    <row r="51" spans="6:19" x14ac:dyDescent="0.25">
      <c r="H51" t="e" cm="1" vm="276">
        <f t="array" ref="H51">_FV(F51,"Population: Hispanic or Latino (%)",TRUE)</f>
        <v>#VALUE!</v>
      </c>
      <c r="K51" s="7" t="s">
        <v>345</v>
      </c>
      <c r="L51" s="8" t="s">
        <v>335</v>
      </c>
      <c r="M51" s="8">
        <v>32127</v>
      </c>
      <c r="N51" s="8">
        <v>1870</v>
      </c>
      <c r="O51" s="8">
        <v>3606563418</v>
      </c>
      <c r="P51" s="9">
        <v>3663418</v>
      </c>
      <c r="R51" s="10" t="e" vm="277">
        <v>#VALUE!</v>
      </c>
      <c r="S51" cm="1" vm="278">
        <f t="array" ref="S51">_FV(R51,"Population")</f>
        <v>15752</v>
      </c>
    </row>
    <row r="52" spans="6:19" x14ac:dyDescent="0.25">
      <c r="K52" s="10" t="s">
        <v>346</v>
      </c>
      <c r="L52" s="11" t="s">
        <v>321</v>
      </c>
      <c r="M52" s="11">
        <v>16592</v>
      </c>
      <c r="N52" s="11">
        <v>1942</v>
      </c>
      <c r="O52" s="11">
        <v>3611964309</v>
      </c>
      <c r="P52" s="12">
        <v>3664309</v>
      </c>
      <c r="R52" s="7" t="e" vm="279">
        <v>#VALUE!</v>
      </c>
      <c r="S52" cm="1" vm="280">
        <f t="array" ref="S52">_FV(R52,"Population")</f>
        <v>5929</v>
      </c>
    </row>
    <row r="53" spans="6:19" x14ac:dyDescent="0.25">
      <c r="K53" s="7" t="s">
        <v>347</v>
      </c>
      <c r="L53" s="8" t="s">
        <v>334</v>
      </c>
      <c r="M53" s="8">
        <v>5929</v>
      </c>
      <c r="N53" s="8">
        <v>1913</v>
      </c>
      <c r="O53" s="8">
        <v>3600964749</v>
      </c>
      <c r="P53" s="9">
        <v>3664749</v>
      </c>
      <c r="R53" s="10" t="e" vm="281">
        <v>#VALUE!</v>
      </c>
      <c r="S53" cm="1" vm="282">
        <f t="array" ref="S53">_FV(R53,"Population")</f>
        <v>28491</v>
      </c>
    </row>
    <row r="54" spans="6:19" x14ac:dyDescent="0.25">
      <c r="K54" s="10" t="s">
        <v>348</v>
      </c>
      <c r="L54" s="11" t="s">
        <v>318</v>
      </c>
      <c r="M54" s="11">
        <v>28491</v>
      </c>
      <c r="N54" s="11">
        <v>1915</v>
      </c>
      <c r="O54" s="11">
        <v>3609165255</v>
      </c>
      <c r="P54" s="12">
        <v>3665255</v>
      </c>
      <c r="R54" s="7" t="e" vm="283">
        <v>#VALUE!</v>
      </c>
      <c r="S54" cm="1" vm="284">
        <f t="array" ref="S54">_FV(R54,"Population")</f>
        <v>65575</v>
      </c>
    </row>
    <row r="55" spans="6:19" x14ac:dyDescent="0.25">
      <c r="K55" s="7" t="s">
        <v>349</v>
      </c>
      <c r="L55" s="8" t="s">
        <v>349</v>
      </c>
      <c r="M55" s="8">
        <v>67047</v>
      </c>
      <c r="N55" s="8">
        <v>1798</v>
      </c>
      <c r="O55" s="8">
        <v>3609365508</v>
      </c>
      <c r="P55" s="9">
        <v>3665508</v>
      </c>
      <c r="R55" s="10" t="e" vm="285">
        <v>#VALUE!</v>
      </c>
      <c r="S55" cm="1" vm="286">
        <f t="array" ref="S55">_FV(R55,"Population")</f>
        <v>3077</v>
      </c>
    </row>
    <row r="56" spans="6:19" x14ac:dyDescent="0.25">
      <c r="K56" s="10" t="s">
        <v>350</v>
      </c>
      <c r="L56" s="11" t="s">
        <v>335</v>
      </c>
      <c r="M56" s="11">
        <v>3077</v>
      </c>
      <c r="N56" s="11">
        <v>1916</v>
      </c>
      <c r="O56" s="11"/>
      <c r="P56" s="12">
        <v>3666993</v>
      </c>
      <c r="R56" s="7" t="e" vm="287">
        <v>#VALUE!</v>
      </c>
      <c r="S56" cm="1" vm="288">
        <f t="array" ref="S56">_FV(R56,"Population")</f>
        <v>148620</v>
      </c>
    </row>
    <row r="57" spans="6:19" x14ac:dyDescent="0.25">
      <c r="K57" s="7" t="s">
        <v>166</v>
      </c>
      <c r="L57" s="8" t="s">
        <v>351</v>
      </c>
      <c r="M57" s="8">
        <v>148620</v>
      </c>
      <c r="N57" s="8">
        <v>1848</v>
      </c>
      <c r="O57" s="8">
        <v>3606773000</v>
      </c>
      <c r="P57" s="9">
        <v>3673000</v>
      </c>
      <c r="R57" s="10" t="e" vm="289">
        <v>#VALUE!</v>
      </c>
      <c r="S57" cm="1" vm="290">
        <f t="array" ref="S57">_FV(R57,"Population")</f>
        <v>15129</v>
      </c>
    </row>
    <row r="58" spans="6:19" x14ac:dyDescent="0.25">
      <c r="K58" s="10" t="s">
        <v>352</v>
      </c>
      <c r="L58" s="11" t="s">
        <v>265</v>
      </c>
      <c r="M58" s="11">
        <v>15129</v>
      </c>
      <c r="N58" s="11">
        <v>1904</v>
      </c>
      <c r="O58" s="11">
        <v>3602974166</v>
      </c>
      <c r="P58" s="12">
        <v>3674166</v>
      </c>
      <c r="R58" s="7" t="e" vm="291">
        <v>#VALUE!</v>
      </c>
      <c r="S58" cm="1" vm="292">
        <f t="array" ref="S58">_FV(R58,"Population")</f>
        <v>51401</v>
      </c>
    </row>
    <row r="59" spans="6:19" x14ac:dyDescent="0.25">
      <c r="K59" s="7" t="s">
        <v>353</v>
      </c>
      <c r="L59" s="8" t="s">
        <v>343</v>
      </c>
      <c r="M59" s="8">
        <v>51401</v>
      </c>
      <c r="N59" s="8">
        <v>1816</v>
      </c>
      <c r="O59" s="8">
        <v>3608375484</v>
      </c>
      <c r="P59" s="9">
        <v>3675484</v>
      </c>
      <c r="R59" s="10" t="e" vm="293">
        <v>#VALUE!</v>
      </c>
      <c r="S59" cm="1" vm="294">
        <f t="array" ref="S59">_FV(R59,"Population")</f>
        <v>65283</v>
      </c>
    </row>
    <row r="60" spans="6:19" x14ac:dyDescent="0.25">
      <c r="K60" s="10" t="s">
        <v>354</v>
      </c>
      <c r="L60" s="11" t="s">
        <v>335</v>
      </c>
      <c r="M60" s="11">
        <v>65283</v>
      </c>
      <c r="N60" s="11">
        <v>1832</v>
      </c>
      <c r="O60" s="11">
        <v>3606576540</v>
      </c>
      <c r="P60" s="12">
        <v>3676540</v>
      </c>
      <c r="R60" s="7" t="e" vm="295">
        <v>#VALUE!</v>
      </c>
      <c r="S60" cm="1" vm="296">
        <f t="array" ref="S60">_FV(R60,"Population")</f>
        <v>24685</v>
      </c>
    </row>
    <row r="61" spans="6:19" x14ac:dyDescent="0.25">
      <c r="K61" s="7" t="s">
        <v>355</v>
      </c>
      <c r="L61" s="8" t="s">
        <v>356</v>
      </c>
      <c r="M61" s="8">
        <v>24685</v>
      </c>
      <c r="N61" s="8">
        <v>1869</v>
      </c>
      <c r="O61" s="8">
        <v>3604578608</v>
      </c>
      <c r="P61" s="9">
        <v>3678608</v>
      </c>
      <c r="R61" s="10" t="e" vm="297">
        <v>#VALUE!</v>
      </c>
      <c r="S61" cm="1" vm="298">
        <f t="array" ref="S61">_FV(R61,"Population")</f>
        <v>9986</v>
      </c>
    </row>
    <row r="62" spans="6:19" x14ac:dyDescent="0.25">
      <c r="K62" s="10" t="s">
        <v>357</v>
      </c>
      <c r="L62" s="11" t="s">
        <v>278</v>
      </c>
      <c r="M62" s="11">
        <v>10375</v>
      </c>
      <c r="N62" s="11">
        <v>1896</v>
      </c>
      <c r="O62" s="11">
        <v>3600178674</v>
      </c>
      <c r="P62" s="12">
        <v>3678674</v>
      </c>
      <c r="R62" s="7" t="e" vm="299">
        <v>#VALUE!</v>
      </c>
      <c r="S62" cm="1" vm="300">
        <f t="array" ref="S62">_FV(R62,"Population")</f>
        <v>59559</v>
      </c>
    </row>
    <row r="63" spans="6:19" ht="15.75" thickBot="1" x14ac:dyDescent="0.3">
      <c r="K63" s="7" t="s">
        <v>358</v>
      </c>
      <c r="L63" s="8" t="s">
        <v>321</v>
      </c>
      <c r="M63" s="8">
        <v>59559</v>
      </c>
      <c r="N63" s="8">
        <v>1916</v>
      </c>
      <c r="O63" s="8">
        <v>3611981677</v>
      </c>
      <c r="P63" s="9">
        <v>3681677</v>
      </c>
      <c r="R63" s="13" t="e" vm="301">
        <v>#VALUE!</v>
      </c>
      <c r="S63" cm="1" vm="302">
        <f t="array" ref="S63">_FV(R63,"Population")</f>
        <v>211569</v>
      </c>
    </row>
    <row r="64" spans="6:19" ht="15.75" thickBot="1" x14ac:dyDescent="0.3">
      <c r="K64" s="13" t="s">
        <v>112</v>
      </c>
      <c r="L64" s="14" t="s">
        <v>321</v>
      </c>
      <c r="M64" s="14">
        <v>211569</v>
      </c>
      <c r="N64" s="14">
        <v>1872</v>
      </c>
      <c r="O64" s="14">
        <v>3611984000</v>
      </c>
      <c r="P64" s="15">
        <v>3684000</v>
      </c>
    </row>
  </sheetData>
  <hyperlinks>
    <hyperlink ref="F16" r:id="rId1" display="https://state.1keydata.com/kansas.php" xr:uid="{6F44F0C2-A1EC-420C-BDFB-90D270220A29}"/>
    <hyperlink ref="F17" r:id="rId2" display="https://state.1keydata.com/kentucky.php" xr:uid="{231833C5-3BA0-4B75-B4ED-B494DD54F993}"/>
    <hyperlink ref="F18" r:id="rId3" display="https://state.1keydata.com/louisiana.php" xr:uid="{75D9C908-0429-4743-9D96-A3FB6FBF0118}"/>
    <hyperlink ref="F19" r:id="rId4" display="https://state.1keydata.com/maine.php" xr:uid="{F2164CB2-B56B-4757-8D54-DCD3EE53B58A}"/>
    <hyperlink ref="F20" r:id="rId5" display="https://state.1keydata.com/maryland.php" xr:uid="{8B15D9D8-C2EF-429B-9C1A-0A155C026EA0}"/>
    <hyperlink ref="F21" r:id="rId6" display="https://state.1keydata.com/massachusetts.php" xr:uid="{A3537762-A769-4290-AB98-BD4354739CE9}"/>
    <hyperlink ref="F22" r:id="rId7" display="https://state.1keydata.com/michigan.php" xr:uid="{B3AB887B-A8F4-4AFC-8FD4-3735C0007A3F}"/>
    <hyperlink ref="F23" r:id="rId8" display="https://state.1keydata.com/minnesota.php" xr:uid="{CDCCBF00-0BBB-4CA9-AEA1-70694405AD48}"/>
    <hyperlink ref="F24" r:id="rId9" display="https://state.1keydata.com/mississippi.php" xr:uid="{E2334A7C-5A29-449F-A578-A2C580FB0EB9}"/>
    <hyperlink ref="F25" r:id="rId10" display="https://state.1keydata.com/missouri.php" xr:uid="{F689D875-94E3-46EE-8938-A9C8063A2485}"/>
    <hyperlink ref="F26" r:id="rId11" display="https://state.1keydata.com/montana.php" xr:uid="{DDAE425B-DA17-4002-86B1-508E9DCBF758}"/>
    <hyperlink ref="F27" r:id="rId12" display="https://state.1keydata.com/nebraska.php" xr:uid="{656F09F9-2E51-48C7-A9C8-AD4E8E48C05D}"/>
    <hyperlink ref="F28" r:id="rId13" display="https://state.1keydata.com/nevada.php" xr:uid="{3327841C-5F55-4EA7-8A3C-08F6020E7E1D}"/>
    <hyperlink ref="F29" r:id="rId14" display="https://state.1keydata.com/new-hampshire.php" xr:uid="{04BEEB52-8B9F-4E14-9B33-63313C91FFD9}"/>
    <hyperlink ref="F30" r:id="rId15" display="https://state.1keydata.com/new-jersey.php" xr:uid="{710197A5-9F8C-4C08-82D7-F9DD95986923}"/>
    <hyperlink ref="F31" r:id="rId16" display="https://state.1keydata.com/new-mexico.php" xr:uid="{158F2AF1-F405-48AD-BF2E-D095A2DAFCA2}"/>
    <hyperlink ref="F32" r:id="rId17" display="https://state.1keydata.com/new-york.php" xr:uid="{19B65674-2AAF-40A5-8C82-265C2C175799}"/>
    <hyperlink ref="F33" r:id="rId18" display="https://state.1keydata.com/north-carolina.php" xr:uid="{39B058B7-83FD-4098-924C-E7D6F259CC41}"/>
    <hyperlink ref="F34" r:id="rId19" display="https://state.1keydata.com/north-dakota.php" xr:uid="{0CA22789-4EC9-4B3B-8AA3-45F08DD96A63}"/>
    <hyperlink ref="F35" r:id="rId20" display="https://state.1keydata.com/ohio.php" xr:uid="{A13D6299-D5A7-47FF-8B5C-211B49E89F08}"/>
    <hyperlink ref="F36" r:id="rId21" display="https://state.1keydata.com/oklahoma.php" xr:uid="{CFB35493-04D1-4B43-99F3-0383DD8C437F}"/>
    <hyperlink ref="F37" r:id="rId22" display="https://state.1keydata.com/oregon.php" xr:uid="{0FA4E7B5-68AF-4EFF-AFA7-031EC198EE28}"/>
    <hyperlink ref="F38" r:id="rId23" display="https://state.1keydata.com/pennsylvania.php" xr:uid="{4256E933-9065-423E-AEC1-77FC3F58D2A7}"/>
    <hyperlink ref="F39" r:id="rId24" display="https://state.1keydata.com/rhode-island.php" xr:uid="{467E5087-C29C-48F6-845E-3EC02F3819F1}"/>
    <hyperlink ref="F40" r:id="rId25" display="https://state.1keydata.com/south-carolina.php" xr:uid="{E72E50A7-7C89-4642-9D99-7DC8F59D66DB}"/>
    <hyperlink ref="F41" r:id="rId26" display="https://state.1keydata.com/south-dakota.php" xr:uid="{C33E26D8-41E7-492B-A003-4966C5D1B15B}"/>
    <hyperlink ref="F42" r:id="rId27" display="https://state.1keydata.com/tennessee.php" xr:uid="{42FBE6F9-BDB6-4175-9165-8576ED2C9421}"/>
    <hyperlink ref="F43" r:id="rId28" display="https://state.1keydata.com/texas.php" xr:uid="{C3D55792-CFE1-42CB-B136-4493B863711B}"/>
    <hyperlink ref="F44" r:id="rId29" display="https://state.1keydata.com/utah.php" xr:uid="{2D01387F-E1B6-448F-8543-F3985166EC29}"/>
    <hyperlink ref="F45" r:id="rId30" display="https://state.1keydata.com/vermont.php" xr:uid="{6B00914C-D085-4853-8834-7CAE2BE9E1BC}"/>
    <hyperlink ref="F46" r:id="rId31" display="https://state.1keydata.com/virginia.php" xr:uid="{1BA9F1A8-57DF-453F-B865-C596D7F45939}"/>
    <hyperlink ref="F47" r:id="rId32" display="https://state.1keydata.com/washington.php" xr:uid="{851268C4-090E-4FBA-AC1B-3331CA3AA6CF}"/>
    <hyperlink ref="F48" r:id="rId33" display="https://state.1keydata.com/west-virginia.php" xr:uid="{2E44040E-8D80-436C-9656-B3B8E2781316}"/>
    <hyperlink ref="F49" r:id="rId34" display="https://state.1keydata.com/wisconsin.php" xr:uid="{985583EB-5987-45F3-867E-18BA18B842BF}"/>
    <hyperlink ref="F50" r:id="rId35" display="https://state.1keydata.com/wyoming.php" xr:uid="{86757A61-E68B-4484-B55E-748DDDBDE269}"/>
    <hyperlink ref="F1" r:id="rId36" display="https://state.1keydata.com/alabama.php" xr:uid="{52208DCF-0F06-4366-BBE4-5B20DDA7F1D5}"/>
    <hyperlink ref="F2" r:id="rId37" display="https://state.1keydata.com/alaska.php" xr:uid="{CCD14B94-5E30-4314-B6A3-D7CE2BAD538E}"/>
    <hyperlink ref="F3" r:id="rId38" display="https://state.1keydata.com/arizona.php" xr:uid="{E41AB9B6-E9F0-4D89-B2D5-ED9777334833}"/>
    <hyperlink ref="F4" r:id="rId39" display="https://state.1keydata.com/arkansas.php" xr:uid="{3ADD58C3-E710-407C-A633-68EB72CD328C}"/>
    <hyperlink ref="F5" r:id="rId40" display="https://state.1keydata.com/california.php" xr:uid="{81303245-6FF7-41F0-9B9C-8A8916F294B0}"/>
    <hyperlink ref="F6" r:id="rId41" display="https://state.1keydata.com/colorado.php" xr:uid="{4B50712B-5190-4B4F-ACA1-24785F89CA6B}"/>
    <hyperlink ref="F7" r:id="rId42" display="https://state.1keydata.com/connecticut.php" xr:uid="{321091B8-FD09-4A7E-97A3-04045C484844}"/>
    <hyperlink ref="F8" r:id="rId43" display="https://state.1keydata.com/delaware.php" xr:uid="{3C770C23-037A-44DD-AC4B-E3C6350F634A}"/>
    <hyperlink ref="F9" r:id="rId44" display="https://state.1keydata.com/florida.php" xr:uid="{31E0FBB1-0F10-4422-B437-9B7F16A8EBEF}"/>
    <hyperlink ref="F10" r:id="rId45" display="https://state.1keydata.com/georgia.php" xr:uid="{B8350726-6260-414A-A2A2-8543081D8D68}"/>
    <hyperlink ref="F11" r:id="rId46" display="https://state.1keydata.com/hawaii.php" xr:uid="{D9950E23-88EF-4651-AB34-0DB412F80E0B}"/>
    <hyperlink ref="F12" r:id="rId47" display="https://state.1keydata.com/idaho.php" xr:uid="{8016F5D2-EA48-414F-A4E5-6A8D340789D1}"/>
    <hyperlink ref="F13" r:id="rId48" display="https://state.1keydata.com/illinois.php" xr:uid="{14D52BA0-9961-4FF2-91F0-02243B23CDE6}"/>
    <hyperlink ref="F14" r:id="rId49" display="https://state.1keydata.com/indiana.php" xr:uid="{3CECEDAE-E529-4E4D-B9A1-5B49014B9314}"/>
    <hyperlink ref="F15" r:id="rId50" display="https://state.1keydata.com/iowa.php" xr:uid="{8B0F8F44-60FD-4811-8C7F-10233B1BE20C}"/>
    <hyperlink ref="L1" r:id="rId51" tooltip="County (United States)" display="https://en.wikipedia.org/wiki/County_(United_States)" xr:uid="{A8837F9A-7585-4F8B-AC95-D4658732D481}"/>
    <hyperlink ref="M2" r:id="rId52" location="cite_note-Census_2020_Cities-1" display="https://en.wikipedia.org/wiki/List_of_cities_in_New_York - cite_note-Census_2020_Cities-1" xr:uid="{AA4749EB-AD9B-408E-B2CB-1CF5583E8C75}"/>
    <hyperlink ref="K3" r:id="rId53" tooltip="Albany, New York" display="https://en.wikipedia.org/wiki/Albany,_New_York" xr:uid="{B99ED4F5-CEB0-47A6-88C4-0DA99EDD5E81}"/>
    <hyperlink ref="L3" r:id="rId54" tooltip="Albany County, New York" display="https://en.wikipedia.org/wiki/Albany_County,_New_York" xr:uid="{11953A8F-C5BF-4898-BF94-F82FCF01599B}"/>
    <hyperlink ref="K4" r:id="rId55" tooltip="Amsterdam (city), New York" display="https://en.wikipedia.org/wiki/Amsterdam_(city),_New_York" xr:uid="{D2B5AC2E-DFF4-40A4-82DA-8B6621E0E306}"/>
    <hyperlink ref="L4" r:id="rId56" tooltip="Montgomery County, New York" display="https://en.wikipedia.org/wiki/Montgomery_County,_New_York" xr:uid="{41FD4523-AF49-42E4-8DFE-2AE962510F31}"/>
    <hyperlink ref="K5" r:id="rId57" tooltip="Auburn, New York" display="https://en.wikipedia.org/wiki/Auburn,_New_York" xr:uid="{FF9EB6E4-D383-4112-AFD9-A04DA935629D}"/>
    <hyperlink ref="L5" r:id="rId58" tooltip="Cayuga County, New York" display="https://en.wikipedia.org/wiki/Cayuga_County,_New_York" xr:uid="{67966EA5-1344-4A56-9640-66E86439ACBD}"/>
    <hyperlink ref="K6" r:id="rId59" tooltip="Batavia, New York" display="https://en.wikipedia.org/wiki/Batavia,_New_York" xr:uid="{F3CE29A2-6A91-4306-8EAA-75B5CF374638}"/>
    <hyperlink ref="L6" r:id="rId60" tooltip="Genesee County, New York" display="https://en.wikipedia.org/wiki/Genesee_County,_New_York" xr:uid="{542DE50C-C194-4565-B343-6946D41DDEDD}"/>
    <hyperlink ref="K7" r:id="rId61" tooltip="Beacon, New York" display="https://en.wikipedia.org/wiki/Beacon,_New_York" xr:uid="{9D7E9A8A-695F-4410-A5E8-DBEFCD832C98}"/>
    <hyperlink ref="L7" r:id="rId62" tooltip="Dutchess County, New York" display="https://en.wikipedia.org/wiki/Dutchess_County,_New_York" xr:uid="{45A5C48B-A778-4854-9EB5-D2E5728C45BB}"/>
    <hyperlink ref="K8" r:id="rId63" tooltip="Binghamton, New York" display="https://en.wikipedia.org/wiki/Binghamton,_New_York" xr:uid="{572E7509-2FE7-455D-9A05-BAA342ED600E}"/>
    <hyperlink ref="L8" r:id="rId64" tooltip="Broome County, New York" display="https://en.wikipedia.org/wiki/Broome_County,_New_York" xr:uid="{D395E01E-803B-4F45-8D30-58A4D785A4D1}"/>
    <hyperlink ref="K9" r:id="rId65" tooltip="Buffalo, New York" display="https://en.wikipedia.org/wiki/Buffalo,_New_York" xr:uid="{96740A5F-551C-4774-8DEB-FF90650DAF87}"/>
    <hyperlink ref="L9" r:id="rId66" tooltip="Erie County, New York" display="https://en.wikipedia.org/wiki/Erie_County,_New_York" xr:uid="{2EBF8B07-D88D-47AA-B45E-72545CB6BDFD}"/>
    <hyperlink ref="K10" r:id="rId67" tooltip="Canandaigua (city), New York" display="https://en.wikipedia.org/wiki/Canandaigua_(city),_New_York" xr:uid="{D6D3B80B-A22A-4644-AB41-7DCB4EAF9A10}"/>
    <hyperlink ref="L10" r:id="rId68" tooltip="Ontario County, New York" display="https://en.wikipedia.org/wiki/Ontario_County,_New_York" xr:uid="{211BF70B-9DF0-4A83-9A4A-464F4F090FD6}"/>
    <hyperlink ref="K11" r:id="rId69" tooltip="Cohoes, New York" display="https://en.wikipedia.org/wiki/Cohoes,_New_York" xr:uid="{13FB63A2-F190-44CD-AD6D-C206AC7C5B5A}"/>
    <hyperlink ref="L11" r:id="rId70" tooltip="Albany County, New York" display="https://en.wikipedia.org/wiki/Albany_County,_New_York" xr:uid="{7CC585E0-2E06-4004-871F-4327EE92902B}"/>
    <hyperlink ref="K12" r:id="rId71" tooltip="Corning (city), New York" display="https://en.wikipedia.org/wiki/Corning_(city),_New_York" xr:uid="{7E2660E2-F779-4905-8B05-69EA4720EFAE}"/>
    <hyperlink ref="L12" r:id="rId72" tooltip="Steuben County, New York" display="https://en.wikipedia.org/wiki/Steuben_County,_New_York" xr:uid="{AB55B84F-B8B9-40A7-84F1-A657DA10DFC5}"/>
    <hyperlink ref="K13" r:id="rId73" tooltip="Cortland, New York" display="https://en.wikipedia.org/wiki/Cortland,_New_York" xr:uid="{03D6FA87-C780-4DBC-A11C-C077C1AA0AD1}"/>
    <hyperlink ref="L13" r:id="rId74" tooltip="Cortland County, New York" display="https://en.wikipedia.org/wiki/Cortland_County,_New_York" xr:uid="{FCCFD179-B43E-4492-9A00-91FC9A77F2DF}"/>
    <hyperlink ref="K14" r:id="rId75" tooltip="Dunkirk, New York" display="https://en.wikipedia.org/wiki/Dunkirk,_New_York" xr:uid="{C9AC2277-550C-474A-8673-3D55D778447C}"/>
    <hyperlink ref="L14" r:id="rId76" tooltip="Chautauqua County, New York" display="https://en.wikipedia.org/wiki/Chautauqua_County,_New_York" xr:uid="{349E9FFD-C30E-42D6-9301-16FBF513E5C2}"/>
    <hyperlink ref="K15" r:id="rId77" tooltip="Elmira, New York" display="https://en.wikipedia.org/wiki/Elmira,_New_York" xr:uid="{64BFE38E-F9E0-4112-BBF1-78A875293CBD}"/>
    <hyperlink ref="L15" r:id="rId78" tooltip="Chemung County, New York" display="https://en.wikipedia.org/wiki/Chemung_County,_New_York" xr:uid="{5891BE88-C676-493C-AC13-FE4FA9C3E54D}"/>
    <hyperlink ref="K16" r:id="rId79" tooltip="Fulton, Oswego County, New York" display="https://en.wikipedia.org/wiki/Fulton,_Oswego_County,_New_York" xr:uid="{9AC8527D-B9DA-4EB5-AEFC-67EF22C9F5F1}"/>
    <hyperlink ref="L16" r:id="rId80" tooltip="Oswego County, New York" display="https://en.wikipedia.org/wiki/Oswego_County,_New_York" xr:uid="{647C9D34-9183-490A-A60E-812C303060A2}"/>
    <hyperlink ref="K17" r:id="rId81" tooltip="Geneva, New York" display="https://en.wikipedia.org/wiki/Geneva,_New_York" xr:uid="{C0D51034-8BCA-4A4A-9CEE-2AC429F664EF}"/>
    <hyperlink ref="L17" r:id="rId82" tooltip="Ontario County, New York" display="https://en.wikipedia.org/wiki/Ontario_County,_New_York" xr:uid="{0A45556C-4642-475E-859D-2EF3A6AAF974}"/>
    <hyperlink ref="K18" r:id="rId83" tooltip="Glen Cove, New York" display="https://en.wikipedia.org/wiki/Glen_Cove,_New_York" xr:uid="{781B9FDC-47F1-4C1F-9FB3-E4E27F39D946}"/>
    <hyperlink ref="L18" r:id="rId84" tooltip="Nassau County, New York" display="https://en.wikipedia.org/wiki/Nassau_County,_New_York" xr:uid="{E8E926EA-A109-4F03-9F0C-46A0A6AD8E44}"/>
    <hyperlink ref="K19" r:id="rId85" tooltip="Glens Falls, New York" display="https://en.wikipedia.org/wiki/Glens_Falls,_New_York" xr:uid="{02CC2FCE-8085-4A68-B679-16036E68992D}"/>
    <hyperlink ref="L19" r:id="rId86" tooltip="Warren County, New York" display="https://en.wikipedia.org/wiki/Warren_County,_New_York" xr:uid="{A7667208-D5D1-435E-B15D-A38F28B84554}"/>
    <hyperlink ref="K20" r:id="rId87" tooltip="Gloversville, New York" display="https://en.wikipedia.org/wiki/Gloversville,_New_York" xr:uid="{BA22D470-9C8B-441D-84E7-F1D4E7A35517}"/>
    <hyperlink ref="L20" r:id="rId88" tooltip="Fulton County, New York" display="https://en.wikipedia.org/wiki/Fulton_County,_New_York" xr:uid="{9D4CB7D5-1B41-40D4-A948-0955A87DE20C}"/>
    <hyperlink ref="K21" r:id="rId89" tooltip="Hornell, New York" display="https://en.wikipedia.org/wiki/Hornell,_New_York" xr:uid="{5B3F4B10-256F-46CB-B62B-2DC6CE483491}"/>
    <hyperlink ref="L21" r:id="rId90" tooltip="Steuben County, New York" display="https://en.wikipedia.org/wiki/Steuben_County,_New_York" xr:uid="{5CEE2DA5-FBF9-4BE6-903B-536BA2B3FF9F}"/>
    <hyperlink ref="K22" r:id="rId91" tooltip="Hudson, New York" display="https://en.wikipedia.org/wiki/Hudson,_New_York" xr:uid="{A769F78B-DCA0-4B34-BBBC-5F183B1C652C}"/>
    <hyperlink ref="L22" r:id="rId92" tooltip="Columbia County, New York" display="https://en.wikipedia.org/wiki/Columbia_County,_New_York" xr:uid="{28256658-A135-4359-9FC7-5BB8A2A0F7C7}"/>
    <hyperlink ref="K23" r:id="rId93" tooltip="Ithaca, New York" display="https://en.wikipedia.org/wiki/Ithaca,_New_York" xr:uid="{0DEE0DAC-02E0-4B6D-9BE8-F7A2334A3951}"/>
    <hyperlink ref="L23" r:id="rId94" tooltip="Tompkins County, New York" display="https://en.wikipedia.org/wiki/Tompkins_County,_New_York" xr:uid="{370FE1B6-46C6-4702-8121-0350D5778818}"/>
    <hyperlink ref="K24" r:id="rId95" tooltip="Jamestown, New York" display="https://en.wikipedia.org/wiki/Jamestown,_New_York" xr:uid="{623DEE5A-01C2-4D8E-BBC1-FD82AFCDF897}"/>
    <hyperlink ref="L24" r:id="rId96" tooltip="Chautauqua County, New York" display="https://en.wikipedia.org/wiki/Chautauqua_County,_New_York" xr:uid="{6A3882F4-2707-4AE3-BD89-236D21897841}"/>
    <hyperlink ref="K25" r:id="rId97" tooltip="Johnstown (city), New York" display="https://en.wikipedia.org/wiki/Johnstown_(city),_New_York" xr:uid="{A977E789-AA42-4F48-BDC5-90B538913B5C}"/>
    <hyperlink ref="L25" r:id="rId98" tooltip="Fulton County, New York" display="https://en.wikipedia.org/wiki/Fulton_County,_New_York" xr:uid="{DEF1152F-7C7F-40B7-92A2-FAC67397A335}"/>
    <hyperlink ref="K26" r:id="rId99" tooltip="Kingston, New York" display="https://en.wikipedia.org/wiki/Kingston,_New_York" xr:uid="{DB33024C-BE65-4A5E-ADD4-771213301B5A}"/>
    <hyperlink ref="L26" r:id="rId100" tooltip="Ulster County, New York" display="https://en.wikipedia.org/wiki/Ulster_County,_New_York" xr:uid="{2D770AB5-8552-4FEB-8517-F5BD6F5E03D3}"/>
    <hyperlink ref="K27" r:id="rId101" tooltip="Lackawanna, New York" display="https://en.wikipedia.org/wiki/Lackawanna,_New_York" xr:uid="{72CC1BAA-B12B-47BA-810E-0A9832440B29}"/>
    <hyperlink ref="L27" r:id="rId102" tooltip="Erie County, New York" display="https://en.wikipedia.org/wiki/Erie_County,_New_York" xr:uid="{AA15DA77-5C81-4B1D-90C6-43E2CD9225A3}"/>
    <hyperlink ref="K28" r:id="rId103" tooltip="Little Falls (city), New York" display="https://en.wikipedia.org/wiki/Little_Falls_(city),_New_York" xr:uid="{47AC1357-32B0-41BB-9E45-FE46ECA54085}"/>
    <hyperlink ref="L28" r:id="rId104" tooltip="Herkimer County, New York" display="https://en.wikipedia.org/wiki/Herkimer_County,_New_York" xr:uid="{CE10B569-088E-42CF-8320-A173DF1A4EA1}"/>
    <hyperlink ref="K29" r:id="rId105" tooltip="Lockport (city), New York" display="https://en.wikipedia.org/wiki/Lockport_(city),_New_York" xr:uid="{AAB47696-DB38-4C35-B777-2E156F0AC0DB}"/>
    <hyperlink ref="L29" r:id="rId106" tooltip="Niagara County, New York" display="https://en.wikipedia.org/wiki/Niagara_County,_New_York" xr:uid="{C01DA386-2C02-4606-B45C-01B666121365}"/>
    <hyperlink ref="K30" r:id="rId107" tooltip="Long Beach, New York" display="https://en.wikipedia.org/wiki/Long_Beach,_New_York" xr:uid="{070D5B32-9C0F-4CB2-9741-57247F03FF3E}"/>
    <hyperlink ref="L30" r:id="rId108" tooltip="Nassau County, New York" display="https://en.wikipedia.org/wiki/Nassau_County,_New_York" xr:uid="{E755E556-AE5A-4404-B057-2894DC4CFD00}"/>
    <hyperlink ref="K31" r:id="rId109" tooltip="Mechanicville, New York" display="https://en.wikipedia.org/wiki/Mechanicville,_New_York" xr:uid="{0CD6E74A-8CF8-4FAE-9648-AA27ACFFCDD0}"/>
    <hyperlink ref="L31" r:id="rId110" tooltip="Saratoga County, New York" display="https://en.wikipedia.org/wiki/Saratoga_County,_New_York" xr:uid="{09CB021E-917B-424E-B3BA-8BCF9D5FD5F7}"/>
    <hyperlink ref="K32" r:id="rId111" tooltip="Middletown, Orange County, New York" display="https://en.wikipedia.org/wiki/Middletown,_Orange_County,_New_York" xr:uid="{41C6D876-475E-47CE-8FE6-C925D5F134BB}"/>
    <hyperlink ref="L32" r:id="rId112" tooltip="Orange County, New York" display="https://en.wikipedia.org/wiki/Orange_County,_New_York" xr:uid="{DEF66A82-51CE-44DF-A36D-7F600AD32F99}"/>
    <hyperlink ref="K33" r:id="rId113" tooltip="Mount Vernon, New York" display="https://en.wikipedia.org/wiki/Mount_Vernon,_New_York" xr:uid="{5878BC78-7775-4DB5-9150-B5C1B08ED4B6}"/>
    <hyperlink ref="L33" r:id="rId114" tooltip="Westchester County, New York" display="https://en.wikipedia.org/wiki/Westchester_County,_New_York" xr:uid="{415ECE4D-2608-4AD4-B7AF-0E5304F040DD}"/>
    <hyperlink ref="K34" r:id="rId115" tooltip="New Rochelle, New York" display="https://en.wikipedia.org/wiki/New_Rochelle,_New_York" xr:uid="{149FECF2-2D33-43C5-939E-B936DE978981}"/>
    <hyperlink ref="L34" r:id="rId116" tooltip="Westchester County, New York" display="https://en.wikipedia.org/wiki/Westchester_County,_New_York" xr:uid="{185868B0-50DA-491F-B5C0-2F40BA53A8E3}"/>
    <hyperlink ref="K35" r:id="rId117" tooltip="New York City" display="https://en.wikipedia.org/wiki/New_York_City" xr:uid="{C513296C-A5A8-4F04-A38A-F3C58CEB93F0}"/>
    <hyperlink ref="N35" r:id="rId118" location="noteb" display="https://en.wikipedia.org/wiki/List_of_cities_in_New_York - noteb" xr:uid="{1E475CE9-6BD3-4E48-961C-76CAA55F12BC}"/>
    <hyperlink ref="K36" r:id="rId119" tooltip="Newburgh, New York" display="https://en.wikipedia.org/wiki/Newburgh,_New_York" xr:uid="{69B934FE-7447-46D4-8815-E64BB741B9FD}"/>
    <hyperlink ref="L36" r:id="rId120" tooltip="Orange County, New York" display="https://en.wikipedia.org/wiki/Orange_County,_New_York" xr:uid="{7BD40D27-51F7-4EF0-A665-2F2111DA7E30}"/>
    <hyperlink ref="K37" r:id="rId121" tooltip="Niagara Falls, New York" display="https://en.wikipedia.org/wiki/Niagara_Falls,_New_York" xr:uid="{7C761E27-3C50-4A0A-98F6-43A36CEAF807}"/>
    <hyperlink ref="L37" r:id="rId122" tooltip="Niagara County, New York" display="https://en.wikipedia.org/wiki/Niagara_County,_New_York" xr:uid="{DBB62A58-3CE4-4C8C-B1CF-F8A769D2C290}"/>
    <hyperlink ref="K38" r:id="rId123" tooltip="North Tonawanda, New York" display="https://en.wikipedia.org/wiki/North_Tonawanda,_New_York" xr:uid="{77866B57-4091-41E5-A498-399C41A097D6}"/>
    <hyperlink ref="L38" r:id="rId124" tooltip="Niagara County, New York" display="https://en.wikipedia.org/wiki/Niagara_County,_New_York" xr:uid="{CBF6125F-85B4-4415-98C5-FBC05C19AFAD}"/>
    <hyperlink ref="K39" r:id="rId125" tooltip="Norwich, New York" display="https://en.wikipedia.org/wiki/Norwich,_New_York" xr:uid="{9118033E-7108-45D4-8BED-2EED42B4F548}"/>
    <hyperlink ref="L39" r:id="rId126" tooltip="Chenango County, New York" display="https://en.wikipedia.org/wiki/Chenango_County,_New_York" xr:uid="{DE6BB986-5E15-4E0F-8826-B0367D3E7D6F}"/>
    <hyperlink ref="K40" r:id="rId127" tooltip="Ogdensburg, New York" display="https://en.wikipedia.org/wiki/Ogdensburg,_New_York" xr:uid="{E63BCAF0-EC40-4471-8029-783781B4442F}"/>
    <hyperlink ref="L40" r:id="rId128" tooltip="St. Lawrence County, New York" display="https://en.wikipedia.org/wiki/St._Lawrence_County,_New_York" xr:uid="{8F68993C-FB27-4988-90CE-AFC29905CFB4}"/>
    <hyperlink ref="K41" r:id="rId129" tooltip="Olean, New York" display="https://en.wikipedia.org/wiki/Olean,_New_York" xr:uid="{E917D8CA-524D-4F65-A6C4-3DBB9EAA9B67}"/>
    <hyperlink ref="L41" r:id="rId130" tooltip="Cattaraugus County, New York" display="https://en.wikipedia.org/wiki/Cattaraugus_County,_New_York" xr:uid="{667C648D-4E80-4BB3-966D-F26FF407326B}"/>
    <hyperlink ref="K42" r:id="rId131" tooltip="Oneida, New York" display="https://en.wikipedia.org/wiki/Oneida,_New_York" xr:uid="{5311857C-170B-4D48-8B7A-D04241583A44}"/>
    <hyperlink ref="L42" r:id="rId132" tooltip="Madison County, New York" display="https://en.wikipedia.org/wiki/Madison_County,_New_York" xr:uid="{09DD6360-82F1-4832-BAC7-DF38C1498BF2}"/>
    <hyperlink ref="K43" r:id="rId133" tooltip="Oneonta, New York" display="https://en.wikipedia.org/wiki/Oneonta,_New_York" xr:uid="{1D64C20A-E54B-4A0D-9E2D-1CEE99F28FAA}"/>
    <hyperlink ref="L43" r:id="rId134" tooltip="Otsego County, New York" display="https://en.wikipedia.org/wiki/Otsego_County,_New_York" xr:uid="{7583905D-2FBE-4BDF-A5B7-AFBA1C2716B9}"/>
    <hyperlink ref="K44" r:id="rId135" tooltip="Oswego, New York" display="https://en.wikipedia.org/wiki/Oswego,_New_York" xr:uid="{771D8B4A-C097-4EF0-B5D5-EFE856A01F57}"/>
    <hyperlink ref="L44" r:id="rId136" tooltip="Oswego County, New York" display="https://en.wikipedia.org/wiki/Oswego_County,_New_York" xr:uid="{B0FBD9F3-4D02-4EF0-9FF3-8C2B1DC48CA8}"/>
    <hyperlink ref="K45" r:id="rId137" tooltip="Peekskill, New York" display="https://en.wikipedia.org/wiki/Peekskill,_New_York" xr:uid="{FE953692-45DE-4C4A-BD69-5264598D2B74}"/>
    <hyperlink ref="L45" r:id="rId138" tooltip="Westchester County, New York" display="https://en.wikipedia.org/wiki/Westchester_County,_New_York" xr:uid="{8AD70FE6-591B-4B33-B9CE-17743A91B3CE}"/>
    <hyperlink ref="K46" r:id="rId139" tooltip="Plattsburgh (city), New York" display="https://en.wikipedia.org/wiki/Plattsburgh_(city),_New_York" xr:uid="{053E3C37-9D00-4222-9E23-2462F3C346BE}"/>
    <hyperlink ref="L46" r:id="rId140" tooltip="Clinton County, New York" display="https://en.wikipedia.org/wiki/Clinton_County,_New_York" xr:uid="{1882ADD2-1C29-415B-9EC1-84BD00C52AEF}"/>
    <hyperlink ref="K47" r:id="rId141" tooltip="Port Jervis, New York" display="https://en.wikipedia.org/wiki/Port_Jervis,_New_York" xr:uid="{1028095B-DE47-4CCE-863A-EEAB8A102DC2}"/>
    <hyperlink ref="L47" r:id="rId142" tooltip="Orange County, New York" display="https://en.wikipedia.org/wiki/Orange_County,_New_York" xr:uid="{67F6F13F-4763-42B0-BD54-107307FE693C}"/>
    <hyperlink ref="K48" r:id="rId143" tooltip="Poughkeepsie, New York" display="https://en.wikipedia.org/wiki/Poughkeepsie,_New_York" xr:uid="{B82F41B4-3961-419B-8E55-0379D7FF836A}"/>
    <hyperlink ref="L48" r:id="rId144" tooltip="Dutchess County, New York" display="https://en.wikipedia.org/wiki/Dutchess_County,_New_York" xr:uid="{006F2709-B136-4EAA-AFCE-77FC3EBD123A}"/>
    <hyperlink ref="K49" r:id="rId145" tooltip="Rensselaer, New York" display="https://en.wikipedia.org/wiki/Rensselaer,_New_York" xr:uid="{A74E36FD-3D8D-496F-9EEE-43EC0ECA39EE}"/>
    <hyperlink ref="L49" r:id="rId146" tooltip="Rensselaer County, New York" display="https://en.wikipedia.org/wiki/Rensselaer_County,_New_York" xr:uid="{E1EE27E6-BBA1-406F-A6CD-DB4E730BBF6D}"/>
    <hyperlink ref="K50" r:id="rId147" tooltip="Rochester, New York" display="https://en.wikipedia.org/wiki/Rochester,_New_York" xr:uid="{13E82EEE-ABD1-4C4D-AA5C-F829E951EECB}"/>
    <hyperlink ref="L50" r:id="rId148" tooltip="Monroe County, New York" display="https://en.wikipedia.org/wiki/Monroe_County,_New_York" xr:uid="{8F0219F8-EE07-47DC-B64C-BA94D7ACA711}"/>
    <hyperlink ref="K51" r:id="rId149" tooltip="Rome, New York" display="https://en.wikipedia.org/wiki/Rome,_New_York" xr:uid="{803D5B64-FDA3-45BD-AA8E-96A067CAE26B}"/>
    <hyperlink ref="L51" r:id="rId150" tooltip="Oneida County, New York" display="https://en.wikipedia.org/wiki/Oneida_County,_New_York" xr:uid="{BF7B2B76-17A0-4EEE-9846-1DF4CC891351}"/>
    <hyperlink ref="K52" r:id="rId151" tooltip="Rye, New York" display="https://en.wikipedia.org/wiki/Rye,_New_York" xr:uid="{B64F9FA8-AB84-426C-8CE4-12D96117C451}"/>
    <hyperlink ref="L52" r:id="rId152" tooltip="Westchester County, New York" display="https://en.wikipedia.org/wiki/Westchester_County,_New_York" xr:uid="{1136346E-01D3-47FC-8B8E-71492C655D52}"/>
    <hyperlink ref="K53" r:id="rId153" tooltip="Salamanca (city), New York" display="https://en.wikipedia.org/wiki/Salamanca_(city),_New_York" xr:uid="{DC0DA4EF-0963-433B-9C79-FAC12F2EA8E7}"/>
    <hyperlink ref="L53" r:id="rId154" tooltip="Cattaraugus County, New York" display="https://en.wikipedia.org/wiki/Cattaraugus_County,_New_York" xr:uid="{50D645B4-1243-41FB-B3D8-55D38D11B6CF}"/>
    <hyperlink ref="K54" r:id="rId155" tooltip="Saratoga Springs, New York" display="https://en.wikipedia.org/wiki/Saratoga_Springs,_New_York" xr:uid="{05BCAC15-B7F8-4B4A-8F27-FFD997CBB178}"/>
    <hyperlink ref="L54" r:id="rId156" tooltip="Saratoga County, New York" display="https://en.wikipedia.org/wiki/Saratoga_County,_New_York" xr:uid="{381C7FA8-E511-492B-9CE1-74C101A43D26}"/>
    <hyperlink ref="K55" r:id="rId157" tooltip="Schenectady, New York" display="https://en.wikipedia.org/wiki/Schenectady,_New_York" xr:uid="{A0B43ECE-67E7-45E8-A272-A335835DF600}"/>
    <hyperlink ref="L55" r:id="rId158" tooltip="Schenectady County, New York" display="https://en.wikipedia.org/wiki/Schenectady_County,_New_York" xr:uid="{541D866D-1606-47D4-9442-0AD458CD21B7}"/>
    <hyperlink ref="K56" r:id="rId159" tooltip="Sherrill, New York" display="https://en.wikipedia.org/wiki/Sherrill,_New_York" xr:uid="{47AC49D2-2A15-43DE-BE0B-A0B283BEF5F2}"/>
    <hyperlink ref="L56" r:id="rId160" tooltip="Oneida County, New York" display="https://en.wikipedia.org/wiki/Oneida_County,_New_York" xr:uid="{4D232A26-01ED-4150-B5D5-0DB51D13F2E9}"/>
    <hyperlink ref="K57" r:id="rId161" tooltip="Syracuse, New York" display="https://en.wikipedia.org/wiki/Syracuse,_New_York" xr:uid="{D60B9B53-A7B2-4286-AB2D-E855B8DB0D9E}"/>
    <hyperlink ref="L57" r:id="rId162" tooltip="Onondaga County, New York" display="https://en.wikipedia.org/wiki/Onondaga_County,_New_York" xr:uid="{7DEF0E76-0307-4C30-B8E5-B7EA172226E8}"/>
    <hyperlink ref="K58" r:id="rId163" tooltip="Tonawanda (city), New York" display="https://en.wikipedia.org/wiki/Tonawanda_(city),_New_York" xr:uid="{0EB6139D-FCC5-4018-93A2-54995D94AF11}"/>
    <hyperlink ref="L58" r:id="rId164" tooltip="Erie County, New York" display="https://en.wikipedia.org/wiki/Erie_County,_New_York" xr:uid="{07BDD1CB-E702-4B93-8F55-D9C7933C1BE4}"/>
    <hyperlink ref="K59" r:id="rId165" tooltip="Troy, New York" display="https://en.wikipedia.org/wiki/Troy,_New_York" xr:uid="{0256FD04-3656-4876-B0C1-C22EFB420D37}"/>
    <hyperlink ref="L59" r:id="rId166" tooltip="Rensselaer County, New York" display="https://en.wikipedia.org/wiki/Rensselaer_County,_New_York" xr:uid="{DBEF19F7-146F-4099-A8DF-A3DF0BD62B19}"/>
    <hyperlink ref="K60" r:id="rId167" tooltip="Utica, New York" display="https://en.wikipedia.org/wiki/Utica,_New_York" xr:uid="{CF74C76A-E0F5-458A-B86A-028AD3FCFAC0}"/>
    <hyperlink ref="L60" r:id="rId168" tooltip="Oneida County, New York" display="https://en.wikipedia.org/wiki/Oneida_County,_New_York" xr:uid="{72D96AC9-1106-48BD-9F71-A04FE1F4A670}"/>
    <hyperlink ref="K61" r:id="rId169" tooltip="Watertown (city), New York" display="https://en.wikipedia.org/wiki/Watertown_(city),_New_York" xr:uid="{E6DFD4A7-89E1-4E1D-AD06-C0579360FBEC}"/>
    <hyperlink ref="L61" r:id="rId170" tooltip="Jefferson County, New York" display="https://en.wikipedia.org/wiki/Jefferson_County,_New_York" xr:uid="{D01E47BA-E4BC-4180-8574-4D2D00D29A4B}"/>
    <hyperlink ref="K62" r:id="rId171" tooltip="Watervliet, New York" display="https://en.wikipedia.org/wiki/Watervliet,_New_York" xr:uid="{EFC122E7-4058-4844-A772-18E70197226F}"/>
    <hyperlink ref="L62" r:id="rId172" tooltip="Albany County, New York" display="https://en.wikipedia.org/wiki/Albany_County,_New_York" xr:uid="{936BECBA-8A14-4AB6-B79D-E1C76CB2600B}"/>
    <hyperlink ref="K63" r:id="rId173" tooltip="White Plains, New York" display="https://en.wikipedia.org/wiki/White_Plains,_New_York" xr:uid="{CE42A252-B075-4EAC-8D5A-AAD697ED1312}"/>
    <hyperlink ref="L63" r:id="rId174" tooltip="Westchester County, New York" display="https://en.wikipedia.org/wiki/Westchester_County,_New_York" xr:uid="{59C4FC19-F5EF-42EB-BADA-3C30CB37F97D}"/>
    <hyperlink ref="K64" r:id="rId175" tooltip="Yonkers, New York" display="https://en.wikipedia.org/wiki/Yonkers,_New_York" xr:uid="{616DE714-9E42-4919-BDAF-BD351F1C8386}"/>
    <hyperlink ref="L64" r:id="rId176" tooltip="Westchester County, New York" display="https://en.wikipedia.org/wiki/Westchester_County,_New_York" xr:uid="{AD06549A-EB22-4684-9AB8-CC1675C9D319}"/>
    <hyperlink ref="R2" r:id="rId177" tooltip="Albany, New York" display="https://en.wikipedia.org/wiki/Albany,_New_York" xr:uid="{6730CC21-99AB-4A51-9508-4EDDB193AD6C}"/>
    <hyperlink ref="R3" r:id="rId178" tooltip="Amsterdam (city), New York" display="https://en.wikipedia.org/wiki/Amsterdam_(city),_New_York" xr:uid="{B57CFFF3-25DD-46DD-A784-DDA9BEA3EC3D}"/>
    <hyperlink ref="R4" r:id="rId179" tooltip="Auburn, New York" display="https://en.wikipedia.org/wiki/Auburn,_New_York" xr:uid="{53CB8FB2-AAB6-40CD-B2C3-2953B9518E1D}"/>
    <hyperlink ref="R5" r:id="rId180" tooltip="Batavia, New York" display="https://en.wikipedia.org/wiki/Batavia,_New_York" xr:uid="{E013BEEF-8729-407A-B636-E1545B2195FE}"/>
    <hyperlink ref="R6" r:id="rId181" tooltip="Beacon, New York" display="https://en.wikipedia.org/wiki/Beacon,_New_York" xr:uid="{6C1DBEE0-60A7-4095-AA6C-055F9F648210}"/>
    <hyperlink ref="R7" r:id="rId182" tooltip="Binghamton, New York" display="https://en.wikipedia.org/wiki/Binghamton,_New_York" xr:uid="{164E402F-F610-417E-9B57-2CF7C0E9FDBA}"/>
    <hyperlink ref="R8" r:id="rId183" tooltip="Buffalo, New York" display="https://en.wikipedia.org/wiki/Buffalo,_New_York" xr:uid="{90807BE0-8474-4244-AD66-C5479CF9CCD3}"/>
    <hyperlink ref="R9" r:id="rId184" tooltip="Canandaigua (city), New York" display="https://en.wikipedia.org/wiki/Canandaigua_(city),_New_York" xr:uid="{2EC146BB-C1C6-4D12-88CC-6A9C6912EA06}"/>
    <hyperlink ref="R10" r:id="rId185" tooltip="Cohoes, New York" display="https://en.wikipedia.org/wiki/Cohoes,_New_York" xr:uid="{50D3D0F5-04F1-4A7F-BB21-DED9F05B0C4E}"/>
    <hyperlink ref="R11" r:id="rId186" tooltip="Corning (city), New York" display="https://en.wikipedia.org/wiki/Corning_(city),_New_York" xr:uid="{083D3335-D0E4-4123-8A03-1489E7F1FCA0}"/>
    <hyperlink ref="R12" r:id="rId187" tooltip="Cortland, New York" display="https://en.wikipedia.org/wiki/Cortland,_New_York" xr:uid="{2018ACDC-4C3D-4198-A973-860327F1F35E}"/>
    <hyperlink ref="R13" r:id="rId188" tooltip="Dunkirk, New York" display="https://en.wikipedia.org/wiki/Dunkirk,_New_York" xr:uid="{0FBDE3AD-0077-411E-A014-ACA08CFCBA40}"/>
    <hyperlink ref="R14" r:id="rId189" tooltip="Elmira, New York" display="https://en.wikipedia.org/wiki/Elmira,_New_York" xr:uid="{DAC57AE0-2BD8-4D61-BBBA-934C97DF4B39}"/>
    <hyperlink ref="R15" r:id="rId190" tooltip="Fulton, Oswego County, New York" display="https://en.wikipedia.org/wiki/Fulton,_Oswego_County,_New_York" xr:uid="{86AE466B-A1EC-482D-A897-E82E6B5E3B47}"/>
    <hyperlink ref="R16" r:id="rId191" tooltip="Geneva, New York" display="https://en.wikipedia.org/wiki/Geneva,_New_York" xr:uid="{13927CEC-E1A3-44A2-A489-0536967D281B}"/>
    <hyperlink ref="R17" r:id="rId192" tooltip="Glen Cove, New York" display="https://en.wikipedia.org/wiki/Glen_Cove,_New_York" xr:uid="{9C93BDAD-72C2-4BA5-B7E5-244BDBAC0FCB}"/>
    <hyperlink ref="R18" r:id="rId193" tooltip="Glens Falls, New York" display="https://en.wikipedia.org/wiki/Glens_Falls,_New_York" xr:uid="{92743117-D0FF-4B10-AED6-16702652610C}"/>
    <hyperlink ref="R19" r:id="rId194" tooltip="Gloversville, New York" display="https://en.wikipedia.org/wiki/Gloversville,_New_York" xr:uid="{DB0EB9B5-931F-4CB2-8C15-EC7CD3F93863}"/>
    <hyperlink ref="R20" r:id="rId195" tooltip="Hornell, New York" display="https://en.wikipedia.org/wiki/Hornell,_New_York" xr:uid="{93E868CA-994A-41D0-BBB9-A57576133D30}"/>
    <hyperlink ref="R21" r:id="rId196" tooltip="Hudson, New York" display="https://en.wikipedia.org/wiki/Hudson,_New_York" xr:uid="{F125564A-2CDA-47D4-9B2E-0B92833ED5B5}"/>
    <hyperlink ref="R22" r:id="rId197" tooltip="Ithaca, New York" display="https://en.wikipedia.org/wiki/Ithaca,_New_York" xr:uid="{F1D863CE-9FE3-40B1-91AE-6C53CA13083C}"/>
    <hyperlink ref="R23" r:id="rId198" tooltip="Jamestown, New York" display="https://en.wikipedia.org/wiki/Jamestown,_New_York" xr:uid="{AF494FE6-51D7-430D-8D13-76BA95B8E7DE}"/>
    <hyperlink ref="R24" r:id="rId199" tooltip="Johnstown (city), New York" display="https://en.wikipedia.org/wiki/Johnstown_(city),_New_York" xr:uid="{9B087FB3-D0E8-43BC-AD61-E9DD291F3E9F}"/>
    <hyperlink ref="R25" r:id="rId200" tooltip="Kingston, New York" display="https://en.wikipedia.org/wiki/Kingston,_New_York" xr:uid="{379750EA-5E56-4652-B7C7-5575CC1E2305}"/>
    <hyperlink ref="R26" r:id="rId201" tooltip="Lackawanna, New York" display="https://en.wikipedia.org/wiki/Lackawanna,_New_York" xr:uid="{C9BC0992-2297-4EA6-9B4B-0E6365C5534D}"/>
    <hyperlink ref="R27" r:id="rId202" tooltip="Little Falls (city), New York" display="https://en.wikipedia.org/wiki/Little_Falls_(city),_New_York" xr:uid="{E8DDACE1-3DE6-48E7-84D9-FBC93C47C2F4}"/>
    <hyperlink ref="R28" r:id="rId203" tooltip="Lockport (city), New York" display="https://en.wikipedia.org/wiki/Lockport_(city),_New_York" xr:uid="{0F47499A-701B-4E39-8590-169B12BD57AD}"/>
    <hyperlink ref="R29" r:id="rId204" tooltip="Long Beach, New York" display="https://en.wikipedia.org/wiki/Long_Beach,_New_York" xr:uid="{9FF7C37D-CBF7-46F1-B405-DE24DC7D8A75}"/>
    <hyperlink ref="R30" r:id="rId205" tooltip="Mechanicville, New York" display="https://en.wikipedia.org/wiki/Mechanicville,_New_York" xr:uid="{D37147A8-DD08-425C-B3D9-F24A057717BC}"/>
    <hyperlink ref="R31" r:id="rId206" tooltip="Middletown, Orange County, New York" display="https://en.wikipedia.org/wiki/Middletown,_Orange_County,_New_York" xr:uid="{B1F51901-24BB-4A90-90D4-905248C7167D}"/>
    <hyperlink ref="R32" r:id="rId207" tooltip="Mount Vernon, New York" display="https://en.wikipedia.org/wiki/Mount_Vernon,_New_York" xr:uid="{0DE273F0-B994-4B2B-BE24-86D1E81980B6}"/>
    <hyperlink ref="R33" r:id="rId208" tooltip="New Rochelle, New York" display="https://en.wikipedia.org/wiki/New_Rochelle,_New_York" xr:uid="{02BFC785-F244-448B-B0E3-7C369BA9EDCD}"/>
    <hyperlink ref="R34" r:id="rId209" tooltip="New York City" display="https://en.wikipedia.org/wiki/New_York_City" xr:uid="{1B790698-328F-4864-8510-4BCA15AE776E}"/>
    <hyperlink ref="R35" r:id="rId210" tooltip="Newburgh, New York" display="https://en.wikipedia.org/wiki/Newburgh,_New_York" xr:uid="{2923C789-7AB9-4F34-B302-B33608F43C52}"/>
    <hyperlink ref="R36" r:id="rId211" tooltip="Niagara Falls, New York" display="https://en.wikipedia.org/wiki/Niagara_Falls,_New_York" xr:uid="{0E77B1B6-122B-4BDC-95AA-8EC0FE3EF6E6}"/>
    <hyperlink ref="R37" r:id="rId212" tooltip="North Tonawanda, New York" display="https://en.wikipedia.org/wiki/North_Tonawanda,_New_York" xr:uid="{74F10A4E-CB56-418B-B101-E96B588550D5}"/>
    <hyperlink ref="R38" r:id="rId213" tooltip="Norwich, New York" display="https://en.wikipedia.org/wiki/Norwich,_New_York" xr:uid="{6B2E0031-95FF-4B8A-9A44-A53B7480AAA0}"/>
    <hyperlink ref="R39" r:id="rId214" tooltip="Ogdensburg, New York" display="https://en.wikipedia.org/wiki/Ogdensburg,_New_York" xr:uid="{E801611D-73E4-4211-848F-A742DDCC7055}"/>
    <hyperlink ref="R40" r:id="rId215" tooltip="Olean, New York" display="https://en.wikipedia.org/wiki/Olean,_New_York" xr:uid="{F0C93764-6E10-4F44-933C-159F49477538}"/>
    <hyperlink ref="R41" r:id="rId216" tooltip="Oneida, New York" display="https://en.wikipedia.org/wiki/Oneida,_New_York" xr:uid="{75906228-4FA7-4039-A352-89E26B9BBE2A}"/>
    <hyperlink ref="R42" r:id="rId217" tooltip="Oneonta, New York" display="https://en.wikipedia.org/wiki/Oneonta,_New_York" xr:uid="{213359A9-A039-419D-A794-C2B0B2D877DD}"/>
    <hyperlink ref="R43" r:id="rId218" tooltip="Oswego, New York" display="https://en.wikipedia.org/wiki/Oswego,_New_York" xr:uid="{26850AF7-5011-4A17-BA7F-7B495ABF0198}"/>
    <hyperlink ref="R44" r:id="rId219" tooltip="Peekskill, New York" display="https://en.wikipedia.org/wiki/Peekskill,_New_York" xr:uid="{C549DFE1-6B3C-4159-9809-297444170274}"/>
    <hyperlink ref="R45" r:id="rId220" tooltip="Plattsburgh (city), New York" display="https://en.wikipedia.org/wiki/Plattsburgh_(city),_New_York" xr:uid="{5B9C4117-98B6-498B-8A54-2837297D7C37}"/>
    <hyperlink ref="R46" r:id="rId221" tooltip="Port Jervis, New York" display="https://en.wikipedia.org/wiki/Port_Jervis,_New_York" xr:uid="{BB96D659-3203-4DA2-8565-6E5AEF017C7B}"/>
    <hyperlink ref="R47" r:id="rId222" tooltip="Poughkeepsie, New York" display="https://en.wikipedia.org/wiki/Poughkeepsie,_New_York" xr:uid="{8469B8C2-B1FC-45F1-A833-1CA59A3C375A}"/>
    <hyperlink ref="R48" r:id="rId223" tooltip="Rensselaer, New York" display="https://en.wikipedia.org/wiki/Rensselaer,_New_York" xr:uid="{2F568DD1-1DCC-4F34-95D8-7604795D9DD9}"/>
    <hyperlink ref="R49" r:id="rId224" tooltip="Rochester, New York" display="https://en.wikipedia.org/wiki/Rochester,_New_York" xr:uid="{2E47A7BC-DE95-419A-A253-4C8189E1CA9B}"/>
    <hyperlink ref="R50" r:id="rId225" tooltip="Rome, New York" display="https://en.wikipedia.org/wiki/Rome,_New_York" xr:uid="{7943684A-0233-4E24-80F9-B776EC76F1E6}"/>
    <hyperlink ref="R51" r:id="rId226" tooltip="Rye, New York" display="https://en.wikipedia.org/wiki/Rye,_New_York" xr:uid="{07807C67-B518-4429-A9A4-5B4219A3104D}"/>
    <hyperlink ref="R52" r:id="rId227" tooltip="Salamanca (city), New York" display="https://en.wikipedia.org/wiki/Salamanca_(city),_New_York" xr:uid="{C6C42C5B-830A-4B5C-8B06-0BE58323D0BA}"/>
    <hyperlink ref="R53" r:id="rId228" tooltip="Saratoga Springs, New York" display="https://en.wikipedia.org/wiki/Saratoga_Springs,_New_York" xr:uid="{30BB7E67-A141-41E0-975E-5A38E2A3E6F4}"/>
    <hyperlink ref="R54" r:id="rId229" tooltip="Schenectady, New York" display="https://en.wikipedia.org/wiki/Schenectady,_New_York" xr:uid="{808C73AB-53C2-4CB5-8699-0BC26FBF7592}"/>
    <hyperlink ref="R55" r:id="rId230" tooltip="Sherrill, New York" display="https://en.wikipedia.org/wiki/Sherrill,_New_York" xr:uid="{E41B6002-695B-4357-ABB5-EAC80B042058}"/>
    <hyperlink ref="R56" r:id="rId231" tooltip="Syracuse, New York" display="https://en.wikipedia.org/wiki/Syracuse,_New_York" xr:uid="{BFAE0F67-FDAB-471B-8905-C1460E1E5BA4}"/>
    <hyperlink ref="R57" r:id="rId232" tooltip="Tonawanda (city), New York" display="https://en.wikipedia.org/wiki/Tonawanda_(city),_New_York" xr:uid="{D41D191D-223E-49CE-B3FA-D762A7274355}"/>
    <hyperlink ref="R58" r:id="rId233" tooltip="Troy, New York" display="https://en.wikipedia.org/wiki/Troy,_New_York" xr:uid="{62A84AE0-ABCA-4F60-B0FE-B12CEE9CB129}"/>
    <hyperlink ref="R59" r:id="rId234" tooltip="Utica, New York" display="https://en.wikipedia.org/wiki/Utica,_New_York" xr:uid="{67F23A19-229F-4D3E-AB46-253F37C416D8}"/>
    <hyperlink ref="R60" r:id="rId235" tooltip="Watertown (city), New York" display="https://en.wikipedia.org/wiki/Watertown_(city),_New_York" xr:uid="{BF6F461E-E9A2-46D1-97D8-15972FA49EB5}"/>
    <hyperlink ref="R61" r:id="rId236" tooltip="Watervliet, New York" display="https://en.wikipedia.org/wiki/Watervliet,_New_York" xr:uid="{FE73940C-3AC2-42A3-A691-E61D11D64D4C}"/>
    <hyperlink ref="R62" r:id="rId237" tooltip="White Plains, New York" display="https://en.wikipedia.org/wiki/White_Plains,_New_York" xr:uid="{332F48CF-857B-4339-BE94-92E75146753F}"/>
    <hyperlink ref="R63" r:id="rId238" tooltip="Yonkers, New York" display="https://en.wikipedia.org/wiki/Yonkers,_New_York" xr:uid="{93EA1280-E023-478B-B191-7EDAAF3B9513}"/>
  </hyperlinks>
  <pageMargins left="0.7" right="0.7" top="0.75" bottom="0.75" header="0.3" footer="0.3"/>
  <drawing r:id="rId2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95F11-0861-4C7F-B959-9B1DA6DCB831}">
  <sheetPr codeName="Sheet4"/>
  <dimension ref="B2:B284"/>
  <sheetViews>
    <sheetView showGridLines="0" tabSelected="1" workbookViewId="0">
      <selection activeCell="B2" sqref="B2"/>
    </sheetView>
  </sheetViews>
  <sheetFormatPr defaultRowHeight="20.100000000000001" customHeight="1" x14ac:dyDescent="0.25"/>
  <cols>
    <col min="1" max="1" width="9.140625" style="1"/>
    <col min="2" max="2" width="30.28515625" style="1" bestFit="1" customWidth="1"/>
    <col min="3" max="3" width="14.7109375" style="1" customWidth="1"/>
    <col min="4" max="16384" width="9.140625" style="1"/>
  </cols>
  <sheetData>
    <row r="2" spans="2:2" ht="20.100000000000001" customHeight="1" thickBot="1" x14ac:dyDescent="0.3">
      <c r="B2" s="21" t="s">
        <v>360</v>
      </c>
    </row>
    <row r="3" spans="2:2" ht="20.100000000000001" customHeight="1" thickTop="1" x14ac:dyDescent="0.25"/>
    <row r="4" spans="2:2" ht="20.100000000000001" customHeight="1" x14ac:dyDescent="0.25">
      <c r="B4" s="3" t="s">
        <v>269</v>
      </c>
    </row>
    <row r="5" spans="2:2" ht="20.100000000000001" customHeight="1" x14ac:dyDescent="0.25">
      <c r="B5" s="2" t="s">
        <v>1</v>
      </c>
    </row>
    <row r="6" spans="2:2" ht="20.100000000000001" customHeight="1" x14ac:dyDescent="0.25">
      <c r="B6" s="2" t="s">
        <v>2</v>
      </c>
    </row>
    <row r="7" spans="2:2" ht="20.100000000000001" customHeight="1" x14ac:dyDescent="0.25">
      <c r="B7" s="2" t="s">
        <v>3</v>
      </c>
    </row>
    <row r="8" spans="2:2" ht="20.100000000000001" customHeight="1" x14ac:dyDescent="0.25">
      <c r="B8" s="2" t="s">
        <v>4</v>
      </c>
    </row>
    <row r="9" spans="2:2" ht="20.100000000000001" customHeight="1" x14ac:dyDescent="0.25">
      <c r="B9" s="2" t="s">
        <v>5</v>
      </c>
    </row>
    <row r="10" spans="2:2" ht="20.100000000000001" customHeight="1" x14ac:dyDescent="0.25">
      <c r="B10" s="2" t="s">
        <v>6</v>
      </c>
    </row>
    <row r="11" spans="2:2" ht="20.100000000000001" customHeight="1" x14ac:dyDescent="0.25">
      <c r="B11" s="2" t="s">
        <v>7</v>
      </c>
    </row>
    <row r="12" spans="2:2" ht="20.100000000000001" customHeight="1" x14ac:dyDescent="0.25">
      <c r="B12" s="2" t="s">
        <v>8</v>
      </c>
    </row>
    <row r="13" spans="2:2" ht="20.100000000000001" customHeight="1" x14ac:dyDescent="0.25">
      <c r="B13" s="2" t="s">
        <v>9</v>
      </c>
    </row>
    <row r="14" spans="2:2" ht="20.100000000000001" customHeight="1" x14ac:dyDescent="0.25">
      <c r="B14" s="2" t="s">
        <v>10</v>
      </c>
    </row>
    <row r="15" spans="2:2" ht="20.100000000000001" customHeight="1" x14ac:dyDescent="0.25">
      <c r="B15" s="2" t="s">
        <v>11</v>
      </c>
    </row>
    <row r="16" spans="2:2" ht="20.100000000000001" customHeight="1" x14ac:dyDescent="0.25">
      <c r="B16" s="2" t="s">
        <v>12</v>
      </c>
    </row>
    <row r="17" spans="2:2" ht="20.100000000000001" customHeight="1" x14ac:dyDescent="0.25">
      <c r="B17" s="2" t="s">
        <v>13</v>
      </c>
    </row>
    <row r="18" spans="2:2" ht="20.100000000000001" customHeight="1" x14ac:dyDescent="0.25">
      <c r="B18" s="2" t="s">
        <v>14</v>
      </c>
    </row>
    <row r="19" spans="2:2" ht="20.100000000000001" customHeight="1" x14ac:dyDescent="0.25">
      <c r="B19" s="2" t="s">
        <v>15</v>
      </c>
    </row>
    <row r="20" spans="2:2" ht="20.100000000000001" customHeight="1" x14ac:dyDescent="0.25">
      <c r="B20" s="2" t="s">
        <v>16</v>
      </c>
    </row>
    <row r="21" spans="2:2" ht="20.100000000000001" customHeight="1" x14ac:dyDescent="0.25">
      <c r="B21" s="2" t="s">
        <v>17</v>
      </c>
    </row>
    <row r="22" spans="2:2" ht="20.100000000000001" customHeight="1" x14ac:dyDescent="0.25">
      <c r="B22" s="2" t="s">
        <v>18</v>
      </c>
    </row>
    <row r="23" spans="2:2" ht="20.100000000000001" customHeight="1" x14ac:dyDescent="0.25">
      <c r="B23" s="2" t="s">
        <v>19</v>
      </c>
    </row>
    <row r="24" spans="2:2" ht="20.100000000000001" customHeight="1" x14ac:dyDescent="0.25">
      <c r="B24" s="2" t="s">
        <v>20</v>
      </c>
    </row>
    <row r="25" spans="2:2" ht="20.100000000000001" customHeight="1" x14ac:dyDescent="0.25">
      <c r="B25" s="2" t="s">
        <v>21</v>
      </c>
    </row>
    <row r="26" spans="2:2" ht="20.100000000000001" customHeight="1" x14ac:dyDescent="0.25">
      <c r="B26" s="2" t="s">
        <v>22</v>
      </c>
    </row>
    <row r="27" spans="2:2" ht="20.100000000000001" customHeight="1" x14ac:dyDescent="0.25">
      <c r="B27" s="2" t="s">
        <v>23</v>
      </c>
    </row>
    <row r="28" spans="2:2" ht="20.100000000000001" customHeight="1" x14ac:dyDescent="0.25">
      <c r="B28" s="2" t="s">
        <v>24</v>
      </c>
    </row>
    <row r="29" spans="2:2" ht="20.100000000000001" customHeight="1" x14ac:dyDescent="0.25">
      <c r="B29" s="2" t="s">
        <v>25</v>
      </c>
    </row>
    <row r="30" spans="2:2" ht="20.100000000000001" customHeight="1" x14ac:dyDescent="0.25">
      <c r="B30" s="2" t="s">
        <v>26</v>
      </c>
    </row>
    <row r="31" spans="2:2" ht="20.100000000000001" customHeight="1" x14ac:dyDescent="0.25">
      <c r="B31" s="2" t="s">
        <v>27</v>
      </c>
    </row>
    <row r="32" spans="2:2" ht="20.100000000000001" customHeight="1" x14ac:dyDescent="0.25">
      <c r="B32" s="2" t="s">
        <v>28</v>
      </c>
    </row>
    <row r="33" spans="2:2" ht="20.100000000000001" customHeight="1" x14ac:dyDescent="0.25">
      <c r="B33" s="2" t="s">
        <v>29</v>
      </c>
    </row>
    <row r="34" spans="2:2" ht="20.100000000000001" customHeight="1" x14ac:dyDescent="0.25">
      <c r="B34" s="2" t="s">
        <v>30</v>
      </c>
    </row>
    <row r="35" spans="2:2" ht="20.100000000000001" customHeight="1" x14ac:dyDescent="0.25">
      <c r="B35" s="2" t="s">
        <v>31</v>
      </c>
    </row>
    <row r="36" spans="2:2" ht="20.100000000000001" customHeight="1" x14ac:dyDescent="0.25">
      <c r="B36" s="2" t="s">
        <v>32</v>
      </c>
    </row>
    <row r="37" spans="2:2" ht="20.100000000000001" customHeight="1" x14ac:dyDescent="0.25">
      <c r="B37" s="2" t="s">
        <v>33</v>
      </c>
    </row>
    <row r="38" spans="2:2" ht="20.100000000000001" customHeight="1" x14ac:dyDescent="0.25">
      <c r="B38" s="2" t="s">
        <v>34</v>
      </c>
    </row>
    <row r="39" spans="2:2" ht="20.100000000000001" customHeight="1" x14ac:dyDescent="0.25">
      <c r="B39" s="2" t="s">
        <v>35</v>
      </c>
    </row>
    <row r="40" spans="2:2" ht="20.100000000000001" customHeight="1" x14ac:dyDescent="0.25">
      <c r="B40" s="2" t="s">
        <v>36</v>
      </c>
    </row>
    <row r="41" spans="2:2" ht="20.100000000000001" customHeight="1" x14ac:dyDescent="0.25">
      <c r="B41" s="2" t="s">
        <v>37</v>
      </c>
    </row>
    <row r="42" spans="2:2" ht="20.100000000000001" customHeight="1" x14ac:dyDescent="0.25">
      <c r="B42" s="2" t="s">
        <v>38</v>
      </c>
    </row>
    <row r="43" spans="2:2" ht="20.100000000000001" customHeight="1" x14ac:dyDescent="0.25">
      <c r="B43" s="2" t="s">
        <v>39</v>
      </c>
    </row>
    <row r="44" spans="2:2" ht="20.100000000000001" customHeight="1" x14ac:dyDescent="0.25">
      <c r="B44" s="2" t="s">
        <v>40</v>
      </c>
    </row>
    <row r="45" spans="2:2" ht="20.100000000000001" customHeight="1" x14ac:dyDescent="0.25">
      <c r="B45" s="2" t="s">
        <v>41</v>
      </c>
    </row>
    <row r="46" spans="2:2" ht="20.100000000000001" customHeight="1" x14ac:dyDescent="0.25">
      <c r="B46" s="2" t="s">
        <v>42</v>
      </c>
    </row>
    <row r="47" spans="2:2" ht="20.100000000000001" customHeight="1" x14ac:dyDescent="0.25">
      <c r="B47" s="2" t="s">
        <v>43</v>
      </c>
    </row>
    <row r="48" spans="2:2" ht="20.100000000000001" customHeight="1" x14ac:dyDescent="0.25">
      <c r="B48" s="2" t="s">
        <v>44</v>
      </c>
    </row>
    <row r="49" spans="2:2" ht="20.100000000000001" customHeight="1" x14ac:dyDescent="0.25">
      <c r="B49" s="2" t="s">
        <v>45</v>
      </c>
    </row>
    <row r="50" spans="2:2" ht="20.100000000000001" customHeight="1" x14ac:dyDescent="0.25">
      <c r="B50" s="2" t="s">
        <v>46</v>
      </c>
    </row>
    <row r="51" spans="2:2" ht="20.100000000000001" customHeight="1" x14ac:dyDescent="0.25">
      <c r="B51" s="2" t="s">
        <v>47</v>
      </c>
    </row>
    <row r="52" spans="2:2" ht="20.100000000000001" customHeight="1" x14ac:dyDescent="0.25">
      <c r="B52" s="2" t="s">
        <v>48</v>
      </c>
    </row>
    <row r="53" spans="2:2" ht="20.100000000000001" customHeight="1" x14ac:dyDescent="0.25">
      <c r="B53" s="2" t="s">
        <v>49</v>
      </c>
    </row>
    <row r="54" spans="2:2" ht="20.100000000000001" customHeight="1" x14ac:dyDescent="0.25">
      <c r="B54" s="2" t="s">
        <v>50</v>
      </c>
    </row>
    <row r="55" spans="2:2" ht="20.100000000000001" customHeight="1" x14ac:dyDescent="0.25">
      <c r="B55" s="2" t="s">
        <v>51</v>
      </c>
    </row>
    <row r="56" spans="2:2" ht="20.100000000000001" customHeight="1" x14ac:dyDescent="0.25">
      <c r="B56" s="2" t="s">
        <v>52</v>
      </c>
    </row>
    <row r="57" spans="2:2" ht="20.100000000000001" customHeight="1" x14ac:dyDescent="0.25">
      <c r="B57" s="2" t="s">
        <v>53</v>
      </c>
    </row>
    <row r="58" spans="2:2" ht="20.100000000000001" customHeight="1" x14ac:dyDescent="0.25">
      <c r="B58" s="2" t="s">
        <v>54</v>
      </c>
    </row>
    <row r="59" spans="2:2" ht="20.100000000000001" customHeight="1" x14ac:dyDescent="0.25">
      <c r="B59" s="2" t="s">
        <v>55</v>
      </c>
    </row>
    <row r="60" spans="2:2" ht="20.100000000000001" customHeight="1" x14ac:dyDescent="0.25">
      <c r="B60" s="2" t="s">
        <v>56</v>
      </c>
    </row>
    <row r="61" spans="2:2" ht="20.100000000000001" customHeight="1" x14ac:dyDescent="0.25">
      <c r="B61" s="2" t="s">
        <v>57</v>
      </c>
    </row>
    <row r="62" spans="2:2" ht="20.100000000000001" customHeight="1" x14ac:dyDescent="0.25">
      <c r="B62" s="2" t="s">
        <v>58</v>
      </c>
    </row>
    <row r="63" spans="2:2" ht="20.100000000000001" customHeight="1" x14ac:dyDescent="0.25">
      <c r="B63" s="2" t="s">
        <v>59</v>
      </c>
    </row>
    <row r="64" spans="2:2" ht="20.100000000000001" customHeight="1" x14ac:dyDescent="0.25">
      <c r="B64" s="2" t="s">
        <v>60</v>
      </c>
    </row>
    <row r="65" spans="2:2" ht="20.100000000000001" customHeight="1" x14ac:dyDescent="0.25">
      <c r="B65" s="2" t="s">
        <v>61</v>
      </c>
    </row>
    <row r="66" spans="2:2" ht="20.100000000000001" customHeight="1" x14ac:dyDescent="0.25">
      <c r="B66" s="2" t="s">
        <v>62</v>
      </c>
    </row>
    <row r="67" spans="2:2" ht="20.100000000000001" customHeight="1" x14ac:dyDescent="0.25">
      <c r="B67" s="2" t="s">
        <v>63</v>
      </c>
    </row>
    <row r="68" spans="2:2" ht="20.100000000000001" customHeight="1" x14ac:dyDescent="0.25">
      <c r="B68" s="2" t="s">
        <v>64</v>
      </c>
    </row>
    <row r="69" spans="2:2" ht="20.100000000000001" customHeight="1" x14ac:dyDescent="0.25">
      <c r="B69" s="2" t="s">
        <v>65</v>
      </c>
    </row>
    <row r="70" spans="2:2" ht="20.100000000000001" customHeight="1" x14ac:dyDescent="0.25">
      <c r="B70" s="2" t="s">
        <v>66</v>
      </c>
    </row>
    <row r="71" spans="2:2" ht="20.100000000000001" customHeight="1" x14ac:dyDescent="0.25">
      <c r="B71" s="2" t="s">
        <v>67</v>
      </c>
    </row>
    <row r="72" spans="2:2" ht="20.100000000000001" customHeight="1" x14ac:dyDescent="0.25">
      <c r="B72" s="2" t="s">
        <v>68</v>
      </c>
    </row>
    <row r="73" spans="2:2" ht="20.100000000000001" customHeight="1" x14ac:dyDescent="0.25">
      <c r="B73" s="2" t="s">
        <v>69</v>
      </c>
    </row>
    <row r="74" spans="2:2" ht="20.100000000000001" customHeight="1" x14ac:dyDescent="0.25">
      <c r="B74" s="2" t="s">
        <v>70</v>
      </c>
    </row>
    <row r="75" spans="2:2" ht="20.100000000000001" customHeight="1" x14ac:dyDescent="0.25">
      <c r="B75" s="2" t="s">
        <v>71</v>
      </c>
    </row>
    <row r="76" spans="2:2" ht="20.100000000000001" customHeight="1" x14ac:dyDescent="0.25">
      <c r="B76" s="2" t="s">
        <v>72</v>
      </c>
    </row>
    <row r="77" spans="2:2" ht="20.100000000000001" customHeight="1" x14ac:dyDescent="0.25">
      <c r="B77" s="2" t="s">
        <v>73</v>
      </c>
    </row>
    <row r="78" spans="2:2" ht="20.100000000000001" customHeight="1" x14ac:dyDescent="0.25">
      <c r="B78" s="2" t="s">
        <v>74</v>
      </c>
    </row>
    <row r="79" spans="2:2" ht="20.100000000000001" customHeight="1" x14ac:dyDescent="0.25">
      <c r="B79" s="2" t="s">
        <v>75</v>
      </c>
    </row>
    <row r="80" spans="2:2" ht="20.100000000000001" customHeight="1" x14ac:dyDescent="0.25">
      <c r="B80" s="2" t="s">
        <v>76</v>
      </c>
    </row>
    <row r="81" spans="2:2" ht="20.100000000000001" customHeight="1" x14ac:dyDescent="0.25">
      <c r="B81" s="2" t="s">
        <v>77</v>
      </c>
    </row>
    <row r="82" spans="2:2" ht="20.100000000000001" customHeight="1" x14ac:dyDescent="0.25">
      <c r="B82" s="2" t="s">
        <v>78</v>
      </c>
    </row>
    <row r="83" spans="2:2" ht="20.100000000000001" customHeight="1" x14ac:dyDescent="0.25">
      <c r="B83" s="2" t="s">
        <v>79</v>
      </c>
    </row>
    <row r="84" spans="2:2" ht="20.100000000000001" customHeight="1" x14ac:dyDescent="0.25">
      <c r="B84" s="2" t="s">
        <v>80</v>
      </c>
    </row>
    <row r="85" spans="2:2" ht="20.100000000000001" customHeight="1" x14ac:dyDescent="0.25">
      <c r="B85" s="2" t="s">
        <v>81</v>
      </c>
    </row>
    <row r="86" spans="2:2" ht="20.100000000000001" customHeight="1" x14ac:dyDescent="0.25">
      <c r="B86" s="2" t="s">
        <v>82</v>
      </c>
    </row>
    <row r="87" spans="2:2" ht="20.100000000000001" customHeight="1" x14ac:dyDescent="0.25">
      <c r="B87" s="2" t="s">
        <v>83</v>
      </c>
    </row>
    <row r="88" spans="2:2" ht="20.100000000000001" customHeight="1" x14ac:dyDescent="0.25">
      <c r="B88" s="2" t="s">
        <v>84</v>
      </c>
    </row>
    <row r="89" spans="2:2" ht="20.100000000000001" customHeight="1" x14ac:dyDescent="0.25">
      <c r="B89" s="2" t="s">
        <v>85</v>
      </c>
    </row>
    <row r="90" spans="2:2" ht="20.100000000000001" customHeight="1" x14ac:dyDescent="0.25">
      <c r="B90" s="2" t="s">
        <v>86</v>
      </c>
    </row>
    <row r="91" spans="2:2" ht="20.100000000000001" customHeight="1" x14ac:dyDescent="0.25">
      <c r="B91" s="2" t="s">
        <v>87</v>
      </c>
    </row>
    <row r="92" spans="2:2" ht="20.100000000000001" customHeight="1" x14ac:dyDescent="0.25">
      <c r="B92" s="2" t="s">
        <v>88</v>
      </c>
    </row>
    <row r="93" spans="2:2" ht="20.100000000000001" customHeight="1" x14ac:dyDescent="0.25">
      <c r="B93" s="2" t="s">
        <v>89</v>
      </c>
    </row>
    <row r="94" spans="2:2" ht="20.100000000000001" customHeight="1" x14ac:dyDescent="0.25">
      <c r="B94" s="2" t="s">
        <v>90</v>
      </c>
    </row>
    <row r="95" spans="2:2" ht="20.100000000000001" customHeight="1" x14ac:dyDescent="0.25">
      <c r="B95" s="2" t="s">
        <v>91</v>
      </c>
    </row>
    <row r="96" spans="2:2" ht="20.100000000000001" customHeight="1" x14ac:dyDescent="0.25">
      <c r="B96" s="2" t="s">
        <v>92</v>
      </c>
    </row>
    <row r="97" spans="2:2" ht="20.100000000000001" customHeight="1" x14ac:dyDescent="0.25">
      <c r="B97" s="2" t="s">
        <v>93</v>
      </c>
    </row>
    <row r="98" spans="2:2" ht="20.100000000000001" customHeight="1" x14ac:dyDescent="0.25">
      <c r="B98" s="2" t="s">
        <v>94</v>
      </c>
    </row>
    <row r="99" spans="2:2" ht="20.100000000000001" customHeight="1" x14ac:dyDescent="0.25">
      <c r="B99" s="2" t="s">
        <v>95</v>
      </c>
    </row>
    <row r="100" spans="2:2" ht="20.100000000000001" customHeight="1" x14ac:dyDescent="0.25">
      <c r="B100" s="2" t="s">
        <v>96</v>
      </c>
    </row>
    <row r="101" spans="2:2" ht="20.100000000000001" customHeight="1" x14ac:dyDescent="0.25">
      <c r="B101" s="2" t="s">
        <v>97</v>
      </c>
    </row>
    <row r="102" spans="2:2" ht="20.100000000000001" customHeight="1" x14ac:dyDescent="0.25">
      <c r="B102" s="2" t="s">
        <v>98</v>
      </c>
    </row>
    <row r="103" spans="2:2" ht="20.100000000000001" customHeight="1" x14ac:dyDescent="0.25">
      <c r="B103" s="2" t="s">
        <v>99</v>
      </c>
    </row>
    <row r="104" spans="2:2" ht="20.100000000000001" customHeight="1" x14ac:dyDescent="0.25">
      <c r="B104" s="2" t="s">
        <v>100</v>
      </c>
    </row>
    <row r="105" spans="2:2" ht="20.100000000000001" customHeight="1" x14ac:dyDescent="0.25">
      <c r="B105" s="2" t="s">
        <v>101</v>
      </c>
    </row>
    <row r="106" spans="2:2" ht="20.100000000000001" customHeight="1" x14ac:dyDescent="0.25">
      <c r="B106" s="2" t="s">
        <v>102</v>
      </c>
    </row>
    <row r="107" spans="2:2" ht="20.100000000000001" customHeight="1" x14ac:dyDescent="0.25">
      <c r="B107" s="2" t="s">
        <v>103</v>
      </c>
    </row>
    <row r="108" spans="2:2" ht="20.100000000000001" customHeight="1" x14ac:dyDescent="0.25">
      <c r="B108" s="2" t="s">
        <v>104</v>
      </c>
    </row>
    <row r="109" spans="2:2" ht="20.100000000000001" customHeight="1" x14ac:dyDescent="0.25">
      <c r="B109" s="2" t="s">
        <v>105</v>
      </c>
    </row>
    <row r="110" spans="2:2" ht="20.100000000000001" customHeight="1" x14ac:dyDescent="0.25">
      <c r="B110" s="2" t="s">
        <v>106</v>
      </c>
    </row>
    <row r="111" spans="2:2" ht="20.100000000000001" customHeight="1" x14ac:dyDescent="0.25">
      <c r="B111" s="2" t="s">
        <v>107</v>
      </c>
    </row>
    <row r="112" spans="2:2" ht="20.100000000000001" customHeight="1" x14ac:dyDescent="0.25">
      <c r="B112" s="2" t="s">
        <v>108</v>
      </c>
    </row>
    <row r="113" spans="2:2" ht="20.100000000000001" customHeight="1" x14ac:dyDescent="0.25">
      <c r="B113" s="2" t="s">
        <v>109</v>
      </c>
    </row>
    <row r="114" spans="2:2" ht="20.100000000000001" customHeight="1" x14ac:dyDescent="0.25">
      <c r="B114" s="2" t="s">
        <v>55</v>
      </c>
    </row>
    <row r="115" spans="2:2" ht="20.100000000000001" customHeight="1" x14ac:dyDescent="0.25">
      <c r="B115" s="2" t="s">
        <v>110</v>
      </c>
    </row>
    <row r="116" spans="2:2" ht="20.100000000000001" customHeight="1" x14ac:dyDescent="0.25">
      <c r="B116" s="2" t="s">
        <v>111</v>
      </c>
    </row>
    <row r="117" spans="2:2" ht="20.100000000000001" customHeight="1" x14ac:dyDescent="0.25">
      <c r="B117" s="2" t="s">
        <v>112</v>
      </c>
    </row>
    <row r="118" spans="2:2" ht="20.100000000000001" customHeight="1" x14ac:dyDescent="0.25">
      <c r="B118" s="2" t="s">
        <v>15</v>
      </c>
    </row>
    <row r="119" spans="2:2" ht="20.100000000000001" customHeight="1" x14ac:dyDescent="0.25">
      <c r="B119" s="2" t="s">
        <v>113</v>
      </c>
    </row>
    <row r="120" spans="2:2" ht="20.100000000000001" customHeight="1" x14ac:dyDescent="0.25">
      <c r="B120" s="2" t="s">
        <v>114</v>
      </c>
    </row>
    <row r="121" spans="2:2" ht="20.100000000000001" customHeight="1" x14ac:dyDescent="0.25">
      <c r="B121" s="2" t="s">
        <v>115</v>
      </c>
    </row>
    <row r="122" spans="2:2" ht="20.100000000000001" customHeight="1" x14ac:dyDescent="0.25">
      <c r="B122" s="2" t="s">
        <v>116</v>
      </c>
    </row>
    <row r="123" spans="2:2" ht="20.100000000000001" customHeight="1" x14ac:dyDescent="0.25">
      <c r="B123" s="2" t="s">
        <v>117</v>
      </c>
    </row>
    <row r="124" spans="2:2" ht="20.100000000000001" customHeight="1" x14ac:dyDescent="0.25">
      <c r="B124" s="2" t="s">
        <v>85</v>
      </c>
    </row>
    <row r="125" spans="2:2" ht="20.100000000000001" customHeight="1" x14ac:dyDescent="0.25">
      <c r="B125" s="2" t="s">
        <v>118</v>
      </c>
    </row>
    <row r="126" spans="2:2" ht="20.100000000000001" customHeight="1" x14ac:dyDescent="0.25">
      <c r="B126" s="2" t="s">
        <v>119</v>
      </c>
    </row>
    <row r="127" spans="2:2" ht="20.100000000000001" customHeight="1" x14ac:dyDescent="0.25">
      <c r="B127" s="2" t="s">
        <v>120</v>
      </c>
    </row>
    <row r="128" spans="2:2" ht="20.100000000000001" customHeight="1" x14ac:dyDescent="0.25">
      <c r="B128" s="2" t="s">
        <v>121</v>
      </c>
    </row>
    <row r="129" spans="2:2" ht="20.100000000000001" customHeight="1" x14ac:dyDescent="0.25">
      <c r="B129" s="2" t="s">
        <v>122</v>
      </c>
    </row>
    <row r="130" spans="2:2" ht="20.100000000000001" customHeight="1" x14ac:dyDescent="0.25">
      <c r="B130" s="2" t="s">
        <v>123</v>
      </c>
    </row>
    <row r="131" spans="2:2" ht="20.100000000000001" customHeight="1" x14ac:dyDescent="0.25">
      <c r="B131" s="2" t="s">
        <v>124</v>
      </c>
    </row>
    <row r="132" spans="2:2" ht="20.100000000000001" customHeight="1" x14ac:dyDescent="0.25">
      <c r="B132" s="2" t="s">
        <v>125</v>
      </c>
    </row>
    <row r="133" spans="2:2" ht="20.100000000000001" customHeight="1" x14ac:dyDescent="0.25">
      <c r="B133" s="2" t="s">
        <v>126</v>
      </c>
    </row>
    <row r="134" spans="2:2" ht="20.100000000000001" customHeight="1" x14ac:dyDescent="0.25">
      <c r="B134" s="2" t="s">
        <v>127</v>
      </c>
    </row>
    <row r="135" spans="2:2" ht="20.100000000000001" customHeight="1" x14ac:dyDescent="0.25">
      <c r="B135" s="2" t="s">
        <v>128</v>
      </c>
    </row>
    <row r="136" spans="2:2" ht="20.100000000000001" customHeight="1" x14ac:dyDescent="0.25">
      <c r="B136" s="2" t="s">
        <v>129</v>
      </c>
    </row>
    <row r="137" spans="2:2" ht="20.100000000000001" customHeight="1" x14ac:dyDescent="0.25">
      <c r="B137" s="2" t="s">
        <v>130</v>
      </c>
    </row>
    <row r="138" spans="2:2" ht="20.100000000000001" customHeight="1" x14ac:dyDescent="0.25">
      <c r="B138" s="2" t="s">
        <v>131</v>
      </c>
    </row>
    <row r="139" spans="2:2" ht="20.100000000000001" customHeight="1" x14ac:dyDescent="0.25">
      <c r="B139" s="2" t="s">
        <v>132</v>
      </c>
    </row>
    <row r="140" spans="2:2" ht="20.100000000000001" customHeight="1" x14ac:dyDescent="0.25">
      <c r="B140" s="2" t="s">
        <v>133</v>
      </c>
    </row>
    <row r="141" spans="2:2" ht="20.100000000000001" customHeight="1" x14ac:dyDescent="0.25">
      <c r="B141" s="2" t="s">
        <v>134</v>
      </c>
    </row>
    <row r="142" spans="2:2" ht="20.100000000000001" customHeight="1" x14ac:dyDescent="0.25">
      <c r="B142" s="2" t="s">
        <v>135</v>
      </c>
    </row>
    <row r="143" spans="2:2" ht="20.100000000000001" customHeight="1" x14ac:dyDescent="0.25">
      <c r="B143" s="2" t="s">
        <v>136</v>
      </c>
    </row>
    <row r="144" spans="2:2" ht="20.100000000000001" customHeight="1" x14ac:dyDescent="0.25">
      <c r="B144" s="2" t="s">
        <v>137</v>
      </c>
    </row>
    <row r="145" spans="2:2" ht="20.100000000000001" customHeight="1" x14ac:dyDescent="0.25">
      <c r="B145" s="2" t="s">
        <v>139</v>
      </c>
    </row>
    <row r="146" spans="2:2" ht="20.100000000000001" customHeight="1" x14ac:dyDescent="0.25">
      <c r="B146" s="2" t="s">
        <v>140</v>
      </c>
    </row>
    <row r="147" spans="2:2" ht="20.100000000000001" customHeight="1" x14ac:dyDescent="0.25">
      <c r="B147" s="2" t="s">
        <v>141</v>
      </c>
    </row>
    <row r="148" spans="2:2" ht="20.100000000000001" customHeight="1" x14ac:dyDescent="0.25">
      <c r="B148" s="2" t="s">
        <v>142</v>
      </c>
    </row>
    <row r="149" spans="2:2" ht="20.100000000000001" customHeight="1" x14ac:dyDescent="0.25">
      <c r="B149" s="2" t="s">
        <v>143</v>
      </c>
    </row>
    <row r="150" spans="2:2" ht="20.100000000000001" customHeight="1" x14ac:dyDescent="0.25">
      <c r="B150" s="2" t="s">
        <v>144</v>
      </c>
    </row>
    <row r="151" spans="2:2" ht="20.100000000000001" customHeight="1" x14ac:dyDescent="0.25">
      <c r="B151" s="2" t="s">
        <v>145</v>
      </c>
    </row>
    <row r="152" spans="2:2" ht="20.100000000000001" customHeight="1" x14ac:dyDescent="0.25">
      <c r="B152" s="2" t="s">
        <v>146</v>
      </c>
    </row>
    <row r="153" spans="2:2" ht="20.100000000000001" customHeight="1" x14ac:dyDescent="0.25">
      <c r="B153" s="2" t="s">
        <v>147</v>
      </c>
    </row>
    <row r="154" spans="2:2" ht="20.100000000000001" customHeight="1" x14ac:dyDescent="0.25">
      <c r="B154" s="2" t="s">
        <v>148</v>
      </c>
    </row>
    <row r="155" spans="2:2" ht="20.100000000000001" customHeight="1" x14ac:dyDescent="0.25">
      <c r="B155" s="2" t="s">
        <v>149</v>
      </c>
    </row>
    <row r="156" spans="2:2" ht="20.100000000000001" customHeight="1" x14ac:dyDescent="0.25">
      <c r="B156" s="2" t="s">
        <v>150</v>
      </c>
    </row>
    <row r="157" spans="2:2" ht="20.100000000000001" customHeight="1" x14ac:dyDescent="0.25">
      <c r="B157" s="2" t="s">
        <v>151</v>
      </c>
    </row>
    <row r="158" spans="2:2" ht="20.100000000000001" customHeight="1" x14ac:dyDescent="0.25">
      <c r="B158" s="2" t="s">
        <v>140</v>
      </c>
    </row>
    <row r="159" spans="2:2" ht="20.100000000000001" customHeight="1" x14ac:dyDescent="0.25">
      <c r="B159" s="2" t="s">
        <v>152</v>
      </c>
    </row>
    <row r="160" spans="2:2" ht="20.100000000000001" customHeight="1" x14ac:dyDescent="0.25">
      <c r="B160" s="2" t="s">
        <v>153</v>
      </c>
    </row>
    <row r="161" spans="2:2" ht="20.100000000000001" customHeight="1" x14ac:dyDescent="0.25">
      <c r="B161" s="2" t="s">
        <v>154</v>
      </c>
    </row>
    <row r="162" spans="2:2" ht="20.100000000000001" customHeight="1" x14ac:dyDescent="0.25">
      <c r="B162" s="2" t="s">
        <v>155</v>
      </c>
    </row>
    <row r="163" spans="2:2" ht="20.100000000000001" customHeight="1" x14ac:dyDescent="0.25">
      <c r="B163" s="2" t="s">
        <v>156</v>
      </c>
    </row>
    <row r="164" spans="2:2" ht="20.100000000000001" customHeight="1" x14ac:dyDescent="0.25">
      <c r="B164" s="2" t="s">
        <v>157</v>
      </c>
    </row>
    <row r="165" spans="2:2" ht="20.100000000000001" customHeight="1" x14ac:dyDescent="0.25">
      <c r="B165" s="2" t="s">
        <v>158</v>
      </c>
    </row>
    <row r="166" spans="2:2" ht="20.100000000000001" customHeight="1" x14ac:dyDescent="0.25">
      <c r="B166" s="2" t="s">
        <v>36</v>
      </c>
    </row>
    <row r="167" spans="2:2" ht="20.100000000000001" customHeight="1" x14ac:dyDescent="0.25">
      <c r="B167" s="2" t="s">
        <v>159</v>
      </c>
    </row>
    <row r="168" spans="2:2" ht="20.100000000000001" customHeight="1" x14ac:dyDescent="0.25">
      <c r="B168" s="2" t="s">
        <v>160</v>
      </c>
    </row>
    <row r="169" spans="2:2" ht="20.100000000000001" customHeight="1" x14ac:dyDescent="0.25">
      <c r="B169" s="2" t="s">
        <v>161</v>
      </c>
    </row>
    <row r="170" spans="2:2" ht="20.100000000000001" customHeight="1" x14ac:dyDescent="0.25">
      <c r="B170" s="2" t="s">
        <v>162</v>
      </c>
    </row>
    <row r="171" spans="2:2" ht="20.100000000000001" customHeight="1" x14ac:dyDescent="0.25">
      <c r="B171" s="2" t="s">
        <v>163</v>
      </c>
    </row>
    <row r="172" spans="2:2" ht="20.100000000000001" customHeight="1" x14ac:dyDescent="0.25">
      <c r="B172" s="2" t="s">
        <v>164</v>
      </c>
    </row>
    <row r="173" spans="2:2" ht="20.100000000000001" customHeight="1" x14ac:dyDescent="0.25">
      <c r="B173" s="2" t="s">
        <v>165</v>
      </c>
    </row>
    <row r="174" spans="2:2" ht="20.100000000000001" customHeight="1" x14ac:dyDescent="0.25">
      <c r="B174" s="2" t="s">
        <v>166</v>
      </c>
    </row>
    <row r="175" spans="2:2" ht="20.100000000000001" customHeight="1" x14ac:dyDescent="0.25">
      <c r="B175" s="2" t="s">
        <v>167</v>
      </c>
    </row>
    <row r="176" spans="2:2" ht="20.100000000000001" customHeight="1" x14ac:dyDescent="0.25">
      <c r="B176" s="2" t="s">
        <v>168</v>
      </c>
    </row>
    <row r="177" spans="2:2" ht="20.100000000000001" customHeight="1" x14ac:dyDescent="0.25">
      <c r="B177" s="2" t="s">
        <v>169</v>
      </c>
    </row>
    <row r="178" spans="2:2" ht="20.100000000000001" customHeight="1" x14ac:dyDescent="0.25">
      <c r="B178" s="2" t="s">
        <v>170</v>
      </c>
    </row>
    <row r="179" spans="2:2" ht="20.100000000000001" customHeight="1" x14ac:dyDescent="0.25">
      <c r="B179" s="2" t="s">
        <v>171</v>
      </c>
    </row>
    <row r="180" spans="2:2" ht="20.100000000000001" customHeight="1" x14ac:dyDescent="0.25">
      <c r="B180" s="2" t="s">
        <v>172</v>
      </c>
    </row>
    <row r="181" spans="2:2" ht="20.100000000000001" customHeight="1" x14ac:dyDescent="0.25">
      <c r="B181" s="2" t="s">
        <v>173</v>
      </c>
    </row>
    <row r="182" spans="2:2" ht="20.100000000000001" customHeight="1" x14ac:dyDescent="0.25">
      <c r="B182" s="2" t="s">
        <v>174</v>
      </c>
    </row>
    <row r="183" spans="2:2" ht="20.100000000000001" customHeight="1" x14ac:dyDescent="0.25">
      <c r="B183" s="2" t="s">
        <v>152</v>
      </c>
    </row>
    <row r="184" spans="2:2" ht="20.100000000000001" customHeight="1" x14ac:dyDescent="0.25">
      <c r="B184" s="2" t="s">
        <v>175</v>
      </c>
    </row>
    <row r="185" spans="2:2" ht="20.100000000000001" customHeight="1" x14ac:dyDescent="0.25">
      <c r="B185" s="2" t="s">
        <v>176</v>
      </c>
    </row>
    <row r="186" spans="2:2" ht="20.100000000000001" customHeight="1" x14ac:dyDescent="0.25">
      <c r="B186" s="2" t="s">
        <v>177</v>
      </c>
    </row>
    <row r="187" spans="2:2" ht="20.100000000000001" customHeight="1" x14ac:dyDescent="0.25">
      <c r="B187" s="2" t="s">
        <v>178</v>
      </c>
    </row>
    <row r="188" spans="2:2" ht="20.100000000000001" customHeight="1" x14ac:dyDescent="0.25">
      <c r="B188" s="2" t="s">
        <v>179</v>
      </c>
    </row>
    <row r="189" spans="2:2" ht="20.100000000000001" customHeight="1" x14ac:dyDescent="0.25">
      <c r="B189" s="2" t="s">
        <v>180</v>
      </c>
    </row>
    <row r="190" spans="2:2" ht="20.100000000000001" customHeight="1" x14ac:dyDescent="0.25">
      <c r="B190" s="2" t="s">
        <v>181</v>
      </c>
    </row>
    <row r="191" spans="2:2" ht="20.100000000000001" customHeight="1" x14ac:dyDescent="0.25">
      <c r="B191" s="2" t="s">
        <v>182</v>
      </c>
    </row>
    <row r="192" spans="2:2" ht="20.100000000000001" customHeight="1" x14ac:dyDescent="0.25">
      <c r="B192" s="2" t="s">
        <v>183</v>
      </c>
    </row>
    <row r="193" spans="2:2" ht="20.100000000000001" customHeight="1" x14ac:dyDescent="0.25">
      <c r="B193" s="2" t="s">
        <v>184</v>
      </c>
    </row>
    <row r="194" spans="2:2" ht="20.100000000000001" customHeight="1" x14ac:dyDescent="0.25">
      <c r="B194" s="2" t="s">
        <v>185</v>
      </c>
    </row>
    <row r="195" spans="2:2" ht="20.100000000000001" customHeight="1" x14ac:dyDescent="0.25">
      <c r="B195" s="2" t="s">
        <v>14</v>
      </c>
    </row>
    <row r="196" spans="2:2" ht="20.100000000000001" customHeight="1" x14ac:dyDescent="0.25">
      <c r="B196" s="2" t="s">
        <v>186</v>
      </c>
    </row>
    <row r="197" spans="2:2" ht="20.100000000000001" customHeight="1" x14ac:dyDescent="0.25">
      <c r="B197" s="2" t="s">
        <v>187</v>
      </c>
    </row>
    <row r="198" spans="2:2" ht="20.100000000000001" customHeight="1" x14ac:dyDescent="0.25">
      <c r="B198" s="2" t="s">
        <v>188</v>
      </c>
    </row>
    <row r="199" spans="2:2" ht="20.100000000000001" customHeight="1" x14ac:dyDescent="0.25">
      <c r="B199" s="2" t="s">
        <v>189</v>
      </c>
    </row>
    <row r="200" spans="2:2" ht="20.100000000000001" customHeight="1" x14ac:dyDescent="0.25">
      <c r="B200" s="2" t="s">
        <v>190</v>
      </c>
    </row>
    <row r="201" spans="2:2" ht="20.100000000000001" customHeight="1" x14ac:dyDescent="0.25">
      <c r="B201" s="2" t="s">
        <v>191</v>
      </c>
    </row>
    <row r="202" spans="2:2" ht="20.100000000000001" customHeight="1" x14ac:dyDescent="0.25">
      <c r="B202" s="2" t="s">
        <v>192</v>
      </c>
    </row>
    <row r="203" spans="2:2" ht="20.100000000000001" customHeight="1" x14ac:dyDescent="0.25">
      <c r="B203" s="2" t="s">
        <v>193</v>
      </c>
    </row>
    <row r="204" spans="2:2" ht="20.100000000000001" customHeight="1" x14ac:dyDescent="0.25">
      <c r="B204" s="2" t="s">
        <v>194</v>
      </c>
    </row>
    <row r="205" spans="2:2" ht="20.100000000000001" customHeight="1" x14ac:dyDescent="0.25">
      <c r="B205" s="2" t="s">
        <v>195</v>
      </c>
    </row>
    <row r="206" spans="2:2" ht="20.100000000000001" customHeight="1" x14ac:dyDescent="0.25">
      <c r="B206" s="2" t="s">
        <v>196</v>
      </c>
    </row>
    <row r="207" spans="2:2" ht="20.100000000000001" customHeight="1" x14ac:dyDescent="0.25">
      <c r="B207" s="2" t="s">
        <v>197</v>
      </c>
    </row>
    <row r="208" spans="2:2" ht="20.100000000000001" customHeight="1" x14ac:dyDescent="0.25">
      <c r="B208" s="2" t="s">
        <v>198</v>
      </c>
    </row>
    <row r="209" spans="2:2" ht="20.100000000000001" customHeight="1" x14ac:dyDescent="0.25">
      <c r="B209" s="2" t="s">
        <v>199</v>
      </c>
    </row>
    <row r="210" spans="2:2" ht="20.100000000000001" customHeight="1" x14ac:dyDescent="0.25">
      <c r="B210" s="2" t="s">
        <v>200</v>
      </c>
    </row>
    <row r="211" spans="2:2" ht="20.100000000000001" customHeight="1" x14ac:dyDescent="0.25">
      <c r="B211" s="2" t="s">
        <v>201</v>
      </c>
    </row>
    <row r="212" spans="2:2" ht="20.100000000000001" customHeight="1" x14ac:dyDescent="0.25">
      <c r="B212" s="2" t="s">
        <v>202</v>
      </c>
    </row>
    <row r="213" spans="2:2" ht="20.100000000000001" customHeight="1" x14ac:dyDescent="0.25">
      <c r="B213" s="2" t="s">
        <v>203</v>
      </c>
    </row>
    <row r="214" spans="2:2" ht="20.100000000000001" customHeight="1" x14ac:dyDescent="0.25">
      <c r="B214" s="2" t="s">
        <v>204</v>
      </c>
    </row>
    <row r="215" spans="2:2" ht="20.100000000000001" customHeight="1" x14ac:dyDescent="0.25">
      <c r="B215" s="2" t="s">
        <v>205</v>
      </c>
    </row>
    <row r="216" spans="2:2" ht="20.100000000000001" customHeight="1" x14ac:dyDescent="0.25">
      <c r="B216" s="2" t="s">
        <v>206</v>
      </c>
    </row>
    <row r="217" spans="2:2" ht="20.100000000000001" customHeight="1" x14ac:dyDescent="0.25">
      <c r="B217" s="2" t="s">
        <v>207</v>
      </c>
    </row>
    <row r="218" spans="2:2" ht="20.100000000000001" customHeight="1" x14ac:dyDescent="0.25">
      <c r="B218" s="2" t="s">
        <v>208</v>
      </c>
    </row>
    <row r="219" spans="2:2" ht="20.100000000000001" customHeight="1" x14ac:dyDescent="0.25">
      <c r="B219" s="2" t="s">
        <v>209</v>
      </c>
    </row>
    <row r="220" spans="2:2" ht="20.100000000000001" customHeight="1" x14ac:dyDescent="0.25">
      <c r="B220" s="2" t="s">
        <v>210</v>
      </c>
    </row>
    <row r="221" spans="2:2" ht="20.100000000000001" customHeight="1" x14ac:dyDescent="0.25">
      <c r="B221" s="2" t="s">
        <v>211</v>
      </c>
    </row>
    <row r="222" spans="2:2" ht="20.100000000000001" customHeight="1" x14ac:dyDescent="0.25">
      <c r="B222" s="2" t="s">
        <v>212</v>
      </c>
    </row>
    <row r="223" spans="2:2" ht="20.100000000000001" customHeight="1" x14ac:dyDescent="0.25">
      <c r="B223" s="2" t="s">
        <v>213</v>
      </c>
    </row>
    <row r="224" spans="2:2" ht="20.100000000000001" customHeight="1" x14ac:dyDescent="0.25">
      <c r="B224" s="2" t="s">
        <v>214</v>
      </c>
    </row>
    <row r="225" spans="2:2" ht="20.100000000000001" customHeight="1" x14ac:dyDescent="0.25">
      <c r="B225" s="2" t="s">
        <v>140</v>
      </c>
    </row>
    <row r="226" spans="2:2" ht="20.100000000000001" customHeight="1" x14ac:dyDescent="0.25">
      <c r="B226" s="2" t="s">
        <v>215</v>
      </c>
    </row>
    <row r="227" spans="2:2" ht="20.100000000000001" customHeight="1" x14ac:dyDescent="0.25">
      <c r="B227" s="2" t="s">
        <v>216</v>
      </c>
    </row>
    <row r="228" spans="2:2" ht="20.100000000000001" customHeight="1" x14ac:dyDescent="0.25">
      <c r="B228" s="2" t="s">
        <v>144</v>
      </c>
    </row>
    <row r="229" spans="2:2" ht="20.100000000000001" customHeight="1" x14ac:dyDescent="0.25">
      <c r="B229" s="2" t="s">
        <v>217</v>
      </c>
    </row>
    <row r="230" spans="2:2" ht="20.100000000000001" customHeight="1" x14ac:dyDescent="0.25">
      <c r="B230" s="2" t="s">
        <v>218</v>
      </c>
    </row>
    <row r="231" spans="2:2" ht="20.100000000000001" customHeight="1" x14ac:dyDescent="0.25">
      <c r="B231" s="2" t="s">
        <v>219</v>
      </c>
    </row>
    <row r="232" spans="2:2" ht="20.100000000000001" customHeight="1" x14ac:dyDescent="0.25">
      <c r="B232" s="2" t="s">
        <v>220</v>
      </c>
    </row>
    <row r="233" spans="2:2" ht="20.100000000000001" customHeight="1" x14ac:dyDescent="0.25">
      <c r="B233" s="2" t="s">
        <v>221</v>
      </c>
    </row>
    <row r="234" spans="2:2" ht="20.100000000000001" customHeight="1" x14ac:dyDescent="0.25">
      <c r="B234" s="2" t="s">
        <v>180</v>
      </c>
    </row>
    <row r="235" spans="2:2" ht="20.100000000000001" customHeight="1" x14ac:dyDescent="0.25">
      <c r="B235" s="2" t="s">
        <v>222</v>
      </c>
    </row>
    <row r="236" spans="2:2" ht="20.100000000000001" customHeight="1" x14ac:dyDescent="0.25">
      <c r="B236" s="2" t="s">
        <v>223</v>
      </c>
    </row>
    <row r="237" spans="2:2" ht="20.100000000000001" customHeight="1" x14ac:dyDescent="0.25">
      <c r="B237" s="2" t="s">
        <v>224</v>
      </c>
    </row>
    <row r="238" spans="2:2" ht="20.100000000000001" customHeight="1" x14ac:dyDescent="0.25">
      <c r="B238" s="2" t="s">
        <v>225</v>
      </c>
    </row>
    <row r="239" spans="2:2" ht="20.100000000000001" customHeight="1" x14ac:dyDescent="0.25">
      <c r="B239" s="2" t="s">
        <v>226</v>
      </c>
    </row>
    <row r="240" spans="2:2" ht="20.100000000000001" customHeight="1" x14ac:dyDescent="0.25">
      <c r="B240" s="2" t="s">
        <v>227</v>
      </c>
    </row>
    <row r="241" spans="2:2" ht="20.100000000000001" customHeight="1" x14ac:dyDescent="0.25">
      <c r="B241" s="2" t="s">
        <v>228</v>
      </c>
    </row>
    <row r="242" spans="2:2" ht="20.100000000000001" customHeight="1" x14ac:dyDescent="0.25">
      <c r="B242" s="2" t="s">
        <v>229</v>
      </c>
    </row>
    <row r="243" spans="2:2" ht="20.100000000000001" customHeight="1" x14ac:dyDescent="0.25">
      <c r="B243" s="2" t="s">
        <v>230</v>
      </c>
    </row>
    <row r="244" spans="2:2" ht="20.100000000000001" customHeight="1" x14ac:dyDescent="0.25">
      <c r="B244" s="2" t="s">
        <v>231</v>
      </c>
    </row>
    <row r="245" spans="2:2" ht="20.100000000000001" customHeight="1" x14ac:dyDescent="0.25">
      <c r="B245" s="2" t="s">
        <v>99</v>
      </c>
    </row>
    <row r="246" spans="2:2" ht="20.100000000000001" customHeight="1" x14ac:dyDescent="0.25">
      <c r="B246" s="2" t="s">
        <v>232</v>
      </c>
    </row>
    <row r="247" spans="2:2" ht="20.100000000000001" customHeight="1" x14ac:dyDescent="0.25">
      <c r="B247" s="2" t="s">
        <v>233</v>
      </c>
    </row>
    <row r="248" spans="2:2" ht="20.100000000000001" customHeight="1" x14ac:dyDescent="0.25">
      <c r="B248" s="2" t="s">
        <v>234</v>
      </c>
    </row>
    <row r="249" spans="2:2" ht="20.100000000000001" customHeight="1" x14ac:dyDescent="0.25">
      <c r="B249" s="2" t="s">
        <v>235</v>
      </c>
    </row>
    <row r="250" spans="2:2" ht="20.100000000000001" customHeight="1" x14ac:dyDescent="0.25">
      <c r="B250" s="2" t="s">
        <v>236</v>
      </c>
    </row>
    <row r="251" spans="2:2" ht="20.100000000000001" customHeight="1" x14ac:dyDescent="0.25">
      <c r="B251" s="2" t="s">
        <v>362</v>
      </c>
    </row>
    <row r="252" spans="2:2" ht="20.100000000000001" customHeight="1" x14ac:dyDescent="0.25">
      <c r="B252" s="2" t="s">
        <v>237</v>
      </c>
    </row>
    <row r="253" spans="2:2" ht="20.100000000000001" customHeight="1" x14ac:dyDescent="0.25">
      <c r="B253" s="2" t="s">
        <v>238</v>
      </c>
    </row>
    <row r="254" spans="2:2" ht="20.100000000000001" customHeight="1" x14ac:dyDescent="0.25">
      <c r="B254" s="2" t="s">
        <v>239</v>
      </c>
    </row>
    <row r="255" spans="2:2" ht="20.100000000000001" customHeight="1" x14ac:dyDescent="0.25">
      <c r="B255" s="2" t="s">
        <v>240</v>
      </c>
    </row>
    <row r="256" spans="2:2" ht="20.100000000000001" customHeight="1" x14ac:dyDescent="0.25">
      <c r="B256" s="2" t="s">
        <v>241</v>
      </c>
    </row>
    <row r="257" spans="2:2" ht="20.100000000000001" customHeight="1" x14ac:dyDescent="0.25">
      <c r="B257" s="2" t="s">
        <v>242</v>
      </c>
    </row>
    <row r="258" spans="2:2" ht="20.100000000000001" customHeight="1" x14ac:dyDescent="0.25">
      <c r="B258" s="2" t="s">
        <v>100</v>
      </c>
    </row>
    <row r="259" spans="2:2" ht="20.100000000000001" customHeight="1" x14ac:dyDescent="0.25">
      <c r="B259" s="2" t="s">
        <v>243</v>
      </c>
    </row>
    <row r="260" spans="2:2" ht="20.100000000000001" customHeight="1" x14ac:dyDescent="0.25">
      <c r="B260" s="2" t="s">
        <v>244</v>
      </c>
    </row>
    <row r="261" spans="2:2" ht="20.100000000000001" customHeight="1" x14ac:dyDescent="0.25">
      <c r="B261" s="2" t="s">
        <v>245</v>
      </c>
    </row>
    <row r="262" spans="2:2" ht="20.100000000000001" customHeight="1" x14ac:dyDescent="0.25">
      <c r="B262" s="2" t="s">
        <v>246</v>
      </c>
    </row>
    <row r="263" spans="2:2" ht="20.100000000000001" customHeight="1" x14ac:dyDescent="0.25">
      <c r="B263" s="2" t="s">
        <v>247</v>
      </c>
    </row>
    <row r="264" spans="2:2" ht="20.100000000000001" customHeight="1" x14ac:dyDescent="0.25">
      <c r="B264" s="2" t="s">
        <v>248</v>
      </c>
    </row>
    <row r="265" spans="2:2" ht="20.100000000000001" customHeight="1" x14ac:dyDescent="0.25">
      <c r="B265" s="2" t="s">
        <v>249</v>
      </c>
    </row>
    <row r="266" spans="2:2" ht="20.100000000000001" customHeight="1" x14ac:dyDescent="0.25">
      <c r="B266" s="2" t="s">
        <v>250</v>
      </c>
    </row>
    <row r="267" spans="2:2" ht="20.100000000000001" customHeight="1" x14ac:dyDescent="0.25">
      <c r="B267" s="2" t="s">
        <v>251</v>
      </c>
    </row>
    <row r="268" spans="2:2" ht="20.100000000000001" customHeight="1" x14ac:dyDescent="0.25">
      <c r="B268" s="2" t="s">
        <v>252</v>
      </c>
    </row>
    <row r="269" spans="2:2" ht="20.100000000000001" customHeight="1" x14ac:dyDescent="0.25">
      <c r="B269" s="2" t="s">
        <v>253</v>
      </c>
    </row>
    <row r="270" spans="2:2" ht="20.100000000000001" customHeight="1" x14ac:dyDescent="0.25">
      <c r="B270" s="2" t="s">
        <v>254</v>
      </c>
    </row>
    <row r="271" spans="2:2" ht="20.100000000000001" customHeight="1" x14ac:dyDescent="0.25">
      <c r="B271" s="2" t="s">
        <v>255</v>
      </c>
    </row>
    <row r="272" spans="2:2" ht="20.100000000000001" customHeight="1" x14ac:dyDescent="0.25">
      <c r="B272" s="2" t="s">
        <v>256</v>
      </c>
    </row>
    <row r="273" spans="2:2" ht="20.100000000000001" customHeight="1" x14ac:dyDescent="0.25">
      <c r="B273" s="2" t="s">
        <v>257</v>
      </c>
    </row>
    <row r="274" spans="2:2" ht="20.100000000000001" customHeight="1" x14ac:dyDescent="0.25">
      <c r="B274" s="2" t="s">
        <v>258</v>
      </c>
    </row>
    <row r="275" spans="2:2" ht="20.100000000000001" customHeight="1" x14ac:dyDescent="0.25">
      <c r="B275" s="2" t="s">
        <v>259</v>
      </c>
    </row>
    <row r="276" spans="2:2" ht="20.100000000000001" customHeight="1" x14ac:dyDescent="0.25">
      <c r="B276" s="2" t="s">
        <v>260</v>
      </c>
    </row>
    <row r="277" spans="2:2" ht="20.100000000000001" customHeight="1" x14ac:dyDescent="0.25">
      <c r="B277" s="2" t="s">
        <v>261</v>
      </c>
    </row>
    <row r="278" spans="2:2" ht="20.100000000000001" customHeight="1" x14ac:dyDescent="0.25">
      <c r="B278" s="2" t="s">
        <v>262</v>
      </c>
    </row>
    <row r="279" spans="2:2" ht="20.100000000000001" customHeight="1" x14ac:dyDescent="0.25">
      <c r="B279" s="2" t="s">
        <v>263</v>
      </c>
    </row>
    <row r="280" spans="2:2" ht="20.100000000000001" customHeight="1" x14ac:dyDescent="0.25">
      <c r="B280" s="2" t="s">
        <v>264</v>
      </c>
    </row>
    <row r="281" spans="2:2" ht="20.100000000000001" customHeight="1" x14ac:dyDescent="0.25">
      <c r="B281" s="2" t="s">
        <v>265</v>
      </c>
    </row>
    <row r="282" spans="2:2" ht="20.100000000000001" customHeight="1" x14ac:dyDescent="0.25">
      <c r="B282" s="2" t="s">
        <v>266</v>
      </c>
    </row>
    <row r="283" spans="2:2" ht="20.100000000000001" customHeight="1" x14ac:dyDescent="0.25">
      <c r="B283" s="2" t="s">
        <v>267</v>
      </c>
    </row>
    <row r="284" spans="2:2" ht="20.100000000000001" customHeight="1" x14ac:dyDescent="0.25">
      <c r="B284" s="2" t="s">
        <v>268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ADEB9-2227-4445-A146-552C7B0FE65F}">
  <dimension ref="B2:B66"/>
  <sheetViews>
    <sheetView showGridLines="0" workbookViewId="0">
      <selection activeCell="B4" sqref="B4"/>
    </sheetView>
  </sheetViews>
  <sheetFormatPr defaultRowHeight="20.100000000000001" customHeight="1" x14ac:dyDescent="0.25"/>
  <cols>
    <col min="1" max="1" width="9.140625" style="1"/>
    <col min="2" max="2" width="30.28515625" style="1" bestFit="1" customWidth="1"/>
    <col min="3" max="3" width="11.85546875" style="1" bestFit="1" customWidth="1"/>
    <col min="4" max="16384" width="9.140625" style="1"/>
  </cols>
  <sheetData>
    <row r="2" spans="2:2" ht="20.100000000000001" customHeight="1" thickBot="1" x14ac:dyDescent="0.3">
      <c r="B2" s="21" t="s">
        <v>361</v>
      </c>
    </row>
    <row r="3" spans="2:2" ht="20.100000000000001" customHeight="1" thickTop="1" x14ac:dyDescent="0.25"/>
    <row r="4" spans="2:2" ht="20.100000000000001" customHeight="1" x14ac:dyDescent="0.25">
      <c r="B4" s="20" t="s">
        <v>0</v>
      </c>
    </row>
    <row r="5" spans="2:2" ht="20.100000000000001" customHeight="1" x14ac:dyDescent="0.25">
      <c r="B5" s="18" t="s">
        <v>278</v>
      </c>
    </row>
    <row r="6" spans="2:2" ht="20.100000000000001" customHeight="1" x14ac:dyDescent="0.25">
      <c r="B6" s="19" t="s">
        <v>279</v>
      </c>
    </row>
    <row r="7" spans="2:2" ht="20.100000000000001" customHeight="1" x14ac:dyDescent="0.25">
      <c r="B7" s="18" t="s">
        <v>280</v>
      </c>
    </row>
    <row r="8" spans="2:2" ht="20.100000000000001" customHeight="1" x14ac:dyDescent="0.25">
      <c r="B8" s="19" t="s">
        <v>282</v>
      </c>
    </row>
    <row r="9" spans="2:2" ht="20.100000000000001" customHeight="1" x14ac:dyDescent="0.25">
      <c r="B9" s="18" t="s">
        <v>284</v>
      </c>
    </row>
    <row r="10" spans="2:2" ht="20.100000000000001" customHeight="1" x14ac:dyDescent="0.25">
      <c r="B10" s="19" t="s">
        <v>286</v>
      </c>
    </row>
    <row r="11" spans="2:2" ht="20.100000000000001" customHeight="1" x14ac:dyDescent="0.25">
      <c r="B11" s="18" t="s">
        <v>71</v>
      </c>
    </row>
    <row r="12" spans="2:2" ht="20.100000000000001" customHeight="1" x14ac:dyDescent="0.25">
      <c r="B12" s="19" t="s">
        <v>288</v>
      </c>
    </row>
    <row r="13" spans="2:2" ht="20.100000000000001" customHeight="1" x14ac:dyDescent="0.25">
      <c r="B13" s="18" t="s">
        <v>289</v>
      </c>
    </row>
    <row r="14" spans="2:2" ht="20.100000000000001" customHeight="1" x14ac:dyDescent="0.25">
      <c r="B14" s="19" t="s">
        <v>290</v>
      </c>
    </row>
    <row r="15" spans="2:2" ht="20.100000000000001" customHeight="1" x14ac:dyDescent="0.25">
      <c r="B15" s="18" t="s">
        <v>292</v>
      </c>
    </row>
    <row r="16" spans="2:2" ht="20.100000000000001" customHeight="1" x14ac:dyDescent="0.25">
      <c r="B16" s="19" t="s">
        <v>293</v>
      </c>
    </row>
    <row r="17" spans="2:2" ht="20.100000000000001" customHeight="1" x14ac:dyDescent="0.25">
      <c r="B17" s="18" t="s">
        <v>295</v>
      </c>
    </row>
    <row r="18" spans="2:2" ht="20.100000000000001" customHeight="1" x14ac:dyDescent="0.25">
      <c r="B18" s="19" t="s">
        <v>297</v>
      </c>
    </row>
    <row r="19" spans="2:2" ht="20.100000000000001" customHeight="1" x14ac:dyDescent="0.25">
      <c r="B19" s="18" t="s">
        <v>299</v>
      </c>
    </row>
    <row r="20" spans="2:2" ht="20.100000000000001" customHeight="1" x14ac:dyDescent="0.25">
      <c r="B20" s="18" t="s">
        <v>300</v>
      </c>
    </row>
    <row r="21" spans="2:2" ht="20.100000000000001" customHeight="1" x14ac:dyDescent="0.25">
      <c r="B21" s="19" t="s">
        <v>302</v>
      </c>
    </row>
    <row r="22" spans="2:2" ht="20.100000000000001" customHeight="1" x14ac:dyDescent="0.25">
      <c r="B22" s="18" t="s">
        <v>303</v>
      </c>
    </row>
    <row r="23" spans="2:2" ht="20.100000000000001" customHeight="1" x14ac:dyDescent="0.25">
      <c r="B23" s="19" t="s">
        <v>304</v>
      </c>
    </row>
    <row r="24" spans="2:2" ht="20.100000000000001" customHeight="1" x14ac:dyDescent="0.25">
      <c r="B24" s="18" t="s">
        <v>305</v>
      </c>
    </row>
    <row r="25" spans="2:2" ht="20.100000000000001" customHeight="1" x14ac:dyDescent="0.25">
      <c r="B25" s="19" t="s">
        <v>306</v>
      </c>
    </row>
    <row r="26" spans="2:2" ht="20.100000000000001" customHeight="1" x14ac:dyDescent="0.25">
      <c r="B26" s="18" t="s">
        <v>308</v>
      </c>
    </row>
    <row r="27" spans="2:2" ht="20.100000000000001" customHeight="1" x14ac:dyDescent="0.25">
      <c r="B27" s="19" t="s">
        <v>309</v>
      </c>
    </row>
    <row r="28" spans="2:2" ht="20.100000000000001" customHeight="1" x14ac:dyDescent="0.25">
      <c r="B28" s="18" t="s">
        <v>310</v>
      </c>
    </row>
    <row r="29" spans="2:2" ht="20.100000000000001" customHeight="1" x14ac:dyDescent="0.25">
      <c r="B29" s="19" t="s">
        <v>312</v>
      </c>
    </row>
    <row r="30" spans="2:2" ht="20.100000000000001" customHeight="1" x14ac:dyDescent="0.25">
      <c r="B30" s="18" t="s">
        <v>313</v>
      </c>
    </row>
    <row r="31" spans="2:2" ht="20.100000000000001" customHeight="1" x14ac:dyDescent="0.25">
      <c r="B31" s="19" t="s">
        <v>315</v>
      </c>
    </row>
    <row r="32" spans="2:2" ht="20.100000000000001" customHeight="1" x14ac:dyDescent="0.25">
      <c r="B32" s="18" t="s">
        <v>35</v>
      </c>
    </row>
    <row r="33" spans="2:2" ht="20.100000000000001" customHeight="1" x14ac:dyDescent="0.25">
      <c r="B33" s="19" t="s">
        <v>317</v>
      </c>
    </row>
    <row r="34" spans="2:2" ht="20.100000000000001" customHeight="1" x14ac:dyDescent="0.25">
      <c r="B34" s="18" t="s">
        <v>319</v>
      </c>
    </row>
    <row r="35" spans="2:2" ht="20.100000000000001" customHeight="1" x14ac:dyDescent="0.25">
      <c r="B35" s="19" t="s">
        <v>320</v>
      </c>
    </row>
    <row r="36" spans="2:2" ht="20.100000000000001" customHeight="1" x14ac:dyDescent="0.25">
      <c r="B36" s="18" t="s">
        <v>322</v>
      </c>
    </row>
    <row r="37" spans="2:2" ht="20.100000000000001" customHeight="1" x14ac:dyDescent="0.25">
      <c r="B37" s="19" t="s">
        <v>1</v>
      </c>
    </row>
    <row r="38" spans="2:2" ht="20.100000000000001" customHeight="1" x14ac:dyDescent="0.25">
      <c r="B38" s="18" t="s">
        <v>326</v>
      </c>
    </row>
    <row r="39" spans="2:2" ht="20.100000000000001" customHeight="1" x14ac:dyDescent="0.25">
      <c r="B39" s="19" t="s">
        <v>327</v>
      </c>
    </row>
    <row r="40" spans="2:2" ht="20.100000000000001" customHeight="1" x14ac:dyDescent="0.25">
      <c r="B40" s="18" t="s">
        <v>328</v>
      </c>
    </row>
    <row r="41" spans="2:2" ht="20.100000000000001" customHeight="1" x14ac:dyDescent="0.25">
      <c r="B41" s="19" t="s">
        <v>329</v>
      </c>
    </row>
    <row r="42" spans="2:2" ht="20.100000000000001" customHeight="1" x14ac:dyDescent="0.25">
      <c r="B42" s="18" t="s">
        <v>331</v>
      </c>
    </row>
    <row r="43" spans="2:2" ht="20.100000000000001" customHeight="1" x14ac:dyDescent="0.25">
      <c r="B43" s="19" t="s">
        <v>333</v>
      </c>
    </row>
    <row r="44" spans="2:2" ht="20.100000000000001" customHeight="1" x14ac:dyDescent="0.25">
      <c r="B44" s="18" t="s">
        <v>335</v>
      </c>
    </row>
    <row r="45" spans="2:2" ht="20.100000000000001" customHeight="1" x14ac:dyDescent="0.25">
      <c r="B45" s="19" t="s">
        <v>336</v>
      </c>
    </row>
    <row r="46" spans="2:2" ht="20.100000000000001" customHeight="1" x14ac:dyDescent="0.25">
      <c r="B46" s="18" t="s">
        <v>298</v>
      </c>
    </row>
    <row r="47" spans="2:2" ht="20.100000000000001" customHeight="1" x14ac:dyDescent="0.25">
      <c r="B47" s="19" t="s">
        <v>338</v>
      </c>
    </row>
    <row r="48" spans="2:2" ht="20.100000000000001" customHeight="1" x14ac:dyDescent="0.25">
      <c r="B48" s="18" t="s">
        <v>339</v>
      </c>
    </row>
    <row r="49" spans="2:2" ht="20.100000000000001" customHeight="1" x14ac:dyDescent="0.25">
      <c r="B49" s="19" t="s">
        <v>341</v>
      </c>
    </row>
    <row r="50" spans="2:2" ht="20.100000000000001" customHeight="1" x14ac:dyDescent="0.25">
      <c r="B50" s="18" t="s">
        <v>342</v>
      </c>
    </row>
    <row r="51" spans="2:2" ht="20.100000000000001" customHeight="1" x14ac:dyDescent="0.25">
      <c r="B51" s="19" t="s">
        <v>343</v>
      </c>
    </row>
    <row r="52" spans="2:2" ht="20.100000000000001" customHeight="1" x14ac:dyDescent="0.25">
      <c r="B52" s="18" t="s">
        <v>99</v>
      </c>
    </row>
    <row r="53" spans="2:2" ht="20.100000000000001" customHeight="1" x14ac:dyDescent="0.25">
      <c r="B53" s="19" t="s">
        <v>345</v>
      </c>
    </row>
    <row r="54" spans="2:2" ht="20.100000000000001" customHeight="1" x14ac:dyDescent="0.25">
      <c r="B54" s="18" t="s">
        <v>346</v>
      </c>
    </row>
    <row r="55" spans="2:2" ht="20.100000000000001" customHeight="1" x14ac:dyDescent="0.25">
      <c r="B55" s="19" t="s">
        <v>347</v>
      </c>
    </row>
    <row r="56" spans="2:2" ht="20.100000000000001" customHeight="1" x14ac:dyDescent="0.25">
      <c r="B56" s="18" t="s">
        <v>348</v>
      </c>
    </row>
    <row r="57" spans="2:2" ht="20.100000000000001" customHeight="1" x14ac:dyDescent="0.25">
      <c r="B57" s="19" t="s">
        <v>349</v>
      </c>
    </row>
    <row r="58" spans="2:2" ht="20.100000000000001" customHeight="1" x14ac:dyDescent="0.25">
      <c r="B58" s="18" t="s">
        <v>350</v>
      </c>
    </row>
    <row r="59" spans="2:2" ht="20.100000000000001" customHeight="1" x14ac:dyDescent="0.25">
      <c r="B59" s="19" t="s">
        <v>166</v>
      </c>
    </row>
    <row r="60" spans="2:2" ht="20.100000000000001" customHeight="1" x14ac:dyDescent="0.25">
      <c r="B60" s="18" t="s">
        <v>352</v>
      </c>
    </row>
    <row r="61" spans="2:2" ht="20.100000000000001" customHeight="1" x14ac:dyDescent="0.25">
      <c r="B61" s="19" t="s">
        <v>353</v>
      </c>
    </row>
    <row r="62" spans="2:2" ht="20.100000000000001" customHeight="1" x14ac:dyDescent="0.25">
      <c r="B62" s="18" t="s">
        <v>354</v>
      </c>
    </row>
    <row r="63" spans="2:2" ht="20.100000000000001" customHeight="1" x14ac:dyDescent="0.25">
      <c r="B63" s="19" t="s">
        <v>355</v>
      </c>
    </row>
    <row r="64" spans="2:2" ht="20.100000000000001" customHeight="1" x14ac:dyDescent="0.25">
      <c r="B64" s="18" t="s">
        <v>357</v>
      </c>
    </row>
    <row r="65" spans="2:2" ht="20.100000000000001" customHeight="1" x14ac:dyDescent="0.25">
      <c r="B65" s="19" t="s">
        <v>358</v>
      </c>
    </row>
    <row r="66" spans="2:2" ht="20.100000000000001" customHeight="1" x14ac:dyDescent="0.25">
      <c r="B66" s="18" t="s">
        <v>112</v>
      </c>
    </row>
  </sheetData>
  <hyperlinks>
    <hyperlink ref="B5" r:id="rId1" tooltip="Albany, New York" display="https://en.wikipedia.org/wiki/Albany,_New_York" xr:uid="{0A7D942D-74B9-42AC-B09B-252F6EBF165E}"/>
    <hyperlink ref="B6" r:id="rId2" tooltip="Amsterdam (city), New York" display="https://en.wikipedia.org/wiki/Amsterdam_(city),_New_York" xr:uid="{0217FB4F-A3CC-451E-AFA1-068075678ADB}"/>
    <hyperlink ref="B7" r:id="rId3" tooltip="Auburn, New York" display="https://en.wikipedia.org/wiki/Auburn,_New_York" xr:uid="{AAE3D699-686F-460B-B9E8-E8792DF1CB5F}"/>
    <hyperlink ref="B8" r:id="rId4" tooltip="Batavia, New York" display="https://en.wikipedia.org/wiki/Batavia,_New_York" xr:uid="{FF220086-098A-42EC-A8DF-D46980A27BA8}"/>
    <hyperlink ref="B9" r:id="rId5" tooltip="Beacon, New York" display="https://en.wikipedia.org/wiki/Beacon,_New_York" xr:uid="{4B3DD798-40DA-4958-9BA5-735FDAE870FC}"/>
    <hyperlink ref="B10" r:id="rId6" tooltip="Binghamton, New York" display="https://en.wikipedia.org/wiki/Binghamton,_New_York" xr:uid="{981C91D0-A6F5-411A-9A08-B2FF05F06FCC}"/>
    <hyperlink ref="B11" r:id="rId7" tooltip="Buffalo, New York" display="https://en.wikipedia.org/wiki/Buffalo,_New_York" xr:uid="{B86F6BB4-AFC1-46B7-90CC-146ADF110B41}"/>
    <hyperlink ref="B12" r:id="rId8" tooltip="Canandaigua (city), New York" display="https://en.wikipedia.org/wiki/Canandaigua_(city),_New_York" xr:uid="{A677A489-0A23-4E67-86C4-A403514F9035}"/>
    <hyperlink ref="B13" r:id="rId9" tooltip="Cohoes, New York" display="https://en.wikipedia.org/wiki/Cohoes,_New_York" xr:uid="{2575ECC6-434B-4104-91B1-4E64968422FD}"/>
    <hyperlink ref="B14" r:id="rId10" tooltip="Corning (city), New York" display="https://en.wikipedia.org/wiki/Corning_(city),_New_York" xr:uid="{03D461BD-0E58-4143-A150-0473206A75A5}"/>
    <hyperlink ref="B15" r:id="rId11" tooltip="Cortland, New York" display="https://en.wikipedia.org/wiki/Cortland,_New_York" xr:uid="{EB5A22CC-44A6-4711-A244-F8F139FC8CA6}"/>
    <hyperlink ref="B16" r:id="rId12" tooltip="Dunkirk, New York" display="https://en.wikipedia.org/wiki/Dunkirk,_New_York" xr:uid="{84396545-9238-46E4-AB99-1129507AB1C4}"/>
    <hyperlink ref="B17" r:id="rId13" tooltip="Elmira, New York" display="https://en.wikipedia.org/wiki/Elmira,_New_York" xr:uid="{713D34B2-2079-45EB-AD31-3C0968D54442}"/>
    <hyperlink ref="B18" r:id="rId14" tooltip="Fulton, Oswego County, New York" display="https://en.wikipedia.org/wiki/Fulton,_Oswego_County,_New_York" xr:uid="{F135A7C3-2CA0-4861-8D89-4AA5F563CB4A}"/>
    <hyperlink ref="B19" r:id="rId15" tooltip="Geneva, New York" display="https://en.wikipedia.org/wiki/Geneva,_New_York" xr:uid="{018EDF65-8446-4949-AAEA-4FB64F15927A}"/>
    <hyperlink ref="B20" r:id="rId16" tooltip="Glen Cove, New York" display="https://en.wikipedia.org/wiki/Glen_Cove,_New_York" xr:uid="{5DA58424-21AB-4B21-A794-7B162F30DB8B}"/>
    <hyperlink ref="B21" r:id="rId17" tooltip="Glens Falls, New York" display="https://en.wikipedia.org/wiki/Glens_Falls,_New_York" xr:uid="{90CF23C3-B397-4556-908B-FDF15BF69A8D}"/>
    <hyperlink ref="B22" r:id="rId18" tooltip="Gloversville, New York" display="https://en.wikipedia.org/wiki/Gloversville,_New_York" xr:uid="{21BE66B5-3EE6-4665-92EA-69594F598B38}"/>
    <hyperlink ref="B23" r:id="rId19" tooltip="Hornell, New York" display="https://en.wikipedia.org/wiki/Hornell,_New_York" xr:uid="{A1F7D962-4217-4C24-AEEC-0E5833A56FE7}"/>
    <hyperlink ref="B24" r:id="rId20" tooltip="Hudson, New York" display="https://en.wikipedia.org/wiki/Hudson,_New_York" xr:uid="{2F5533AB-AB66-4F31-8113-10CF37AC1011}"/>
    <hyperlink ref="B25" r:id="rId21" tooltip="Ithaca, New York" display="https://en.wikipedia.org/wiki/Ithaca,_New_York" xr:uid="{0625AD2A-47E7-4492-83C2-A23E20F41A80}"/>
    <hyperlink ref="B26" r:id="rId22" tooltip="Jamestown, New York" display="https://en.wikipedia.org/wiki/Jamestown,_New_York" xr:uid="{4B9DF259-DAE3-402E-AC31-D1680BCADBBD}"/>
    <hyperlink ref="B27" r:id="rId23" tooltip="Johnstown (city), New York" display="https://en.wikipedia.org/wiki/Johnstown_(city),_New_York" xr:uid="{ADF3CAEB-D43F-4555-972B-E4F3E1C7D765}"/>
    <hyperlink ref="B28" r:id="rId24" tooltip="Kingston, New York" display="https://en.wikipedia.org/wiki/Kingston,_New_York" xr:uid="{41B32008-45D4-4920-BC82-3E3CA8A38F59}"/>
    <hyperlink ref="B29" r:id="rId25" tooltip="Lackawanna, New York" display="https://en.wikipedia.org/wiki/Lackawanna,_New_York" xr:uid="{7A984C54-2C41-45A5-B8AD-C68A2DF3B168}"/>
    <hyperlink ref="B30" r:id="rId26" tooltip="Little Falls (city), New York" display="https://en.wikipedia.org/wiki/Little_Falls_(city),_New_York" xr:uid="{BA8B1CAC-869B-4E43-9568-470ED1755195}"/>
    <hyperlink ref="B31" r:id="rId27" tooltip="Lockport (city), New York" display="https://en.wikipedia.org/wiki/Lockport_(city),_New_York" xr:uid="{AE983BAC-C5F7-43B9-A3FD-97E4A0A700FA}"/>
    <hyperlink ref="B32" r:id="rId28" tooltip="Long Beach, New York" display="https://en.wikipedia.org/wiki/Long_Beach,_New_York" xr:uid="{25C999B3-9AE5-497C-A9CF-2BC0F463B213}"/>
    <hyperlink ref="B33" r:id="rId29" tooltip="Mechanicville, New York" display="https://en.wikipedia.org/wiki/Mechanicville,_New_York" xr:uid="{B12DDA24-DCEA-4F24-BDCB-0A532EFADA01}"/>
    <hyperlink ref="B34" r:id="rId30" tooltip="Middletown, Orange County, New York" display="https://en.wikipedia.org/wiki/Middletown,_Orange_County,_New_York" xr:uid="{52B09458-C206-459B-82FF-1A51069B9AC0}"/>
    <hyperlink ref="B35" r:id="rId31" tooltip="Mount Vernon, New York" display="https://en.wikipedia.org/wiki/Mount_Vernon,_New_York" xr:uid="{3E2637D3-9E3F-4BBA-8EFE-CF998C03ED2B}"/>
    <hyperlink ref="B36" r:id="rId32" tooltip="New Rochelle, New York" display="https://en.wikipedia.org/wiki/New_Rochelle,_New_York" xr:uid="{4C51D362-1D5F-43E2-A3AD-2FF705958C40}"/>
    <hyperlink ref="B37" r:id="rId33" tooltip="New York City" display="https://en.wikipedia.org/wiki/New_York_City" xr:uid="{651CD3C3-D913-4ED6-8220-37A2F91C9ED1}"/>
    <hyperlink ref="B38" r:id="rId34" tooltip="Newburgh, New York" display="https://en.wikipedia.org/wiki/Newburgh,_New_York" xr:uid="{056AB74F-6B58-4F85-AB2C-439D6ED96777}"/>
    <hyperlink ref="B39" r:id="rId35" tooltip="Niagara Falls, New York" display="https://en.wikipedia.org/wiki/Niagara_Falls,_New_York" xr:uid="{B2C34A9D-F232-4214-9689-CC2FE0B825A2}"/>
    <hyperlink ref="B40" r:id="rId36" tooltip="North Tonawanda, New York" display="https://en.wikipedia.org/wiki/North_Tonawanda,_New_York" xr:uid="{1E45314A-B47B-43C1-BEF8-5B21EC3D0368}"/>
    <hyperlink ref="B41" r:id="rId37" tooltip="Norwich, New York" display="https://en.wikipedia.org/wiki/Norwich,_New_York" xr:uid="{8B394064-2394-45E5-BEB0-CEDE6F4B8073}"/>
    <hyperlink ref="B42" r:id="rId38" tooltip="Ogdensburg, New York" display="https://en.wikipedia.org/wiki/Ogdensburg,_New_York" xr:uid="{0328FEA5-89F7-4A9B-A525-D4C8CE02E9BC}"/>
    <hyperlink ref="B43" r:id="rId39" tooltip="Olean, New York" display="https://en.wikipedia.org/wiki/Olean,_New_York" xr:uid="{5C483470-91B1-4457-9E82-F483F130738A}"/>
    <hyperlink ref="B44" r:id="rId40" tooltip="Oneida, New York" display="https://en.wikipedia.org/wiki/Oneida,_New_York" xr:uid="{DB2F64C2-1343-4756-9D95-164073991D3E}"/>
    <hyperlink ref="B45" r:id="rId41" tooltip="Oneonta, New York" display="https://en.wikipedia.org/wiki/Oneonta,_New_York" xr:uid="{BACD7731-D18E-4646-BD3E-AE2E0576993A}"/>
    <hyperlink ref="B46" r:id="rId42" tooltip="Oswego, New York" display="https://en.wikipedia.org/wiki/Oswego,_New_York" xr:uid="{BF5D45CA-D524-4DC3-AE6A-0704E2D44A15}"/>
    <hyperlink ref="B47" r:id="rId43" tooltip="Peekskill, New York" display="https://en.wikipedia.org/wiki/Peekskill,_New_York" xr:uid="{BBE6F79C-993A-42C9-8E8B-E1F95951E681}"/>
    <hyperlink ref="B48" r:id="rId44" tooltip="Plattsburgh (city), New York" display="https://en.wikipedia.org/wiki/Plattsburgh_(city),_New_York" xr:uid="{284DA8A7-ADDB-4A77-AAF2-964DA12F7A0B}"/>
    <hyperlink ref="B49" r:id="rId45" tooltip="Port Jervis, New York" display="https://en.wikipedia.org/wiki/Port_Jervis,_New_York" xr:uid="{ED3B74CB-9506-4DCE-979E-0DBEA27C5BAB}"/>
    <hyperlink ref="B50" r:id="rId46" tooltip="Poughkeepsie, New York" display="https://en.wikipedia.org/wiki/Poughkeepsie,_New_York" xr:uid="{E331B9BB-E6F0-4FF1-B4CF-96F03F0DA97E}"/>
    <hyperlink ref="B51" r:id="rId47" tooltip="Rensselaer, New York" display="https://en.wikipedia.org/wiki/Rensselaer,_New_York" xr:uid="{7550492C-CB80-49A6-9C6F-C845D43EC963}"/>
    <hyperlink ref="B52" r:id="rId48" tooltip="Rochester, New York" display="https://en.wikipedia.org/wiki/Rochester,_New_York" xr:uid="{154D4956-13D3-4C67-95CD-1AAD292E522D}"/>
    <hyperlink ref="B53" r:id="rId49" tooltip="Rome, New York" display="https://en.wikipedia.org/wiki/Rome,_New_York" xr:uid="{A50D3A0B-A5E5-47DF-9B2B-81F753B86221}"/>
    <hyperlink ref="B54" r:id="rId50" tooltip="Rye, New York" display="https://en.wikipedia.org/wiki/Rye,_New_York" xr:uid="{E9028BBF-B880-44DD-80A4-44FFDE57A46A}"/>
    <hyperlink ref="B55" r:id="rId51" tooltip="Salamanca (city), New York" display="https://en.wikipedia.org/wiki/Salamanca_(city),_New_York" xr:uid="{061ABD07-00A6-42EE-A103-9C623B9E571B}"/>
    <hyperlink ref="B56" r:id="rId52" tooltip="Saratoga Springs, New York" display="https://en.wikipedia.org/wiki/Saratoga_Springs,_New_York" xr:uid="{39AB755B-77F0-4978-99EF-F714B9B7CCB2}"/>
    <hyperlink ref="B57" r:id="rId53" tooltip="Schenectady, New York" display="https://en.wikipedia.org/wiki/Schenectady,_New_York" xr:uid="{9AC07114-8251-4F92-947F-F977422DC536}"/>
    <hyperlink ref="B58" r:id="rId54" tooltip="Sherrill, New York" display="https://en.wikipedia.org/wiki/Sherrill,_New_York" xr:uid="{12583310-86F7-4B8F-A575-1566BA744039}"/>
    <hyperlink ref="B59" r:id="rId55" tooltip="Syracuse, New York" display="https://en.wikipedia.org/wiki/Syracuse,_New_York" xr:uid="{A4958411-CCE2-4E2D-9137-19C6108222CC}"/>
    <hyperlink ref="B60" r:id="rId56" tooltip="Tonawanda (city), New York" display="https://en.wikipedia.org/wiki/Tonawanda_(city),_New_York" xr:uid="{24C7E34E-E218-4BCC-AFB2-EB399C79D888}"/>
    <hyperlink ref="B61" r:id="rId57" tooltip="Troy, New York" display="https://en.wikipedia.org/wiki/Troy,_New_York" xr:uid="{05E8FF1F-E1DF-48D5-BC45-BF7EE0F7CE41}"/>
    <hyperlink ref="B62" r:id="rId58" tooltip="Utica, New York" display="https://en.wikipedia.org/wiki/Utica,_New_York" xr:uid="{410477D3-B218-4E36-8EBE-837805B4B692}"/>
    <hyperlink ref="B63" r:id="rId59" tooltip="Watertown (city), New York" display="https://en.wikipedia.org/wiki/Watertown_(city),_New_York" xr:uid="{CC8B8B1C-E8B2-4BDF-84EE-E97BDC4D7630}"/>
    <hyperlink ref="B64" r:id="rId60" tooltip="Watervliet, New York" display="https://en.wikipedia.org/wiki/Watervliet,_New_York" xr:uid="{82128077-F595-4AD1-AB4E-B6F45BB9963C}"/>
    <hyperlink ref="B65" r:id="rId61" tooltip="White Plains, New York" display="https://en.wikipedia.org/wiki/White_Plains,_New_York" xr:uid="{68DE7F4D-90AB-4373-8C59-1709AA0074A0}"/>
    <hyperlink ref="B66" r:id="rId62" tooltip="Yonkers, New York" display="https://en.wikipedia.org/wiki/Yonkers,_New_York" xr:uid="{F8778F14-8BAD-48D9-8508-7D9D0DDB85D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231B-281F-4061-B88C-431C13DA06C8}">
  <sheetPr codeName="Sheet8"/>
  <dimension ref="B2:C284"/>
  <sheetViews>
    <sheetView showGridLines="0" workbookViewId="0">
      <selection activeCell="E5" sqref="E5"/>
    </sheetView>
  </sheetViews>
  <sheetFormatPr defaultRowHeight="20.100000000000001" customHeight="1" x14ac:dyDescent="0.25"/>
  <cols>
    <col min="1" max="1" width="3.7109375" style="1" customWidth="1"/>
    <col min="2" max="2" width="20.5703125" style="1" bestFit="1" customWidth="1"/>
    <col min="3" max="3" width="14.7109375" style="1" customWidth="1"/>
    <col min="4" max="16384" width="9.140625" style="1"/>
  </cols>
  <sheetData>
    <row r="2" spans="2:3" ht="20.100000000000001" customHeight="1" x14ac:dyDescent="0.25">
      <c r="B2" s="22" t="s">
        <v>361</v>
      </c>
      <c r="C2" s="22"/>
    </row>
    <row r="4" spans="2:3" ht="20.100000000000001" customHeight="1" x14ac:dyDescent="0.25">
      <c r="B4" s="3" t="s">
        <v>269</v>
      </c>
      <c r="C4" s="3" t="s">
        <v>270</v>
      </c>
    </row>
    <row r="5" spans="2:3" ht="20.100000000000001" customHeight="1" x14ac:dyDescent="0.25">
      <c r="B5" s="2" t="e" vm="194">
        <v>#VALUE!</v>
      </c>
      <c r="C5" s="2" cm="1" vm="303">
        <f t="array" ref="C5">_FV(B5,"Population")</f>
        <v>8804190</v>
      </c>
    </row>
    <row r="6" spans="2:3" ht="20.100000000000001" customHeight="1" x14ac:dyDescent="0.25">
      <c r="B6" s="2" t="e" vm="1">
        <v>#VALUE!</v>
      </c>
      <c r="C6" s="2" cm="1" vm="304">
        <f t="array" ref="C6">_FV(B6,"Population")</f>
        <v>3898747</v>
      </c>
    </row>
    <row r="7" spans="2:3" ht="20.100000000000001" customHeight="1" x14ac:dyDescent="0.25">
      <c r="B7" s="2" t="e" vm="305">
        <v>#VALUE!</v>
      </c>
      <c r="C7" s="2" cm="1" vm="306">
        <f t="array" ref="C7">_FV(B7,"Population")</f>
        <v>2746388</v>
      </c>
    </row>
    <row r="8" spans="2:3" ht="20.100000000000001" customHeight="1" x14ac:dyDescent="0.25">
      <c r="B8" s="2" t="e" vm="27">
        <v>#VALUE!</v>
      </c>
      <c r="C8" s="2" cm="1" vm="307">
        <f t="array" ref="C8">_FV(B8,"Population")</f>
        <v>2304580</v>
      </c>
    </row>
    <row r="9" spans="2:3" ht="20.100000000000001" customHeight="1" x14ac:dyDescent="0.25">
      <c r="B9" s="2" t="e" vm="308">
        <v>#VALUE!</v>
      </c>
      <c r="C9" s="2" cm="1" vm="309">
        <f t="array" ref="C9">_FV(B9,"Population")</f>
        <v>1603797</v>
      </c>
    </row>
    <row r="10" spans="2:3" ht="20.100000000000001" customHeight="1" x14ac:dyDescent="0.25">
      <c r="B10" s="2" t="e" vm="310">
        <v>#VALUE!</v>
      </c>
      <c r="C10" s="2" cm="1" vm="311">
        <f t="array" ref="C10">_FV(B10,"Population")</f>
        <v>1608139</v>
      </c>
    </row>
    <row r="11" spans="2:3" ht="20.100000000000001" customHeight="1" x14ac:dyDescent="0.25">
      <c r="B11" s="2" t="e" vm="312">
        <v>#VALUE!</v>
      </c>
      <c r="C11" s="2" cm="1" vm="313">
        <f t="array" ref="C11">_FV(B11,"Population")</f>
        <v>1434625</v>
      </c>
    </row>
    <row r="12" spans="2:3" ht="20.100000000000001" customHeight="1" x14ac:dyDescent="0.25">
      <c r="B12" s="2" t="e" vm="314">
        <v>#VALUE!</v>
      </c>
      <c r="C12" s="2" cm="1" vm="315">
        <f t="array" ref="C12">_FV(B12,"Population")</f>
        <v>1386932</v>
      </c>
    </row>
    <row r="13" spans="2:3" ht="20.100000000000001" customHeight="1" x14ac:dyDescent="0.25">
      <c r="B13" s="2" t="e" vm="316">
        <v>#VALUE!</v>
      </c>
      <c r="C13" s="2" cm="1" vm="317">
        <f t="array" ref="C13">_FV(B13,"Population")</f>
        <v>1304379</v>
      </c>
    </row>
    <row r="14" spans="2:3" ht="20.100000000000001" customHeight="1" x14ac:dyDescent="0.25">
      <c r="B14" s="2" t="e" vm="318">
        <v>#VALUE!</v>
      </c>
      <c r="C14" s="2" cm="1" vm="319">
        <f t="array" ref="C14">_FV(B14,"Population")</f>
        <v>1013240</v>
      </c>
    </row>
    <row r="15" spans="2:3" ht="20.100000000000001" customHeight="1" x14ac:dyDescent="0.25">
      <c r="B15" s="2" t="e" vm="320">
        <v>#VALUE!</v>
      </c>
      <c r="C15" s="2" cm="1" vm="321">
        <f t="array" ref="C15">_FV(B15,"Population")</f>
        <v>1028225</v>
      </c>
    </row>
    <row r="16" spans="2:3" ht="20.100000000000001" customHeight="1" x14ac:dyDescent="0.25">
      <c r="B16" s="2" t="e" vm="322">
        <v>#VALUE!</v>
      </c>
      <c r="C16" s="2" cm="1" vm="323">
        <f t="array" ref="C16">_FV(B16,"Population")</f>
        <v>949611</v>
      </c>
    </row>
    <row r="17" spans="2:3" ht="20.100000000000001" customHeight="1" x14ac:dyDescent="0.25">
      <c r="B17" s="2" t="e" vm="324">
        <v>#VALUE!</v>
      </c>
      <c r="C17" s="2" cm="1" vm="325">
        <f t="array" ref="C17">_FV(B17,"Population")</f>
        <v>887642</v>
      </c>
    </row>
    <row r="18" spans="2:3" ht="20.100000000000001" customHeight="1" x14ac:dyDescent="0.25">
      <c r="B18" s="2" t="e" vm="326">
        <v>#VALUE!</v>
      </c>
      <c r="C18" s="2" cm="1" vm="327">
        <f t="array" ref="C18">_FV(B18,"Population")</f>
        <v>873965</v>
      </c>
    </row>
    <row r="19" spans="2:3" ht="20.100000000000001" customHeight="1" x14ac:dyDescent="0.25">
      <c r="B19" s="2" t="e" vm="328">
        <v>#VALUE!</v>
      </c>
      <c r="C19" s="2" cm="1" vm="329">
        <f t="array" ref="C19">_FV(B19,"Population")</f>
        <v>905748</v>
      </c>
    </row>
    <row r="20" spans="2:3" ht="20.100000000000001" customHeight="1" x14ac:dyDescent="0.25">
      <c r="B20" s="2" t="e" vm="330">
        <v>#VALUE!</v>
      </c>
      <c r="C20" s="2" cm="1" vm="331">
        <f t="array" ref="C20">_FV(B20,"Population")</f>
        <v>958692</v>
      </c>
    </row>
    <row r="21" spans="2:3" ht="20.100000000000001" customHeight="1" x14ac:dyDescent="0.25">
      <c r="B21" s="2" t="e" vm="332">
        <v>#VALUE!</v>
      </c>
      <c r="C21" s="2" cm="1" vm="333">
        <f t="array" ref="C21">_FV(B21,"Population")</f>
        <v>874579</v>
      </c>
    </row>
    <row r="22" spans="2:3" ht="20.100000000000001" customHeight="1" x14ac:dyDescent="0.25">
      <c r="B22" s="2" t="e" vm="34">
        <v>#VALUE!</v>
      </c>
      <c r="C22" s="2" cm="1" vm="334">
        <f t="array" ref="C22">_FV(B22,"Population")</f>
        <v>639111</v>
      </c>
    </row>
    <row r="23" spans="2:3" ht="20.100000000000001" customHeight="1" x14ac:dyDescent="0.25">
      <c r="B23" s="2" t="e" vm="335">
        <v>#VALUE!</v>
      </c>
      <c r="C23" s="2" cm="1" vm="336">
        <f t="array" ref="C23">_FV(B23,"Population")</f>
        <v>678815</v>
      </c>
    </row>
    <row r="24" spans="2:3" ht="20.100000000000001" customHeight="1" x14ac:dyDescent="0.25">
      <c r="B24" s="2" t="e" vm="337">
        <v>#VALUE!</v>
      </c>
      <c r="C24" s="2" cm="1" vm="338">
        <f t="array" ref="C24">_FV(B24,"Population")</f>
        <v>633104</v>
      </c>
    </row>
    <row r="25" spans="2:3" ht="20.100000000000001" customHeight="1" x14ac:dyDescent="0.25">
      <c r="B25" s="2" t="e" vm="339">
        <v>#VALUE!</v>
      </c>
      <c r="C25" s="2" cm="1" vm="340">
        <f t="array" ref="C25">_FV(B25,"Population")</f>
        <v>675647</v>
      </c>
    </row>
    <row r="26" spans="2:3" ht="20.100000000000001" customHeight="1" x14ac:dyDescent="0.25">
      <c r="B26" s="2" t="e" vm="341">
        <v>#VALUE!</v>
      </c>
      <c r="C26" s="2" cm="1" vm="342">
        <f t="array" ref="C26">_FV(B26,"Population")</f>
        <v>737015</v>
      </c>
    </row>
    <row r="27" spans="2:3" ht="20.100000000000001" customHeight="1" x14ac:dyDescent="0.25">
      <c r="B27" s="2" t="e" vm="343">
        <v>#VALUE!</v>
      </c>
      <c r="C27" s="2" cm="1" vm="344">
        <f t="array" ref="C27">_FV(B27,"Population")</f>
        <v>715522</v>
      </c>
    </row>
    <row r="28" spans="2:3" ht="20.100000000000001" customHeight="1" x14ac:dyDescent="0.25">
      <c r="B28" s="2" t="e" vm="345">
        <v>#VALUE!</v>
      </c>
      <c r="C28" s="2" cm="1" vm="346">
        <f t="array" ref="C28">_FV(B28,"Population")</f>
        <v>715884</v>
      </c>
    </row>
    <row r="29" spans="2:3" ht="20.100000000000001" customHeight="1" x14ac:dyDescent="0.25">
      <c r="B29" s="2" t="e" vm="347">
        <v>#VALUE!</v>
      </c>
      <c r="C29" s="2" cm="1" vm="348">
        <f t="array" ref="C29">_FV(B29,"Population")</f>
        <v>585708</v>
      </c>
    </row>
    <row r="30" spans="2:3" ht="20.100000000000001" customHeight="1" x14ac:dyDescent="0.25">
      <c r="B30" s="2" t="e" vm="349">
        <v>#VALUE!</v>
      </c>
      <c r="C30" s="2" cm="1" vm="350">
        <f t="array" ref="C30">_FV(B30,"Population")</f>
        <v>633045</v>
      </c>
    </row>
    <row r="31" spans="2:3" ht="20.100000000000001" customHeight="1" x14ac:dyDescent="0.25">
      <c r="B31" s="2" t="e" vm="351">
        <v>#VALUE!</v>
      </c>
      <c r="C31" s="2" cm="1" vm="352">
        <f t="array" ref="C31">_FV(B31,"Population")</f>
        <v>652503</v>
      </c>
    </row>
    <row r="32" spans="2:3" ht="20.100000000000001" customHeight="1" x14ac:dyDescent="0.25">
      <c r="B32" s="2" t="e" vm="353">
        <v>#VALUE!</v>
      </c>
      <c r="C32" s="2" cm="1" vm="354">
        <f t="array" ref="C32">_FV(B32,"Population")</f>
        <v>681054</v>
      </c>
    </row>
    <row r="33" spans="2:3" ht="20.100000000000001" customHeight="1" x14ac:dyDescent="0.25">
      <c r="B33" s="2" t="e" vm="355">
        <v>#VALUE!</v>
      </c>
      <c r="C33" s="2" cm="1" vm="356">
        <f t="array" ref="C33">_FV(B33,"Population")</f>
        <v>577222</v>
      </c>
    </row>
    <row r="34" spans="2:3" ht="20.100000000000001" customHeight="1" x14ac:dyDescent="0.25">
      <c r="B34" s="2" t="e" vm="20">
        <v>#VALUE!</v>
      </c>
      <c r="C34" s="2" cm="1" vm="357">
        <f t="array" ref="C34">_FV(B34,"Population")</f>
        <v>641903</v>
      </c>
    </row>
    <row r="35" spans="2:3" ht="20.100000000000001" customHeight="1" x14ac:dyDescent="0.25">
      <c r="B35" s="2" t="e" vm="358">
        <v>#VALUE!</v>
      </c>
      <c r="C35" s="2" cm="1" vm="359">
        <f t="array" ref="C35">_FV(B35,"Population")</f>
        <v>564559</v>
      </c>
    </row>
    <row r="36" spans="2:3" ht="20.100000000000001" customHeight="1" x14ac:dyDescent="0.25">
      <c r="B36" s="2" t="e" vm="360">
        <v>#VALUE!</v>
      </c>
      <c r="C36" s="2" cm="1" vm="361">
        <f t="array" ref="C36">_FV(B36,"Population")</f>
        <v>542629</v>
      </c>
    </row>
    <row r="37" spans="2:3" ht="20.100000000000001" customHeight="1" x14ac:dyDescent="0.25">
      <c r="B37" s="2" t="e" vm="362">
        <v>#VALUE!</v>
      </c>
      <c r="C37" s="2" cm="1" vm="363">
        <f t="array" ref="C37">_FV(B37,"Population")</f>
        <v>542107</v>
      </c>
    </row>
    <row r="38" spans="2:3" ht="20.100000000000001" customHeight="1" x14ac:dyDescent="0.25">
      <c r="B38" s="2" t="e" vm="364">
        <v>#VALUE!</v>
      </c>
      <c r="C38" s="2" cm="1" vm="365">
        <f t="array" ref="C38">_FV(B38,"Population")</f>
        <v>524943</v>
      </c>
    </row>
    <row r="39" spans="2:3" ht="20.100000000000001" customHeight="1" x14ac:dyDescent="0.25">
      <c r="B39" s="2" t="e" vm="366">
        <v>#VALUE!</v>
      </c>
      <c r="C39" s="2" cm="1" vm="367">
        <f t="array" ref="C39">_FV(B39,"Population")</f>
        <v>466742</v>
      </c>
    </row>
    <row r="40" spans="2:3" ht="20.100000000000001" customHeight="1" x14ac:dyDescent="0.25">
      <c r="B40" s="2" t="e" vm="368">
        <v>#VALUE!</v>
      </c>
      <c r="C40" s="2" cm="1" vm="369">
        <f t="array" ref="C40">_FV(B40,"Population")</f>
        <v>508090</v>
      </c>
    </row>
    <row r="41" spans="2:3" ht="20.100000000000001" customHeight="1" x14ac:dyDescent="0.25">
      <c r="B41" s="2" t="e" vm="370">
        <v>#VALUE!</v>
      </c>
      <c r="C41" s="2" cm="1" vm="371">
        <f t="array" ref="C41">_FV(B41,"Population")</f>
        <v>504258</v>
      </c>
    </row>
    <row r="42" spans="2:3" ht="20.100000000000001" customHeight="1" x14ac:dyDescent="0.25">
      <c r="B42" s="2" t="e" vm="372">
        <v>#VALUE!</v>
      </c>
      <c r="C42" s="2" cm="1" vm="373">
        <f t="array" ref="C42">_FV(B42,"Population")</f>
        <v>459470</v>
      </c>
    </row>
    <row r="43" spans="2:3" ht="20.100000000000001" customHeight="1" x14ac:dyDescent="0.25">
      <c r="B43" s="2" t="e" vm="374">
        <v>#VALUE!</v>
      </c>
      <c r="C43" s="2" cm="1" vm="375">
        <f t="array" ref="C43">_FV(B43,"Population")</f>
        <v>498715</v>
      </c>
    </row>
    <row r="44" spans="2:3" ht="20.100000000000001" customHeight="1" x14ac:dyDescent="0.25">
      <c r="B44" s="2" t="e" vm="376">
        <v>#VALUE!</v>
      </c>
      <c r="C44" s="2" cm="1" vm="377">
        <f t="array" ref="C44">_FV(B44,"Population")</f>
        <v>478961</v>
      </c>
    </row>
    <row r="45" spans="2:3" ht="20.100000000000001" customHeight="1" x14ac:dyDescent="0.25">
      <c r="B45" s="2" t="e" vm="378">
        <v>#VALUE!</v>
      </c>
      <c r="C45" s="2" cm="1" vm="379">
        <f t="array" ref="C45">_FV(B45,"Population")</f>
        <v>467665</v>
      </c>
    </row>
    <row r="46" spans="2:3" ht="20.100000000000001" customHeight="1" x14ac:dyDescent="0.25">
      <c r="B46" s="2" t="e" vm="380">
        <v>#VALUE!</v>
      </c>
      <c r="C46" s="2" cm="1" vm="381">
        <f t="array" ref="C46">_FV(B46,"Population")</f>
        <v>486051</v>
      </c>
    </row>
    <row r="47" spans="2:3" ht="20.100000000000001" customHeight="1" x14ac:dyDescent="0.25">
      <c r="B47" s="2" t="e" vm="382">
        <v>#VALUE!</v>
      </c>
      <c r="C47" s="2" cm="1" vm="383">
        <f t="array" ref="C47">_FV(B47,"Population")</f>
        <v>442241</v>
      </c>
    </row>
    <row r="48" spans="2:3" ht="20.100000000000001" customHeight="1" x14ac:dyDescent="0.25">
      <c r="B48" s="2" t="e" vm="384">
        <v>#VALUE!</v>
      </c>
      <c r="C48" s="2" cm="1" vm="385">
        <f t="array" ref="C48">_FV(B48,"Population")</f>
        <v>440646</v>
      </c>
    </row>
    <row r="49" spans="2:3" ht="20.100000000000001" customHeight="1" x14ac:dyDescent="0.25">
      <c r="B49" s="2" t="e" vm="386">
        <v>#VALUE!</v>
      </c>
      <c r="C49" s="2" cm="1" vm="387">
        <f t="array" ref="C49">_FV(B49,"Population")</f>
        <v>413066</v>
      </c>
    </row>
    <row r="50" spans="2:3" ht="20.100000000000001" customHeight="1" x14ac:dyDescent="0.25">
      <c r="B50" s="2" t="e" vm="388">
        <v>#VALUE!</v>
      </c>
      <c r="C50" s="2" cm="1" vm="389">
        <f t="array" ref="C50">_FV(B50,"Population")</f>
        <v>429954</v>
      </c>
    </row>
    <row r="51" spans="2:3" ht="20.100000000000001" customHeight="1" x14ac:dyDescent="0.25">
      <c r="B51" s="2" t="e" vm="390">
        <v>#VALUE!</v>
      </c>
      <c r="C51" s="2" cm="1" vm="391">
        <f t="array" ref="C51">_FV(B51,"Population")</f>
        <v>372624</v>
      </c>
    </row>
    <row r="52" spans="2:3" ht="20.100000000000001" customHeight="1" x14ac:dyDescent="0.25">
      <c r="B52" s="2" t="e" vm="392">
        <v>#VALUE!</v>
      </c>
      <c r="C52" s="2" cm="1" vm="393">
        <f t="array" ref="C52">_FV(B52,"Population")</f>
        <v>397532</v>
      </c>
    </row>
    <row r="53" spans="2:3" ht="20.100000000000001" customHeight="1" x14ac:dyDescent="0.25">
      <c r="B53" s="2" t="e" vm="394">
        <v>#VALUE!</v>
      </c>
      <c r="C53" s="2" cm="1" vm="395">
        <f t="array" ref="C53">_FV(B53,"Population")</f>
        <v>394266</v>
      </c>
    </row>
    <row r="54" spans="2:3" ht="20.100000000000001" customHeight="1" x14ac:dyDescent="0.25">
      <c r="B54" s="2" t="e" vm="396">
        <v>#VALUE!</v>
      </c>
      <c r="C54" s="2" cm="1" vm="397">
        <f t="array" ref="C54">_FV(B54,"Population")</f>
        <v>383997</v>
      </c>
    </row>
    <row r="55" spans="2:3" ht="20.100000000000001" customHeight="1" x14ac:dyDescent="0.25">
      <c r="B55" s="2" t="e" vm="398">
        <v>#VALUE!</v>
      </c>
      <c r="C55" s="2" cm="1" vm="399">
        <f t="array" ref="C55">_FV(B55,"Population")</f>
        <v>403455</v>
      </c>
    </row>
    <row r="56" spans="2:3" ht="20.100000000000001" customHeight="1" x14ac:dyDescent="0.25">
      <c r="B56" s="2" t="e" vm="400">
        <v>#VALUE!</v>
      </c>
      <c r="C56" s="2" cm="1" vm="401">
        <f t="array" ref="C56">_FV(B56,"Population")</f>
        <v>384959</v>
      </c>
    </row>
    <row r="57" spans="2:3" ht="20.100000000000001" customHeight="1" x14ac:dyDescent="0.25">
      <c r="B57" s="2" t="e" vm="402">
        <v>#VALUE!</v>
      </c>
      <c r="C57" s="2" cm="1" vm="403">
        <f t="array" ref="C57">_FV(B57,"Population")</f>
        <v>343302</v>
      </c>
    </row>
    <row r="58" spans="2:3" ht="20.100000000000001" customHeight="1" x14ac:dyDescent="0.25">
      <c r="B58" s="2" t="e" vm="404">
        <v>#VALUE!</v>
      </c>
      <c r="C58" s="2" cm="1" vm="405">
        <f t="array" ref="C58">_FV(B58,"Population")</f>
        <v>346824</v>
      </c>
    </row>
    <row r="59" spans="2:3" ht="20.100000000000001" customHeight="1" x14ac:dyDescent="0.25">
      <c r="B59" s="2" t="e" vm="406">
        <v>#VALUE!</v>
      </c>
      <c r="C59" s="2" cm="1" vm="407">
        <f t="array" ref="C59">_FV(B59,"Population")</f>
        <v>180542</v>
      </c>
    </row>
    <row r="60" spans="2:3" ht="20.100000000000001" customHeight="1" x14ac:dyDescent="0.25">
      <c r="B60" s="2" t="e" vm="408">
        <v>#VALUE!</v>
      </c>
      <c r="C60" s="2" cm="1" vm="409">
        <f t="array" ref="C60">_FV(B60,"Population")</f>
        <v>310227</v>
      </c>
    </row>
    <row r="61" spans="2:3" ht="20.100000000000001" customHeight="1" x14ac:dyDescent="0.25">
      <c r="B61" s="2" t="e" vm="410">
        <v>#VALUE!</v>
      </c>
      <c r="C61" s="2" cm="1" vm="411">
        <f t="array" ref="C61">_FV(B61,"Population")</f>
        <v>301578</v>
      </c>
    </row>
    <row r="62" spans="2:3" ht="20.100000000000001" customHeight="1" x14ac:dyDescent="0.25">
      <c r="B62" s="2" t="e" vm="412">
        <v>#VALUE!</v>
      </c>
      <c r="C62" s="2" cm="1" vm="413">
        <f t="array" ref="C62">_FV(B62,"Population")</f>
        <v>314998</v>
      </c>
    </row>
    <row r="63" spans="2:3" ht="20.100000000000001" customHeight="1" x14ac:dyDescent="0.25">
      <c r="B63" s="2" t="e" vm="414">
        <v>#VALUE!</v>
      </c>
      <c r="C63" s="2" cm="1" vm="415">
        <f t="array" ref="C63">_FV(B63,"Population")</f>
        <v>317863</v>
      </c>
    </row>
    <row r="64" spans="2:3" ht="20.100000000000001" customHeight="1" x14ac:dyDescent="0.25">
      <c r="B64" s="2" t="e" vm="416">
        <v>#VALUE!</v>
      </c>
      <c r="C64" s="2" cm="1" vm="417">
        <f t="array" ref="C64">_FV(B64,"Population")</f>
        <v>302971</v>
      </c>
    </row>
    <row r="65" spans="2:3" ht="20.100000000000001" customHeight="1" x14ac:dyDescent="0.25">
      <c r="B65" s="2" t="e" vm="418">
        <v>#VALUE!</v>
      </c>
      <c r="C65" s="2" cm="1" vm="419">
        <f t="array" ref="C65">_FV(B65,"Population")</f>
        <v>322570</v>
      </c>
    </row>
    <row r="66" spans="2:3" ht="20.100000000000001" customHeight="1" x14ac:dyDescent="0.25">
      <c r="B66" s="2" t="e" vm="420">
        <v>#VALUE!</v>
      </c>
      <c r="C66" s="2" cm="1" vm="421">
        <f t="array" ref="C66">_FV(B66,"Population")</f>
        <v>320804</v>
      </c>
    </row>
    <row r="67" spans="2:3" ht="20.100000000000001" customHeight="1" x14ac:dyDescent="0.25">
      <c r="B67" s="2" t="e" vm="422">
        <v>#VALUE!</v>
      </c>
      <c r="C67" s="2" cm="1" vm="423">
        <f t="array" ref="C67">_FV(B67,"Population")</f>
        <v>309317</v>
      </c>
    </row>
    <row r="68" spans="2:3" ht="20.100000000000001" customHeight="1" x14ac:dyDescent="0.25">
      <c r="B68" s="2" t="e" vm="424">
        <v>#VALUE!</v>
      </c>
      <c r="C68" s="2" cm="1" vm="425">
        <f t="array" ref="C68">_FV(B68,"Population")</f>
        <v>311527</v>
      </c>
    </row>
    <row r="69" spans="2:3" ht="20.100000000000001" customHeight="1" x14ac:dyDescent="0.25">
      <c r="B69" s="2" t="e" vm="426">
        <v>#VALUE!</v>
      </c>
      <c r="C69" s="2" cm="1" vm="427">
        <f t="array" ref="C69">_FV(B69,"Population")</f>
        <v>274975</v>
      </c>
    </row>
    <row r="70" spans="2:3" ht="20.100000000000001" customHeight="1" x14ac:dyDescent="0.25">
      <c r="B70" s="2" t="e" vm="428">
        <v>#VALUE!</v>
      </c>
      <c r="C70" s="2" cm="1" vm="429">
        <f t="array" ref="C70">_FV(B70,"Population")</f>
        <v>311549</v>
      </c>
    </row>
    <row r="71" spans="2:3" ht="20.100000000000001" customHeight="1" x14ac:dyDescent="0.25">
      <c r="B71" s="2" t="e" vm="430">
        <v>#VALUE!</v>
      </c>
      <c r="C71" s="2" cm="1" vm="431">
        <f t="array" ref="C71">_FV(B71,"Population")</f>
        <v>299035</v>
      </c>
    </row>
    <row r="72" spans="2:3" ht="20.100000000000001" customHeight="1" x14ac:dyDescent="0.25">
      <c r="B72" s="2" t="e" vm="432">
        <v>#VALUE!</v>
      </c>
      <c r="C72" s="2" cm="1" vm="433">
        <f t="array" ref="C72">_FV(B72,"Population")</f>
        <v>285494</v>
      </c>
    </row>
    <row r="73" spans="2:3" ht="20.100000000000001" customHeight="1" x14ac:dyDescent="0.25">
      <c r="B73" s="2" t="e" vm="434">
        <v>#VALUE!</v>
      </c>
      <c r="C73" s="2" cm="1" vm="435">
        <f t="array" ref="C73">_FV(B73,"Population")</f>
        <v>310390</v>
      </c>
    </row>
    <row r="74" spans="2:3" ht="20.100000000000001" customHeight="1" x14ac:dyDescent="0.25">
      <c r="B74" s="2" t="e" vm="436">
        <v>#VALUE!</v>
      </c>
      <c r="C74" s="2" cm="1" vm="437">
        <f t="array" ref="C74">_FV(B74,"Population")</f>
        <v>291082</v>
      </c>
    </row>
    <row r="75" spans="2:3" ht="20.100000000000001" customHeight="1" x14ac:dyDescent="0.25">
      <c r="B75" s="2" t="e" vm="50">
        <v>#VALUE!</v>
      </c>
      <c r="C75" s="2" cm="1" vm="51">
        <f t="array" ref="C75">_FV(B75,"Population")</f>
        <v>278349</v>
      </c>
    </row>
    <row r="76" spans="2:3" ht="20.100000000000001" customHeight="1" x14ac:dyDescent="0.25">
      <c r="B76" s="2" t="e" vm="438">
        <v>#VALUE!</v>
      </c>
      <c r="C76" s="2" cm="1" vm="439">
        <f t="array" ref="C76">_FV(B76,"Population")</f>
        <v>263886</v>
      </c>
    </row>
    <row r="77" spans="2:3" ht="20.100000000000001" customHeight="1" x14ac:dyDescent="0.25">
      <c r="B77" s="2" t="e" vm="440">
        <v>#VALUE!</v>
      </c>
      <c r="C77" s="2" cm="1" vm="441">
        <f t="array" ref="C77">_FV(B77,"Population")</f>
        <v>292449</v>
      </c>
    </row>
    <row r="78" spans="2:3" ht="20.100000000000001" customHeight="1" x14ac:dyDescent="0.25">
      <c r="B78" s="2" t="e" vm="442">
        <v>#VALUE!</v>
      </c>
      <c r="C78" s="2" cm="1" vm="443">
        <f t="array" ref="C78">_FV(B78,"Population")</f>
        <v>275487</v>
      </c>
    </row>
    <row r="79" spans="2:3" ht="20.100000000000001" customHeight="1" x14ac:dyDescent="0.25">
      <c r="B79" s="2" t="e" vm="444">
        <v>#VALUE!</v>
      </c>
      <c r="C79" s="2" cm="1" vm="445">
        <f t="array" ref="C79">_FV(B79,"Population")</f>
        <v>307573</v>
      </c>
    </row>
    <row r="80" spans="2:3" ht="20.100000000000001" customHeight="1" x14ac:dyDescent="0.25">
      <c r="B80" s="2" t="e" vm="446">
        <v>#VALUE!</v>
      </c>
      <c r="C80" s="2" cm="1" vm="447">
        <f t="array" ref="C80">_FV(B80,"Population")</f>
        <v>258308</v>
      </c>
    </row>
    <row r="81" spans="2:3" ht="20.100000000000001" customHeight="1" x14ac:dyDescent="0.25">
      <c r="B81" s="2" t="e" vm="448">
        <v>#VALUE!</v>
      </c>
      <c r="C81" s="2" cm="1" vm="449">
        <f t="array" ref="C81">_FV(B81,"Population")</f>
        <v>238005</v>
      </c>
    </row>
    <row r="82" spans="2:3" ht="20.100000000000001" customHeight="1" x14ac:dyDescent="0.25">
      <c r="B82" s="2" t="e" vm="450">
        <v>#VALUE!</v>
      </c>
      <c r="C82" s="2" cm="1" vm="451">
        <f t="array" ref="C82">_FV(B82,"Population")</f>
        <v>275987</v>
      </c>
    </row>
    <row r="83" spans="2:3" ht="20.100000000000001" customHeight="1" x14ac:dyDescent="0.25">
      <c r="B83" s="2" t="e" vm="452">
        <v>#VALUE!</v>
      </c>
      <c r="C83" s="2" cm="1" vm="453">
        <f t="array" ref="C83">_FV(B83,"Population")</f>
        <v>261639</v>
      </c>
    </row>
    <row r="84" spans="2:3" ht="20.100000000000001" customHeight="1" x14ac:dyDescent="0.25">
      <c r="B84" s="2" t="e" vm="454">
        <v>#VALUE!</v>
      </c>
      <c r="C84" s="2" cm="1" vm="455">
        <f t="array" ref="C84">_FV(B84,"Population")</f>
        <v>269840</v>
      </c>
    </row>
    <row r="85" spans="2:3" ht="20.100000000000001" customHeight="1" x14ac:dyDescent="0.25">
      <c r="B85" s="2" t="e" vm="456">
        <v>#VALUE!</v>
      </c>
      <c r="C85" s="2" cm="1" vm="457">
        <f t="array" ref="C85">_FV(B85,"Population")</f>
        <v>283506</v>
      </c>
    </row>
    <row r="86" spans="2:3" ht="20.100000000000001" customHeight="1" x14ac:dyDescent="0.25">
      <c r="B86" s="2" t="e" vm="458">
        <v>#VALUE!</v>
      </c>
      <c r="C86" s="2" cm="1" vm="459">
        <f t="array" ref="C86">_FV(B86,"Population")</f>
        <v>258871</v>
      </c>
    </row>
    <row r="87" spans="2:3" ht="20.100000000000001" customHeight="1" x14ac:dyDescent="0.25">
      <c r="B87" s="2" t="e" vm="460">
        <v>#VALUE!</v>
      </c>
      <c r="C87" s="2" cm="1" vm="461">
        <f t="array" ref="C87">_FV(B87,"Population")</f>
        <v>249545</v>
      </c>
    </row>
    <row r="88" spans="2:3" ht="20.100000000000001" customHeight="1" x14ac:dyDescent="0.25">
      <c r="B88" s="2" t="e" vm="462">
        <v>#VALUE!</v>
      </c>
      <c r="C88" s="2" cm="1" vm="463">
        <f t="array" ref="C88">_FV(B88,"Population")</f>
        <v>242507</v>
      </c>
    </row>
    <row r="89" spans="2:3" ht="20.100000000000001" customHeight="1" x14ac:dyDescent="0.25">
      <c r="B89" s="2" t="e" vm="464">
        <v>#VALUE!</v>
      </c>
      <c r="C89" s="2" cm="1" vm="465">
        <f t="array" ref="C89">_FV(B89,"Population")</f>
        <v>248325</v>
      </c>
    </row>
    <row r="90" spans="2:3" ht="20.100000000000001" customHeight="1" x14ac:dyDescent="0.25">
      <c r="B90" s="2" t="e" vm="466">
        <v>#VALUE!</v>
      </c>
      <c r="C90" s="2" cm="1" vm="467">
        <f t="array" ref="C90">_FV(B90,"Population")</f>
        <v>223109</v>
      </c>
    </row>
    <row r="91" spans="2:3" ht="20.100000000000001" customHeight="1" x14ac:dyDescent="0.25">
      <c r="B91" s="2" t="e" vm="468">
        <v>#VALUE!</v>
      </c>
      <c r="C91" s="2" cm="1" vm="469">
        <f t="array" ref="C91">_FV(B91,"Population")</f>
        <v>264165</v>
      </c>
    </row>
    <row r="92" spans="2:3" ht="20.100000000000001" customHeight="1" x14ac:dyDescent="0.25">
      <c r="B92" s="2" t="e" vm="470">
        <v>#VALUE!</v>
      </c>
      <c r="C92" s="2" cm="1" vm="471">
        <f t="array" ref="C92">_FV(B92,"Population")</f>
        <v>227470</v>
      </c>
    </row>
    <row r="93" spans="2:3" ht="20.100000000000001" customHeight="1" x14ac:dyDescent="0.25">
      <c r="B93" s="2" t="e" vm="472">
        <v>#VALUE!</v>
      </c>
      <c r="C93" s="2" cm="1" vm="473">
        <f t="array" ref="C93">_FV(B93,"Population")</f>
        <v>307670</v>
      </c>
    </row>
    <row r="94" spans="2:3" ht="20.100000000000001" customHeight="1" x14ac:dyDescent="0.25">
      <c r="B94" s="2" t="e" vm="474">
        <v>#VALUE!</v>
      </c>
      <c r="C94" s="2" cm="1" vm="475">
        <f t="array" ref="C94">_FV(B94,"Population")</f>
        <v>249422</v>
      </c>
    </row>
    <row r="95" spans="2:3" ht="20.100000000000001" customHeight="1" x14ac:dyDescent="0.25">
      <c r="B95" s="2" t="e" vm="476">
        <v>#VALUE!</v>
      </c>
      <c r="C95" s="2" cm="1" vm="477">
        <f t="array" ref="C95">_FV(B95,"Population")</f>
        <v>242242</v>
      </c>
    </row>
    <row r="96" spans="2:3" ht="20.100000000000001" customHeight="1" x14ac:dyDescent="0.25">
      <c r="B96" s="2" t="e" vm="478">
        <v>#VALUE!</v>
      </c>
      <c r="C96" s="2" cm="1" vm="479">
        <f t="array" ref="C96">_FV(B96,"Population")</f>
        <v>241361</v>
      </c>
    </row>
    <row r="97" spans="2:3" ht="20.100000000000001" customHeight="1" x14ac:dyDescent="0.25">
      <c r="B97" s="2" t="e" vm="480">
        <v>#VALUE!</v>
      </c>
      <c r="C97" s="2" cm="1" vm="481">
        <f t="array" ref="C97">_FV(B97,"Population")</f>
        <v>245949</v>
      </c>
    </row>
    <row r="98" spans="2:3" ht="20.100000000000001" customHeight="1" x14ac:dyDescent="0.25">
      <c r="B98" s="2" t="e" vm="482">
        <v>#VALUE!</v>
      </c>
      <c r="C98" s="2" cm="1" vm="483">
        <f t="array" ref="C98">_FV(B98,"Population")</f>
        <v>230504</v>
      </c>
    </row>
    <row r="99" spans="2:3" ht="20.100000000000001" customHeight="1" x14ac:dyDescent="0.25">
      <c r="B99" s="2" t="e" vm="484">
        <v>#VALUE!</v>
      </c>
      <c r="C99" s="2" cm="1" vm="485">
        <f t="array" ref="C99">_FV(B99,"Population")</f>
        <v>267918</v>
      </c>
    </row>
    <row r="100" spans="2:3" ht="20.100000000000001" customHeight="1" x14ac:dyDescent="0.25">
      <c r="B100" s="2" t="e" vm="486">
        <v>#VALUE!</v>
      </c>
      <c r="C100" s="2" cm="1" vm="487">
        <f t="array" ref="C100">_FV(B100,"Population")</f>
        <v>222101</v>
      </c>
    </row>
    <row r="101" spans="2:3" ht="20.100000000000001" customHeight="1" x14ac:dyDescent="0.25">
      <c r="B101" s="2" t="e" vm="488">
        <v>#VALUE!</v>
      </c>
      <c r="C101" s="2" cm="1" vm="489">
        <f t="array" ref="C101">_FV(B101,"Population")</f>
        <v>235684</v>
      </c>
    </row>
    <row r="102" spans="2:3" ht="20.100000000000001" customHeight="1" x14ac:dyDescent="0.25">
      <c r="B102" s="2" t="e" vm="490">
        <v>#VALUE!</v>
      </c>
      <c r="C102" s="2" cm="1" vm="491">
        <f t="array" ref="C102">_FV(B102,"Population")</f>
        <v>200733</v>
      </c>
    </row>
    <row r="103" spans="2:3" ht="20.100000000000001" customHeight="1" x14ac:dyDescent="0.25">
      <c r="B103" s="2" t="e" vm="269">
        <v>#VALUE!</v>
      </c>
      <c r="C103" s="2" cm="1" vm="270">
        <f t="array" ref="C103">_FV(B103,"Population")</f>
        <v>211328</v>
      </c>
    </row>
    <row r="104" spans="2:3" ht="20.100000000000001" customHeight="1" x14ac:dyDescent="0.25">
      <c r="B104" s="2" t="e" vm="492">
        <v>#VALUE!</v>
      </c>
      <c r="C104" s="2" cm="1" vm="493">
        <f t="array" ref="C104">_FV(B104,"Population")</f>
        <v>226610</v>
      </c>
    </row>
    <row r="105" spans="2:3" ht="20.100000000000001" customHeight="1" x14ac:dyDescent="0.25">
      <c r="B105" s="2" t="e" vm="494">
        <v>#VALUE!</v>
      </c>
      <c r="C105" s="2" cm="1" vm="495">
        <f t="array" ref="C105">_FV(B105,"Population")</f>
        <v>228989</v>
      </c>
    </row>
    <row r="106" spans="2:3" ht="20.100000000000001" customHeight="1" x14ac:dyDescent="0.25">
      <c r="B106" s="2" t="e" vm="496">
        <v>#VALUE!</v>
      </c>
      <c r="C106" s="2" cm="1" vm="497">
        <f t="array" ref="C106">_FV(B106,"Population")</f>
        <v>214133</v>
      </c>
    </row>
    <row r="107" spans="2:3" ht="20.100000000000001" customHeight="1" x14ac:dyDescent="0.25">
      <c r="B107" s="2" t="e" vm="498">
        <v>#VALUE!</v>
      </c>
      <c r="C107" s="2" cm="1" vm="499">
        <f t="array" ref="C107">_FV(B107,"Population")</f>
        <v>200603</v>
      </c>
    </row>
    <row r="108" spans="2:3" ht="20.100000000000001" customHeight="1" x14ac:dyDescent="0.25">
      <c r="B108" s="2" t="e" vm="500">
        <v>#VALUE!</v>
      </c>
      <c r="C108" s="2" cm="1" vm="501">
        <f t="array" ref="C108">_FV(B108,"Population")</f>
        <v>218464</v>
      </c>
    </row>
    <row r="109" spans="2:3" ht="20.100000000000001" customHeight="1" x14ac:dyDescent="0.25">
      <c r="B109" s="2" t="e" vm="502">
        <v>#VALUE!</v>
      </c>
      <c r="C109" s="2" cm="1" vm="503">
        <f t="array" ref="C109">_FV(B109,"Population")</f>
        <v>93949</v>
      </c>
    </row>
    <row r="110" spans="2:3" ht="20.100000000000001" customHeight="1" x14ac:dyDescent="0.25">
      <c r="B110" s="2" t="e" vm="504">
        <v>#VALUE!</v>
      </c>
      <c r="C110" s="2" cm="1" vm="505">
        <f t="array" ref="C110">_FV(B110,"Population")</f>
        <v>219346</v>
      </c>
    </row>
    <row r="111" spans="2:3" ht="20.100000000000001" customHeight="1" x14ac:dyDescent="0.25">
      <c r="B111" s="2" t="e" vm="506">
        <v>#VALUE!</v>
      </c>
      <c r="C111" s="2" cm="1" vm="507">
        <f t="array" ref="C111">_FV(B111,"Population")</f>
        <v>187593</v>
      </c>
    </row>
    <row r="112" spans="2:3" ht="20.100000000000001" customHeight="1" x14ac:dyDescent="0.25">
      <c r="B112" s="2" t="e" vm="508">
        <v>#VALUE!</v>
      </c>
      <c r="C112" s="2" cm="1" vm="509">
        <f t="array" ref="C112">_FV(B112,"Population")</f>
        <v>208393</v>
      </c>
    </row>
    <row r="113" spans="2:3" ht="20.100000000000001" customHeight="1" x14ac:dyDescent="0.25">
      <c r="B113" s="2" t="e" vm="510">
        <v>#VALUE!</v>
      </c>
      <c r="C113" s="2" cm="1" vm="511">
        <f t="array" ref="C113">_FV(B113,"Population")</f>
        <v>202063</v>
      </c>
    </row>
    <row r="114" spans="2:3" ht="20.100000000000001" customHeight="1" x14ac:dyDescent="0.25">
      <c r="B114" s="2" t="e" vm="406">
        <v>#VALUE!</v>
      </c>
      <c r="C114" s="2" cm="1" vm="407">
        <f t="array" ref="C114">_FV(B114,"Population")</f>
        <v>180542</v>
      </c>
    </row>
    <row r="115" spans="2:3" ht="20.100000000000001" customHeight="1" x14ac:dyDescent="0.25">
      <c r="B115" s="2" t="e" vm="512">
        <v>#VALUE!</v>
      </c>
      <c r="C115" s="2" cm="1" vm="513">
        <f t="array" ref="C115">_FV(B115,"Population")</f>
        <v>208634</v>
      </c>
    </row>
    <row r="116" spans="2:3" ht="20.100000000000001" customHeight="1" x14ac:dyDescent="0.25">
      <c r="B116" s="2" t="e" vm="514">
        <v>#VALUE!</v>
      </c>
      <c r="C116" s="2" cm="1" vm="515">
        <f t="array" ref="C116">_FV(B116,"Population")</f>
        <v>190469</v>
      </c>
    </row>
    <row r="117" spans="2:3" ht="20.100000000000001" customHeight="1" x14ac:dyDescent="0.25">
      <c r="B117" s="2" t="e" vm="301">
        <v>#VALUE!</v>
      </c>
      <c r="C117" s="2" cm="1" vm="302">
        <f t="array" ref="C117">_FV(B117,"Population")</f>
        <v>211569</v>
      </c>
    </row>
    <row r="118" spans="2:3" ht="20.100000000000001" customHeight="1" x14ac:dyDescent="0.25">
      <c r="B118" s="2" t="e" vm="328">
        <v>#VALUE!</v>
      </c>
      <c r="C118" s="2" cm="1" vm="329">
        <f t="array" ref="C118">_FV(B118,"Population")</f>
        <v>905748</v>
      </c>
    </row>
    <row r="119" spans="2:3" ht="20.100000000000001" customHeight="1" x14ac:dyDescent="0.25">
      <c r="B119" s="2" t="e" vm="516">
        <v>#VALUE!</v>
      </c>
      <c r="C119" s="2" cm="1" vm="517">
        <f t="array" ref="C119">_FV(B119,"Population")</f>
        <v>202081</v>
      </c>
    </row>
    <row r="120" spans="2:3" ht="20.100000000000001" customHeight="1" x14ac:dyDescent="0.25">
      <c r="B120" s="2" t="e" vm="518">
        <v>#VALUE!</v>
      </c>
      <c r="C120" s="2" cm="1" vm="519">
        <f t="array" ref="C120">_FV(B120,"Population")</f>
        <v>202591</v>
      </c>
    </row>
    <row r="121" spans="2:3" ht="20.100000000000001" customHeight="1" x14ac:dyDescent="0.25">
      <c r="B121" s="2" t="e" vm="520">
        <v>#VALUE!</v>
      </c>
      <c r="C121" s="2" cm="1" vm="521">
        <f t="array" ref="C121">_FV(B121,"Population")</f>
        <v>200393</v>
      </c>
    </row>
    <row r="122" spans="2:3" ht="20.100000000000001" customHeight="1" x14ac:dyDescent="0.25">
      <c r="B122" s="2" t="e" vm="522">
        <v>#VALUE!</v>
      </c>
      <c r="C122" s="2" cm="1" vm="523">
        <f t="array" ref="C122">_FV(B122,"Population")</f>
        <v>187041</v>
      </c>
    </row>
    <row r="123" spans="2:3" ht="20.100000000000001" customHeight="1" x14ac:dyDescent="0.25">
      <c r="B123" s="2" t="e" vm="524">
        <v>#VALUE!</v>
      </c>
      <c r="C123" s="2" cm="1" vm="525">
        <f t="array" ref="C123">_FV(B123,"Population")</f>
        <v>198711</v>
      </c>
    </row>
    <row r="124" spans="2:3" ht="20.100000000000001" customHeight="1" x14ac:dyDescent="0.25">
      <c r="B124" s="2" t="e" vm="464">
        <v>#VALUE!</v>
      </c>
      <c r="C124" s="2" cm="1" vm="465">
        <f t="array" ref="C124">_FV(B124,"Population")</f>
        <v>248325</v>
      </c>
    </row>
    <row r="125" spans="2:3" ht="20.100000000000001" customHeight="1" x14ac:dyDescent="0.25">
      <c r="B125" s="2" t="e" vm="526">
        <v>#VALUE!</v>
      </c>
      <c r="C125" s="2" cm="1" vm="527">
        <f t="array" ref="C125">_FV(B125,"Population")</f>
        <v>198917</v>
      </c>
    </row>
    <row r="126" spans="2:3" ht="20.100000000000001" customHeight="1" x14ac:dyDescent="0.25">
      <c r="B126" s="2" t="e" vm="528">
        <v>#VALUE!</v>
      </c>
      <c r="C126" s="2" cm="1" vm="529">
        <f t="array" ref="C126">_FV(B126,"Population")</f>
        <v>199723</v>
      </c>
    </row>
    <row r="127" spans="2:3" ht="20.100000000000001" customHeight="1" x14ac:dyDescent="0.25">
      <c r="B127" s="2" t="e" vm="530">
        <v>#VALUE!</v>
      </c>
      <c r="C127" s="2" cm="1" vm="531">
        <f t="array" ref="C127">_FV(B127,"Population")</f>
        <v>196169</v>
      </c>
    </row>
    <row r="128" spans="2:3" ht="20.100000000000001" customHeight="1" x14ac:dyDescent="0.25">
      <c r="B128" s="2" t="e" vm="532">
        <v>#VALUE!</v>
      </c>
      <c r="C128" s="2" cm="1" vm="533">
        <f t="array" ref="C128">_FV(B128,"Population")</f>
        <v>215006</v>
      </c>
    </row>
    <row r="129" spans="2:3" ht="20.100000000000001" customHeight="1" x14ac:dyDescent="0.25">
      <c r="B129" s="2" t="e" vm="534">
        <v>#VALUE!</v>
      </c>
      <c r="C129" s="2" cm="1" vm="535">
        <f t="array" ref="C129">_FV(B129,"Population")</f>
        <v>206518</v>
      </c>
    </row>
    <row r="130" spans="2:3" ht="20.100000000000001" customHeight="1" x14ac:dyDescent="0.25">
      <c r="B130" s="2" t="e" vm="536">
        <v>#VALUE!</v>
      </c>
      <c r="C130" s="2" cm="1" vm="537">
        <f t="array" ref="C130">_FV(B130,"Population")</f>
        <v>190740</v>
      </c>
    </row>
    <row r="131" spans="2:3" ht="20.100000000000001" customHeight="1" x14ac:dyDescent="0.25">
      <c r="B131" s="2" t="e" vm="538">
        <v>#VALUE!</v>
      </c>
      <c r="C131" s="2" cm="1" vm="539">
        <f t="array" ref="C131">_FV(B131,"Population")</f>
        <v>194614</v>
      </c>
    </row>
    <row r="132" spans="2:3" ht="20.100000000000001" customHeight="1" x14ac:dyDescent="0.25">
      <c r="B132" s="2" t="e" vm="540">
        <v>#VALUE!</v>
      </c>
      <c r="C132" s="2" cm="1" vm="541">
        <f t="array" ref="C132">_FV(B132,"Population")</f>
        <v>186247</v>
      </c>
    </row>
    <row r="133" spans="2:3" ht="20.100000000000001" customHeight="1" x14ac:dyDescent="0.25">
      <c r="B133" s="2" t="e" vm="542">
        <v>#VALUE!</v>
      </c>
      <c r="C133" s="2" cm="1" vm="543">
        <f t="array" ref="C133">_FV(B133,"Population")</f>
        <v>186738</v>
      </c>
    </row>
    <row r="134" spans="2:3" ht="20.100000000000001" customHeight="1" x14ac:dyDescent="0.25">
      <c r="B134" s="2" t="e" vm="544">
        <v>#VALUE!</v>
      </c>
      <c r="C134" s="2" cm="1" vm="545">
        <f t="array" ref="C134">_FV(B134,"Population")</f>
        <v>228673</v>
      </c>
    </row>
    <row r="135" spans="2:3" ht="20.100000000000001" customHeight="1" x14ac:dyDescent="0.25">
      <c r="B135" s="2" t="e" vm="546">
        <v>#VALUE!</v>
      </c>
      <c r="C135" s="2" cm="1" vm="547">
        <f t="array" ref="C135">_FV(B135,"Population")</f>
        <v>197238</v>
      </c>
    </row>
    <row r="136" spans="2:3" ht="20.100000000000001" customHeight="1" x14ac:dyDescent="0.25">
      <c r="B136" s="2" t="e" vm="548">
        <v>#VALUE!</v>
      </c>
      <c r="C136" s="2" cm="1" vm="549">
        <f t="array" ref="C136">_FV(B136,"Population")</f>
        <v>190934</v>
      </c>
    </row>
    <row r="137" spans="2:3" ht="20.100000000000001" customHeight="1" x14ac:dyDescent="0.25">
      <c r="B137" s="2" t="e" vm="550">
        <v>#VALUE!</v>
      </c>
      <c r="C137" s="2" cm="1" vm="551">
        <f t="array" ref="C137">_FV(B137,"Population")</f>
        <v>153701</v>
      </c>
    </row>
    <row r="138" spans="2:3" ht="20.100000000000001" customHeight="1" x14ac:dyDescent="0.25">
      <c r="B138" s="2" t="e" vm="552">
        <v>#VALUE!</v>
      </c>
      <c r="C138" s="2" cm="1" vm="553">
        <f t="array" ref="C138">_FV(B138,"Population")</f>
        <v>171949</v>
      </c>
    </row>
    <row r="139" spans="2:3" ht="20.100000000000001" customHeight="1" x14ac:dyDescent="0.25">
      <c r="B139" s="2" t="e" vm="554">
        <v>#VALUE!</v>
      </c>
      <c r="C139" s="2" cm="1" vm="555">
        <f t="array" ref="C139">_FV(B139,"Population")</f>
        <v>176080</v>
      </c>
    </row>
    <row r="140" spans="2:3" ht="20.100000000000001" customHeight="1" x14ac:dyDescent="0.25">
      <c r="B140" s="2" t="e" vm="556">
        <v>#VALUE!</v>
      </c>
      <c r="C140" s="2" cm="1" vm="557">
        <f t="array" ref="C140">_FV(B140,"Population")</f>
        <v>181099</v>
      </c>
    </row>
    <row r="141" spans="2:3" ht="20.100000000000001" customHeight="1" x14ac:dyDescent="0.25">
      <c r="B141" s="2" t="e" vm="558">
        <v>#VALUE!</v>
      </c>
      <c r="C141" s="2" cm="1" vm="559">
        <f t="array" ref="C141">_FV(B141,"Population")</f>
        <v>182760</v>
      </c>
    </row>
    <row r="142" spans="2:3" ht="20.100000000000001" customHeight="1" x14ac:dyDescent="0.25">
      <c r="B142" s="2" t="e" vm="560">
        <v>#VALUE!</v>
      </c>
      <c r="C142" s="2" cm="1" vm="561">
        <f t="array" ref="C142">_FV(B142,"Population")</f>
        <v>174453</v>
      </c>
    </row>
    <row r="143" spans="2:3" ht="20.100000000000001" customHeight="1" x14ac:dyDescent="0.25">
      <c r="B143" s="2" t="e" vm="562">
        <v>#VALUE!</v>
      </c>
      <c r="C143" s="2" cm="1" vm="563">
        <f t="array" ref="C143">_FV(B143,"Population")</f>
        <v>178127</v>
      </c>
    </row>
    <row r="144" spans="2:3" ht="20.100000000000001" customHeight="1" x14ac:dyDescent="0.25">
      <c r="B144" s="2" t="e" vm="564">
        <v>#VALUE!</v>
      </c>
      <c r="C144" s="2" cm="1" vm="565">
        <f t="array" ref="C144">_FV(B144,"Population")</f>
        <v>204851</v>
      </c>
    </row>
    <row r="145" spans="2:3" ht="20.100000000000001" customHeight="1" x14ac:dyDescent="0.25">
      <c r="B145" s="2" t="e" vm="566">
        <v>#VALUE!</v>
      </c>
      <c r="C145" s="2" cm="1" vm="567">
        <f t="array" ref="C145">_FV(B145,"Population")</f>
        <v>180587</v>
      </c>
    </row>
    <row r="146" spans="2:3" ht="20.100000000000001" customHeight="1" x14ac:dyDescent="0.25">
      <c r="B146" s="2" t="e" vm="568">
        <v>#VALUE!</v>
      </c>
      <c r="C146" s="2" cm="1" vm="569">
        <f t="array" ref="C146">_FV(B146,"Population")</f>
        <v>155032</v>
      </c>
    </row>
    <row r="147" spans="2:3" ht="20.100000000000001" customHeight="1" x14ac:dyDescent="0.25">
      <c r="B147" s="2" t="e" vm="570">
        <v>#VALUE!</v>
      </c>
      <c r="C147" s="2" cm="1" vm="571">
        <f t="array" ref="C147">_FV(B147,"Population")</f>
        <v>194016</v>
      </c>
    </row>
    <row r="148" spans="2:3" ht="20.100000000000001" customHeight="1" x14ac:dyDescent="0.25">
      <c r="B148" s="2" t="e" vm="572">
        <v>#VALUE!</v>
      </c>
      <c r="C148" s="2" cm="1" vm="573">
        <f t="array" ref="C148">_FV(B148,"Population")</f>
        <v>171178</v>
      </c>
    </row>
    <row r="149" spans="2:3" ht="20.100000000000001" customHeight="1" x14ac:dyDescent="0.25">
      <c r="B149" s="2" t="e" vm="574">
        <v>#VALUE!</v>
      </c>
      <c r="C149" s="2" cm="1" vm="575">
        <f t="array" ref="C149">_FV(B149,"Population")</f>
        <v>192517</v>
      </c>
    </row>
    <row r="150" spans="2:3" ht="20.100000000000001" customHeight="1" x14ac:dyDescent="0.25">
      <c r="B150" s="2" t="e" vm="576">
        <v>#VALUE!</v>
      </c>
      <c r="C150" s="2" cm="1" vm="577">
        <f t="array" ref="C150">_FV(B150,"Population")</f>
        <v>113150</v>
      </c>
    </row>
    <row r="151" spans="2:3" ht="20.100000000000001" customHeight="1" x14ac:dyDescent="0.25">
      <c r="B151" s="2" t="e" vm="578">
        <v>#VALUE!</v>
      </c>
      <c r="C151" s="2" cm="1" vm="579">
        <f t="array" ref="C151">_FV(B151,"Population")</f>
        <v>159053</v>
      </c>
    </row>
    <row r="152" spans="2:3" ht="20.100000000000001" customHeight="1" x14ac:dyDescent="0.25">
      <c r="B152" s="2" t="e" vm="580">
        <v>#VALUE!</v>
      </c>
      <c r="C152" s="2" cm="1" vm="581">
        <f t="array" ref="C152">_FV(B152,"Population")</f>
        <v>176124</v>
      </c>
    </row>
    <row r="153" spans="2:3" ht="20.100000000000001" customHeight="1" x14ac:dyDescent="0.25">
      <c r="B153" s="2" t="e" vm="582">
        <v>#VALUE!</v>
      </c>
      <c r="C153" s="2" cm="1" vm="583">
        <f t="array" ref="C153">_FV(B153,"Population")</f>
        <v>157136</v>
      </c>
    </row>
    <row r="154" spans="2:3" ht="20.100000000000001" customHeight="1" x14ac:dyDescent="0.25">
      <c r="B154" s="2" t="e" vm="584">
        <v>#VALUE!</v>
      </c>
      <c r="C154" s="2" cm="1" vm="585">
        <f t="array" ref="C154">_FV(B154,"Population")</f>
        <v>171245</v>
      </c>
    </row>
    <row r="155" spans="2:3" ht="20.100000000000001" customHeight="1" x14ac:dyDescent="0.25">
      <c r="B155" s="2" t="e" vm="586">
        <v>#VALUE!</v>
      </c>
      <c r="C155" s="2" cm="1" vm="587">
        <f t="array" ref="C155">_FV(B155,"Population")</f>
        <v>175535</v>
      </c>
    </row>
    <row r="156" spans="2:3" ht="20.100000000000001" customHeight="1" x14ac:dyDescent="0.25">
      <c r="B156" s="2" t="e" vm="588">
        <v>#VALUE!</v>
      </c>
      <c r="C156" s="2" cm="1" vm="589">
        <f t="array" ref="C156">_FV(B156,"Population")</f>
        <v>156667</v>
      </c>
    </row>
    <row r="157" spans="2:3" ht="20.100000000000001" customHeight="1" x14ac:dyDescent="0.25">
      <c r="B157" s="2" t="e" vm="590">
        <v>#VALUE!</v>
      </c>
      <c r="C157" s="2" cm="1" vm="591">
        <f t="array" ref="C157">_FV(B157,"Population")</f>
        <v>163542</v>
      </c>
    </row>
    <row r="158" spans="2:3" ht="20.100000000000001" customHeight="1" x14ac:dyDescent="0.25">
      <c r="B158" s="2" t="e" vm="568">
        <v>#VALUE!</v>
      </c>
      <c r="C158" s="2" cm="1" vm="569">
        <f t="array" ref="C158">_FV(B158,"Population")</f>
        <v>155032</v>
      </c>
    </row>
    <row r="159" spans="2:3" ht="20.100000000000001" customHeight="1" x14ac:dyDescent="0.25">
      <c r="B159" s="2" t="e" vm="592">
        <v>#VALUE!</v>
      </c>
      <c r="C159" s="2" cm="1" vm="593">
        <f t="array" ref="C159">_FV(B159,"Population")</f>
        <v>138699</v>
      </c>
    </row>
    <row r="160" spans="2:3" ht="20.100000000000001" customHeight="1" x14ac:dyDescent="0.25">
      <c r="B160" s="2" t="e" vm="594">
        <v>#VALUE!</v>
      </c>
      <c r="C160" s="2" cm="1" vm="595">
        <f t="array" ref="C160">_FV(B160,"Population")</f>
        <v>148655</v>
      </c>
    </row>
    <row r="161" spans="2:3" ht="20.100000000000001" customHeight="1" x14ac:dyDescent="0.25">
      <c r="B161" s="2" t="e" vm="596">
        <v>#VALUE!</v>
      </c>
      <c r="C161" s="2" cm="1" vm="597">
        <f t="array" ref="C161">_FV(B161,"Population")</f>
        <v>152361</v>
      </c>
    </row>
    <row r="162" spans="2:3" ht="20.100000000000001" customHeight="1" x14ac:dyDescent="0.25">
      <c r="B162" s="2" t="e" vm="598">
        <v>#VALUE!</v>
      </c>
      <c r="C162" s="2" cm="1" vm="599">
        <f t="array" ref="C162">_FV(B162,"Population")</f>
        <v>162954</v>
      </c>
    </row>
    <row r="163" spans="2:3" ht="20.100000000000001" customHeight="1" x14ac:dyDescent="0.25">
      <c r="B163" s="2" t="e" vm="600">
        <v>#VALUE!</v>
      </c>
      <c r="C163" s="2" cm="1" vm="601">
        <f t="array" ref="C163">_FV(B163,"Population")</f>
        <v>169810</v>
      </c>
    </row>
    <row r="164" spans="2:3" ht="20.100000000000001" customHeight="1" x14ac:dyDescent="0.25">
      <c r="B164" s="2" t="e" vm="602">
        <v>#VALUE!</v>
      </c>
      <c r="C164" s="2" cm="1" vm="603">
        <f t="array" ref="C164">_FV(B164,"Population")</f>
        <v>150362</v>
      </c>
    </row>
    <row r="165" spans="2:3" ht="20.100000000000001" customHeight="1" x14ac:dyDescent="0.25">
      <c r="B165" s="2" t="e" vm="604">
        <v>#VALUE!</v>
      </c>
      <c r="C165" s="2" cm="1" vm="605">
        <f t="array" ref="C165">_FV(B165,"Population")</f>
        <v>152213</v>
      </c>
    </row>
    <row r="166" spans="2:3" ht="20.100000000000001" customHeight="1" x14ac:dyDescent="0.25">
      <c r="B166" s="2" t="e" vm="368">
        <v>#VALUE!</v>
      </c>
      <c r="C166" s="2" cm="1" vm="369">
        <f t="array" ref="C166">_FV(B166,"Population")</f>
        <v>508090</v>
      </c>
    </row>
    <row r="167" spans="2:3" ht="20.100000000000001" customHeight="1" x14ac:dyDescent="0.25">
      <c r="B167" s="2" t="e" vm="606">
        <v>#VALUE!</v>
      </c>
      <c r="C167" s="2" cm="1" vm="607">
        <f t="array" ref="C167">_FV(B167,"Population")</f>
        <v>147067</v>
      </c>
    </row>
    <row r="168" spans="2:3" ht="20.100000000000001" customHeight="1" x14ac:dyDescent="0.25">
      <c r="B168" s="2" t="e" vm="608">
        <v>#VALUE!</v>
      </c>
      <c r="C168" s="2" cm="1" vm="609">
        <f t="array" ref="C168">_FV(B168,"Population")</f>
        <v>148654</v>
      </c>
    </row>
    <row r="169" spans="2:3" ht="20.100000000000001" customHeight="1" x14ac:dyDescent="0.25">
      <c r="B169" s="2" t="e" vm="610">
        <v>#VALUE!</v>
      </c>
      <c r="C169" s="2" cm="1" vm="611">
        <f t="array" ref="C169">_FV(B169,"Population")</f>
        <v>159467</v>
      </c>
    </row>
    <row r="170" spans="2:3" ht="20.100000000000001" customHeight="1" x14ac:dyDescent="0.25">
      <c r="B170" s="2" t="e" vm="612">
        <v>#VALUE!</v>
      </c>
      <c r="C170" s="2" cm="1" vm="613">
        <f t="array" ref="C170">_FV(B170,"Population")</f>
        <v>155805</v>
      </c>
    </row>
    <row r="171" spans="2:3" ht="20.100000000000001" customHeight="1" x14ac:dyDescent="0.25">
      <c r="B171" s="2" t="e" vm="614">
        <v>#VALUE!</v>
      </c>
      <c r="C171" s="2" cm="1" vm="615">
        <f t="array" ref="C171">_FV(B171,"Population")</f>
        <v>174721</v>
      </c>
    </row>
    <row r="172" spans="2:3" ht="20.100000000000001" customHeight="1" x14ac:dyDescent="0.25">
      <c r="B172" s="2" t="e" vm="616">
        <v>#VALUE!</v>
      </c>
      <c r="C172" s="2" cm="1" vm="617">
        <f t="array" ref="C172">_FV(B172,"Population")</f>
        <v>80140</v>
      </c>
    </row>
    <row r="173" spans="2:3" ht="20.100000000000001" customHeight="1" x14ac:dyDescent="0.25">
      <c r="B173" s="2" t="e" vm="618">
        <v>#VALUE!</v>
      </c>
      <c r="C173" s="2" cm="1" vm="619">
        <f t="array" ref="C173">_FV(B173,"Population")</f>
        <v>159732</v>
      </c>
    </row>
    <row r="174" spans="2:3" ht="20.100000000000001" customHeight="1" x14ac:dyDescent="0.25">
      <c r="B174" s="2" t="e" vm="287">
        <v>#VALUE!</v>
      </c>
      <c r="C174" s="2" cm="1" vm="288">
        <f t="array" ref="C174">_FV(B174,"Population")</f>
        <v>148620</v>
      </c>
    </row>
    <row r="175" spans="2:3" ht="20.100000000000001" customHeight="1" x14ac:dyDescent="0.25">
      <c r="B175" s="2" t="e" vm="620">
        <v>#VALUE!</v>
      </c>
      <c r="C175" s="2" cm="1" vm="621">
        <f t="array" ref="C175">_FV(B175,"Population")</f>
        <v>149540</v>
      </c>
    </row>
    <row r="176" spans="2:3" ht="20.100000000000001" customHeight="1" x14ac:dyDescent="0.25">
      <c r="B176" s="2" t="e" vm="622">
        <v>#VALUE!</v>
      </c>
      <c r="C176" s="2" cm="1" vm="623">
        <f t="array" ref="C176">_FV(B176,"Population")</f>
        <v>195308</v>
      </c>
    </row>
    <row r="177" spans="2:3" ht="20.100000000000001" customHeight="1" x14ac:dyDescent="0.25">
      <c r="B177" s="2" t="e" vm="624">
        <v>#VALUE!</v>
      </c>
      <c r="C177" s="2" cm="1" vm="625">
        <f t="array" ref="C177">_FV(B177,"Population")</f>
        <v>142816</v>
      </c>
    </row>
    <row r="178" spans="2:3" ht="20.100000000000001" customHeight="1" x14ac:dyDescent="0.25">
      <c r="B178" s="2" t="e" vm="626">
        <v>#VALUE!</v>
      </c>
      <c r="C178" s="2" cm="1" vm="627">
        <f t="array" ref="C178">_FV(B178,"Population")</f>
        <v>166722</v>
      </c>
    </row>
    <row r="179" spans="2:3" ht="20.100000000000001" customHeight="1" x14ac:dyDescent="0.25">
      <c r="B179" s="2" t="e" vm="628">
        <v>#VALUE!</v>
      </c>
      <c r="C179" s="2" cm="1" vm="629">
        <f t="array" ref="C179">_FV(B179,"Population")</f>
        <v>147780</v>
      </c>
    </row>
    <row r="180" spans="2:3" ht="20.100000000000001" customHeight="1" x14ac:dyDescent="0.25">
      <c r="B180" s="2" t="e" vm="630">
        <v>#VALUE!</v>
      </c>
      <c r="C180" s="2" cm="1" vm="631">
        <f t="array" ref="C180">_FV(B180,"Population")</f>
        <v>140640</v>
      </c>
    </row>
    <row r="181" spans="2:3" ht="20.100000000000001" customHeight="1" x14ac:dyDescent="0.25">
      <c r="B181" s="2" t="e" vm="632">
        <v>#VALUE!</v>
      </c>
      <c r="C181" s="2" cm="1" vm="633">
        <f t="array" ref="C181">_FV(B181,"Population")</f>
        <v>139911</v>
      </c>
    </row>
    <row r="182" spans="2:3" ht="20.100000000000001" customHeight="1" x14ac:dyDescent="0.25">
      <c r="B182" s="2" t="e" vm="634">
        <v>#VALUE!</v>
      </c>
      <c r="C182" s="2" cm="1" vm="635">
        <f t="array" ref="C182">_FV(B182,"Population")</f>
        <v>143617</v>
      </c>
    </row>
    <row r="183" spans="2:3" ht="20.100000000000001" customHeight="1" x14ac:dyDescent="0.25">
      <c r="B183" s="2" t="e" vm="592">
        <v>#VALUE!</v>
      </c>
      <c r="C183" s="2" cm="1" vm="593">
        <f t="array" ref="C183">_FV(B183,"Population")</f>
        <v>138699</v>
      </c>
    </row>
    <row r="184" spans="2:3" ht="20.100000000000001" customHeight="1" x14ac:dyDescent="0.25">
      <c r="B184" s="2" t="e" vm="636">
        <v>#VALUE!</v>
      </c>
      <c r="C184" s="2" cm="1" vm="637">
        <f t="array" ref="C184">_FV(B184,"Population")</f>
        <v>137148</v>
      </c>
    </row>
    <row r="185" spans="2:3" ht="20.100000000000001" customHeight="1" x14ac:dyDescent="0.25">
      <c r="B185" s="2" t="e" vm="638">
        <v>#VALUE!</v>
      </c>
      <c r="C185" s="2" cm="1" vm="639">
        <f t="array" ref="C185">_FV(B185,"Population")</f>
        <v>142210</v>
      </c>
    </row>
    <row r="186" spans="2:3" ht="20.100000000000001" customHeight="1" x14ac:dyDescent="0.25">
      <c r="B186" s="2" t="e" vm="640">
        <v>#VALUE!</v>
      </c>
      <c r="C186" s="2" cm="1" vm="641">
        <f t="array" ref="C186">_FV(B186,"Population")</f>
        <v>149103</v>
      </c>
    </row>
    <row r="187" spans="2:3" ht="20.100000000000001" customHeight="1" x14ac:dyDescent="0.25">
      <c r="B187" s="2" t="e" vm="642">
        <v>#VALUE!</v>
      </c>
      <c r="C187" s="2" cm="1" vm="643">
        <f t="array" ref="C187">_FV(B187,"Population")</f>
        <v>139387</v>
      </c>
    </row>
    <row r="188" spans="2:3" ht="20.100000000000001" customHeight="1" x14ac:dyDescent="0.25">
      <c r="B188" s="2" t="e" vm="644">
        <v>#VALUE!</v>
      </c>
      <c r="C188" s="2" cm="1" vm="645">
        <f t="array" ref="C188">_FV(B188,"Population")</f>
        <v>140230</v>
      </c>
    </row>
    <row r="189" spans="2:3" ht="20.100000000000001" customHeight="1" x14ac:dyDescent="0.25">
      <c r="B189" s="2" t="e" vm="646">
        <v>#VALUE!</v>
      </c>
      <c r="C189" s="2" cm="1" vm="647">
        <f t="array" ref="C189">_FV(B189,"Population")</f>
        <v>136632</v>
      </c>
    </row>
    <row r="190" spans="2:3" ht="20.100000000000001" customHeight="1" x14ac:dyDescent="0.25">
      <c r="B190" s="2" t="e" vm="648">
        <v>#VALUE!</v>
      </c>
      <c r="C190" s="2" cm="1" vm="649">
        <f t="array" ref="C190">_FV(B190,"Population")</f>
        <v>134023</v>
      </c>
    </row>
    <row r="191" spans="2:3" ht="20.100000000000001" customHeight="1" x14ac:dyDescent="0.25">
      <c r="B191" s="2" t="e" vm="650">
        <v>#VALUE!</v>
      </c>
      <c r="C191" s="2" cm="1" vm="651">
        <f t="array" ref="C191">_FV(B191,"Population")</f>
        <v>134346</v>
      </c>
    </row>
    <row r="192" spans="2:3" ht="20.100000000000001" customHeight="1" x14ac:dyDescent="0.25">
      <c r="B192" s="2" t="e" vm="652">
        <v>#VALUE!</v>
      </c>
      <c r="C192" s="2" cm="1" vm="653">
        <f t="array" ref="C192">_FV(B192,"Population")</f>
        <v>141290</v>
      </c>
    </row>
    <row r="193" spans="2:3" ht="20.100000000000001" customHeight="1" x14ac:dyDescent="0.25">
      <c r="B193" s="2" t="e" vm="654">
        <v>#VALUE!</v>
      </c>
      <c r="C193" s="2" cm="1" vm="655">
        <f t="array" ref="C193">_FV(B193,"Population")</f>
        <v>134721</v>
      </c>
    </row>
    <row r="194" spans="2:3" ht="20.100000000000001" customHeight="1" x14ac:dyDescent="0.25">
      <c r="B194" s="2" t="e" vm="656">
        <v>#VALUE!</v>
      </c>
      <c r="C194" s="2" cm="1" vm="657">
        <f t="array" ref="C194">_FV(B194,"Population")</f>
        <v>126966</v>
      </c>
    </row>
    <row r="195" spans="2:3" ht="20.100000000000001" customHeight="1" x14ac:dyDescent="0.25">
      <c r="B195" s="2" t="e" vm="326">
        <v>#VALUE!</v>
      </c>
      <c r="C195" s="2" cm="1" vm="327">
        <f t="array" ref="C195">_FV(B195,"Population")</f>
        <v>873965</v>
      </c>
    </row>
    <row r="196" spans="2:3" ht="20.100000000000001" customHeight="1" x14ac:dyDescent="0.25">
      <c r="B196" s="2" t="e" vm="658">
        <v>#VALUE!</v>
      </c>
      <c r="C196" s="2" cm="1" vm="659">
        <f t="array" ref="C196">_FV(B196,"Population")</f>
        <v>137710</v>
      </c>
    </row>
    <row r="197" spans="2:3" ht="20.100000000000001" customHeight="1" x14ac:dyDescent="0.25">
      <c r="B197" s="2" t="e" vm="660">
        <v>#VALUE!</v>
      </c>
      <c r="C197" s="2" cm="1" vm="661">
        <f t="array" ref="C197">_FV(B197,"Population")</f>
        <v>126587</v>
      </c>
    </row>
    <row r="198" spans="2:3" ht="20.100000000000001" customHeight="1" x14ac:dyDescent="0.25">
      <c r="B198" s="2" t="e" vm="662">
        <v>#VALUE!</v>
      </c>
      <c r="C198" s="2" cm="1" vm="663">
        <f t="array" ref="C198">_FV(B198,"Population")</f>
        <v>141384</v>
      </c>
    </row>
    <row r="199" spans="2:3" ht="20.100000000000001" customHeight="1" x14ac:dyDescent="0.25">
      <c r="B199" s="2" t="e" vm="664">
        <v>#VALUE!</v>
      </c>
      <c r="C199" s="2" cm="1" vm="665">
        <f t="array" ref="C199">_FV(B199,"Population")</f>
        <v>138183</v>
      </c>
    </row>
    <row r="200" spans="2:3" ht="20.100000000000001" customHeight="1" x14ac:dyDescent="0.25">
      <c r="B200" s="2" t="e" vm="666">
        <v>#VALUE!</v>
      </c>
      <c r="C200" s="2" cm="1" vm="667">
        <f t="array" ref="C200">_FV(B200,"Population")</f>
        <v>137298</v>
      </c>
    </row>
    <row r="201" spans="2:3" ht="20.100000000000001" customHeight="1" x14ac:dyDescent="0.25">
      <c r="B201" s="2" t="e" vm="668">
        <v>#VALUE!</v>
      </c>
      <c r="C201" s="2" cm="1" vm="669">
        <f t="array" ref="C201">_FV(B201,"Population")</f>
        <v>151854</v>
      </c>
    </row>
    <row r="202" spans="2:3" ht="20.100000000000001" customHeight="1" x14ac:dyDescent="0.25">
      <c r="B202" s="2" t="e" vm="670">
        <v>#VALUE!</v>
      </c>
      <c r="C202" s="2" cm="1" vm="671">
        <f t="array" ref="C202">_FV(B202,"Population")</f>
        <v>141085</v>
      </c>
    </row>
    <row r="203" spans="2:3" ht="20.100000000000001" customHeight="1" x14ac:dyDescent="0.25">
      <c r="B203" s="2" t="e" vm="672">
        <v>#VALUE!</v>
      </c>
      <c r="C203" s="2" cm="1" vm="673">
        <f t="array" ref="C203">_FV(B203,"Population")</f>
        <v>126356</v>
      </c>
    </row>
    <row r="204" spans="2:3" ht="20.100000000000001" customHeight="1" x14ac:dyDescent="0.25">
      <c r="B204" s="2" t="e" vm="674">
        <v>#VALUE!</v>
      </c>
      <c r="C204" s="2" cm="1" vm="675">
        <f t="array" ref="C204">_FV(B204,"Population")</f>
        <v>150277</v>
      </c>
    </row>
    <row r="205" spans="2:3" ht="20.100000000000001" customHeight="1" x14ac:dyDescent="0.25">
      <c r="B205" s="2" t="e" vm="676">
        <v>#VALUE!</v>
      </c>
      <c r="C205" s="2" cm="1" vm="677">
        <f t="array" ref="C205">_FV(B205,"Population")</f>
        <v>136879</v>
      </c>
    </row>
    <row r="206" spans="2:3" ht="20.100000000000001" customHeight="1" x14ac:dyDescent="0.25">
      <c r="B206" s="2" t="e" vm="678">
        <v>#VALUE!</v>
      </c>
      <c r="C206" s="2" cm="1" vm="679">
        <f t="array" ref="C206">_FV(B206,"Population")</f>
        <v>134394</v>
      </c>
    </row>
    <row r="207" spans="2:3" ht="20.100000000000001" customHeight="1" x14ac:dyDescent="0.25">
      <c r="B207" s="2" t="e" vm="680">
        <v>#VALUE!</v>
      </c>
      <c r="C207" s="2" cm="1" vm="681">
        <f t="array" ref="C207">_FV(B207,"Population")</f>
        <v>135470</v>
      </c>
    </row>
    <row r="208" spans="2:3" ht="20.100000000000001" customHeight="1" x14ac:dyDescent="0.25">
      <c r="B208" s="2" t="e" vm="682">
        <v>#VALUE!</v>
      </c>
      <c r="C208" s="2" cm="1" vm="683">
        <f t="array" ref="C208">_FV(B208,"Population")</f>
        <v>121054</v>
      </c>
    </row>
    <row r="209" spans="2:3" ht="20.100000000000001" customHeight="1" x14ac:dyDescent="0.25">
      <c r="B209" s="2" t="e" vm="684">
        <v>#VALUE!</v>
      </c>
      <c r="C209" s="2" cm="1" vm="685">
        <f t="array" ref="C209">_FV(B209,"Population")</f>
        <v>125410</v>
      </c>
    </row>
    <row r="210" spans="2:3" ht="20.100000000000001" customHeight="1" x14ac:dyDescent="0.25">
      <c r="B210" s="2" t="e" vm="686">
        <v>#VALUE!</v>
      </c>
      <c r="C210" s="2" cm="1" vm="687">
        <f t="array" ref="C210">_FV(B210,"Population")</f>
        <v>139117</v>
      </c>
    </row>
    <row r="211" spans="2:3" ht="20.100000000000001" customHeight="1" x14ac:dyDescent="0.25">
      <c r="B211" s="2" t="e" vm="688">
        <v>#VALUE!</v>
      </c>
      <c r="C211" s="2" cm="1" vm="689">
        <f t="array" ref="C211">_FV(B211,"Population")</f>
        <v>141867</v>
      </c>
    </row>
    <row r="212" spans="2:3" ht="20.100000000000001" customHeight="1" x14ac:dyDescent="0.25">
      <c r="B212" s="2" t="e" vm="690">
        <v>#VALUE!</v>
      </c>
      <c r="C212" s="2" cm="1" vm="691">
        <f t="array" ref="C212">_FV(B212,"Population")</f>
        <v>121374</v>
      </c>
    </row>
    <row r="213" spans="2:3" ht="20.100000000000001" customHeight="1" x14ac:dyDescent="0.25">
      <c r="B213" s="2" t="e" vm="692">
        <v>#VALUE!</v>
      </c>
      <c r="C213" s="2" cm="1" vm="693">
        <f t="array" ref="C213">_FV(B213,"Population")</f>
        <v>143148</v>
      </c>
    </row>
    <row r="214" spans="2:3" ht="20.100000000000001" customHeight="1" x14ac:dyDescent="0.25">
      <c r="B214" s="2" t="e" vm="694">
        <v>#VALUE!</v>
      </c>
      <c r="C214" s="2" cm="1" vm="695">
        <f t="array" ref="C214">_FV(B214,"Population")</f>
        <v>139869</v>
      </c>
    </row>
    <row r="215" spans="2:3" ht="20.100000000000001" customHeight="1" x14ac:dyDescent="0.25">
      <c r="B215" s="2" t="e" vm="696">
        <v>#VALUE!</v>
      </c>
      <c r="C215" s="2" cm="1" vm="697">
        <f t="array" ref="C215">_FV(B215,"Population")</f>
        <v>134810</v>
      </c>
    </row>
    <row r="216" spans="2:3" ht="20.100000000000001" customHeight="1" x14ac:dyDescent="0.25">
      <c r="B216" s="2" t="e" vm="698">
        <v>#VALUE!</v>
      </c>
      <c r="C216" s="2" cm="1" vm="699">
        <f t="array" ref="C216">_FV(B216,"Population")</f>
        <v>117298</v>
      </c>
    </row>
    <row r="217" spans="2:3" ht="20.100000000000001" customHeight="1" x14ac:dyDescent="0.25">
      <c r="B217" s="2" t="e" vm="700">
        <v>#VALUE!</v>
      </c>
      <c r="C217" s="2" cm="1" vm="701">
        <f t="array" ref="C217">_FV(B217,"Population")</f>
        <v>142344</v>
      </c>
    </row>
    <row r="218" spans="2:3" ht="20.100000000000001" customHeight="1" x14ac:dyDescent="0.25">
      <c r="B218" s="2" t="e" vm="702">
        <v>#VALUE!</v>
      </c>
      <c r="C218" s="2" cm="1" vm="703">
        <f t="array" ref="C218">_FV(B218,"Population")</f>
        <v>127647</v>
      </c>
    </row>
    <row r="219" spans="2:3" ht="20.100000000000001" customHeight="1" x14ac:dyDescent="0.25">
      <c r="B219" s="2" t="e" vm="704">
        <v>#VALUE!</v>
      </c>
      <c r="C219" s="2" cm="1" vm="705">
        <f t="array" ref="C219">_FV(B219,"Population")</f>
        <v>127315</v>
      </c>
    </row>
    <row r="220" spans="2:3" ht="20.100000000000001" customHeight="1" x14ac:dyDescent="0.25">
      <c r="B220" s="2" t="e" vm="706">
        <v>#VALUE!</v>
      </c>
      <c r="C220" s="2" cm="1" vm="707">
        <f t="array" ref="C220">_FV(B220,"Population")</f>
        <v>125845</v>
      </c>
    </row>
    <row r="221" spans="2:3" ht="20.100000000000001" customHeight="1" x14ac:dyDescent="0.25">
      <c r="B221" s="2" t="e" vm="708">
        <v>#VALUE!</v>
      </c>
      <c r="C221" s="2" cm="1" vm="709">
        <f t="array" ref="C221">_FV(B221,"Population")</f>
        <v>122999</v>
      </c>
    </row>
    <row r="222" spans="2:3" ht="20.100000000000001" customHeight="1" x14ac:dyDescent="0.25">
      <c r="B222" s="2" t="e" vm="710">
        <v>#VALUE!</v>
      </c>
      <c r="C222" s="2" cm="1" vm="711">
        <f t="array" ref="C222">_FV(B222,"Population")</f>
        <v>115282</v>
      </c>
    </row>
    <row r="223" spans="2:3" ht="20.100000000000001" customHeight="1" x14ac:dyDescent="0.25">
      <c r="B223" s="2" t="e" vm="712">
        <v>#VALUE!</v>
      </c>
      <c r="C223" s="2" cm="1" vm="713">
        <f t="array" ref="C223">_FV(B223,"Population")</f>
        <v>126090</v>
      </c>
    </row>
    <row r="224" spans="2:3" ht="20.100000000000001" customHeight="1" x14ac:dyDescent="0.25">
      <c r="B224" s="2" t="e" vm="714">
        <v>#VALUE!</v>
      </c>
      <c r="C224" s="2" cm="1" vm="715">
        <f t="array" ref="C224">_FV(B224,"Population")</f>
        <v>123011</v>
      </c>
    </row>
    <row r="225" spans="2:3" ht="20.100000000000001" customHeight="1" x14ac:dyDescent="0.25">
      <c r="B225" s="2" t="e" vm="568">
        <v>#VALUE!</v>
      </c>
      <c r="C225" s="2" cm="1" vm="569">
        <f t="array" ref="C225">_FV(B225,"Population")</f>
        <v>155032</v>
      </c>
    </row>
    <row r="226" spans="2:3" ht="20.100000000000001" customHeight="1" x14ac:dyDescent="0.25">
      <c r="B226" s="2" t="e" vm="716">
        <v>#VALUE!</v>
      </c>
      <c r="C226" s="2" cm="1" vm="717">
        <f t="array" ref="C226">_FV(B226,"Population")</f>
        <v>123851</v>
      </c>
    </row>
    <row r="227" spans="2:3" ht="20.100000000000001" customHeight="1" x14ac:dyDescent="0.25">
      <c r="B227" s="2" t="e" vm="718">
        <v>#VALUE!</v>
      </c>
      <c r="C227" s="2" cm="1" vm="719">
        <f t="array" ref="C227">_FV(B227,"Population")</f>
        <v>115162</v>
      </c>
    </row>
    <row r="228" spans="2:3" ht="20.100000000000001" customHeight="1" x14ac:dyDescent="0.25">
      <c r="B228" s="2" t="e" vm="576">
        <v>#VALUE!</v>
      </c>
      <c r="C228" s="2" cm="1" vm="577">
        <f t="array" ref="C228">_FV(B228,"Population")</f>
        <v>113150</v>
      </c>
    </row>
    <row r="229" spans="2:3" ht="20.100000000000001" customHeight="1" x14ac:dyDescent="0.25">
      <c r="B229" s="2" t="e" vm="720">
        <v>#VALUE!</v>
      </c>
      <c r="C229" s="2" cm="1" vm="721">
        <f t="array" ref="C229">_FV(B229,"Population")</f>
        <v>123471</v>
      </c>
    </row>
    <row r="230" spans="2:3" ht="20.100000000000001" customHeight="1" x14ac:dyDescent="0.25">
      <c r="B230" s="2" t="e" vm="722">
        <v>#VALUE!</v>
      </c>
      <c r="C230" s="2" cm="1" vm="723">
        <f t="array" ref="C230">_FV(B230,"Population")</f>
        <v>124321</v>
      </c>
    </row>
    <row r="231" spans="2:3" ht="20.100000000000001" customHeight="1" x14ac:dyDescent="0.25">
      <c r="B231" s="2" t="e" vm="724">
        <v>#VALUE!</v>
      </c>
      <c r="C231" s="2" cm="1" vm="725">
        <f t="array" ref="C231">_FV(B231,"Population")</f>
        <v>109450</v>
      </c>
    </row>
    <row r="232" spans="2:3" ht="20.100000000000001" customHeight="1" x14ac:dyDescent="0.25">
      <c r="B232" s="2" t="e" vm="726">
        <v>#VALUE!</v>
      </c>
      <c r="C232" s="2" cm="1" vm="727">
        <f t="array" ref="C232">_FV(B232,"Population")</f>
        <v>141344</v>
      </c>
    </row>
    <row r="233" spans="2:3" ht="20.100000000000001" customHeight="1" x14ac:dyDescent="0.25">
      <c r="B233" s="2" t="e" vm="728">
        <v>#VALUE!</v>
      </c>
      <c r="C233" s="2" cm="1" vm="729">
        <f t="array" ref="C233">_FV(B233,"Population")</f>
        <v>112644</v>
      </c>
    </row>
    <row r="234" spans="2:3" ht="20.100000000000001" customHeight="1" x14ac:dyDescent="0.25">
      <c r="B234" s="2" t="e" vm="646">
        <v>#VALUE!</v>
      </c>
      <c r="C234" s="2" cm="1" vm="647">
        <f t="array" ref="C234">_FV(B234,"Population")</f>
        <v>136632</v>
      </c>
    </row>
    <row r="235" spans="2:3" ht="20.100000000000001" customHeight="1" x14ac:dyDescent="0.25">
      <c r="B235" s="2" t="e" vm="730">
        <v>#VALUE!</v>
      </c>
      <c r="C235" s="2" cm="1" vm="731">
        <f t="array" ref="C235">_FV(B235,"Population")</f>
        <v>114355</v>
      </c>
    </row>
    <row r="236" spans="2:3" ht="20.100000000000001" customHeight="1" x14ac:dyDescent="0.25">
      <c r="B236" s="2" t="e" vm="732">
        <v>#VALUE!</v>
      </c>
      <c r="C236" s="2" cm="1" vm="733">
        <f t="array" ref="C236">_FV(B236,"Population")</f>
        <v>111918</v>
      </c>
    </row>
    <row r="237" spans="2:3" ht="20.100000000000001" customHeight="1" x14ac:dyDescent="0.25">
      <c r="B237" s="2" t="e" vm="734">
        <v>#VALUE!</v>
      </c>
      <c r="C237" s="2" cm="1" vm="735">
        <f t="array" ref="C237">_FV(B237,"Population")</f>
        <v>107762</v>
      </c>
    </row>
    <row r="238" spans="2:3" ht="20.100000000000001" customHeight="1" x14ac:dyDescent="0.25">
      <c r="B238" s="2" t="e" vm="736">
        <v>#VALUE!</v>
      </c>
      <c r="C238" s="2" cm="1" vm="737">
        <f t="array" ref="C238">_FV(B238,"Population")</f>
        <v>111640</v>
      </c>
    </row>
    <row r="239" spans="2:3" ht="20.100000000000001" customHeight="1" x14ac:dyDescent="0.25">
      <c r="B239" s="2" t="e" vm="738">
        <v>#VALUE!</v>
      </c>
      <c r="C239" s="2" cm="1" vm="739">
        <f t="array" ref="C239">_FV(B239,"Population")</f>
        <v>114797</v>
      </c>
    </row>
    <row r="240" spans="2:3" ht="20.100000000000001" customHeight="1" x14ac:dyDescent="0.25">
      <c r="B240" s="2" t="e" vm="740">
        <v>#VALUE!</v>
      </c>
      <c r="C240" s="2" cm="1" vm="741">
        <f t="array" ref="C240">_FV(B240,"Population")</f>
        <v>70898</v>
      </c>
    </row>
    <row r="241" spans="2:3" ht="20.100000000000001" customHeight="1" x14ac:dyDescent="0.25">
      <c r="B241" s="2" t="e" vm="742">
        <v>#VALUE!</v>
      </c>
      <c r="C241" s="2" cm="1" vm="743">
        <f t="array" ref="C241">_FV(B241,"Population")</f>
        <v>114403</v>
      </c>
    </row>
    <row r="242" spans="2:3" ht="20.100000000000001" customHeight="1" x14ac:dyDescent="0.25">
      <c r="B242" s="2" t="e" vm="744">
        <v>#VALUE!</v>
      </c>
      <c r="C242" s="2" cm="1" vm="745">
        <f t="array" ref="C242">_FV(B242,"Population")</f>
        <v>125990</v>
      </c>
    </row>
    <row r="243" spans="2:3" ht="20.100000000000001" customHeight="1" x14ac:dyDescent="0.25">
      <c r="B243" s="2" t="e" vm="746">
        <v>#VALUE!</v>
      </c>
      <c r="C243" s="2" cm="1" vm="747">
        <f t="array" ref="C243">_FV(B243,"Population")</f>
        <v>124402</v>
      </c>
    </row>
    <row r="244" spans="2:3" ht="20.100000000000001" customHeight="1" x14ac:dyDescent="0.25">
      <c r="B244" s="2" t="e" vm="748">
        <v>#VALUE!</v>
      </c>
      <c r="C244" s="2" cm="1" vm="749">
        <f t="array" ref="C244">_FV(B244,"Population")</f>
        <v>114746</v>
      </c>
    </row>
    <row r="245" spans="2:3" ht="20.100000000000001" customHeight="1" x14ac:dyDescent="0.25">
      <c r="B245" s="2" t="e" vm="269">
        <v>#VALUE!</v>
      </c>
      <c r="C245" s="2" cm="1" vm="270">
        <f t="array" ref="C245">_FV(B245,"Population")</f>
        <v>211328</v>
      </c>
    </row>
    <row r="246" spans="2:3" ht="20.100000000000001" customHeight="1" x14ac:dyDescent="0.25">
      <c r="B246" s="2" t="e" vm="750">
        <v>#VALUE!</v>
      </c>
      <c r="C246" s="2" cm="1" vm="751">
        <f t="array" ref="C246">_FV(B246,"Population")</f>
        <v>110158</v>
      </c>
    </row>
    <row r="247" spans="2:3" ht="20.100000000000001" customHeight="1" x14ac:dyDescent="0.25">
      <c r="B247" s="2" t="e" vm="752">
        <v>#VALUE!</v>
      </c>
      <c r="C247" s="2" cm="1" vm="753">
        <f t="array" ref="C247">_FV(B247,"Population")</f>
        <v>117292</v>
      </c>
    </row>
    <row r="248" spans="2:3" ht="20.100000000000001" customHeight="1" x14ac:dyDescent="0.25">
      <c r="B248" s="2" t="e" vm="754">
        <v>#VALUE!</v>
      </c>
      <c r="C248" s="2" cm="1" vm="755">
        <f t="array" ref="C248">_FV(B248,"Population")</f>
        <v>115554</v>
      </c>
    </row>
    <row r="249" spans="2:3" ht="20.100000000000001" customHeight="1" x14ac:dyDescent="0.25">
      <c r="B249" s="2" t="e" vm="756">
        <v>#VALUE!</v>
      </c>
      <c r="C249" s="2" cm="1" vm="757">
        <f t="array" ref="C249">_FV(B249,"Population")</f>
        <v>116961</v>
      </c>
    </row>
    <row r="250" spans="2:3" ht="20.100000000000001" customHeight="1" x14ac:dyDescent="0.25">
      <c r="B250" s="2" t="e" vm="758">
        <v>#VALUE!</v>
      </c>
      <c r="C250" s="2" cm="1" vm="759">
        <f t="array" ref="C250">_FV(B250,"Population")</f>
        <v>111876</v>
      </c>
    </row>
    <row r="251" spans="2:3" ht="20.100000000000001" customHeight="1" x14ac:dyDescent="0.25">
      <c r="B251" s="2" t="e" vm="760">
        <v>#VALUE!</v>
      </c>
      <c r="C251" s="2" cm="1" vm="761">
        <f t="array" ref="C251">_FV(B251,"Population")</f>
        <v>110763</v>
      </c>
    </row>
    <row r="252" spans="2:3" ht="20.100000000000001" customHeight="1" x14ac:dyDescent="0.25">
      <c r="B252" s="2" t="e" vm="762">
        <v>#VALUE!</v>
      </c>
      <c r="C252" s="2" cm="1" vm="763">
        <f t="array" ref="C252">_FV(B252,"Population")</f>
        <v>119881</v>
      </c>
    </row>
    <row r="253" spans="2:3" ht="20.100000000000001" customHeight="1" x14ac:dyDescent="0.25">
      <c r="B253" s="2" t="e" vm="764">
        <v>#VALUE!</v>
      </c>
      <c r="C253" s="2" cm="1" vm="765">
        <f t="array" ref="C253">_FV(B253,"Population")</f>
        <v>109501</v>
      </c>
    </row>
    <row r="254" spans="2:3" ht="20.100000000000001" customHeight="1" x14ac:dyDescent="0.25">
      <c r="B254" s="2" t="e" vm="766">
        <v>#VALUE!</v>
      </c>
      <c r="C254" s="2" cm="1" vm="767">
        <f t="array" ref="C254">_FV(B254,"Population")</f>
        <v>117116</v>
      </c>
    </row>
    <row r="255" spans="2:3" ht="20.100000000000001" customHeight="1" x14ac:dyDescent="0.25">
      <c r="B255" s="2" t="e" vm="768">
        <v>#VALUE!</v>
      </c>
      <c r="C255" s="2" cm="1" vm="769">
        <f t="array" ref="C255">_FV(B255,"Population")</f>
        <v>110949</v>
      </c>
    </row>
    <row r="256" spans="2:3" ht="20.100000000000001" customHeight="1" x14ac:dyDescent="0.25">
      <c r="B256" s="2" t="e" vm="770">
        <v>#VALUE!</v>
      </c>
      <c r="C256" s="2" cm="1" vm="771">
        <f t="array" ref="C256">_FV(B256,"Population")</f>
        <v>114227</v>
      </c>
    </row>
    <row r="257" spans="2:3" ht="20.100000000000001" customHeight="1" x14ac:dyDescent="0.25">
      <c r="B257" s="2" t="e" vm="772">
        <v>#VALUE!</v>
      </c>
      <c r="C257" s="2" cm="1" vm="773">
        <f t="array" ref="C257">_FV(B257,"Population")</f>
        <v>119468</v>
      </c>
    </row>
    <row r="258" spans="2:3" ht="20.100000000000001" customHeight="1" x14ac:dyDescent="0.25">
      <c r="B258" s="2" t="e" vm="492">
        <v>#VALUE!</v>
      </c>
      <c r="C258" s="2" cm="1" vm="493">
        <f t="array" ref="C258">_FV(B258,"Population")</f>
        <v>226610</v>
      </c>
    </row>
    <row r="259" spans="2:3" ht="20.100000000000001" customHeight="1" x14ac:dyDescent="0.25">
      <c r="B259" s="2" t="e" vm="774">
        <v>#VALUE!</v>
      </c>
      <c r="C259" s="2" cm="1" vm="775">
        <f t="array" ref="C259">_FV(B259,"Population")</f>
        <v>118403</v>
      </c>
    </row>
    <row r="260" spans="2:3" ht="20.100000000000001" customHeight="1" x14ac:dyDescent="0.25">
      <c r="B260" s="2" t="e" vm="776">
        <v>#VALUE!</v>
      </c>
      <c r="C260" s="2" cm="1" vm="777">
        <f t="array" ref="C260">_FV(B260,"Population")</f>
        <v>105120</v>
      </c>
    </row>
    <row r="261" spans="2:3" ht="20.100000000000001" customHeight="1" x14ac:dyDescent="0.25">
      <c r="B261" s="2" t="e" vm="778">
        <v>#VALUE!</v>
      </c>
      <c r="C261" s="2" cm="1" vm="779">
        <f t="array" ref="C261">_FV(B261,"Population")</f>
        <v>114428</v>
      </c>
    </row>
    <row r="262" spans="2:3" ht="20.100000000000001" customHeight="1" x14ac:dyDescent="0.25">
      <c r="B262" s="2" t="e" vm="780">
        <v>#VALUE!</v>
      </c>
      <c r="C262" s="2" cm="1" vm="781">
        <f t="array" ref="C262">_FV(B262,"Population")</f>
        <v>115291</v>
      </c>
    </row>
    <row r="263" spans="2:3" ht="20.100000000000001" customHeight="1" x14ac:dyDescent="0.25">
      <c r="B263" s="2" t="e" vm="782">
        <v>#VALUE!</v>
      </c>
      <c r="C263" s="2" cm="1" vm="783">
        <f t="array" ref="C263">_FV(B263,"Population")</f>
        <v>110003</v>
      </c>
    </row>
    <row r="264" spans="2:3" ht="20.100000000000001" customHeight="1" x14ac:dyDescent="0.25">
      <c r="B264" s="2" t="e" vm="784">
        <v>#VALUE!</v>
      </c>
      <c r="C264" s="2" cm="1" vm="785">
        <f t="array" ref="C264">_FV(B264,"Population")</f>
        <v>107395</v>
      </c>
    </row>
    <row r="265" spans="2:3" ht="20.100000000000001" customHeight="1" x14ac:dyDescent="0.25">
      <c r="B265" s="2" t="e" vm="786">
        <v>#VALUE!</v>
      </c>
      <c r="C265" s="2" cm="1" vm="787">
        <f t="array" ref="C265">_FV(B265,"Population")</f>
        <v>110629</v>
      </c>
    </row>
    <row r="266" spans="2:3" ht="20.100000000000001" customHeight="1" x14ac:dyDescent="0.25">
      <c r="B266" s="2" t="e" vm="788">
        <v>#VALUE!</v>
      </c>
      <c r="C266" s="2" cm="1" vm="789">
        <f t="array" ref="C266">_FV(B266,"Population")</f>
        <v>104576</v>
      </c>
    </row>
    <row r="267" spans="2:3" ht="20.100000000000001" customHeight="1" x14ac:dyDescent="0.25">
      <c r="B267" s="2" t="e" vm="790">
        <v>#VALUE!</v>
      </c>
      <c r="C267" s="2" cm="1" vm="791">
        <f t="array" ref="C267">_FV(B267,"Population")</f>
        <v>107337</v>
      </c>
    </row>
    <row r="268" spans="2:3" ht="20.100000000000001" customHeight="1" x14ac:dyDescent="0.25">
      <c r="B268" s="2" t="e" vm="792">
        <v>#VALUE!</v>
      </c>
      <c r="C268" s="2" cm="1" vm="793">
        <f t="array" ref="C268">_FV(B268,"Population")</f>
        <v>119760</v>
      </c>
    </row>
    <row r="269" spans="2:3" ht="20.100000000000001" customHeight="1" x14ac:dyDescent="0.25">
      <c r="B269" s="2" t="e" vm="794">
        <v>#VALUE!</v>
      </c>
      <c r="C269" s="2" cm="1" vm="795">
        <f t="array" ref="C269">_FV(B269,"Population")</f>
        <v>108418</v>
      </c>
    </row>
    <row r="270" spans="2:3" ht="20.100000000000001" customHeight="1" x14ac:dyDescent="0.25">
      <c r="B270" s="2" t="e" vm="796">
        <v>#VALUE!</v>
      </c>
      <c r="C270" s="2" cm="1" vm="797">
        <f t="array" ref="C270">_FV(B270,"Population")</f>
        <v>104901</v>
      </c>
    </row>
    <row r="271" spans="2:3" ht="20.100000000000001" customHeight="1" x14ac:dyDescent="0.25">
      <c r="B271" s="2" t="e" vm="798">
        <v>#VALUE!</v>
      </c>
      <c r="C271" s="2" cm="1" vm="799">
        <f t="array" ref="C271">_FV(B271,"Population")</f>
        <v>119469</v>
      </c>
    </row>
    <row r="272" spans="2:3" ht="20.100000000000001" customHeight="1" x14ac:dyDescent="0.25">
      <c r="B272" s="2" t="e" vm="800">
        <v>#VALUE!</v>
      </c>
      <c r="C272" s="2" cm="1" vm="801">
        <f t="array" ref="C272">_FV(B272,"Population")</f>
        <v>112046</v>
      </c>
    </row>
    <row r="273" spans="2:3" ht="20.100000000000001" customHeight="1" x14ac:dyDescent="0.25">
      <c r="B273" s="2" t="e" vm="802">
        <v>#VALUE!</v>
      </c>
      <c r="C273" s="2" cm="1" vm="803">
        <f t="array" ref="C273">_FV(B273,"Population")</f>
        <v>109171</v>
      </c>
    </row>
    <row r="274" spans="2:3" ht="20.100000000000001" customHeight="1" x14ac:dyDescent="0.25">
      <c r="B274" s="2" t="e" vm="804">
        <v>#VALUE!</v>
      </c>
      <c r="C274" s="2" cm="1" vm="805">
        <f t="array" ref="C274">_FV(B274,"Population")</f>
        <v>114852</v>
      </c>
    </row>
    <row r="275" spans="2:3" ht="20.100000000000001" customHeight="1" x14ac:dyDescent="0.25">
      <c r="B275" s="2" t="e" vm="806">
        <v>#VALUE!</v>
      </c>
      <c r="C275" s="2" cm="1" vm="807">
        <f t="array" ref="C275">_FV(B275,"Population")</f>
        <v>117415</v>
      </c>
    </row>
    <row r="276" spans="2:3" ht="20.100000000000001" customHeight="1" x14ac:dyDescent="0.25">
      <c r="B276" s="2" t="e" vm="808">
        <v>#VALUE!</v>
      </c>
      <c r="C276" s="2" cm="1" vm="809">
        <f t="array" ref="C276">_FV(B276,"Population")</f>
        <v>108250</v>
      </c>
    </row>
    <row r="277" spans="2:3" ht="20.100000000000001" customHeight="1" x14ac:dyDescent="0.25">
      <c r="B277" s="2" t="e" vm="810">
        <v>#VALUE!</v>
      </c>
      <c r="C277" s="2" cm="1" vm="811">
        <f t="array" ref="C277">_FV(B277,"Population")</f>
        <v>103440</v>
      </c>
    </row>
    <row r="278" spans="2:3" ht="20.100000000000001" customHeight="1" x14ac:dyDescent="0.25">
      <c r="B278" s="2" t="e" vm="812">
        <v>#VALUE!</v>
      </c>
      <c r="C278" s="2" cm="1" vm="813">
        <f t="array" ref="C278">_FV(B278,"Population")</f>
        <v>107408</v>
      </c>
    </row>
    <row r="279" spans="2:3" ht="20.100000000000001" customHeight="1" x14ac:dyDescent="0.25">
      <c r="B279" s="2" t="e" vm="814">
        <v>#VALUE!</v>
      </c>
      <c r="C279" s="2" cm="1" vm="815">
        <f t="array" ref="C279">_FV(B279,"Population")</f>
        <v>106215</v>
      </c>
    </row>
    <row r="280" spans="2:3" ht="20.100000000000001" customHeight="1" x14ac:dyDescent="0.25">
      <c r="B280" s="2" t="e" vm="816">
        <v>#VALUE!</v>
      </c>
      <c r="C280" s="2" cm="1" vm="817">
        <f t="array" ref="C280">_FV(B280,"Population")</f>
        <v>388</v>
      </c>
    </row>
    <row r="281" spans="2:3" ht="20.100000000000001" customHeight="1" x14ac:dyDescent="0.25">
      <c r="B281" s="2" t="e" vm="818">
        <v>#VALUE!</v>
      </c>
      <c r="C281" s="2" cm="1" vm="819">
        <f t="array" ref="C281">_FV(B281,"Population")</f>
        <v>94831</v>
      </c>
    </row>
    <row r="282" spans="2:3" ht="20.100000000000001" customHeight="1" x14ac:dyDescent="0.25">
      <c r="B282" s="2" t="e" vm="820">
        <v>#VALUE!</v>
      </c>
      <c r="C282" s="2" cm="1" vm="821">
        <f t="array" ref="C282">_FV(B282,"Population")</f>
        <v>103453</v>
      </c>
    </row>
    <row r="283" spans="2:3" ht="20.100000000000001" customHeight="1" x14ac:dyDescent="0.25">
      <c r="B283" s="2" t="e" vm="822">
        <v>#VALUE!</v>
      </c>
      <c r="C283" s="2" cm="1" vm="823">
        <f t="array" ref="C283">_FV(B283,"Population")</f>
        <v>81252</v>
      </c>
    </row>
    <row r="284" spans="2:3" ht="20.100000000000001" customHeight="1" x14ac:dyDescent="0.25">
      <c r="B284" s="2" t="e" vm="824">
        <v>#VALUE!</v>
      </c>
      <c r="C284" s="2" cm="1" vm="825">
        <f t="array" ref="C284">_FV(B284,"Population")</f>
        <v>99986</v>
      </c>
    </row>
  </sheetData>
  <mergeCells count="1">
    <mergeCell ref="B2:C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EAEB-4DBF-434C-9D83-6009268E8D26}">
  <sheetPr codeName="Sheet7"/>
  <dimension ref="B2:C66"/>
  <sheetViews>
    <sheetView showGridLines="0" workbookViewId="0">
      <selection activeCell="D24" sqref="D24"/>
    </sheetView>
  </sheetViews>
  <sheetFormatPr defaultRowHeight="20.100000000000001" customHeight="1" x14ac:dyDescent="0.25"/>
  <cols>
    <col min="1" max="1" width="4.42578125" style="1" customWidth="1"/>
    <col min="2" max="2" width="26.5703125" style="1" bestFit="1" customWidth="1"/>
    <col min="3" max="3" width="14.7109375" style="1" customWidth="1"/>
    <col min="4" max="16384" width="9.140625" style="1"/>
  </cols>
  <sheetData>
    <row r="2" spans="2:3" ht="20.100000000000001" customHeight="1" x14ac:dyDescent="0.25">
      <c r="B2" s="22" t="s">
        <v>361</v>
      </c>
      <c r="C2" s="22"/>
    </row>
    <row r="4" spans="2:3" ht="20.100000000000001" customHeight="1" x14ac:dyDescent="0.25">
      <c r="B4" s="20" t="s">
        <v>269</v>
      </c>
      <c r="C4" s="20" t="s">
        <v>270</v>
      </c>
    </row>
    <row r="5" spans="2:3" ht="20.100000000000001" customHeight="1" x14ac:dyDescent="0.25">
      <c r="B5" s="2" t="e" vm="11">
        <v>#VALUE!</v>
      </c>
      <c r="C5" s="2" cm="1" vm="12">
        <f t="array" ref="C5">_FV(B5,"Population")</f>
        <v>99224</v>
      </c>
    </row>
    <row r="6" spans="2:3" ht="20.100000000000001" customHeight="1" x14ac:dyDescent="0.25">
      <c r="B6" s="2" t="e" vm="18">
        <v>#VALUE!</v>
      </c>
      <c r="C6" s="2" cm="1" vm="19">
        <f t="array" ref="C6">_FV(B6,"Population")</f>
        <v>18219</v>
      </c>
    </row>
    <row r="7" spans="2:3" ht="20.100000000000001" customHeight="1" x14ac:dyDescent="0.25">
      <c r="B7" s="2" t="e" vm="25">
        <v>#VALUE!</v>
      </c>
      <c r="C7" s="2" cm="1" vm="26">
        <f t="array" ref="C7">_FV(B7,"Population")</f>
        <v>26866</v>
      </c>
    </row>
    <row r="8" spans="2:3" ht="20.100000000000001" customHeight="1" x14ac:dyDescent="0.25">
      <c r="B8" s="2" t="e" vm="32">
        <v>#VALUE!</v>
      </c>
      <c r="C8" s="2" cm="1" vm="33">
        <f t="array" ref="C8">_FV(B8,"Population")</f>
        <v>15600</v>
      </c>
    </row>
    <row r="9" spans="2:3" ht="20.100000000000001" customHeight="1" x14ac:dyDescent="0.25">
      <c r="B9" s="2" t="e" vm="38">
        <v>#VALUE!</v>
      </c>
      <c r="C9" s="2" cm="1" vm="39">
        <f t="array" ref="C9">_FV(B9,"Population")</f>
        <v>13769</v>
      </c>
    </row>
    <row r="10" spans="2:3" ht="20.100000000000001" customHeight="1" x14ac:dyDescent="0.25">
      <c r="B10" s="2" t="e" vm="44">
        <v>#VALUE!</v>
      </c>
      <c r="C10" s="2" cm="1" vm="45">
        <f t="array" ref="C10">_FV(B10,"Population")</f>
        <v>47969</v>
      </c>
    </row>
    <row r="11" spans="2:3" ht="20.100000000000001" customHeight="1" x14ac:dyDescent="0.25">
      <c r="B11" s="2" t="e" vm="50">
        <v>#VALUE!</v>
      </c>
      <c r="C11" s="2" cm="1" vm="51">
        <f t="array" ref="C11">_FV(B11,"Population")</f>
        <v>278349</v>
      </c>
    </row>
    <row r="12" spans="2:3" ht="20.100000000000001" customHeight="1" x14ac:dyDescent="0.25">
      <c r="B12" s="2" t="e" vm="56">
        <v>#VALUE!</v>
      </c>
      <c r="C12" s="2" cm="1" vm="57">
        <f t="array" ref="C12">_FV(B12,"Population")</f>
        <v>10576</v>
      </c>
    </row>
    <row r="13" spans="2:3" ht="20.100000000000001" customHeight="1" x14ac:dyDescent="0.25">
      <c r="B13" s="2" t="e" vm="62">
        <v>#VALUE!</v>
      </c>
      <c r="C13" s="2" cm="1" vm="63">
        <f t="array" ref="C13">_FV(B13,"Population")</f>
        <v>16655</v>
      </c>
    </row>
    <row r="14" spans="2:3" ht="20.100000000000001" customHeight="1" x14ac:dyDescent="0.25">
      <c r="B14" s="2" t="e" vm="68">
        <v>#VALUE!</v>
      </c>
      <c r="C14" s="2" cm="1" vm="69">
        <f t="array" ref="C14">_FV(B14,"Population")</f>
        <v>10551</v>
      </c>
    </row>
    <row r="15" spans="2:3" ht="20.100000000000001" customHeight="1" x14ac:dyDescent="0.25">
      <c r="B15" s="2" t="e" vm="73">
        <v>#VALUE!</v>
      </c>
      <c r="C15" s="2" cm="1" vm="74">
        <f t="array" ref="C15">_FV(B15,"Population")</f>
        <v>17556</v>
      </c>
    </row>
    <row r="16" spans="2:3" ht="20.100000000000001" customHeight="1" x14ac:dyDescent="0.25">
      <c r="B16" s="2" t="e" vm="78">
        <v>#VALUE!</v>
      </c>
      <c r="C16" s="2" cm="1" vm="79">
        <f t="array" ref="C16">_FV(B16,"Population")</f>
        <v>12743</v>
      </c>
    </row>
    <row r="17" spans="2:3" ht="20.100000000000001" customHeight="1" x14ac:dyDescent="0.25">
      <c r="B17" s="2" t="e" vm="83">
        <v>#VALUE!</v>
      </c>
      <c r="C17" s="2" cm="1" vm="84">
        <f t="array" ref="C17">_FV(B17,"Population")</f>
        <v>26523</v>
      </c>
    </row>
    <row r="18" spans="2:3" ht="20.100000000000001" customHeight="1" x14ac:dyDescent="0.25">
      <c r="B18" s="2" t="e" vm="89">
        <v>#VALUE!</v>
      </c>
      <c r="C18" s="2" cm="1" vm="90">
        <f t="array" ref="C18">_FV(B18,"Population")</f>
        <v>11389</v>
      </c>
    </row>
    <row r="19" spans="2:3" ht="20.100000000000001" customHeight="1" x14ac:dyDescent="0.25">
      <c r="B19" s="2" t="e" vm="94">
        <v>#VALUE!</v>
      </c>
      <c r="C19" s="2" cm="1" vm="95">
        <f t="array" ref="C19">_FV(B19,"Population")</f>
        <v>12812</v>
      </c>
    </row>
    <row r="20" spans="2:3" ht="20.100000000000001" customHeight="1" x14ac:dyDescent="0.25">
      <c r="B20" s="2" t="e" vm="100">
        <v>#VALUE!</v>
      </c>
      <c r="C20" s="2" cm="1" vm="101">
        <f t="array" ref="C20">_FV(B20,"Population")</f>
        <v>28365</v>
      </c>
    </row>
    <row r="21" spans="2:3" ht="20.100000000000001" customHeight="1" x14ac:dyDescent="0.25">
      <c r="B21" s="2" t="e" vm="106">
        <v>#VALUE!</v>
      </c>
      <c r="C21" s="2" cm="1" vm="107">
        <f t="array" ref="C21">_FV(B21,"Population")</f>
        <v>14830</v>
      </c>
    </row>
    <row r="22" spans="2:3" ht="20.100000000000001" customHeight="1" x14ac:dyDescent="0.25">
      <c r="B22" s="2" t="e" vm="112">
        <v>#VALUE!</v>
      </c>
      <c r="C22" s="2" cm="1" vm="113">
        <f t="array" ref="C22">_FV(B22,"Population")</f>
        <v>15131</v>
      </c>
    </row>
    <row r="23" spans="2:3" ht="20.100000000000001" customHeight="1" x14ac:dyDescent="0.25">
      <c r="B23" s="2" t="e" vm="118">
        <v>#VALUE!</v>
      </c>
      <c r="C23" s="2" cm="1" vm="119">
        <f t="array" ref="C23">_FV(B23,"Population")</f>
        <v>8263</v>
      </c>
    </row>
    <row r="24" spans="2:3" ht="20.100000000000001" customHeight="1" x14ac:dyDescent="0.25">
      <c r="B24" s="2" t="e" vm="123">
        <v>#VALUE!</v>
      </c>
      <c r="C24" s="2" cm="1" vm="124">
        <f t="array" ref="C24">_FV(B24,"Population")</f>
        <v>5894</v>
      </c>
    </row>
    <row r="25" spans="2:3" ht="20.100000000000001" customHeight="1" x14ac:dyDescent="0.25">
      <c r="B25" s="2" t="e" vm="129">
        <v>#VALUE!</v>
      </c>
      <c r="C25" s="2" cm="1" vm="130">
        <f t="array" ref="C25">_FV(B25,"Population")</f>
        <v>32108</v>
      </c>
    </row>
    <row r="26" spans="2:3" ht="20.100000000000001" customHeight="1" x14ac:dyDescent="0.25">
      <c r="B26" s="2" t="e" vm="135">
        <v>#VALUE!</v>
      </c>
      <c r="C26" s="2" cm="1" vm="136">
        <f t="array" ref="C26">_FV(B26,"Population")</f>
        <v>28712</v>
      </c>
    </row>
    <row r="27" spans="2:3" ht="20.100000000000001" customHeight="1" x14ac:dyDescent="0.25">
      <c r="B27" s="2" t="e" vm="141">
        <v>#VALUE!</v>
      </c>
      <c r="C27" s="2" cm="1" vm="142">
        <f t="array" ref="C27">_FV(B27,"Population")</f>
        <v>8204</v>
      </c>
    </row>
    <row r="28" spans="2:3" ht="20.100000000000001" customHeight="1" x14ac:dyDescent="0.25">
      <c r="B28" s="2" t="e" vm="147">
        <v>#VALUE!</v>
      </c>
      <c r="C28" s="2" cm="1" vm="148">
        <f t="array" ref="C28">_FV(B28,"Population")</f>
        <v>24069</v>
      </c>
    </row>
    <row r="29" spans="2:3" ht="20.100000000000001" customHeight="1" x14ac:dyDescent="0.25">
      <c r="B29" s="2" t="e" vm="153">
        <v>#VALUE!</v>
      </c>
      <c r="C29" s="2" cm="1" vm="154">
        <f t="array" ref="C29">_FV(B29,"Population")</f>
        <v>19949</v>
      </c>
    </row>
    <row r="30" spans="2:3" ht="20.100000000000001" customHeight="1" x14ac:dyDescent="0.25">
      <c r="B30" s="2" t="e" vm="158">
        <v>#VALUE!</v>
      </c>
      <c r="C30" s="2" cm="1" vm="159">
        <f t="array" ref="C30">_FV(B30,"Population")</f>
        <v>4605</v>
      </c>
    </row>
    <row r="31" spans="2:3" ht="20.100000000000001" customHeight="1" x14ac:dyDescent="0.25">
      <c r="B31" s="2" t="e" vm="164">
        <v>#VALUE!</v>
      </c>
      <c r="C31" s="2" cm="1" vm="165">
        <f t="array" ref="C31">_FV(B31,"Population")</f>
        <v>20434</v>
      </c>
    </row>
    <row r="32" spans="2:3" ht="20.100000000000001" customHeight="1" x14ac:dyDescent="0.25">
      <c r="B32" s="2" t="e" vm="168">
        <v>#VALUE!</v>
      </c>
      <c r="C32" s="2" cm="1" vm="169">
        <f t="array" ref="C32">_FV(B32,"Population")</f>
        <v>35029</v>
      </c>
    </row>
    <row r="33" spans="2:3" ht="20.100000000000001" customHeight="1" x14ac:dyDescent="0.25">
      <c r="B33" s="2" t="e" vm="173">
        <v>#VALUE!</v>
      </c>
      <c r="C33" s="2" cm="1" vm="174">
        <f t="array" ref="C33">_FV(B33,"Population")</f>
        <v>5088</v>
      </c>
    </row>
    <row r="34" spans="2:3" ht="20.100000000000001" customHeight="1" x14ac:dyDescent="0.25">
      <c r="B34" s="2" t="e" vm="178">
        <v>#VALUE!</v>
      </c>
      <c r="C34" s="2" cm="1" vm="179">
        <f t="array" ref="C34">_FV(B34,"Population")</f>
        <v>30345</v>
      </c>
    </row>
    <row r="35" spans="2:3" ht="20.100000000000001" customHeight="1" x14ac:dyDescent="0.25">
      <c r="B35" s="2" t="e" vm="182">
        <v>#VALUE!</v>
      </c>
      <c r="C35" s="2" cm="1" vm="183">
        <f t="array" ref="C35">_FV(B35,"Population")</f>
        <v>73893</v>
      </c>
    </row>
    <row r="36" spans="2:3" ht="20.100000000000001" customHeight="1" x14ac:dyDescent="0.25">
      <c r="B36" s="2" t="e" vm="188">
        <v>#VALUE!</v>
      </c>
      <c r="C36" s="2" cm="1" vm="189">
        <f t="array" ref="C36">_FV(B36,"Population")</f>
        <v>79726</v>
      </c>
    </row>
    <row r="37" spans="2:3" ht="20.100000000000001" customHeight="1" x14ac:dyDescent="0.25">
      <c r="B37" s="2" t="e" vm="194">
        <v>#VALUE!</v>
      </c>
      <c r="C37" s="2" cm="1" vm="303">
        <f t="array" ref="C37">_FV(B37,"Population")</f>
        <v>8804190</v>
      </c>
    </row>
    <row r="38" spans="2:3" ht="20.100000000000001" customHeight="1" x14ac:dyDescent="0.25">
      <c r="B38" s="2" t="e" vm="198">
        <v>#VALUE!</v>
      </c>
      <c r="C38" s="2" cm="1" vm="199">
        <f t="array" ref="C38">_FV(B38,"Population")</f>
        <v>28856</v>
      </c>
    </row>
    <row r="39" spans="2:3" ht="20.100000000000001" customHeight="1" x14ac:dyDescent="0.25">
      <c r="B39" s="2" t="e" vm="203">
        <v>#VALUE!</v>
      </c>
      <c r="C39" s="2" cm="1" vm="204">
        <f t="array" ref="C39">_FV(B39,"Population")</f>
        <v>48671</v>
      </c>
    </row>
    <row r="40" spans="2:3" ht="20.100000000000001" customHeight="1" x14ac:dyDescent="0.25">
      <c r="B40" s="2" t="e" vm="209">
        <v>#VALUE!</v>
      </c>
      <c r="C40" s="2" cm="1" vm="210">
        <f t="array" ref="C40">_FV(B40,"Population")</f>
        <v>30372</v>
      </c>
    </row>
    <row r="41" spans="2:3" ht="20.100000000000001" customHeight="1" x14ac:dyDescent="0.25">
      <c r="B41" s="2" t="e" vm="214">
        <v>#VALUE!</v>
      </c>
      <c r="C41" s="2" cm="1" vm="215">
        <f t="array" ref="C41">_FV(B41,"Population")</f>
        <v>6644</v>
      </c>
    </row>
    <row r="42" spans="2:3" ht="20.100000000000001" customHeight="1" x14ac:dyDescent="0.25">
      <c r="B42" s="2" t="e" vm="219">
        <v>#VALUE!</v>
      </c>
      <c r="C42" s="2" cm="1" vm="220">
        <f t="array" ref="C42">_FV(B42,"Population")</f>
        <v>10436</v>
      </c>
    </row>
    <row r="43" spans="2:3" ht="20.100000000000001" customHeight="1" x14ac:dyDescent="0.25">
      <c r="B43" s="2" t="e" vm="225">
        <v>#VALUE!</v>
      </c>
      <c r="C43" s="2" cm="1" vm="226">
        <f t="array" ref="C43">_FV(B43,"Population")</f>
        <v>13437</v>
      </c>
    </row>
    <row r="44" spans="2:3" ht="20.100000000000001" customHeight="1" x14ac:dyDescent="0.25">
      <c r="B44" s="2" t="e" vm="230">
        <v>#VALUE!</v>
      </c>
      <c r="C44" s="2" cm="1" vm="231">
        <f t="array" ref="C44">_FV(B44,"Population")</f>
        <v>10846</v>
      </c>
    </row>
    <row r="45" spans="2:3" ht="20.100000000000001" customHeight="1" x14ac:dyDescent="0.25">
      <c r="B45" s="2" t="e" vm="234">
        <v>#VALUE!</v>
      </c>
      <c r="C45" s="2" cm="1" vm="235">
        <f t="array" ref="C45">_FV(B45,"Population")</f>
        <v>13079</v>
      </c>
    </row>
    <row r="46" spans="2:3" ht="20.100000000000001" customHeight="1" x14ac:dyDescent="0.25">
      <c r="B46" s="2" t="e" vm="239">
        <v>#VALUE!</v>
      </c>
      <c r="C46" s="2" cm="1" vm="240">
        <f t="array" ref="C46">_FV(B46,"Population")</f>
        <v>17337</v>
      </c>
    </row>
    <row r="47" spans="2:3" ht="20.100000000000001" customHeight="1" x14ac:dyDescent="0.25">
      <c r="B47" s="2" t="e" vm="245">
        <v>#VALUE!</v>
      </c>
      <c r="C47" s="2" cm="1" vm="246">
        <f t="array" ref="C47">_FV(B47,"Population")</f>
        <v>25431</v>
      </c>
    </row>
    <row r="48" spans="2:3" ht="20.100000000000001" customHeight="1" x14ac:dyDescent="0.25">
      <c r="B48" s="2" t="e" vm="250">
        <v>#VALUE!</v>
      </c>
      <c r="C48" s="2" cm="1" vm="251">
        <f t="array" ref="C48">_FV(B48,"Population")</f>
        <v>19841</v>
      </c>
    </row>
    <row r="49" spans="2:3" ht="20.100000000000001" customHeight="1" x14ac:dyDescent="0.25">
      <c r="B49" s="2" t="e" vm="254">
        <v>#VALUE!</v>
      </c>
      <c r="C49" s="2" cm="1" vm="255">
        <f t="array" ref="C49">_FV(B49,"Population")</f>
        <v>8775</v>
      </c>
    </row>
    <row r="50" spans="2:3" ht="20.100000000000001" customHeight="1" x14ac:dyDescent="0.25">
      <c r="B50" s="2" t="e" vm="258">
        <v>#VALUE!</v>
      </c>
      <c r="C50" s="2" cm="1" vm="259">
        <f t="array" ref="C50">_FV(B50,"Population")</f>
        <v>31577</v>
      </c>
    </row>
    <row r="51" spans="2:3" ht="20.100000000000001" customHeight="1" x14ac:dyDescent="0.25">
      <c r="B51" s="2" t="e" vm="264">
        <v>#VALUE!</v>
      </c>
      <c r="C51" s="2" cm="1" vm="265">
        <f t="array" ref="C51">_FV(B51,"Population")</f>
        <v>9210</v>
      </c>
    </row>
    <row r="52" spans="2:3" ht="20.100000000000001" customHeight="1" x14ac:dyDescent="0.25">
      <c r="B52" s="2" t="e" vm="269">
        <v>#VALUE!</v>
      </c>
      <c r="C52" s="2" cm="1" vm="270">
        <f t="array" ref="C52">_FV(B52,"Population")</f>
        <v>211328</v>
      </c>
    </row>
    <row r="53" spans="2:3" ht="20.100000000000001" customHeight="1" x14ac:dyDescent="0.25">
      <c r="B53" s="2" t="e" vm="274">
        <v>#VALUE!</v>
      </c>
      <c r="C53" s="2" cm="1" vm="275">
        <f t="array" ref="C53">_FV(B53,"Population")</f>
        <v>32204</v>
      </c>
    </row>
    <row r="54" spans="2:3" ht="20.100000000000001" customHeight="1" x14ac:dyDescent="0.25">
      <c r="B54" s="2" t="e" vm="277">
        <v>#VALUE!</v>
      </c>
      <c r="C54" s="2" cm="1" vm="278">
        <f t="array" ref="C54">_FV(B54,"Population")</f>
        <v>15752</v>
      </c>
    </row>
    <row r="55" spans="2:3" ht="20.100000000000001" customHeight="1" x14ac:dyDescent="0.25">
      <c r="B55" s="2" t="e" vm="279">
        <v>#VALUE!</v>
      </c>
      <c r="C55" s="2" cm="1" vm="280">
        <f t="array" ref="C55">_FV(B55,"Population")</f>
        <v>5929</v>
      </c>
    </row>
    <row r="56" spans="2:3" ht="20.100000000000001" customHeight="1" x14ac:dyDescent="0.25">
      <c r="B56" s="2" t="e" vm="281">
        <v>#VALUE!</v>
      </c>
      <c r="C56" s="2" cm="1" vm="282">
        <f t="array" ref="C56">_FV(B56,"Population")</f>
        <v>28491</v>
      </c>
    </row>
    <row r="57" spans="2:3" ht="20.100000000000001" customHeight="1" x14ac:dyDescent="0.25">
      <c r="B57" s="2" t="e" vm="283">
        <v>#VALUE!</v>
      </c>
      <c r="C57" s="2" cm="1" vm="284">
        <f t="array" ref="C57">_FV(B57,"Population")</f>
        <v>65575</v>
      </c>
    </row>
    <row r="58" spans="2:3" ht="20.100000000000001" customHeight="1" x14ac:dyDescent="0.25">
      <c r="B58" s="2" t="e" vm="285">
        <v>#VALUE!</v>
      </c>
      <c r="C58" s="2" cm="1" vm="286">
        <f t="array" ref="C58">_FV(B58,"Population")</f>
        <v>3077</v>
      </c>
    </row>
    <row r="59" spans="2:3" ht="20.100000000000001" customHeight="1" x14ac:dyDescent="0.25">
      <c r="B59" s="2" t="e" vm="287">
        <v>#VALUE!</v>
      </c>
      <c r="C59" s="2" cm="1" vm="288">
        <f t="array" ref="C59">_FV(B59,"Population")</f>
        <v>148620</v>
      </c>
    </row>
    <row r="60" spans="2:3" ht="20.100000000000001" customHeight="1" x14ac:dyDescent="0.25">
      <c r="B60" s="2" t="e" vm="289">
        <v>#VALUE!</v>
      </c>
      <c r="C60" s="2" cm="1" vm="290">
        <f t="array" ref="C60">_FV(B60,"Population")</f>
        <v>15129</v>
      </c>
    </row>
    <row r="61" spans="2:3" ht="20.100000000000001" customHeight="1" x14ac:dyDescent="0.25">
      <c r="B61" s="2" t="e" vm="291">
        <v>#VALUE!</v>
      </c>
      <c r="C61" s="2" cm="1" vm="292">
        <f t="array" ref="C61">_FV(B61,"Population")</f>
        <v>51401</v>
      </c>
    </row>
    <row r="62" spans="2:3" ht="20.100000000000001" customHeight="1" x14ac:dyDescent="0.25">
      <c r="B62" s="2" t="e" vm="293">
        <v>#VALUE!</v>
      </c>
      <c r="C62" s="2" cm="1" vm="294">
        <f t="array" ref="C62">_FV(B62,"Population")</f>
        <v>65283</v>
      </c>
    </row>
    <row r="63" spans="2:3" ht="20.100000000000001" customHeight="1" x14ac:dyDescent="0.25">
      <c r="B63" s="2" t="e" vm="295">
        <v>#VALUE!</v>
      </c>
      <c r="C63" s="2" cm="1" vm="296">
        <f t="array" ref="C63">_FV(B63,"Population")</f>
        <v>24685</v>
      </c>
    </row>
    <row r="64" spans="2:3" ht="20.100000000000001" customHeight="1" x14ac:dyDescent="0.25">
      <c r="B64" s="2" t="e" vm="297">
        <v>#VALUE!</v>
      </c>
      <c r="C64" s="2" cm="1" vm="298">
        <f t="array" ref="C64">_FV(B64,"Population")</f>
        <v>9986</v>
      </c>
    </row>
    <row r="65" spans="2:3" ht="20.100000000000001" customHeight="1" x14ac:dyDescent="0.25">
      <c r="B65" s="2" t="e" vm="299">
        <v>#VALUE!</v>
      </c>
      <c r="C65" s="2" cm="1" vm="300">
        <f t="array" ref="C65">_FV(B65,"Population")</f>
        <v>59559</v>
      </c>
    </row>
    <row r="66" spans="2:3" ht="20.100000000000001" customHeight="1" x14ac:dyDescent="0.25">
      <c r="B66" s="2" t="e" vm="301">
        <v>#VALUE!</v>
      </c>
      <c r="C66" s="2" cm="1" vm="302">
        <f t="array" ref="C66">_FV(B66,"Population")</f>
        <v>211569</v>
      </c>
    </row>
  </sheetData>
  <mergeCells count="1">
    <mergeCell ref="B2:C2"/>
  </mergeCells>
  <hyperlinks>
    <hyperlink ref="B5" r:id="rId1" tooltip="Albany, New York" display="https://en.wikipedia.org/wiki/Albany,_New_York" xr:uid="{8F596D3B-D2D4-4A30-8756-0230DA7E088F}"/>
    <hyperlink ref="B6" r:id="rId2" tooltip="Amsterdam (city), New York" display="https://en.wikipedia.org/wiki/Amsterdam_(city),_New_York" xr:uid="{C59403C4-922B-4D44-97ED-774C8031CB26}"/>
    <hyperlink ref="B7" r:id="rId3" tooltip="Auburn, New York" display="https://en.wikipedia.org/wiki/Auburn,_New_York" xr:uid="{419BE66E-E9D6-4689-B9BD-E153FB7BE79F}"/>
    <hyperlink ref="B8" r:id="rId4" tooltip="Batavia, New York" display="https://en.wikipedia.org/wiki/Batavia,_New_York" xr:uid="{B6532E27-720A-4161-B155-E1FD8004561E}"/>
    <hyperlink ref="B9" r:id="rId5" tooltip="Beacon, New York" display="https://en.wikipedia.org/wiki/Beacon,_New_York" xr:uid="{B0DC12EE-34A6-4218-A362-AA57A180FD22}"/>
    <hyperlink ref="B10" r:id="rId6" tooltip="Binghamton, New York" display="https://en.wikipedia.org/wiki/Binghamton,_New_York" xr:uid="{5B592F3A-D72C-4312-8A28-48C4E7326E85}"/>
    <hyperlink ref="B11" r:id="rId7" tooltip="Buffalo, New York" display="https://en.wikipedia.org/wiki/Buffalo,_New_York" xr:uid="{D25B8E21-0AD9-450B-9283-933366C3ED1C}"/>
    <hyperlink ref="B12" r:id="rId8" tooltip="Canandaigua (city), New York" display="https://en.wikipedia.org/wiki/Canandaigua_(city),_New_York" xr:uid="{C1C1F49E-2752-46ED-A427-CCD4F1C7C800}"/>
    <hyperlink ref="B13" r:id="rId9" tooltip="Cohoes, New York" display="https://en.wikipedia.org/wiki/Cohoes,_New_York" xr:uid="{7724533E-A95C-47E9-99F4-C415CC4FAF41}"/>
    <hyperlink ref="B14" r:id="rId10" tooltip="Corning (city), New York" display="https://en.wikipedia.org/wiki/Corning_(city),_New_York" xr:uid="{9620F228-B9F3-438F-8A40-B3E28BF8AA18}"/>
    <hyperlink ref="B15" r:id="rId11" tooltip="Cortland, New York" display="https://en.wikipedia.org/wiki/Cortland,_New_York" xr:uid="{C5C549D1-0CB1-43B3-8FCE-ED62ABA028DE}"/>
    <hyperlink ref="B16" r:id="rId12" tooltip="Dunkirk, New York" display="https://en.wikipedia.org/wiki/Dunkirk,_New_York" xr:uid="{4DC9B17A-AC14-48B8-8908-7B3A2B265A83}"/>
    <hyperlink ref="B17" r:id="rId13" tooltip="Elmira, New York" display="https://en.wikipedia.org/wiki/Elmira,_New_York" xr:uid="{71BE8F12-9B4D-4C5E-B7F3-B221C7FD046F}"/>
    <hyperlink ref="B18" r:id="rId14" tooltip="Fulton, Oswego County, New York" display="https://en.wikipedia.org/wiki/Fulton,_Oswego_County,_New_York" xr:uid="{04CA82E4-61DA-4C6F-BBFC-8525CA3F06F4}"/>
    <hyperlink ref="B19" r:id="rId15" tooltip="Geneva, New York" display="https://en.wikipedia.org/wiki/Geneva,_New_York" xr:uid="{28E6D145-3C8B-432B-80C3-A435D446E168}"/>
    <hyperlink ref="B20" r:id="rId16" tooltip="Glen Cove, New York" display="https://en.wikipedia.org/wiki/Glen_Cove,_New_York" xr:uid="{48309712-F2EE-49D8-A0AD-8C515E063B67}"/>
    <hyperlink ref="B21" r:id="rId17" tooltip="Glens Falls, New York" display="https://en.wikipedia.org/wiki/Glens_Falls,_New_York" xr:uid="{1E77DD1F-2CAF-46AC-A633-155AE9804096}"/>
    <hyperlink ref="B22" r:id="rId18" tooltip="Gloversville, New York" display="https://en.wikipedia.org/wiki/Gloversville,_New_York" xr:uid="{FC9656F5-B257-44AE-A391-A38A4F125A32}"/>
    <hyperlink ref="B23" r:id="rId19" tooltip="Hornell, New York" display="https://en.wikipedia.org/wiki/Hornell,_New_York" xr:uid="{F093B111-1AAA-45F4-BE6D-0BB6C922B768}"/>
    <hyperlink ref="B24" r:id="rId20" tooltip="Hudson, New York" display="https://en.wikipedia.org/wiki/Hudson,_New_York" xr:uid="{D86B691A-6B28-4A7C-9D6C-97A5289AD663}"/>
    <hyperlink ref="B25" r:id="rId21" tooltip="Ithaca, New York" display="https://en.wikipedia.org/wiki/Ithaca,_New_York" xr:uid="{CD1E5631-F2C0-4EC6-8837-7AB69CFC6F0C}"/>
    <hyperlink ref="B26" r:id="rId22" tooltip="Jamestown, New York" display="https://en.wikipedia.org/wiki/Jamestown,_New_York" xr:uid="{026E8296-5E6B-48A2-A572-7ABD74AA94B0}"/>
    <hyperlink ref="B27" r:id="rId23" tooltip="Johnstown (city), New York" display="https://en.wikipedia.org/wiki/Johnstown_(city),_New_York" xr:uid="{12DF9466-F714-4493-A530-CCD6AF41F6D4}"/>
    <hyperlink ref="B28" r:id="rId24" tooltip="Kingston, New York" display="https://en.wikipedia.org/wiki/Kingston,_New_York" xr:uid="{8F790800-049B-473C-BF9F-0197981E118B}"/>
    <hyperlink ref="B29" r:id="rId25" tooltip="Lackawanna, New York" display="https://en.wikipedia.org/wiki/Lackawanna,_New_York" xr:uid="{05E34592-7B06-4CA0-861B-D015C3FAD8AB}"/>
    <hyperlink ref="B30" r:id="rId26" tooltip="Little Falls (city), New York" display="https://en.wikipedia.org/wiki/Little_Falls_(city),_New_York" xr:uid="{EF12DA0B-9B65-41D1-9282-9A2BB0D0B585}"/>
    <hyperlink ref="B31" r:id="rId27" tooltip="Lockport (city), New York" display="https://en.wikipedia.org/wiki/Lockport_(city),_New_York" xr:uid="{E6F44C33-E94D-48DE-AE11-DCA2D2259A64}"/>
    <hyperlink ref="B32" r:id="rId28" tooltip="Long Beach, New York" display="https://en.wikipedia.org/wiki/Long_Beach,_New_York" xr:uid="{AB0E490A-F97A-4A4B-84F2-CC315711932E}"/>
    <hyperlink ref="B33" r:id="rId29" tooltip="Mechanicville, New York" display="https://en.wikipedia.org/wiki/Mechanicville,_New_York" xr:uid="{74CD8881-332E-4A42-B4AF-F960859AD035}"/>
    <hyperlink ref="B34" r:id="rId30" tooltip="Middletown, Orange County, New York" display="https://en.wikipedia.org/wiki/Middletown,_Orange_County,_New_York" xr:uid="{1A52F2BB-4438-459C-9DAA-A5F5F574A88E}"/>
    <hyperlink ref="B35" r:id="rId31" tooltip="Mount Vernon, New York" display="https://en.wikipedia.org/wiki/Mount_Vernon,_New_York" xr:uid="{E72759C4-C0AA-42F1-927B-E539003FF6AA}"/>
    <hyperlink ref="B36" r:id="rId32" tooltip="New Rochelle, New York" display="https://en.wikipedia.org/wiki/New_Rochelle,_New_York" xr:uid="{1E8417CF-387B-4A83-A12D-2BD68E4E5698}"/>
    <hyperlink ref="B38" r:id="rId33" tooltip="Newburgh, New York" display="https://en.wikipedia.org/wiki/Newburgh,_New_York" xr:uid="{B3BCC50F-47E5-42AD-9760-0AA11AA06054}"/>
    <hyperlink ref="B39" r:id="rId34" tooltip="Niagara Falls, New York" display="https://en.wikipedia.org/wiki/Niagara_Falls,_New_York" xr:uid="{77542AFF-C8DB-43AC-9949-C52BE2AAA997}"/>
    <hyperlink ref="B40" r:id="rId35" tooltip="North Tonawanda, New York" display="https://en.wikipedia.org/wiki/North_Tonawanda,_New_York" xr:uid="{1BA4F9CA-9654-4178-B948-8D32650AA8D2}"/>
    <hyperlink ref="B41" r:id="rId36" tooltip="Norwich, New York" display="https://en.wikipedia.org/wiki/Norwich,_New_York" xr:uid="{52B27B26-69AF-4CCA-A693-05DFC8C572E1}"/>
    <hyperlink ref="B42" r:id="rId37" tooltip="Ogdensburg, New York" display="https://en.wikipedia.org/wiki/Ogdensburg,_New_York" xr:uid="{BFB5BE75-AA2F-489D-8D55-17F8217AD3BC}"/>
    <hyperlink ref="B43" r:id="rId38" tooltip="Olean, New York" display="https://en.wikipedia.org/wiki/Olean,_New_York" xr:uid="{5AB6BD52-2622-4BBA-A460-A9B8E0E5BF56}"/>
    <hyperlink ref="B44" r:id="rId39" tooltip="Oneida, New York" display="https://en.wikipedia.org/wiki/Oneida,_New_York" xr:uid="{7BDEDF4E-4261-4603-815E-0F4A2D6E3B95}"/>
    <hyperlink ref="B45" r:id="rId40" tooltip="Oneonta, New York" display="https://en.wikipedia.org/wiki/Oneonta,_New_York" xr:uid="{E6268270-358B-40B6-B355-52401FE7528A}"/>
    <hyperlink ref="B46" r:id="rId41" tooltip="Oswego, New York" display="https://en.wikipedia.org/wiki/Oswego,_New_York" xr:uid="{A4893A0B-9C5B-4B45-B95F-72123D993081}"/>
    <hyperlink ref="B47" r:id="rId42" tooltip="Peekskill, New York" display="https://en.wikipedia.org/wiki/Peekskill,_New_York" xr:uid="{73B19124-C95B-44FC-A33C-5EA08E32A22A}"/>
    <hyperlink ref="B48" r:id="rId43" tooltip="Plattsburgh (city), New York" display="https://en.wikipedia.org/wiki/Plattsburgh_(city),_New_York" xr:uid="{4D77A722-A653-43FD-AFBE-79E1CDD62E0F}"/>
    <hyperlink ref="B49" r:id="rId44" tooltip="Port Jervis, New York" display="https://en.wikipedia.org/wiki/Port_Jervis,_New_York" xr:uid="{1F2909D8-BC2A-453C-A0F2-4F5F51B9B3B5}"/>
    <hyperlink ref="B50" r:id="rId45" tooltip="Poughkeepsie, New York" display="https://en.wikipedia.org/wiki/Poughkeepsie,_New_York" xr:uid="{1AAC2E2F-84AB-4F35-B4A7-7B9A7DA60A54}"/>
    <hyperlink ref="B51" r:id="rId46" tooltip="Rensselaer, New York" display="https://en.wikipedia.org/wiki/Rensselaer,_New_York" xr:uid="{712CC5D8-3F7B-4D35-90C1-972A7B324491}"/>
    <hyperlink ref="B52" r:id="rId47" tooltip="Rochester, New York" display="https://en.wikipedia.org/wiki/Rochester,_New_York" xr:uid="{311512E8-DAE3-4CD3-BFBD-F96DA44A405C}"/>
    <hyperlink ref="B53" r:id="rId48" tooltip="Rome, New York" display="https://en.wikipedia.org/wiki/Rome,_New_York" xr:uid="{D3C51851-845F-437B-BAF5-617C65916194}"/>
    <hyperlink ref="B54" r:id="rId49" tooltip="Rye, New York" display="https://en.wikipedia.org/wiki/Rye,_New_York" xr:uid="{A861FBBF-217B-41EC-AA46-AC87D29AC76F}"/>
    <hyperlink ref="B55" r:id="rId50" tooltip="Salamanca (city), New York" display="https://en.wikipedia.org/wiki/Salamanca_(city),_New_York" xr:uid="{84FF98C5-4E98-43E7-9B5B-E235957FC3CF}"/>
    <hyperlink ref="B56" r:id="rId51" tooltip="Saratoga Springs, New York" display="https://en.wikipedia.org/wiki/Saratoga_Springs,_New_York" xr:uid="{56035175-F414-49AB-982C-B0DB92E1E019}"/>
    <hyperlink ref="B57" r:id="rId52" tooltip="Schenectady, New York" display="https://en.wikipedia.org/wiki/Schenectady,_New_York" xr:uid="{F077AC69-2B8D-4B1B-8024-0F3D7BA9B041}"/>
    <hyperlink ref="B58" r:id="rId53" tooltip="Sherrill, New York" display="https://en.wikipedia.org/wiki/Sherrill,_New_York" xr:uid="{542F6BCD-A60A-4D1F-98DB-74888ABE3CF3}"/>
    <hyperlink ref="B59" r:id="rId54" tooltip="Syracuse, New York" display="https://en.wikipedia.org/wiki/Syracuse,_New_York" xr:uid="{51CC6EAC-7842-46C8-ADA1-C85002BEDA3E}"/>
    <hyperlink ref="B60" r:id="rId55" tooltip="Tonawanda (city), New York" display="https://en.wikipedia.org/wiki/Tonawanda_(city),_New_York" xr:uid="{28B692AB-2D47-450A-A348-B82AEE1AE6D9}"/>
    <hyperlink ref="B61" r:id="rId56" tooltip="Troy, New York" display="https://en.wikipedia.org/wiki/Troy,_New_York" xr:uid="{952EE757-C63F-4CEE-AA21-332B4E655D74}"/>
    <hyperlink ref="B62" r:id="rId57" tooltip="Utica, New York" display="https://en.wikipedia.org/wiki/Utica,_New_York" xr:uid="{5FEA7CA3-E2CC-4A77-A6B4-1268C84FF8DD}"/>
    <hyperlink ref="B63" r:id="rId58" tooltip="Watertown (city), New York" display="https://en.wikipedia.org/wiki/Watertown_(city),_New_York" xr:uid="{98D66B5D-51DC-445C-AD36-4F056A91CA34}"/>
    <hyperlink ref="B64" r:id="rId59" tooltip="Watervliet, New York" display="https://en.wikipedia.org/wiki/Watervliet,_New_York" xr:uid="{C494EA37-B4F0-4CB3-915A-E07CC531FAE8}"/>
    <hyperlink ref="B65" r:id="rId60" tooltip="White Plains, New York" display="https://en.wikipedia.org/wiki/White_Plains,_New_York" xr:uid="{73D8B5F2-378A-4C0E-86A6-1092EF2E3A32}"/>
    <hyperlink ref="B66" r:id="rId61" tooltip="Yonkers, New York" display="https://en.wikipedia.org/wiki/Yonkers,_New_York" xr:uid="{6C94FAE9-87EE-4884-A28F-021C6C69F71D}"/>
    <hyperlink ref="B37" r:id="rId62" tooltip="New York City" display="https://en.wikipedia.org/wiki/New_York_City" xr:uid="{2C3CC929-1383-4F0C-A4A5-0994ACFE63CF}"/>
  </hyperlinks>
  <pageMargins left="0.7" right="0.7" top="0.75" bottom="0.75" header="0.3" footer="0.3"/>
  <drawing r:id="rId6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631DC-24CD-4A6F-A643-69994BA0A16A}">
  <sheetPr codeName="Sheet6"/>
  <dimension ref="B2:C284"/>
  <sheetViews>
    <sheetView showGridLines="0" workbookViewId="0">
      <selection activeCell="B2" sqref="B2:C2"/>
    </sheetView>
  </sheetViews>
  <sheetFormatPr defaultRowHeight="20.100000000000001" customHeight="1" x14ac:dyDescent="0.25"/>
  <cols>
    <col min="1" max="1" width="4.5703125" style="1" customWidth="1"/>
    <col min="2" max="2" width="26.5703125" style="1" bestFit="1" customWidth="1"/>
    <col min="3" max="3" width="14.7109375" style="1" customWidth="1"/>
    <col min="4" max="16384" width="9.140625" style="1"/>
  </cols>
  <sheetData>
    <row r="2" spans="2:3" ht="20.100000000000001" customHeight="1" thickBot="1" x14ac:dyDescent="0.3">
      <c r="B2" s="17" t="s">
        <v>360</v>
      </c>
      <c r="C2" s="17"/>
    </row>
    <row r="3" spans="2:3" ht="20.100000000000001" customHeight="1" thickTop="1" x14ac:dyDescent="0.25"/>
    <row r="4" spans="2:3" ht="20.100000000000001" customHeight="1" x14ac:dyDescent="0.25">
      <c r="B4" s="3" t="s">
        <v>269</v>
      </c>
      <c r="C4" s="3" t="s">
        <v>270</v>
      </c>
    </row>
    <row r="5" spans="2:3" ht="20.100000000000001" customHeight="1" x14ac:dyDescent="0.25">
      <c r="B5" s="2" t="e" vm="194">
        <v>#VALUE!</v>
      </c>
      <c r="C5" s="2" cm="1" vm="303">
        <f t="array" ref="C5">_FV(B5,"Population")</f>
        <v>8804190</v>
      </c>
    </row>
    <row r="6" spans="2:3" ht="20.100000000000001" customHeight="1" x14ac:dyDescent="0.25">
      <c r="B6" s="2" t="e" vm="1">
        <v>#VALUE!</v>
      </c>
      <c r="C6" s="2" cm="1" vm="304">
        <f t="array" ref="C6">_FV(B6,"Population")</f>
        <v>3898747</v>
      </c>
    </row>
    <row r="7" spans="2:3" ht="20.100000000000001" customHeight="1" x14ac:dyDescent="0.25">
      <c r="B7" s="2" t="e" vm="305">
        <v>#VALUE!</v>
      </c>
      <c r="C7" s="2" cm="1" vm="306">
        <f t="array" ref="C7">_FV(B7,"Population")</f>
        <v>2746388</v>
      </c>
    </row>
    <row r="8" spans="2:3" ht="20.100000000000001" customHeight="1" x14ac:dyDescent="0.25">
      <c r="B8" s="2" t="e" vm="27">
        <v>#VALUE!</v>
      </c>
      <c r="C8" s="2" cm="1" vm="307">
        <f t="array" ref="C8">_FV(B8,"Population")</f>
        <v>2304580</v>
      </c>
    </row>
    <row r="9" spans="2:3" ht="20.100000000000001" customHeight="1" x14ac:dyDescent="0.25">
      <c r="B9" s="2" t="e" vm="308">
        <v>#VALUE!</v>
      </c>
      <c r="C9" s="2" cm="1" vm="309">
        <f t="array" ref="C9">_FV(B9,"Population")</f>
        <v>1603797</v>
      </c>
    </row>
    <row r="10" spans="2:3" ht="20.100000000000001" customHeight="1" x14ac:dyDescent="0.25">
      <c r="B10" s="2" t="e" vm="310">
        <v>#VALUE!</v>
      </c>
      <c r="C10" s="2" cm="1" vm="311">
        <f t="array" ref="C10">_FV(B10,"Population")</f>
        <v>1608139</v>
      </c>
    </row>
    <row r="11" spans="2:3" ht="20.100000000000001" customHeight="1" x14ac:dyDescent="0.25">
      <c r="B11" s="2" t="e" vm="312">
        <v>#VALUE!</v>
      </c>
      <c r="C11" s="2" cm="1" vm="313">
        <f t="array" ref="C11">_FV(B11,"Population")</f>
        <v>1434625</v>
      </c>
    </row>
    <row r="12" spans="2:3" ht="20.100000000000001" customHeight="1" x14ac:dyDescent="0.25">
      <c r="B12" s="2" t="e" vm="314">
        <v>#VALUE!</v>
      </c>
      <c r="C12" s="2" cm="1" vm="315">
        <f t="array" ref="C12">_FV(B12,"Population")</f>
        <v>1386932</v>
      </c>
    </row>
    <row r="13" spans="2:3" ht="20.100000000000001" customHeight="1" x14ac:dyDescent="0.25">
      <c r="B13" s="2" t="e" vm="316">
        <v>#VALUE!</v>
      </c>
      <c r="C13" s="2" cm="1" vm="317">
        <f t="array" ref="C13">_FV(B13,"Population")</f>
        <v>1304379</v>
      </c>
    </row>
    <row r="14" spans="2:3" ht="20.100000000000001" customHeight="1" x14ac:dyDescent="0.25">
      <c r="B14" s="2" t="e" vm="318">
        <v>#VALUE!</v>
      </c>
      <c r="C14" s="2" cm="1" vm="319">
        <f t="array" ref="C14">_FV(B14,"Population")</f>
        <v>1013240</v>
      </c>
    </row>
    <row r="15" spans="2:3" ht="20.100000000000001" customHeight="1" x14ac:dyDescent="0.25">
      <c r="B15" s="2" t="e" vm="320">
        <v>#VALUE!</v>
      </c>
      <c r="C15" s="2" cm="1" vm="321">
        <f t="array" ref="C15">_FV(B15,"Population")</f>
        <v>1028225</v>
      </c>
    </row>
    <row r="16" spans="2:3" ht="20.100000000000001" customHeight="1" x14ac:dyDescent="0.25">
      <c r="B16" s="2" t="e" vm="322">
        <v>#VALUE!</v>
      </c>
      <c r="C16" s="2" cm="1" vm="323">
        <f t="array" ref="C16">_FV(B16,"Population")</f>
        <v>949611</v>
      </c>
    </row>
    <row r="17" spans="2:3" ht="20.100000000000001" customHeight="1" x14ac:dyDescent="0.25">
      <c r="B17" s="2" t="e" vm="324">
        <v>#VALUE!</v>
      </c>
      <c r="C17" s="2" cm="1" vm="325">
        <f t="array" ref="C17">_FV(B17,"Population")</f>
        <v>887642</v>
      </c>
    </row>
    <row r="18" spans="2:3" ht="20.100000000000001" customHeight="1" x14ac:dyDescent="0.25">
      <c r="B18" s="2" t="e" vm="326">
        <v>#VALUE!</v>
      </c>
      <c r="C18" s="2" cm="1" vm="327">
        <f t="array" ref="C18">_FV(B18,"Population")</f>
        <v>873965</v>
      </c>
    </row>
    <row r="19" spans="2:3" ht="20.100000000000001" customHeight="1" x14ac:dyDescent="0.25">
      <c r="B19" s="2" t="e" vm="328">
        <v>#VALUE!</v>
      </c>
      <c r="C19" s="2" cm="1" vm="329">
        <f t="array" ref="C19">_FV(B19,"Population")</f>
        <v>905748</v>
      </c>
    </row>
    <row r="20" spans="2:3" ht="20.100000000000001" customHeight="1" x14ac:dyDescent="0.25">
      <c r="B20" s="2" t="e" vm="330">
        <v>#VALUE!</v>
      </c>
      <c r="C20" s="2" cm="1" vm="331">
        <f t="array" ref="C20">_FV(B20,"Population")</f>
        <v>958692</v>
      </c>
    </row>
    <row r="21" spans="2:3" ht="20.100000000000001" customHeight="1" x14ac:dyDescent="0.25">
      <c r="B21" s="2" t="e" vm="332">
        <v>#VALUE!</v>
      </c>
      <c r="C21" s="2" cm="1" vm="333">
        <f t="array" ref="C21">_FV(B21,"Population")</f>
        <v>874579</v>
      </c>
    </row>
    <row r="22" spans="2:3" ht="20.100000000000001" customHeight="1" x14ac:dyDescent="0.25">
      <c r="B22" s="2" t="e" vm="34">
        <v>#VALUE!</v>
      </c>
      <c r="C22" s="2" cm="1" vm="334">
        <f t="array" ref="C22">_FV(B22,"Population")</f>
        <v>639111</v>
      </c>
    </row>
    <row r="23" spans="2:3" ht="20.100000000000001" customHeight="1" x14ac:dyDescent="0.25">
      <c r="B23" s="2" t="e" vm="335">
        <v>#VALUE!</v>
      </c>
      <c r="C23" s="2" cm="1" vm="336">
        <f t="array" ref="C23">_FV(B23,"Population")</f>
        <v>678815</v>
      </c>
    </row>
    <row r="24" spans="2:3" ht="20.100000000000001" customHeight="1" x14ac:dyDescent="0.25">
      <c r="B24" s="2" t="e" vm="337">
        <v>#VALUE!</v>
      </c>
      <c r="C24" s="2" cm="1" vm="338">
        <f t="array" ref="C24">_FV(B24,"Population")</f>
        <v>633104</v>
      </c>
    </row>
    <row r="25" spans="2:3" ht="20.100000000000001" customHeight="1" x14ac:dyDescent="0.25">
      <c r="B25" s="2" t="e" vm="339">
        <v>#VALUE!</v>
      </c>
      <c r="C25" s="2" cm="1" vm="340">
        <f t="array" ref="C25">_FV(B25,"Population")</f>
        <v>675647</v>
      </c>
    </row>
    <row r="26" spans="2:3" ht="20.100000000000001" customHeight="1" x14ac:dyDescent="0.25">
      <c r="B26" s="2" t="e" vm="341">
        <v>#VALUE!</v>
      </c>
      <c r="C26" s="2" cm="1" vm="342">
        <f t="array" ref="C26">_FV(B26,"Population")</f>
        <v>737015</v>
      </c>
    </row>
    <row r="27" spans="2:3" ht="20.100000000000001" customHeight="1" x14ac:dyDescent="0.25">
      <c r="B27" s="2" t="e" vm="343">
        <v>#VALUE!</v>
      </c>
      <c r="C27" s="2" cm="1" vm="344">
        <f t="array" ref="C27">_FV(B27,"Population")</f>
        <v>715522</v>
      </c>
    </row>
    <row r="28" spans="2:3" ht="20.100000000000001" customHeight="1" x14ac:dyDescent="0.25">
      <c r="B28" s="2" t="e" vm="345">
        <v>#VALUE!</v>
      </c>
      <c r="C28" s="2" cm="1" vm="346">
        <f t="array" ref="C28">_FV(B28,"Population")</f>
        <v>715884</v>
      </c>
    </row>
    <row r="29" spans="2:3" ht="20.100000000000001" customHeight="1" x14ac:dyDescent="0.25">
      <c r="B29" s="2" t="e" vm="347">
        <v>#VALUE!</v>
      </c>
      <c r="C29" s="2" cm="1" vm="348">
        <f t="array" ref="C29">_FV(B29,"Population")</f>
        <v>585708</v>
      </c>
    </row>
    <row r="30" spans="2:3" ht="20.100000000000001" customHeight="1" x14ac:dyDescent="0.25">
      <c r="B30" s="2" t="e" vm="349">
        <v>#VALUE!</v>
      </c>
      <c r="C30" s="2" cm="1" vm="350">
        <f t="array" ref="C30">_FV(B30,"Population")</f>
        <v>633045</v>
      </c>
    </row>
    <row r="31" spans="2:3" ht="20.100000000000001" customHeight="1" x14ac:dyDescent="0.25">
      <c r="B31" s="2" t="e" vm="351">
        <v>#VALUE!</v>
      </c>
      <c r="C31" s="2" cm="1" vm="352">
        <f t="array" ref="C31">_FV(B31,"Population")</f>
        <v>652503</v>
      </c>
    </row>
    <row r="32" spans="2:3" ht="20.100000000000001" customHeight="1" x14ac:dyDescent="0.25">
      <c r="B32" s="2" t="e" vm="353">
        <v>#VALUE!</v>
      </c>
      <c r="C32" s="2" cm="1" vm="354">
        <f t="array" ref="C32">_FV(B32,"Population")</f>
        <v>681054</v>
      </c>
    </row>
    <row r="33" spans="2:3" ht="20.100000000000001" customHeight="1" x14ac:dyDescent="0.25">
      <c r="B33" s="2" t="e" vm="355">
        <v>#VALUE!</v>
      </c>
      <c r="C33" s="2" cm="1" vm="356">
        <f t="array" ref="C33">_FV(B33,"Population")</f>
        <v>577222</v>
      </c>
    </row>
    <row r="34" spans="2:3" ht="20.100000000000001" customHeight="1" x14ac:dyDescent="0.25">
      <c r="B34" s="2" t="e" vm="20">
        <v>#VALUE!</v>
      </c>
      <c r="C34" s="2" cm="1" vm="357">
        <f t="array" ref="C34">_FV(B34,"Population")</f>
        <v>641903</v>
      </c>
    </row>
    <row r="35" spans="2:3" ht="20.100000000000001" customHeight="1" x14ac:dyDescent="0.25">
      <c r="B35" s="2" t="e" vm="358">
        <v>#VALUE!</v>
      </c>
      <c r="C35" s="2" cm="1" vm="359">
        <f t="array" ref="C35">_FV(B35,"Population")</f>
        <v>564559</v>
      </c>
    </row>
    <row r="36" spans="2:3" ht="20.100000000000001" customHeight="1" x14ac:dyDescent="0.25">
      <c r="B36" s="2" t="e" vm="360">
        <v>#VALUE!</v>
      </c>
      <c r="C36" s="2" cm="1" vm="361">
        <f t="array" ref="C36">_FV(B36,"Population")</f>
        <v>542629</v>
      </c>
    </row>
    <row r="37" spans="2:3" ht="20.100000000000001" customHeight="1" x14ac:dyDescent="0.25">
      <c r="B37" s="2" t="e" vm="362">
        <v>#VALUE!</v>
      </c>
      <c r="C37" s="2" cm="1" vm="363">
        <f t="array" ref="C37">_FV(B37,"Population")</f>
        <v>542107</v>
      </c>
    </row>
    <row r="38" spans="2:3" ht="20.100000000000001" customHeight="1" x14ac:dyDescent="0.25">
      <c r="B38" s="2" t="e" vm="364">
        <v>#VALUE!</v>
      </c>
      <c r="C38" s="2" cm="1" vm="365">
        <f t="array" ref="C38">_FV(B38,"Population")</f>
        <v>524943</v>
      </c>
    </row>
    <row r="39" spans="2:3" ht="20.100000000000001" customHeight="1" x14ac:dyDescent="0.25">
      <c r="B39" s="2" t="e" vm="366">
        <v>#VALUE!</v>
      </c>
      <c r="C39" s="2" cm="1" vm="367">
        <f t="array" ref="C39">_FV(B39,"Population")</f>
        <v>466742</v>
      </c>
    </row>
    <row r="40" spans="2:3" ht="20.100000000000001" customHeight="1" x14ac:dyDescent="0.25">
      <c r="B40" s="2" t="e" vm="368">
        <v>#VALUE!</v>
      </c>
      <c r="C40" s="2" cm="1" vm="369">
        <f t="array" ref="C40">_FV(B40,"Population")</f>
        <v>508090</v>
      </c>
    </row>
    <row r="41" spans="2:3" ht="20.100000000000001" customHeight="1" x14ac:dyDescent="0.25">
      <c r="B41" s="2" t="e" vm="370">
        <v>#VALUE!</v>
      </c>
      <c r="C41" s="2" cm="1" vm="371">
        <f t="array" ref="C41">_FV(B41,"Population")</f>
        <v>504258</v>
      </c>
    </row>
    <row r="42" spans="2:3" ht="20.100000000000001" customHeight="1" x14ac:dyDescent="0.25">
      <c r="B42" s="2" t="e" vm="372">
        <v>#VALUE!</v>
      </c>
      <c r="C42" s="2" cm="1" vm="373">
        <f t="array" ref="C42">_FV(B42,"Population")</f>
        <v>459470</v>
      </c>
    </row>
    <row r="43" spans="2:3" ht="20.100000000000001" customHeight="1" x14ac:dyDescent="0.25">
      <c r="B43" s="2" t="e" vm="374">
        <v>#VALUE!</v>
      </c>
      <c r="C43" s="2" cm="1" vm="375">
        <f t="array" ref="C43">_FV(B43,"Population")</f>
        <v>498715</v>
      </c>
    </row>
    <row r="44" spans="2:3" ht="20.100000000000001" customHeight="1" x14ac:dyDescent="0.25">
      <c r="B44" s="2" t="e" vm="376">
        <v>#VALUE!</v>
      </c>
      <c r="C44" s="2" cm="1" vm="377">
        <f t="array" ref="C44">_FV(B44,"Population")</f>
        <v>478961</v>
      </c>
    </row>
    <row r="45" spans="2:3" ht="20.100000000000001" customHeight="1" x14ac:dyDescent="0.25">
      <c r="B45" s="2" t="e" vm="378">
        <v>#VALUE!</v>
      </c>
      <c r="C45" s="2" cm="1" vm="379">
        <f t="array" ref="C45">_FV(B45,"Population")</f>
        <v>467665</v>
      </c>
    </row>
    <row r="46" spans="2:3" ht="20.100000000000001" customHeight="1" x14ac:dyDescent="0.25">
      <c r="B46" s="2" t="e" vm="380">
        <v>#VALUE!</v>
      </c>
      <c r="C46" s="2" cm="1" vm="381">
        <f t="array" ref="C46">_FV(B46,"Population")</f>
        <v>486051</v>
      </c>
    </row>
    <row r="47" spans="2:3" ht="20.100000000000001" customHeight="1" x14ac:dyDescent="0.25">
      <c r="B47" s="2" t="e" vm="382">
        <v>#VALUE!</v>
      </c>
      <c r="C47" s="2" cm="1" vm="383">
        <f t="array" ref="C47">_FV(B47,"Population")</f>
        <v>442241</v>
      </c>
    </row>
    <row r="48" spans="2:3" ht="20.100000000000001" customHeight="1" x14ac:dyDescent="0.25">
      <c r="B48" s="2" t="e" vm="384">
        <v>#VALUE!</v>
      </c>
      <c r="C48" s="2" cm="1" vm="385">
        <f t="array" ref="C48">_FV(B48,"Population")</f>
        <v>440646</v>
      </c>
    </row>
    <row r="49" spans="2:3" ht="20.100000000000001" customHeight="1" x14ac:dyDescent="0.25">
      <c r="B49" s="2" t="e" vm="386">
        <v>#VALUE!</v>
      </c>
      <c r="C49" s="2" cm="1" vm="387">
        <f t="array" ref="C49">_FV(B49,"Population")</f>
        <v>413066</v>
      </c>
    </row>
    <row r="50" spans="2:3" ht="20.100000000000001" customHeight="1" x14ac:dyDescent="0.25">
      <c r="B50" s="2" t="e" vm="388">
        <v>#VALUE!</v>
      </c>
      <c r="C50" s="2" cm="1" vm="389">
        <f t="array" ref="C50">_FV(B50,"Population")</f>
        <v>429954</v>
      </c>
    </row>
    <row r="51" spans="2:3" ht="20.100000000000001" customHeight="1" x14ac:dyDescent="0.25">
      <c r="B51" s="2" t="e" vm="390">
        <v>#VALUE!</v>
      </c>
      <c r="C51" s="2" cm="1" vm="391">
        <f t="array" ref="C51">_FV(B51,"Population")</f>
        <v>372624</v>
      </c>
    </row>
    <row r="52" spans="2:3" ht="20.100000000000001" customHeight="1" x14ac:dyDescent="0.25">
      <c r="B52" s="2" t="e" vm="392">
        <v>#VALUE!</v>
      </c>
      <c r="C52" s="2" cm="1" vm="393">
        <f t="array" ref="C52">_FV(B52,"Population")</f>
        <v>397532</v>
      </c>
    </row>
    <row r="53" spans="2:3" ht="20.100000000000001" customHeight="1" x14ac:dyDescent="0.25">
      <c r="B53" s="2" t="e" vm="394">
        <v>#VALUE!</v>
      </c>
      <c r="C53" s="2" cm="1" vm="395">
        <f t="array" ref="C53">_FV(B53,"Population")</f>
        <v>394266</v>
      </c>
    </row>
    <row r="54" spans="2:3" ht="20.100000000000001" customHeight="1" x14ac:dyDescent="0.25">
      <c r="B54" s="2" t="e" vm="396">
        <v>#VALUE!</v>
      </c>
      <c r="C54" s="2" cm="1" vm="397">
        <f t="array" ref="C54">_FV(B54,"Population")</f>
        <v>383997</v>
      </c>
    </row>
    <row r="55" spans="2:3" ht="20.100000000000001" customHeight="1" x14ac:dyDescent="0.25">
      <c r="B55" s="2" t="e" vm="398">
        <v>#VALUE!</v>
      </c>
      <c r="C55" s="2" cm="1" vm="399">
        <f t="array" ref="C55">_FV(B55,"Population")</f>
        <v>403455</v>
      </c>
    </row>
    <row r="56" spans="2:3" ht="20.100000000000001" customHeight="1" x14ac:dyDescent="0.25">
      <c r="B56" s="2" t="e" vm="400">
        <v>#VALUE!</v>
      </c>
      <c r="C56" s="2" cm="1" vm="401">
        <f t="array" ref="C56">_FV(B56,"Population")</f>
        <v>384959</v>
      </c>
    </row>
    <row r="57" spans="2:3" ht="20.100000000000001" customHeight="1" x14ac:dyDescent="0.25">
      <c r="B57" s="2" t="e" vm="402">
        <v>#VALUE!</v>
      </c>
      <c r="C57" s="2" cm="1" vm="403">
        <f t="array" ref="C57">_FV(B57,"Population")</f>
        <v>343302</v>
      </c>
    </row>
    <row r="58" spans="2:3" ht="20.100000000000001" customHeight="1" x14ac:dyDescent="0.25">
      <c r="B58" s="2" t="e" vm="404">
        <v>#VALUE!</v>
      </c>
      <c r="C58" s="2" cm="1" vm="405">
        <f t="array" ref="C58">_FV(B58,"Population")</f>
        <v>346824</v>
      </c>
    </row>
    <row r="59" spans="2:3" ht="20.100000000000001" customHeight="1" x14ac:dyDescent="0.25">
      <c r="B59" s="2" t="e" vm="406">
        <v>#VALUE!</v>
      </c>
      <c r="C59" s="2" cm="1" vm="407">
        <f t="array" ref="C59">_FV(B59,"Population")</f>
        <v>180542</v>
      </c>
    </row>
    <row r="60" spans="2:3" ht="20.100000000000001" customHeight="1" x14ac:dyDescent="0.25">
      <c r="B60" s="2" t="e" vm="408">
        <v>#VALUE!</v>
      </c>
      <c r="C60" s="2" cm="1" vm="409">
        <f t="array" ref="C60">_FV(B60,"Population")</f>
        <v>310227</v>
      </c>
    </row>
    <row r="61" spans="2:3" ht="20.100000000000001" customHeight="1" x14ac:dyDescent="0.25">
      <c r="B61" s="2" t="e" vm="410">
        <v>#VALUE!</v>
      </c>
      <c r="C61" s="2" cm="1" vm="411">
        <f t="array" ref="C61">_FV(B61,"Population")</f>
        <v>301578</v>
      </c>
    </row>
    <row r="62" spans="2:3" ht="20.100000000000001" customHeight="1" x14ac:dyDescent="0.25">
      <c r="B62" s="2" t="e" vm="412">
        <v>#VALUE!</v>
      </c>
      <c r="C62" s="2" cm="1" vm="413">
        <f t="array" ref="C62">_FV(B62,"Population")</f>
        <v>314998</v>
      </c>
    </row>
    <row r="63" spans="2:3" ht="20.100000000000001" customHeight="1" x14ac:dyDescent="0.25">
      <c r="B63" s="2" t="e" vm="414">
        <v>#VALUE!</v>
      </c>
      <c r="C63" s="2" cm="1" vm="415">
        <f t="array" ref="C63">_FV(B63,"Population")</f>
        <v>317863</v>
      </c>
    </row>
    <row r="64" spans="2:3" ht="20.100000000000001" customHeight="1" x14ac:dyDescent="0.25">
      <c r="B64" s="2" t="e" vm="416">
        <v>#VALUE!</v>
      </c>
      <c r="C64" s="2" cm="1" vm="417">
        <f t="array" ref="C64">_FV(B64,"Population")</f>
        <v>302971</v>
      </c>
    </row>
    <row r="65" spans="2:3" ht="20.100000000000001" customHeight="1" x14ac:dyDescent="0.25">
      <c r="B65" s="2" t="e" vm="418">
        <v>#VALUE!</v>
      </c>
      <c r="C65" s="2" cm="1" vm="419">
        <f t="array" ref="C65">_FV(B65,"Population")</f>
        <v>322570</v>
      </c>
    </row>
    <row r="66" spans="2:3" ht="20.100000000000001" customHeight="1" x14ac:dyDescent="0.25">
      <c r="B66" s="2" t="e" vm="420">
        <v>#VALUE!</v>
      </c>
      <c r="C66" s="2" cm="1" vm="421">
        <f t="array" ref="C66">_FV(B66,"Population")</f>
        <v>320804</v>
      </c>
    </row>
    <row r="67" spans="2:3" ht="20.100000000000001" customHeight="1" x14ac:dyDescent="0.25">
      <c r="B67" s="2" t="e" vm="422">
        <v>#VALUE!</v>
      </c>
      <c r="C67" s="2" cm="1" vm="423">
        <f t="array" ref="C67">_FV(B67,"Population")</f>
        <v>309317</v>
      </c>
    </row>
    <row r="68" spans="2:3" ht="20.100000000000001" customHeight="1" x14ac:dyDescent="0.25">
      <c r="B68" s="2" t="e" vm="424">
        <v>#VALUE!</v>
      </c>
      <c r="C68" s="2" cm="1" vm="425">
        <f t="array" ref="C68">_FV(B68,"Population")</f>
        <v>311527</v>
      </c>
    </row>
    <row r="69" spans="2:3" ht="20.100000000000001" customHeight="1" x14ac:dyDescent="0.25">
      <c r="B69" s="2" t="e" vm="426">
        <v>#VALUE!</v>
      </c>
      <c r="C69" s="2" cm="1" vm="427">
        <f t="array" ref="C69">_FV(B69,"Population")</f>
        <v>274975</v>
      </c>
    </row>
    <row r="70" spans="2:3" ht="20.100000000000001" customHeight="1" x14ac:dyDescent="0.25">
      <c r="B70" s="2" t="e" vm="428">
        <v>#VALUE!</v>
      </c>
      <c r="C70" s="2" cm="1" vm="429">
        <f t="array" ref="C70">_FV(B70,"Population")</f>
        <v>311549</v>
      </c>
    </row>
    <row r="71" spans="2:3" ht="20.100000000000001" customHeight="1" x14ac:dyDescent="0.25">
      <c r="B71" s="2" t="e" vm="430">
        <v>#VALUE!</v>
      </c>
      <c r="C71" s="2" cm="1" vm="431">
        <f t="array" ref="C71">_FV(B71,"Population")</f>
        <v>299035</v>
      </c>
    </row>
    <row r="72" spans="2:3" ht="20.100000000000001" customHeight="1" x14ac:dyDescent="0.25">
      <c r="B72" s="2" t="e" vm="432">
        <v>#VALUE!</v>
      </c>
      <c r="C72" s="2" cm="1" vm="433">
        <f t="array" ref="C72">_FV(B72,"Population")</f>
        <v>285494</v>
      </c>
    </row>
    <row r="73" spans="2:3" ht="20.100000000000001" customHeight="1" x14ac:dyDescent="0.25">
      <c r="B73" s="2" t="e" vm="434">
        <v>#VALUE!</v>
      </c>
      <c r="C73" s="2" cm="1" vm="435">
        <f t="array" ref="C73">_FV(B73,"Population")</f>
        <v>310390</v>
      </c>
    </row>
    <row r="74" spans="2:3" ht="20.100000000000001" customHeight="1" x14ac:dyDescent="0.25">
      <c r="B74" s="2" t="e" vm="436">
        <v>#VALUE!</v>
      </c>
      <c r="C74" s="2" cm="1" vm="437">
        <f t="array" ref="C74">_FV(B74,"Population")</f>
        <v>291082</v>
      </c>
    </row>
    <row r="75" spans="2:3" ht="20.100000000000001" customHeight="1" x14ac:dyDescent="0.25">
      <c r="B75" s="2" t="e" vm="50">
        <v>#VALUE!</v>
      </c>
      <c r="C75" s="2" cm="1" vm="51">
        <f t="array" ref="C75">_FV(B75,"Population")</f>
        <v>278349</v>
      </c>
    </row>
    <row r="76" spans="2:3" ht="20.100000000000001" customHeight="1" x14ac:dyDescent="0.25">
      <c r="B76" s="2" t="e" vm="438">
        <v>#VALUE!</v>
      </c>
      <c r="C76" s="2" cm="1" vm="439">
        <f t="array" ref="C76">_FV(B76,"Population")</f>
        <v>263886</v>
      </c>
    </row>
    <row r="77" spans="2:3" ht="20.100000000000001" customHeight="1" x14ac:dyDescent="0.25">
      <c r="B77" s="2" t="e" vm="440">
        <v>#VALUE!</v>
      </c>
      <c r="C77" s="2" cm="1" vm="441">
        <f t="array" ref="C77">_FV(B77,"Population")</f>
        <v>292449</v>
      </c>
    </row>
    <row r="78" spans="2:3" ht="20.100000000000001" customHeight="1" x14ac:dyDescent="0.25">
      <c r="B78" s="2" t="e" vm="442">
        <v>#VALUE!</v>
      </c>
      <c r="C78" s="2" cm="1" vm="443">
        <f t="array" ref="C78">_FV(B78,"Population")</f>
        <v>275487</v>
      </c>
    </row>
    <row r="79" spans="2:3" ht="20.100000000000001" customHeight="1" x14ac:dyDescent="0.25">
      <c r="B79" s="2" t="e" vm="444">
        <v>#VALUE!</v>
      </c>
      <c r="C79" s="2" cm="1" vm="445">
        <f t="array" ref="C79">_FV(B79,"Population")</f>
        <v>307573</v>
      </c>
    </row>
    <row r="80" spans="2:3" ht="20.100000000000001" customHeight="1" x14ac:dyDescent="0.25">
      <c r="B80" s="2" t="e" vm="446">
        <v>#VALUE!</v>
      </c>
      <c r="C80" s="2" cm="1" vm="447">
        <f t="array" ref="C80">_FV(B80,"Population")</f>
        <v>258308</v>
      </c>
    </row>
    <row r="81" spans="2:3" ht="20.100000000000001" customHeight="1" x14ac:dyDescent="0.25">
      <c r="B81" s="2" t="e" vm="448">
        <v>#VALUE!</v>
      </c>
      <c r="C81" s="2" cm="1" vm="449">
        <f t="array" ref="C81">_FV(B81,"Population")</f>
        <v>238005</v>
      </c>
    </row>
    <row r="82" spans="2:3" ht="20.100000000000001" customHeight="1" x14ac:dyDescent="0.25">
      <c r="B82" s="2" t="e" vm="450">
        <v>#VALUE!</v>
      </c>
      <c r="C82" s="2" cm="1" vm="451">
        <f t="array" ref="C82">_FV(B82,"Population")</f>
        <v>275987</v>
      </c>
    </row>
    <row r="83" spans="2:3" ht="20.100000000000001" customHeight="1" x14ac:dyDescent="0.25">
      <c r="B83" s="2" t="e" vm="452">
        <v>#VALUE!</v>
      </c>
      <c r="C83" s="2" cm="1" vm="453">
        <f t="array" ref="C83">_FV(B83,"Population")</f>
        <v>261639</v>
      </c>
    </row>
    <row r="84" spans="2:3" ht="20.100000000000001" customHeight="1" x14ac:dyDescent="0.25">
      <c r="B84" s="2" t="e" vm="454">
        <v>#VALUE!</v>
      </c>
      <c r="C84" s="2" cm="1" vm="455">
        <f t="array" ref="C84">_FV(B84,"Population")</f>
        <v>269840</v>
      </c>
    </row>
    <row r="85" spans="2:3" ht="20.100000000000001" customHeight="1" x14ac:dyDescent="0.25">
      <c r="B85" s="2" t="e" vm="456">
        <v>#VALUE!</v>
      </c>
      <c r="C85" s="2" cm="1" vm="457">
        <f t="array" ref="C85">_FV(B85,"Population")</f>
        <v>283506</v>
      </c>
    </row>
    <row r="86" spans="2:3" ht="20.100000000000001" customHeight="1" x14ac:dyDescent="0.25">
      <c r="B86" s="2" t="e" vm="458">
        <v>#VALUE!</v>
      </c>
      <c r="C86" s="2" cm="1" vm="459">
        <f t="array" ref="C86">_FV(B86,"Population")</f>
        <v>258871</v>
      </c>
    </row>
    <row r="87" spans="2:3" ht="20.100000000000001" customHeight="1" x14ac:dyDescent="0.25">
      <c r="B87" s="2" t="e" vm="460">
        <v>#VALUE!</v>
      </c>
      <c r="C87" s="2" cm="1" vm="461">
        <f t="array" ref="C87">_FV(B87,"Population")</f>
        <v>249545</v>
      </c>
    </row>
    <row r="88" spans="2:3" ht="20.100000000000001" customHeight="1" x14ac:dyDescent="0.25">
      <c r="B88" s="2" t="e" vm="462">
        <v>#VALUE!</v>
      </c>
      <c r="C88" s="2" cm="1" vm="463">
        <f t="array" ref="C88">_FV(B88,"Population")</f>
        <v>242507</v>
      </c>
    </row>
    <row r="89" spans="2:3" ht="20.100000000000001" customHeight="1" x14ac:dyDescent="0.25">
      <c r="B89" s="2" t="e" vm="464">
        <v>#VALUE!</v>
      </c>
      <c r="C89" s="2" cm="1" vm="465">
        <f t="array" ref="C89">_FV(B89,"Population")</f>
        <v>248325</v>
      </c>
    </row>
    <row r="90" spans="2:3" ht="20.100000000000001" customHeight="1" x14ac:dyDescent="0.25">
      <c r="B90" s="2" t="e" vm="466">
        <v>#VALUE!</v>
      </c>
      <c r="C90" s="2" cm="1" vm="467">
        <f t="array" ref="C90">_FV(B90,"Population")</f>
        <v>223109</v>
      </c>
    </row>
    <row r="91" spans="2:3" ht="20.100000000000001" customHeight="1" x14ac:dyDescent="0.25">
      <c r="B91" s="2" t="e" vm="468">
        <v>#VALUE!</v>
      </c>
      <c r="C91" s="2" cm="1" vm="469">
        <f t="array" ref="C91">_FV(B91,"Population")</f>
        <v>264165</v>
      </c>
    </row>
    <row r="92" spans="2:3" ht="20.100000000000001" customHeight="1" x14ac:dyDescent="0.25">
      <c r="B92" s="2" t="e" vm="470">
        <v>#VALUE!</v>
      </c>
      <c r="C92" s="2" cm="1" vm="471">
        <f t="array" ref="C92">_FV(B92,"Population")</f>
        <v>227470</v>
      </c>
    </row>
    <row r="93" spans="2:3" ht="20.100000000000001" customHeight="1" x14ac:dyDescent="0.25">
      <c r="B93" s="2" t="e" vm="472">
        <v>#VALUE!</v>
      </c>
      <c r="C93" s="2" cm="1" vm="473">
        <f t="array" ref="C93">_FV(B93,"Population")</f>
        <v>307670</v>
      </c>
    </row>
    <row r="94" spans="2:3" ht="20.100000000000001" customHeight="1" x14ac:dyDescent="0.25">
      <c r="B94" s="2" t="e" vm="474">
        <v>#VALUE!</v>
      </c>
      <c r="C94" s="2" cm="1" vm="475">
        <f t="array" ref="C94">_FV(B94,"Population")</f>
        <v>249422</v>
      </c>
    </row>
    <row r="95" spans="2:3" ht="20.100000000000001" customHeight="1" x14ac:dyDescent="0.25">
      <c r="B95" s="2" t="e" vm="476">
        <v>#VALUE!</v>
      </c>
      <c r="C95" s="2" cm="1" vm="477">
        <f t="array" ref="C95">_FV(B95,"Population")</f>
        <v>242242</v>
      </c>
    </row>
    <row r="96" spans="2:3" ht="20.100000000000001" customHeight="1" x14ac:dyDescent="0.25">
      <c r="B96" s="2" t="e" vm="478">
        <v>#VALUE!</v>
      </c>
      <c r="C96" s="2" cm="1" vm="479">
        <f t="array" ref="C96">_FV(B96,"Population")</f>
        <v>241361</v>
      </c>
    </row>
    <row r="97" spans="2:3" ht="20.100000000000001" customHeight="1" x14ac:dyDescent="0.25">
      <c r="B97" s="2" t="e" vm="480">
        <v>#VALUE!</v>
      </c>
      <c r="C97" s="2" cm="1" vm="481">
        <f t="array" ref="C97">_FV(B97,"Population")</f>
        <v>245949</v>
      </c>
    </row>
    <row r="98" spans="2:3" ht="20.100000000000001" customHeight="1" x14ac:dyDescent="0.25">
      <c r="B98" s="2" t="e" vm="482">
        <v>#VALUE!</v>
      </c>
      <c r="C98" s="2" cm="1" vm="483">
        <f t="array" ref="C98">_FV(B98,"Population")</f>
        <v>230504</v>
      </c>
    </row>
    <row r="99" spans="2:3" ht="20.100000000000001" customHeight="1" x14ac:dyDescent="0.25">
      <c r="B99" s="2" t="e" vm="484">
        <v>#VALUE!</v>
      </c>
      <c r="C99" s="2" cm="1" vm="485">
        <f t="array" ref="C99">_FV(B99,"Population")</f>
        <v>267918</v>
      </c>
    </row>
    <row r="100" spans="2:3" ht="20.100000000000001" customHeight="1" x14ac:dyDescent="0.25">
      <c r="B100" s="2" t="e" vm="486">
        <v>#VALUE!</v>
      </c>
      <c r="C100" s="2" cm="1" vm="487">
        <f t="array" ref="C100">_FV(B100,"Population")</f>
        <v>222101</v>
      </c>
    </row>
    <row r="101" spans="2:3" ht="20.100000000000001" customHeight="1" x14ac:dyDescent="0.25">
      <c r="B101" s="2" t="e" vm="488">
        <v>#VALUE!</v>
      </c>
      <c r="C101" s="2" cm="1" vm="489">
        <f t="array" ref="C101">_FV(B101,"Population")</f>
        <v>235684</v>
      </c>
    </row>
    <row r="102" spans="2:3" ht="20.100000000000001" customHeight="1" x14ac:dyDescent="0.25">
      <c r="B102" s="2" t="e" vm="490">
        <v>#VALUE!</v>
      </c>
      <c r="C102" s="2" cm="1" vm="491">
        <f t="array" ref="C102">_FV(B102,"Population")</f>
        <v>200733</v>
      </c>
    </row>
    <row r="103" spans="2:3" ht="20.100000000000001" customHeight="1" x14ac:dyDescent="0.25">
      <c r="B103" s="2" t="e" vm="269">
        <v>#VALUE!</v>
      </c>
      <c r="C103" s="2" cm="1" vm="270">
        <f t="array" ref="C103">_FV(B103,"Population")</f>
        <v>211328</v>
      </c>
    </row>
    <row r="104" spans="2:3" ht="20.100000000000001" customHeight="1" x14ac:dyDescent="0.25">
      <c r="B104" s="2" t="e" vm="492">
        <v>#VALUE!</v>
      </c>
      <c r="C104" s="2" cm="1" vm="493">
        <f t="array" ref="C104">_FV(B104,"Population")</f>
        <v>226610</v>
      </c>
    </row>
    <row r="105" spans="2:3" ht="20.100000000000001" customHeight="1" x14ac:dyDescent="0.25">
      <c r="B105" s="2" t="e" vm="494">
        <v>#VALUE!</v>
      </c>
      <c r="C105" s="2" cm="1" vm="495">
        <f t="array" ref="C105">_FV(B105,"Population")</f>
        <v>228989</v>
      </c>
    </row>
    <row r="106" spans="2:3" ht="20.100000000000001" customHeight="1" x14ac:dyDescent="0.25">
      <c r="B106" s="2" t="e" vm="496">
        <v>#VALUE!</v>
      </c>
      <c r="C106" s="2" cm="1" vm="497">
        <f t="array" ref="C106">_FV(B106,"Population")</f>
        <v>214133</v>
      </c>
    </row>
    <row r="107" spans="2:3" ht="20.100000000000001" customHeight="1" x14ac:dyDescent="0.25">
      <c r="B107" s="2" t="e" vm="498">
        <v>#VALUE!</v>
      </c>
      <c r="C107" s="2" cm="1" vm="499">
        <f t="array" ref="C107">_FV(B107,"Population")</f>
        <v>200603</v>
      </c>
    </row>
    <row r="108" spans="2:3" ht="20.100000000000001" customHeight="1" x14ac:dyDescent="0.25">
      <c r="B108" s="2" t="e" vm="500">
        <v>#VALUE!</v>
      </c>
      <c r="C108" s="2" cm="1" vm="501">
        <f t="array" ref="C108">_FV(B108,"Population")</f>
        <v>218464</v>
      </c>
    </row>
    <row r="109" spans="2:3" ht="20.100000000000001" customHeight="1" x14ac:dyDescent="0.25">
      <c r="B109" s="2" t="e" vm="502">
        <v>#VALUE!</v>
      </c>
      <c r="C109" s="2" cm="1" vm="503">
        <f t="array" ref="C109">_FV(B109,"Population")</f>
        <v>93949</v>
      </c>
    </row>
    <row r="110" spans="2:3" ht="20.100000000000001" customHeight="1" x14ac:dyDescent="0.25">
      <c r="B110" s="2" t="e" vm="504">
        <v>#VALUE!</v>
      </c>
      <c r="C110" s="2" cm="1" vm="505">
        <f t="array" ref="C110">_FV(B110,"Population")</f>
        <v>219346</v>
      </c>
    </row>
    <row r="111" spans="2:3" ht="20.100000000000001" customHeight="1" x14ac:dyDescent="0.25">
      <c r="B111" s="2" t="e" vm="506">
        <v>#VALUE!</v>
      </c>
      <c r="C111" s="2" cm="1" vm="507">
        <f t="array" ref="C111">_FV(B111,"Population")</f>
        <v>187593</v>
      </c>
    </row>
    <row r="112" spans="2:3" ht="20.100000000000001" customHeight="1" x14ac:dyDescent="0.25">
      <c r="B112" s="2" t="e" vm="508">
        <v>#VALUE!</v>
      </c>
      <c r="C112" s="2" cm="1" vm="509">
        <f t="array" ref="C112">_FV(B112,"Population")</f>
        <v>208393</v>
      </c>
    </row>
    <row r="113" spans="2:3" ht="20.100000000000001" customHeight="1" x14ac:dyDescent="0.25">
      <c r="B113" s="2" t="e" vm="510">
        <v>#VALUE!</v>
      </c>
      <c r="C113" s="2" cm="1" vm="511">
        <f t="array" ref="C113">_FV(B113,"Population")</f>
        <v>202063</v>
      </c>
    </row>
    <row r="114" spans="2:3" ht="20.100000000000001" customHeight="1" x14ac:dyDescent="0.25">
      <c r="B114" s="2" t="e" vm="406">
        <v>#VALUE!</v>
      </c>
      <c r="C114" s="2" cm="1" vm="407">
        <f t="array" ref="C114">_FV(B114,"Population")</f>
        <v>180542</v>
      </c>
    </row>
    <row r="115" spans="2:3" ht="20.100000000000001" customHeight="1" x14ac:dyDescent="0.25">
      <c r="B115" s="2" t="e" vm="512">
        <v>#VALUE!</v>
      </c>
      <c r="C115" s="2" cm="1" vm="513">
        <f t="array" ref="C115">_FV(B115,"Population")</f>
        <v>208634</v>
      </c>
    </row>
    <row r="116" spans="2:3" ht="20.100000000000001" customHeight="1" x14ac:dyDescent="0.25">
      <c r="B116" s="2" t="e" vm="514">
        <v>#VALUE!</v>
      </c>
      <c r="C116" s="2" cm="1" vm="515">
        <f t="array" ref="C116">_FV(B116,"Population")</f>
        <v>190469</v>
      </c>
    </row>
    <row r="117" spans="2:3" ht="20.100000000000001" customHeight="1" x14ac:dyDescent="0.25">
      <c r="B117" s="2" t="e" vm="301">
        <v>#VALUE!</v>
      </c>
      <c r="C117" s="2" cm="1" vm="302">
        <f t="array" ref="C117">_FV(B117,"Population")</f>
        <v>211569</v>
      </c>
    </row>
    <row r="118" spans="2:3" ht="20.100000000000001" customHeight="1" x14ac:dyDescent="0.25">
      <c r="B118" s="2" t="e" vm="328">
        <v>#VALUE!</v>
      </c>
      <c r="C118" s="2" cm="1" vm="329">
        <f t="array" ref="C118">_FV(B118,"Population")</f>
        <v>905748</v>
      </c>
    </row>
    <row r="119" spans="2:3" ht="20.100000000000001" customHeight="1" x14ac:dyDescent="0.25">
      <c r="B119" s="2" t="e" vm="516">
        <v>#VALUE!</v>
      </c>
      <c r="C119" s="2" cm="1" vm="517">
        <f t="array" ref="C119">_FV(B119,"Population")</f>
        <v>202081</v>
      </c>
    </row>
    <row r="120" spans="2:3" ht="20.100000000000001" customHeight="1" x14ac:dyDescent="0.25">
      <c r="B120" s="2" t="e" vm="518">
        <v>#VALUE!</v>
      </c>
      <c r="C120" s="2" cm="1" vm="519">
        <f t="array" ref="C120">_FV(B120,"Population")</f>
        <v>202591</v>
      </c>
    </row>
    <row r="121" spans="2:3" ht="20.100000000000001" customHeight="1" x14ac:dyDescent="0.25">
      <c r="B121" s="2" t="e" vm="520">
        <v>#VALUE!</v>
      </c>
      <c r="C121" s="2" cm="1" vm="521">
        <f t="array" ref="C121">_FV(B121,"Population")</f>
        <v>200393</v>
      </c>
    </row>
    <row r="122" spans="2:3" ht="20.100000000000001" customHeight="1" x14ac:dyDescent="0.25">
      <c r="B122" s="2" t="e" vm="522">
        <v>#VALUE!</v>
      </c>
      <c r="C122" s="2" cm="1" vm="523">
        <f t="array" ref="C122">_FV(B122,"Population")</f>
        <v>187041</v>
      </c>
    </row>
    <row r="123" spans="2:3" ht="20.100000000000001" customHeight="1" x14ac:dyDescent="0.25">
      <c r="B123" s="2" t="e" vm="524">
        <v>#VALUE!</v>
      </c>
      <c r="C123" s="2" cm="1" vm="525">
        <f t="array" ref="C123">_FV(B123,"Population")</f>
        <v>198711</v>
      </c>
    </row>
    <row r="124" spans="2:3" ht="20.100000000000001" customHeight="1" x14ac:dyDescent="0.25">
      <c r="B124" s="2" t="e" vm="464">
        <v>#VALUE!</v>
      </c>
      <c r="C124" s="2" cm="1" vm="465">
        <f t="array" ref="C124">_FV(B124,"Population")</f>
        <v>248325</v>
      </c>
    </row>
    <row r="125" spans="2:3" ht="20.100000000000001" customHeight="1" x14ac:dyDescent="0.25">
      <c r="B125" s="2" t="e" vm="526">
        <v>#VALUE!</v>
      </c>
      <c r="C125" s="2" cm="1" vm="527">
        <f t="array" ref="C125">_FV(B125,"Population")</f>
        <v>198917</v>
      </c>
    </row>
    <row r="126" spans="2:3" ht="20.100000000000001" customHeight="1" x14ac:dyDescent="0.25">
      <c r="B126" s="2" t="e" vm="528">
        <v>#VALUE!</v>
      </c>
      <c r="C126" s="2" cm="1" vm="529">
        <f t="array" ref="C126">_FV(B126,"Population")</f>
        <v>199723</v>
      </c>
    </row>
    <row r="127" spans="2:3" ht="20.100000000000001" customHeight="1" x14ac:dyDescent="0.25">
      <c r="B127" s="2" t="e" vm="530">
        <v>#VALUE!</v>
      </c>
      <c r="C127" s="2" cm="1" vm="531">
        <f t="array" ref="C127">_FV(B127,"Population")</f>
        <v>196169</v>
      </c>
    </row>
    <row r="128" spans="2:3" ht="20.100000000000001" customHeight="1" x14ac:dyDescent="0.25">
      <c r="B128" s="2" t="e" vm="532">
        <v>#VALUE!</v>
      </c>
      <c r="C128" s="2" cm="1" vm="533">
        <f t="array" ref="C128">_FV(B128,"Population")</f>
        <v>215006</v>
      </c>
    </row>
    <row r="129" spans="2:3" ht="20.100000000000001" customHeight="1" x14ac:dyDescent="0.25">
      <c r="B129" s="2" t="e" vm="534">
        <v>#VALUE!</v>
      </c>
      <c r="C129" s="2" cm="1" vm="535">
        <f t="array" ref="C129">_FV(B129,"Population")</f>
        <v>206518</v>
      </c>
    </row>
    <row r="130" spans="2:3" ht="20.100000000000001" customHeight="1" x14ac:dyDescent="0.25">
      <c r="B130" s="2" t="e" vm="536">
        <v>#VALUE!</v>
      </c>
      <c r="C130" s="2" cm="1" vm="537">
        <f t="array" ref="C130">_FV(B130,"Population")</f>
        <v>190740</v>
      </c>
    </row>
    <row r="131" spans="2:3" ht="20.100000000000001" customHeight="1" x14ac:dyDescent="0.25">
      <c r="B131" s="2" t="e" vm="538">
        <v>#VALUE!</v>
      </c>
      <c r="C131" s="2" cm="1" vm="539">
        <f t="array" ref="C131">_FV(B131,"Population")</f>
        <v>194614</v>
      </c>
    </row>
    <row r="132" spans="2:3" ht="20.100000000000001" customHeight="1" x14ac:dyDescent="0.25">
      <c r="B132" s="2" t="e" vm="540">
        <v>#VALUE!</v>
      </c>
      <c r="C132" s="2" cm="1" vm="541">
        <f t="array" ref="C132">_FV(B132,"Population")</f>
        <v>186247</v>
      </c>
    </row>
    <row r="133" spans="2:3" ht="20.100000000000001" customHeight="1" x14ac:dyDescent="0.25">
      <c r="B133" s="2" t="e" vm="542">
        <v>#VALUE!</v>
      </c>
      <c r="C133" s="2" cm="1" vm="543">
        <f t="array" ref="C133">_FV(B133,"Population")</f>
        <v>186738</v>
      </c>
    </row>
    <row r="134" spans="2:3" ht="20.100000000000001" customHeight="1" x14ac:dyDescent="0.25">
      <c r="B134" s="2" t="e" vm="544">
        <v>#VALUE!</v>
      </c>
      <c r="C134" s="2" cm="1" vm="545">
        <f t="array" ref="C134">_FV(B134,"Population")</f>
        <v>228673</v>
      </c>
    </row>
    <row r="135" spans="2:3" ht="20.100000000000001" customHeight="1" x14ac:dyDescent="0.25">
      <c r="B135" s="2" t="e" vm="546">
        <v>#VALUE!</v>
      </c>
      <c r="C135" s="2" cm="1" vm="547">
        <f t="array" ref="C135">_FV(B135,"Population")</f>
        <v>197238</v>
      </c>
    </row>
    <row r="136" spans="2:3" ht="20.100000000000001" customHeight="1" x14ac:dyDescent="0.25">
      <c r="B136" s="2" t="e" vm="548">
        <v>#VALUE!</v>
      </c>
      <c r="C136" s="2" cm="1" vm="549">
        <f t="array" ref="C136">_FV(B136,"Population")</f>
        <v>190934</v>
      </c>
    </row>
    <row r="137" spans="2:3" ht="20.100000000000001" customHeight="1" x14ac:dyDescent="0.25">
      <c r="B137" s="2" t="e" vm="550">
        <v>#VALUE!</v>
      </c>
      <c r="C137" s="2" cm="1" vm="551">
        <f t="array" ref="C137">_FV(B137,"Population")</f>
        <v>153701</v>
      </c>
    </row>
    <row r="138" spans="2:3" ht="20.100000000000001" customHeight="1" x14ac:dyDescent="0.25">
      <c r="B138" s="2" t="e" vm="552">
        <v>#VALUE!</v>
      </c>
      <c r="C138" s="2" cm="1" vm="553">
        <f t="array" ref="C138">_FV(B138,"Population")</f>
        <v>171949</v>
      </c>
    </row>
    <row r="139" spans="2:3" ht="20.100000000000001" customHeight="1" x14ac:dyDescent="0.25">
      <c r="B139" s="2" t="e" vm="554">
        <v>#VALUE!</v>
      </c>
      <c r="C139" s="2" cm="1" vm="555">
        <f t="array" ref="C139">_FV(B139,"Population")</f>
        <v>176080</v>
      </c>
    </row>
    <row r="140" spans="2:3" ht="20.100000000000001" customHeight="1" x14ac:dyDescent="0.25">
      <c r="B140" s="2" t="e" vm="556">
        <v>#VALUE!</v>
      </c>
      <c r="C140" s="2" cm="1" vm="557">
        <f t="array" ref="C140">_FV(B140,"Population")</f>
        <v>181099</v>
      </c>
    </row>
    <row r="141" spans="2:3" ht="20.100000000000001" customHeight="1" x14ac:dyDescent="0.25">
      <c r="B141" s="2" t="e" vm="558">
        <v>#VALUE!</v>
      </c>
      <c r="C141" s="2" cm="1" vm="559">
        <f t="array" ref="C141">_FV(B141,"Population")</f>
        <v>182760</v>
      </c>
    </row>
    <row r="142" spans="2:3" ht="20.100000000000001" customHeight="1" x14ac:dyDescent="0.25">
      <c r="B142" s="2" t="e" vm="560">
        <v>#VALUE!</v>
      </c>
      <c r="C142" s="2" cm="1" vm="561">
        <f t="array" ref="C142">_FV(B142,"Population")</f>
        <v>174453</v>
      </c>
    </row>
    <row r="143" spans="2:3" ht="20.100000000000001" customHeight="1" x14ac:dyDescent="0.25">
      <c r="B143" s="2" t="e" vm="562">
        <v>#VALUE!</v>
      </c>
      <c r="C143" s="2" cm="1" vm="563">
        <f t="array" ref="C143">_FV(B143,"Population")</f>
        <v>178127</v>
      </c>
    </row>
    <row r="144" spans="2:3" ht="20.100000000000001" customHeight="1" x14ac:dyDescent="0.25">
      <c r="B144" s="2" t="e" vm="564">
        <v>#VALUE!</v>
      </c>
      <c r="C144" s="2" cm="1" vm="565">
        <f t="array" ref="C144">_FV(B144,"Population")</f>
        <v>204851</v>
      </c>
    </row>
    <row r="145" spans="2:3" ht="20.100000000000001" customHeight="1" x14ac:dyDescent="0.25">
      <c r="B145" s="2" t="e" vm="566">
        <v>#VALUE!</v>
      </c>
      <c r="C145" s="2" cm="1" vm="567">
        <f t="array" ref="C145">_FV(B145,"Population")</f>
        <v>180587</v>
      </c>
    </row>
    <row r="146" spans="2:3" ht="20.100000000000001" customHeight="1" x14ac:dyDescent="0.25">
      <c r="B146" s="2" t="e" vm="568">
        <v>#VALUE!</v>
      </c>
      <c r="C146" s="2" cm="1" vm="569">
        <f t="array" ref="C146">_FV(B146,"Population")</f>
        <v>155032</v>
      </c>
    </row>
    <row r="147" spans="2:3" ht="20.100000000000001" customHeight="1" x14ac:dyDescent="0.25">
      <c r="B147" s="2" t="e" vm="570">
        <v>#VALUE!</v>
      </c>
      <c r="C147" s="2" cm="1" vm="571">
        <f t="array" ref="C147">_FV(B147,"Population")</f>
        <v>194016</v>
      </c>
    </row>
    <row r="148" spans="2:3" ht="20.100000000000001" customHeight="1" x14ac:dyDescent="0.25">
      <c r="B148" s="2" t="e" vm="572">
        <v>#VALUE!</v>
      </c>
      <c r="C148" s="2" cm="1" vm="573">
        <f t="array" ref="C148">_FV(B148,"Population")</f>
        <v>171178</v>
      </c>
    </row>
    <row r="149" spans="2:3" ht="20.100000000000001" customHeight="1" x14ac:dyDescent="0.25">
      <c r="B149" s="2" t="e" vm="574">
        <v>#VALUE!</v>
      </c>
      <c r="C149" s="2" cm="1" vm="575">
        <f t="array" ref="C149">_FV(B149,"Population")</f>
        <v>192517</v>
      </c>
    </row>
    <row r="150" spans="2:3" ht="20.100000000000001" customHeight="1" x14ac:dyDescent="0.25">
      <c r="B150" s="2" t="e" vm="576">
        <v>#VALUE!</v>
      </c>
      <c r="C150" s="2" cm="1" vm="577">
        <f t="array" ref="C150">_FV(B150,"Population")</f>
        <v>113150</v>
      </c>
    </row>
    <row r="151" spans="2:3" ht="20.100000000000001" customHeight="1" x14ac:dyDescent="0.25">
      <c r="B151" s="2" t="e" vm="578">
        <v>#VALUE!</v>
      </c>
      <c r="C151" s="2" cm="1" vm="579">
        <f t="array" ref="C151">_FV(B151,"Population")</f>
        <v>159053</v>
      </c>
    </row>
    <row r="152" spans="2:3" ht="20.100000000000001" customHeight="1" x14ac:dyDescent="0.25">
      <c r="B152" s="2" t="e" vm="580">
        <v>#VALUE!</v>
      </c>
      <c r="C152" s="2" cm="1" vm="581">
        <f t="array" ref="C152">_FV(B152,"Population")</f>
        <v>176124</v>
      </c>
    </row>
    <row r="153" spans="2:3" ht="20.100000000000001" customHeight="1" x14ac:dyDescent="0.25">
      <c r="B153" s="2" t="e" vm="582">
        <v>#VALUE!</v>
      </c>
      <c r="C153" s="2" cm="1" vm="583">
        <f t="array" ref="C153">_FV(B153,"Population")</f>
        <v>157136</v>
      </c>
    </row>
    <row r="154" spans="2:3" ht="20.100000000000001" customHeight="1" x14ac:dyDescent="0.25">
      <c r="B154" s="2" t="e" vm="584">
        <v>#VALUE!</v>
      </c>
      <c r="C154" s="2" cm="1" vm="585">
        <f t="array" ref="C154">_FV(B154,"Population")</f>
        <v>171245</v>
      </c>
    </row>
    <row r="155" spans="2:3" ht="20.100000000000001" customHeight="1" x14ac:dyDescent="0.25">
      <c r="B155" s="2" t="e" vm="586">
        <v>#VALUE!</v>
      </c>
      <c r="C155" s="2" cm="1" vm="587">
        <f t="array" ref="C155">_FV(B155,"Population")</f>
        <v>175535</v>
      </c>
    </row>
    <row r="156" spans="2:3" ht="20.100000000000001" customHeight="1" x14ac:dyDescent="0.25">
      <c r="B156" s="2" t="e" vm="588">
        <v>#VALUE!</v>
      </c>
      <c r="C156" s="2" cm="1" vm="589">
        <f t="array" ref="C156">_FV(B156,"Population")</f>
        <v>156667</v>
      </c>
    </row>
    <row r="157" spans="2:3" ht="20.100000000000001" customHeight="1" x14ac:dyDescent="0.25">
      <c r="B157" s="2" t="e" vm="590">
        <v>#VALUE!</v>
      </c>
      <c r="C157" s="2" cm="1" vm="591">
        <f t="array" ref="C157">_FV(B157,"Population")</f>
        <v>163542</v>
      </c>
    </row>
    <row r="158" spans="2:3" ht="20.100000000000001" customHeight="1" x14ac:dyDescent="0.25">
      <c r="B158" s="2" t="e" vm="568">
        <v>#VALUE!</v>
      </c>
      <c r="C158" s="2" cm="1" vm="569">
        <f t="array" ref="C158">_FV(B158,"Population")</f>
        <v>155032</v>
      </c>
    </row>
    <row r="159" spans="2:3" ht="20.100000000000001" customHeight="1" x14ac:dyDescent="0.25">
      <c r="B159" s="2" t="e" vm="592">
        <v>#VALUE!</v>
      </c>
      <c r="C159" s="2" cm="1" vm="593">
        <f t="array" ref="C159">_FV(B159,"Population")</f>
        <v>138699</v>
      </c>
    </row>
    <row r="160" spans="2:3" ht="20.100000000000001" customHeight="1" x14ac:dyDescent="0.25">
      <c r="B160" s="2" t="e" vm="594">
        <v>#VALUE!</v>
      </c>
      <c r="C160" s="2" cm="1" vm="595">
        <f t="array" ref="C160">_FV(B160,"Population")</f>
        <v>148655</v>
      </c>
    </row>
    <row r="161" spans="2:3" ht="20.100000000000001" customHeight="1" x14ac:dyDescent="0.25">
      <c r="B161" s="2" t="e" vm="596">
        <v>#VALUE!</v>
      </c>
      <c r="C161" s="2" cm="1" vm="597">
        <f t="array" ref="C161">_FV(B161,"Population")</f>
        <v>152361</v>
      </c>
    </row>
    <row r="162" spans="2:3" ht="20.100000000000001" customHeight="1" x14ac:dyDescent="0.25">
      <c r="B162" s="2" t="e" vm="598">
        <v>#VALUE!</v>
      </c>
      <c r="C162" s="2" cm="1" vm="599">
        <f t="array" ref="C162">_FV(B162,"Population")</f>
        <v>162954</v>
      </c>
    </row>
    <row r="163" spans="2:3" ht="20.100000000000001" customHeight="1" x14ac:dyDescent="0.25">
      <c r="B163" s="2" t="e" vm="600">
        <v>#VALUE!</v>
      </c>
      <c r="C163" s="2" cm="1" vm="601">
        <f t="array" ref="C163">_FV(B163,"Population")</f>
        <v>169810</v>
      </c>
    </row>
    <row r="164" spans="2:3" ht="20.100000000000001" customHeight="1" x14ac:dyDescent="0.25">
      <c r="B164" s="2" t="e" vm="602">
        <v>#VALUE!</v>
      </c>
      <c r="C164" s="2" cm="1" vm="603">
        <f t="array" ref="C164">_FV(B164,"Population")</f>
        <v>150362</v>
      </c>
    </row>
    <row r="165" spans="2:3" ht="20.100000000000001" customHeight="1" x14ac:dyDescent="0.25">
      <c r="B165" s="2" t="e" vm="604">
        <v>#VALUE!</v>
      </c>
      <c r="C165" s="2" cm="1" vm="605">
        <f t="array" ref="C165">_FV(B165,"Population")</f>
        <v>152213</v>
      </c>
    </row>
    <row r="166" spans="2:3" ht="20.100000000000001" customHeight="1" x14ac:dyDescent="0.25">
      <c r="B166" s="2" t="e" vm="368">
        <v>#VALUE!</v>
      </c>
      <c r="C166" s="2" cm="1" vm="369">
        <f t="array" ref="C166">_FV(B166,"Population")</f>
        <v>508090</v>
      </c>
    </row>
    <row r="167" spans="2:3" ht="20.100000000000001" customHeight="1" x14ac:dyDescent="0.25">
      <c r="B167" s="2" t="e" vm="606">
        <v>#VALUE!</v>
      </c>
      <c r="C167" s="2" cm="1" vm="607">
        <f t="array" ref="C167">_FV(B167,"Population")</f>
        <v>147067</v>
      </c>
    </row>
    <row r="168" spans="2:3" ht="20.100000000000001" customHeight="1" x14ac:dyDescent="0.25">
      <c r="B168" s="2" t="e" vm="608">
        <v>#VALUE!</v>
      </c>
      <c r="C168" s="2" cm="1" vm="609">
        <f t="array" ref="C168">_FV(B168,"Population")</f>
        <v>148654</v>
      </c>
    </row>
    <row r="169" spans="2:3" ht="20.100000000000001" customHeight="1" x14ac:dyDescent="0.25">
      <c r="B169" s="2" t="e" vm="610">
        <v>#VALUE!</v>
      </c>
      <c r="C169" s="2" cm="1" vm="611">
        <f t="array" ref="C169">_FV(B169,"Population")</f>
        <v>159467</v>
      </c>
    </row>
    <row r="170" spans="2:3" ht="20.100000000000001" customHeight="1" x14ac:dyDescent="0.25">
      <c r="B170" s="2" t="e" vm="612">
        <v>#VALUE!</v>
      </c>
      <c r="C170" s="2" cm="1" vm="613">
        <f t="array" ref="C170">_FV(B170,"Population")</f>
        <v>155805</v>
      </c>
    </row>
    <row r="171" spans="2:3" ht="20.100000000000001" customHeight="1" x14ac:dyDescent="0.25">
      <c r="B171" s="2" t="e" vm="614">
        <v>#VALUE!</v>
      </c>
      <c r="C171" s="2" cm="1" vm="615">
        <f t="array" ref="C171">_FV(B171,"Population")</f>
        <v>174721</v>
      </c>
    </row>
    <row r="172" spans="2:3" ht="20.100000000000001" customHeight="1" x14ac:dyDescent="0.25">
      <c r="B172" s="2" t="e" vm="616">
        <v>#VALUE!</v>
      </c>
      <c r="C172" s="2" cm="1" vm="617">
        <f t="array" ref="C172">_FV(B172,"Population")</f>
        <v>80140</v>
      </c>
    </row>
    <row r="173" spans="2:3" ht="20.100000000000001" customHeight="1" x14ac:dyDescent="0.25">
      <c r="B173" s="2" t="e" vm="618">
        <v>#VALUE!</v>
      </c>
      <c r="C173" s="2" cm="1" vm="619">
        <f t="array" ref="C173">_FV(B173,"Population")</f>
        <v>159732</v>
      </c>
    </row>
    <row r="174" spans="2:3" ht="20.100000000000001" customHeight="1" x14ac:dyDescent="0.25">
      <c r="B174" s="2" t="e" vm="287">
        <v>#VALUE!</v>
      </c>
      <c r="C174" s="2" cm="1" vm="288">
        <f t="array" ref="C174">_FV(B174,"Population")</f>
        <v>148620</v>
      </c>
    </row>
    <row r="175" spans="2:3" ht="20.100000000000001" customHeight="1" x14ac:dyDescent="0.25">
      <c r="B175" s="2" t="e" vm="620">
        <v>#VALUE!</v>
      </c>
      <c r="C175" s="2" cm="1" vm="621">
        <f t="array" ref="C175">_FV(B175,"Population")</f>
        <v>149540</v>
      </c>
    </row>
    <row r="176" spans="2:3" ht="20.100000000000001" customHeight="1" x14ac:dyDescent="0.25">
      <c r="B176" s="2" t="e" vm="622">
        <v>#VALUE!</v>
      </c>
      <c r="C176" s="2" cm="1" vm="623">
        <f t="array" ref="C176">_FV(B176,"Population")</f>
        <v>195308</v>
      </c>
    </row>
    <row r="177" spans="2:3" ht="20.100000000000001" customHeight="1" x14ac:dyDescent="0.25">
      <c r="B177" s="2" t="e" vm="624">
        <v>#VALUE!</v>
      </c>
      <c r="C177" s="2" cm="1" vm="625">
        <f t="array" ref="C177">_FV(B177,"Population")</f>
        <v>142816</v>
      </c>
    </row>
    <row r="178" spans="2:3" ht="20.100000000000001" customHeight="1" x14ac:dyDescent="0.25">
      <c r="B178" s="2" t="e" vm="626">
        <v>#VALUE!</v>
      </c>
      <c r="C178" s="2" cm="1" vm="627">
        <f t="array" ref="C178">_FV(B178,"Population")</f>
        <v>166722</v>
      </c>
    </row>
    <row r="179" spans="2:3" ht="20.100000000000001" customHeight="1" x14ac:dyDescent="0.25">
      <c r="B179" s="2" t="e" vm="628">
        <v>#VALUE!</v>
      </c>
      <c r="C179" s="2" cm="1" vm="629">
        <f t="array" ref="C179">_FV(B179,"Population")</f>
        <v>147780</v>
      </c>
    </row>
    <row r="180" spans="2:3" ht="20.100000000000001" customHeight="1" x14ac:dyDescent="0.25">
      <c r="B180" s="2" t="e" vm="630">
        <v>#VALUE!</v>
      </c>
      <c r="C180" s="2" cm="1" vm="631">
        <f t="array" ref="C180">_FV(B180,"Population")</f>
        <v>140640</v>
      </c>
    </row>
    <row r="181" spans="2:3" ht="20.100000000000001" customHeight="1" x14ac:dyDescent="0.25">
      <c r="B181" s="2" t="e" vm="632">
        <v>#VALUE!</v>
      </c>
      <c r="C181" s="2" cm="1" vm="633">
        <f t="array" ref="C181">_FV(B181,"Population")</f>
        <v>139911</v>
      </c>
    </row>
    <row r="182" spans="2:3" ht="20.100000000000001" customHeight="1" x14ac:dyDescent="0.25">
      <c r="B182" s="2" t="e" vm="634">
        <v>#VALUE!</v>
      </c>
      <c r="C182" s="2" cm="1" vm="635">
        <f t="array" ref="C182">_FV(B182,"Population")</f>
        <v>143617</v>
      </c>
    </row>
    <row r="183" spans="2:3" ht="20.100000000000001" customHeight="1" x14ac:dyDescent="0.25">
      <c r="B183" s="2" t="e" vm="592">
        <v>#VALUE!</v>
      </c>
      <c r="C183" s="2" cm="1" vm="593">
        <f t="array" ref="C183">_FV(B183,"Population")</f>
        <v>138699</v>
      </c>
    </row>
    <row r="184" spans="2:3" ht="20.100000000000001" customHeight="1" x14ac:dyDescent="0.25">
      <c r="B184" s="2" t="e" vm="636">
        <v>#VALUE!</v>
      </c>
      <c r="C184" s="2" cm="1" vm="637">
        <f t="array" ref="C184">_FV(B184,"Population")</f>
        <v>137148</v>
      </c>
    </row>
    <row r="185" spans="2:3" ht="20.100000000000001" customHeight="1" x14ac:dyDescent="0.25">
      <c r="B185" s="2" t="e" vm="638">
        <v>#VALUE!</v>
      </c>
      <c r="C185" s="2" cm="1" vm="639">
        <f t="array" ref="C185">_FV(B185,"Population")</f>
        <v>142210</v>
      </c>
    </row>
    <row r="186" spans="2:3" ht="20.100000000000001" customHeight="1" x14ac:dyDescent="0.25">
      <c r="B186" s="2" t="e" vm="640">
        <v>#VALUE!</v>
      </c>
      <c r="C186" s="2" cm="1" vm="641">
        <f t="array" ref="C186">_FV(B186,"Population")</f>
        <v>149103</v>
      </c>
    </row>
    <row r="187" spans="2:3" ht="20.100000000000001" customHeight="1" x14ac:dyDescent="0.25">
      <c r="B187" s="2" t="e" vm="642">
        <v>#VALUE!</v>
      </c>
      <c r="C187" s="2" cm="1" vm="643">
        <f t="array" ref="C187">_FV(B187,"Population")</f>
        <v>139387</v>
      </c>
    </row>
    <row r="188" spans="2:3" ht="20.100000000000001" customHeight="1" x14ac:dyDescent="0.25">
      <c r="B188" s="2" t="e" vm="644">
        <v>#VALUE!</v>
      </c>
      <c r="C188" s="2" cm="1" vm="645">
        <f t="array" ref="C188">_FV(B188,"Population")</f>
        <v>140230</v>
      </c>
    </row>
    <row r="189" spans="2:3" ht="20.100000000000001" customHeight="1" x14ac:dyDescent="0.25">
      <c r="B189" s="2" t="e" vm="646">
        <v>#VALUE!</v>
      </c>
      <c r="C189" s="2" cm="1" vm="647">
        <f t="array" ref="C189">_FV(B189,"Population")</f>
        <v>136632</v>
      </c>
    </row>
    <row r="190" spans="2:3" ht="20.100000000000001" customHeight="1" x14ac:dyDescent="0.25">
      <c r="B190" s="2" t="e" vm="648">
        <v>#VALUE!</v>
      </c>
      <c r="C190" s="2" cm="1" vm="649">
        <f t="array" ref="C190">_FV(B190,"Population")</f>
        <v>134023</v>
      </c>
    </row>
    <row r="191" spans="2:3" ht="20.100000000000001" customHeight="1" x14ac:dyDescent="0.25">
      <c r="B191" s="2" t="e" vm="650">
        <v>#VALUE!</v>
      </c>
      <c r="C191" s="2" cm="1" vm="651">
        <f t="array" ref="C191">_FV(B191,"Population")</f>
        <v>134346</v>
      </c>
    </row>
    <row r="192" spans="2:3" ht="20.100000000000001" customHeight="1" x14ac:dyDescent="0.25">
      <c r="B192" s="2" t="e" vm="652">
        <v>#VALUE!</v>
      </c>
      <c r="C192" s="2" cm="1" vm="653">
        <f t="array" ref="C192">_FV(B192,"Population")</f>
        <v>141290</v>
      </c>
    </row>
    <row r="193" spans="2:3" ht="20.100000000000001" customHeight="1" x14ac:dyDescent="0.25">
      <c r="B193" s="2" t="e" vm="654">
        <v>#VALUE!</v>
      </c>
      <c r="C193" s="2" cm="1" vm="655">
        <f t="array" ref="C193">_FV(B193,"Population")</f>
        <v>134721</v>
      </c>
    </row>
    <row r="194" spans="2:3" ht="20.100000000000001" customHeight="1" x14ac:dyDescent="0.25">
      <c r="B194" s="2" t="e" vm="656">
        <v>#VALUE!</v>
      </c>
      <c r="C194" s="2" cm="1" vm="657">
        <f t="array" ref="C194">_FV(B194,"Population")</f>
        <v>126966</v>
      </c>
    </row>
    <row r="195" spans="2:3" ht="20.100000000000001" customHeight="1" x14ac:dyDescent="0.25">
      <c r="B195" s="2" t="e" vm="326">
        <v>#VALUE!</v>
      </c>
      <c r="C195" s="2" cm="1" vm="327">
        <f t="array" ref="C195">_FV(B195,"Population")</f>
        <v>873965</v>
      </c>
    </row>
    <row r="196" spans="2:3" ht="20.100000000000001" customHeight="1" x14ac:dyDescent="0.25">
      <c r="B196" s="2" t="e" vm="658">
        <v>#VALUE!</v>
      </c>
      <c r="C196" s="2" cm="1" vm="659">
        <f t="array" ref="C196">_FV(B196,"Population")</f>
        <v>137710</v>
      </c>
    </row>
    <row r="197" spans="2:3" ht="20.100000000000001" customHeight="1" x14ac:dyDescent="0.25">
      <c r="B197" s="2" t="e" vm="660">
        <v>#VALUE!</v>
      </c>
      <c r="C197" s="2" cm="1" vm="661">
        <f t="array" ref="C197">_FV(B197,"Population")</f>
        <v>126587</v>
      </c>
    </row>
    <row r="198" spans="2:3" ht="20.100000000000001" customHeight="1" x14ac:dyDescent="0.25">
      <c r="B198" s="2" t="e" vm="662">
        <v>#VALUE!</v>
      </c>
      <c r="C198" s="2" cm="1" vm="663">
        <f t="array" ref="C198">_FV(B198,"Population")</f>
        <v>141384</v>
      </c>
    </row>
    <row r="199" spans="2:3" ht="20.100000000000001" customHeight="1" x14ac:dyDescent="0.25">
      <c r="B199" s="2" t="e" vm="664">
        <v>#VALUE!</v>
      </c>
      <c r="C199" s="2" cm="1" vm="665">
        <f t="array" ref="C199">_FV(B199,"Population")</f>
        <v>138183</v>
      </c>
    </row>
    <row r="200" spans="2:3" ht="20.100000000000001" customHeight="1" x14ac:dyDescent="0.25">
      <c r="B200" s="2" t="e" vm="666">
        <v>#VALUE!</v>
      </c>
      <c r="C200" s="2" cm="1" vm="667">
        <f t="array" ref="C200">_FV(B200,"Population")</f>
        <v>137298</v>
      </c>
    </row>
    <row r="201" spans="2:3" ht="20.100000000000001" customHeight="1" x14ac:dyDescent="0.25">
      <c r="B201" s="2" t="e" vm="668">
        <v>#VALUE!</v>
      </c>
      <c r="C201" s="2" cm="1" vm="669">
        <f t="array" ref="C201">_FV(B201,"Population")</f>
        <v>151854</v>
      </c>
    </row>
    <row r="202" spans="2:3" ht="20.100000000000001" customHeight="1" x14ac:dyDescent="0.25">
      <c r="B202" s="2" t="e" vm="670">
        <v>#VALUE!</v>
      </c>
      <c r="C202" s="2" cm="1" vm="671">
        <f t="array" ref="C202">_FV(B202,"Population")</f>
        <v>141085</v>
      </c>
    </row>
    <row r="203" spans="2:3" ht="20.100000000000001" customHeight="1" x14ac:dyDescent="0.25">
      <c r="B203" s="2" t="e" vm="672">
        <v>#VALUE!</v>
      </c>
      <c r="C203" s="2" cm="1" vm="673">
        <f t="array" ref="C203">_FV(B203,"Population")</f>
        <v>126356</v>
      </c>
    </row>
    <row r="204" spans="2:3" ht="20.100000000000001" customHeight="1" x14ac:dyDescent="0.25">
      <c r="B204" s="2" t="e" vm="674">
        <v>#VALUE!</v>
      </c>
      <c r="C204" s="2" cm="1" vm="675">
        <f t="array" ref="C204">_FV(B204,"Population")</f>
        <v>150277</v>
      </c>
    </row>
    <row r="205" spans="2:3" ht="20.100000000000001" customHeight="1" x14ac:dyDescent="0.25">
      <c r="B205" s="2" t="e" vm="676">
        <v>#VALUE!</v>
      </c>
      <c r="C205" s="2" cm="1" vm="677">
        <f t="array" ref="C205">_FV(B205,"Population")</f>
        <v>136879</v>
      </c>
    </row>
    <row r="206" spans="2:3" ht="20.100000000000001" customHeight="1" x14ac:dyDescent="0.25">
      <c r="B206" s="2" t="e" vm="678">
        <v>#VALUE!</v>
      </c>
      <c r="C206" s="2" cm="1" vm="679">
        <f t="array" ref="C206">_FV(B206,"Population")</f>
        <v>134394</v>
      </c>
    </row>
    <row r="207" spans="2:3" ht="20.100000000000001" customHeight="1" x14ac:dyDescent="0.25">
      <c r="B207" s="2" t="e" vm="680">
        <v>#VALUE!</v>
      </c>
      <c r="C207" s="2" cm="1" vm="681">
        <f t="array" ref="C207">_FV(B207,"Population")</f>
        <v>135470</v>
      </c>
    </row>
    <row r="208" spans="2:3" ht="20.100000000000001" customHeight="1" x14ac:dyDescent="0.25">
      <c r="B208" s="2" t="e" vm="682">
        <v>#VALUE!</v>
      </c>
      <c r="C208" s="2" cm="1" vm="683">
        <f t="array" ref="C208">_FV(B208,"Population")</f>
        <v>121054</v>
      </c>
    </row>
    <row r="209" spans="2:3" ht="20.100000000000001" customHeight="1" x14ac:dyDescent="0.25">
      <c r="B209" s="2" t="e" vm="684">
        <v>#VALUE!</v>
      </c>
      <c r="C209" s="2" cm="1" vm="685">
        <f t="array" ref="C209">_FV(B209,"Population")</f>
        <v>125410</v>
      </c>
    </row>
    <row r="210" spans="2:3" ht="20.100000000000001" customHeight="1" x14ac:dyDescent="0.25">
      <c r="B210" s="2" t="e" vm="686">
        <v>#VALUE!</v>
      </c>
      <c r="C210" s="2" cm="1" vm="687">
        <f t="array" ref="C210">_FV(B210,"Population")</f>
        <v>139117</v>
      </c>
    </row>
    <row r="211" spans="2:3" ht="20.100000000000001" customHeight="1" x14ac:dyDescent="0.25">
      <c r="B211" s="2" t="e" vm="688">
        <v>#VALUE!</v>
      </c>
      <c r="C211" s="2" cm="1" vm="689">
        <f t="array" ref="C211">_FV(B211,"Population")</f>
        <v>141867</v>
      </c>
    </row>
    <row r="212" spans="2:3" ht="20.100000000000001" customHeight="1" x14ac:dyDescent="0.25">
      <c r="B212" s="2" t="e" vm="690">
        <v>#VALUE!</v>
      </c>
      <c r="C212" s="2" cm="1" vm="691">
        <f t="array" ref="C212">_FV(B212,"Population")</f>
        <v>121374</v>
      </c>
    </row>
    <row r="213" spans="2:3" ht="20.100000000000001" customHeight="1" x14ac:dyDescent="0.25">
      <c r="B213" s="2" t="e" vm="692">
        <v>#VALUE!</v>
      </c>
      <c r="C213" s="2" cm="1" vm="693">
        <f t="array" ref="C213">_FV(B213,"Population")</f>
        <v>143148</v>
      </c>
    </row>
    <row r="214" spans="2:3" ht="20.100000000000001" customHeight="1" x14ac:dyDescent="0.25">
      <c r="B214" s="2" t="e" vm="694">
        <v>#VALUE!</v>
      </c>
      <c r="C214" s="2" cm="1" vm="695">
        <f t="array" ref="C214">_FV(B214,"Population")</f>
        <v>139869</v>
      </c>
    </row>
    <row r="215" spans="2:3" ht="20.100000000000001" customHeight="1" x14ac:dyDescent="0.25">
      <c r="B215" s="2" t="e" vm="696">
        <v>#VALUE!</v>
      </c>
      <c r="C215" s="2" cm="1" vm="697">
        <f t="array" ref="C215">_FV(B215,"Population")</f>
        <v>134810</v>
      </c>
    </row>
    <row r="216" spans="2:3" ht="20.100000000000001" customHeight="1" x14ac:dyDescent="0.25">
      <c r="B216" s="2" t="e" vm="698">
        <v>#VALUE!</v>
      </c>
      <c r="C216" s="2" cm="1" vm="699">
        <f t="array" ref="C216">_FV(B216,"Population")</f>
        <v>117298</v>
      </c>
    </row>
    <row r="217" spans="2:3" ht="20.100000000000001" customHeight="1" x14ac:dyDescent="0.25">
      <c r="B217" s="2" t="e" vm="700">
        <v>#VALUE!</v>
      </c>
      <c r="C217" s="2" cm="1" vm="701">
        <f t="array" ref="C217">_FV(B217,"Population")</f>
        <v>142344</v>
      </c>
    </row>
    <row r="218" spans="2:3" ht="20.100000000000001" customHeight="1" x14ac:dyDescent="0.25">
      <c r="B218" s="2" t="e" vm="702">
        <v>#VALUE!</v>
      </c>
      <c r="C218" s="2" cm="1" vm="703">
        <f t="array" ref="C218">_FV(B218,"Population")</f>
        <v>127647</v>
      </c>
    </row>
    <row r="219" spans="2:3" ht="20.100000000000001" customHeight="1" x14ac:dyDescent="0.25">
      <c r="B219" s="2" t="e" vm="704">
        <v>#VALUE!</v>
      </c>
      <c r="C219" s="2" cm="1" vm="705">
        <f t="array" ref="C219">_FV(B219,"Population")</f>
        <v>127315</v>
      </c>
    </row>
    <row r="220" spans="2:3" ht="20.100000000000001" customHeight="1" x14ac:dyDescent="0.25">
      <c r="B220" s="2" t="e" vm="706">
        <v>#VALUE!</v>
      </c>
      <c r="C220" s="2" cm="1" vm="707">
        <f t="array" ref="C220">_FV(B220,"Population")</f>
        <v>125845</v>
      </c>
    </row>
    <row r="221" spans="2:3" ht="20.100000000000001" customHeight="1" x14ac:dyDescent="0.25">
      <c r="B221" s="2" t="e" vm="708">
        <v>#VALUE!</v>
      </c>
      <c r="C221" s="2" cm="1" vm="709">
        <f t="array" ref="C221">_FV(B221,"Population")</f>
        <v>122999</v>
      </c>
    </row>
    <row r="222" spans="2:3" ht="20.100000000000001" customHeight="1" x14ac:dyDescent="0.25">
      <c r="B222" s="2" t="e" vm="710">
        <v>#VALUE!</v>
      </c>
      <c r="C222" s="2" cm="1" vm="711">
        <f t="array" ref="C222">_FV(B222,"Population")</f>
        <v>115282</v>
      </c>
    </row>
    <row r="223" spans="2:3" ht="20.100000000000001" customHeight="1" x14ac:dyDescent="0.25">
      <c r="B223" s="2" t="e" vm="712">
        <v>#VALUE!</v>
      </c>
      <c r="C223" s="2" cm="1" vm="713">
        <f t="array" ref="C223">_FV(B223,"Population")</f>
        <v>126090</v>
      </c>
    </row>
    <row r="224" spans="2:3" ht="20.100000000000001" customHeight="1" x14ac:dyDescent="0.25">
      <c r="B224" s="2" t="e" vm="714">
        <v>#VALUE!</v>
      </c>
      <c r="C224" s="2" cm="1" vm="715">
        <f t="array" ref="C224">_FV(B224,"Population")</f>
        <v>123011</v>
      </c>
    </row>
    <row r="225" spans="2:3" ht="20.100000000000001" customHeight="1" x14ac:dyDescent="0.25">
      <c r="B225" s="2" t="e" vm="568">
        <v>#VALUE!</v>
      </c>
      <c r="C225" s="2" cm="1" vm="569">
        <f t="array" ref="C225">_FV(B225,"Population")</f>
        <v>155032</v>
      </c>
    </row>
    <row r="226" spans="2:3" ht="20.100000000000001" customHeight="1" x14ac:dyDescent="0.25">
      <c r="B226" s="2" t="e" vm="716">
        <v>#VALUE!</v>
      </c>
      <c r="C226" s="2" cm="1" vm="717">
        <f t="array" ref="C226">_FV(B226,"Population")</f>
        <v>123851</v>
      </c>
    </row>
    <row r="227" spans="2:3" ht="20.100000000000001" customHeight="1" x14ac:dyDescent="0.25">
      <c r="B227" s="2" t="e" vm="718">
        <v>#VALUE!</v>
      </c>
      <c r="C227" s="2" cm="1" vm="719">
        <f t="array" ref="C227">_FV(B227,"Population")</f>
        <v>115162</v>
      </c>
    </row>
    <row r="228" spans="2:3" ht="20.100000000000001" customHeight="1" x14ac:dyDescent="0.25">
      <c r="B228" s="2" t="e" vm="576">
        <v>#VALUE!</v>
      </c>
      <c r="C228" s="2" cm="1" vm="577">
        <f t="array" ref="C228">_FV(B228,"Population")</f>
        <v>113150</v>
      </c>
    </row>
    <row r="229" spans="2:3" ht="20.100000000000001" customHeight="1" x14ac:dyDescent="0.25">
      <c r="B229" s="2" t="e" vm="720">
        <v>#VALUE!</v>
      </c>
      <c r="C229" s="2" cm="1" vm="721">
        <f t="array" ref="C229">_FV(B229,"Population")</f>
        <v>123471</v>
      </c>
    </row>
    <row r="230" spans="2:3" ht="20.100000000000001" customHeight="1" x14ac:dyDescent="0.25">
      <c r="B230" s="2" t="e" vm="722">
        <v>#VALUE!</v>
      </c>
      <c r="C230" s="2" cm="1" vm="723">
        <f t="array" ref="C230">_FV(B230,"Population")</f>
        <v>124321</v>
      </c>
    </row>
    <row r="231" spans="2:3" ht="20.100000000000001" customHeight="1" x14ac:dyDescent="0.25">
      <c r="B231" s="2" t="e" vm="724">
        <v>#VALUE!</v>
      </c>
      <c r="C231" s="2" cm="1" vm="725">
        <f t="array" ref="C231">_FV(B231,"Population")</f>
        <v>109450</v>
      </c>
    </row>
    <row r="232" spans="2:3" ht="20.100000000000001" customHeight="1" x14ac:dyDescent="0.25">
      <c r="B232" s="2" t="e" vm="726">
        <v>#VALUE!</v>
      </c>
      <c r="C232" s="2" cm="1" vm="727">
        <f t="array" ref="C232">_FV(B232,"Population")</f>
        <v>141344</v>
      </c>
    </row>
    <row r="233" spans="2:3" ht="20.100000000000001" customHeight="1" x14ac:dyDescent="0.25">
      <c r="B233" s="2" t="e" vm="728">
        <v>#VALUE!</v>
      </c>
      <c r="C233" s="2" cm="1" vm="729">
        <f t="array" ref="C233">_FV(B233,"Population")</f>
        <v>112644</v>
      </c>
    </row>
    <row r="234" spans="2:3" ht="20.100000000000001" customHeight="1" x14ac:dyDescent="0.25">
      <c r="B234" s="2" t="e" vm="646">
        <v>#VALUE!</v>
      </c>
      <c r="C234" s="2" cm="1" vm="647">
        <f t="array" ref="C234">_FV(B234,"Population")</f>
        <v>136632</v>
      </c>
    </row>
    <row r="235" spans="2:3" ht="20.100000000000001" customHeight="1" x14ac:dyDescent="0.25">
      <c r="B235" s="2" t="e" vm="730">
        <v>#VALUE!</v>
      </c>
      <c r="C235" s="2" cm="1" vm="731">
        <f t="array" ref="C235">_FV(B235,"Population")</f>
        <v>114355</v>
      </c>
    </row>
    <row r="236" spans="2:3" ht="20.100000000000001" customHeight="1" x14ac:dyDescent="0.25">
      <c r="B236" s="2" t="e" vm="732">
        <v>#VALUE!</v>
      </c>
      <c r="C236" s="2" cm="1" vm="733">
        <f t="array" ref="C236">_FV(B236,"Population")</f>
        <v>111918</v>
      </c>
    </row>
    <row r="237" spans="2:3" ht="20.100000000000001" customHeight="1" x14ac:dyDescent="0.25">
      <c r="B237" s="2" t="e" vm="734">
        <v>#VALUE!</v>
      </c>
      <c r="C237" s="2" cm="1" vm="735">
        <f t="array" ref="C237">_FV(B237,"Population")</f>
        <v>107762</v>
      </c>
    </row>
    <row r="238" spans="2:3" ht="20.100000000000001" customHeight="1" x14ac:dyDescent="0.25">
      <c r="B238" s="2" t="e" vm="736">
        <v>#VALUE!</v>
      </c>
      <c r="C238" s="2" cm="1" vm="737">
        <f t="array" ref="C238">_FV(B238,"Population")</f>
        <v>111640</v>
      </c>
    </row>
    <row r="239" spans="2:3" ht="20.100000000000001" customHeight="1" x14ac:dyDescent="0.25">
      <c r="B239" s="2" t="e" vm="738">
        <v>#VALUE!</v>
      </c>
      <c r="C239" s="2" cm="1" vm="739">
        <f t="array" ref="C239">_FV(B239,"Population")</f>
        <v>114797</v>
      </c>
    </row>
    <row r="240" spans="2:3" ht="20.100000000000001" customHeight="1" x14ac:dyDescent="0.25">
      <c r="B240" s="2" t="e" vm="740">
        <v>#VALUE!</v>
      </c>
      <c r="C240" s="2" cm="1" vm="741">
        <f t="array" ref="C240">_FV(B240,"Population")</f>
        <v>70898</v>
      </c>
    </row>
    <row r="241" spans="2:3" ht="20.100000000000001" customHeight="1" x14ac:dyDescent="0.25">
      <c r="B241" s="2" t="e" vm="742">
        <v>#VALUE!</v>
      </c>
      <c r="C241" s="2" cm="1" vm="743">
        <f t="array" ref="C241">_FV(B241,"Population")</f>
        <v>114403</v>
      </c>
    </row>
    <row r="242" spans="2:3" ht="20.100000000000001" customHeight="1" x14ac:dyDescent="0.25">
      <c r="B242" s="2" t="e" vm="744">
        <v>#VALUE!</v>
      </c>
      <c r="C242" s="2" cm="1" vm="745">
        <f t="array" ref="C242">_FV(B242,"Population")</f>
        <v>125990</v>
      </c>
    </row>
    <row r="243" spans="2:3" ht="20.100000000000001" customHeight="1" x14ac:dyDescent="0.25">
      <c r="B243" s="2" t="e" vm="746">
        <v>#VALUE!</v>
      </c>
      <c r="C243" s="2" cm="1" vm="747">
        <f t="array" ref="C243">_FV(B243,"Population")</f>
        <v>124402</v>
      </c>
    </row>
    <row r="244" spans="2:3" ht="20.100000000000001" customHeight="1" x14ac:dyDescent="0.25">
      <c r="B244" s="2" t="e" vm="748">
        <v>#VALUE!</v>
      </c>
      <c r="C244" s="2" cm="1" vm="749">
        <f t="array" ref="C244">_FV(B244,"Population")</f>
        <v>114746</v>
      </c>
    </row>
    <row r="245" spans="2:3" ht="20.100000000000001" customHeight="1" x14ac:dyDescent="0.25">
      <c r="B245" s="2" t="e" vm="269">
        <v>#VALUE!</v>
      </c>
      <c r="C245" s="2" cm="1" vm="270">
        <f t="array" ref="C245">_FV(B245,"Population")</f>
        <v>211328</v>
      </c>
    </row>
    <row r="246" spans="2:3" ht="20.100000000000001" customHeight="1" x14ac:dyDescent="0.25">
      <c r="B246" s="2" t="e" vm="750">
        <v>#VALUE!</v>
      </c>
      <c r="C246" s="2" cm="1" vm="751">
        <f t="array" ref="C246">_FV(B246,"Population")</f>
        <v>110158</v>
      </c>
    </row>
    <row r="247" spans="2:3" ht="20.100000000000001" customHeight="1" x14ac:dyDescent="0.25">
      <c r="B247" s="2" t="e" vm="752">
        <v>#VALUE!</v>
      </c>
      <c r="C247" s="2" cm="1" vm="753">
        <f t="array" ref="C247">_FV(B247,"Population")</f>
        <v>117292</v>
      </c>
    </row>
    <row r="248" spans="2:3" ht="20.100000000000001" customHeight="1" x14ac:dyDescent="0.25">
      <c r="B248" s="2" t="e" vm="754">
        <v>#VALUE!</v>
      </c>
      <c r="C248" s="2" cm="1" vm="755">
        <f t="array" ref="C248">_FV(B248,"Population")</f>
        <v>115554</v>
      </c>
    </row>
    <row r="249" spans="2:3" ht="20.100000000000001" customHeight="1" x14ac:dyDescent="0.25">
      <c r="B249" s="2" t="e" vm="756">
        <v>#VALUE!</v>
      </c>
      <c r="C249" s="2" cm="1" vm="757">
        <f t="array" ref="C249">_FV(B249,"Population")</f>
        <v>116961</v>
      </c>
    </row>
    <row r="250" spans="2:3" ht="20.100000000000001" customHeight="1" x14ac:dyDescent="0.25">
      <c r="B250" s="2" t="e" vm="758">
        <v>#VALUE!</v>
      </c>
      <c r="C250" s="2" cm="1" vm="759">
        <f t="array" ref="C250">_FV(B250,"Population")</f>
        <v>111876</v>
      </c>
    </row>
    <row r="251" spans="2:3" ht="20.100000000000001" customHeight="1" x14ac:dyDescent="0.25">
      <c r="B251" s="2" t="e" vm="760">
        <v>#VALUE!</v>
      </c>
      <c r="C251" s="2" cm="1" vm="761">
        <f t="array" ref="C251">_FV(B251,"Population")</f>
        <v>110763</v>
      </c>
    </row>
    <row r="252" spans="2:3" ht="20.100000000000001" customHeight="1" x14ac:dyDescent="0.25">
      <c r="B252" s="2" t="e" vm="762">
        <v>#VALUE!</v>
      </c>
      <c r="C252" s="2" cm="1" vm="763">
        <f t="array" ref="C252">_FV(B252,"Population")</f>
        <v>119881</v>
      </c>
    </row>
    <row r="253" spans="2:3" ht="20.100000000000001" customHeight="1" x14ac:dyDescent="0.25">
      <c r="B253" s="2" t="e" vm="764">
        <v>#VALUE!</v>
      </c>
      <c r="C253" s="2" cm="1" vm="765">
        <f t="array" ref="C253">_FV(B253,"Population")</f>
        <v>109501</v>
      </c>
    </row>
    <row r="254" spans="2:3" ht="20.100000000000001" customHeight="1" x14ac:dyDescent="0.25">
      <c r="B254" s="2" t="e" vm="766">
        <v>#VALUE!</v>
      </c>
      <c r="C254" s="2" cm="1" vm="767">
        <f t="array" ref="C254">_FV(B254,"Population")</f>
        <v>117116</v>
      </c>
    </row>
    <row r="255" spans="2:3" ht="20.100000000000001" customHeight="1" x14ac:dyDescent="0.25">
      <c r="B255" s="2" t="e" vm="768">
        <v>#VALUE!</v>
      </c>
      <c r="C255" s="2" cm="1" vm="769">
        <f t="array" ref="C255">_FV(B255,"Population")</f>
        <v>110949</v>
      </c>
    </row>
    <row r="256" spans="2:3" ht="20.100000000000001" customHeight="1" x14ac:dyDescent="0.25">
      <c r="B256" s="2" t="e" vm="770">
        <v>#VALUE!</v>
      </c>
      <c r="C256" s="2" cm="1" vm="771">
        <f t="array" ref="C256">_FV(B256,"Population")</f>
        <v>114227</v>
      </c>
    </row>
    <row r="257" spans="2:3" ht="20.100000000000001" customHeight="1" x14ac:dyDescent="0.25">
      <c r="B257" s="2" t="e" vm="772">
        <v>#VALUE!</v>
      </c>
      <c r="C257" s="2" cm="1" vm="773">
        <f t="array" ref="C257">_FV(B257,"Population")</f>
        <v>119468</v>
      </c>
    </row>
    <row r="258" spans="2:3" ht="20.100000000000001" customHeight="1" x14ac:dyDescent="0.25">
      <c r="B258" s="2" t="e" vm="492">
        <v>#VALUE!</v>
      </c>
      <c r="C258" s="2" cm="1" vm="493">
        <f t="array" ref="C258">_FV(B258,"Population")</f>
        <v>226610</v>
      </c>
    </row>
    <row r="259" spans="2:3" ht="20.100000000000001" customHeight="1" x14ac:dyDescent="0.25">
      <c r="B259" s="2" t="e" vm="774">
        <v>#VALUE!</v>
      </c>
      <c r="C259" s="2" cm="1" vm="775">
        <f t="array" ref="C259">_FV(B259,"Population")</f>
        <v>118403</v>
      </c>
    </row>
    <row r="260" spans="2:3" ht="20.100000000000001" customHeight="1" x14ac:dyDescent="0.25">
      <c r="B260" s="2" t="e" vm="776">
        <v>#VALUE!</v>
      </c>
      <c r="C260" s="2" cm="1" vm="777">
        <f t="array" ref="C260">_FV(B260,"Population")</f>
        <v>105120</v>
      </c>
    </row>
    <row r="261" spans="2:3" ht="20.100000000000001" customHeight="1" x14ac:dyDescent="0.25">
      <c r="B261" s="2" t="e" vm="778">
        <v>#VALUE!</v>
      </c>
      <c r="C261" s="2" cm="1" vm="779">
        <f t="array" ref="C261">_FV(B261,"Population")</f>
        <v>114428</v>
      </c>
    </row>
    <row r="262" spans="2:3" ht="20.100000000000001" customHeight="1" x14ac:dyDescent="0.25">
      <c r="B262" s="2" t="e" vm="780">
        <v>#VALUE!</v>
      </c>
      <c r="C262" s="2" cm="1" vm="781">
        <f t="array" ref="C262">_FV(B262,"Population")</f>
        <v>115291</v>
      </c>
    </row>
    <row r="263" spans="2:3" ht="20.100000000000001" customHeight="1" x14ac:dyDescent="0.25">
      <c r="B263" s="2" t="e" vm="782">
        <v>#VALUE!</v>
      </c>
      <c r="C263" s="2" cm="1" vm="783">
        <f t="array" ref="C263">_FV(B263,"Population")</f>
        <v>110003</v>
      </c>
    </row>
    <row r="264" spans="2:3" ht="20.100000000000001" customHeight="1" x14ac:dyDescent="0.25">
      <c r="B264" s="2" t="e" vm="784">
        <v>#VALUE!</v>
      </c>
      <c r="C264" s="2" cm="1" vm="785">
        <f t="array" ref="C264">_FV(B264,"Population")</f>
        <v>107395</v>
      </c>
    </row>
    <row r="265" spans="2:3" ht="20.100000000000001" customHeight="1" x14ac:dyDescent="0.25">
      <c r="B265" s="2" t="e" vm="786">
        <v>#VALUE!</v>
      </c>
      <c r="C265" s="2" cm="1" vm="787">
        <f t="array" ref="C265">_FV(B265,"Population")</f>
        <v>110629</v>
      </c>
    </row>
    <row r="266" spans="2:3" ht="20.100000000000001" customHeight="1" x14ac:dyDescent="0.25">
      <c r="B266" s="2" t="e" vm="788">
        <v>#VALUE!</v>
      </c>
      <c r="C266" s="2" cm="1" vm="789">
        <f t="array" ref="C266">_FV(B266,"Population")</f>
        <v>104576</v>
      </c>
    </row>
    <row r="267" spans="2:3" ht="20.100000000000001" customHeight="1" x14ac:dyDescent="0.25">
      <c r="B267" s="2" t="e" vm="790">
        <v>#VALUE!</v>
      </c>
      <c r="C267" s="2" cm="1" vm="791">
        <f t="array" ref="C267">_FV(B267,"Population")</f>
        <v>107337</v>
      </c>
    </row>
    <row r="268" spans="2:3" ht="20.100000000000001" customHeight="1" x14ac:dyDescent="0.25">
      <c r="B268" s="2" t="e" vm="792">
        <v>#VALUE!</v>
      </c>
      <c r="C268" s="2" cm="1" vm="793">
        <f t="array" ref="C268">_FV(B268,"Population")</f>
        <v>119760</v>
      </c>
    </row>
    <row r="269" spans="2:3" ht="20.100000000000001" customHeight="1" x14ac:dyDescent="0.25">
      <c r="B269" s="2" t="e" vm="794">
        <v>#VALUE!</v>
      </c>
      <c r="C269" s="2" cm="1" vm="795">
        <f t="array" ref="C269">_FV(B269,"Population")</f>
        <v>108418</v>
      </c>
    </row>
    <row r="270" spans="2:3" ht="20.100000000000001" customHeight="1" x14ac:dyDescent="0.25">
      <c r="B270" s="2" t="e" vm="796">
        <v>#VALUE!</v>
      </c>
      <c r="C270" s="2" cm="1" vm="797">
        <f t="array" ref="C270">_FV(B270,"Population")</f>
        <v>104901</v>
      </c>
    </row>
    <row r="271" spans="2:3" ht="20.100000000000001" customHeight="1" x14ac:dyDescent="0.25">
      <c r="B271" s="2" t="e" vm="798">
        <v>#VALUE!</v>
      </c>
      <c r="C271" s="2" cm="1" vm="799">
        <f t="array" ref="C271">_FV(B271,"Population")</f>
        <v>119469</v>
      </c>
    </row>
    <row r="272" spans="2:3" ht="20.100000000000001" customHeight="1" x14ac:dyDescent="0.25">
      <c r="B272" s="2" t="e" vm="800">
        <v>#VALUE!</v>
      </c>
      <c r="C272" s="2" cm="1" vm="801">
        <f t="array" ref="C272">_FV(B272,"Population")</f>
        <v>112046</v>
      </c>
    </row>
    <row r="273" spans="2:3" ht="20.100000000000001" customHeight="1" x14ac:dyDescent="0.25">
      <c r="B273" s="2" t="e" vm="802">
        <v>#VALUE!</v>
      </c>
      <c r="C273" s="2" cm="1" vm="803">
        <f t="array" ref="C273">_FV(B273,"Population")</f>
        <v>109171</v>
      </c>
    </row>
    <row r="274" spans="2:3" ht="20.100000000000001" customHeight="1" x14ac:dyDescent="0.25">
      <c r="B274" s="2" t="e" vm="804">
        <v>#VALUE!</v>
      </c>
      <c r="C274" s="2" cm="1" vm="805">
        <f t="array" ref="C274">_FV(B274,"Population")</f>
        <v>114852</v>
      </c>
    </row>
    <row r="275" spans="2:3" ht="20.100000000000001" customHeight="1" x14ac:dyDescent="0.25">
      <c r="B275" s="2" t="e" vm="806">
        <v>#VALUE!</v>
      </c>
      <c r="C275" s="2" cm="1" vm="807">
        <f t="array" ref="C275">_FV(B275,"Population")</f>
        <v>117415</v>
      </c>
    </row>
    <row r="276" spans="2:3" ht="20.100000000000001" customHeight="1" x14ac:dyDescent="0.25">
      <c r="B276" s="2" t="e" vm="808">
        <v>#VALUE!</v>
      </c>
      <c r="C276" s="2" cm="1" vm="809">
        <f t="array" ref="C276">_FV(B276,"Population")</f>
        <v>108250</v>
      </c>
    </row>
    <row r="277" spans="2:3" ht="20.100000000000001" customHeight="1" x14ac:dyDescent="0.25">
      <c r="B277" s="2" t="e" vm="810">
        <v>#VALUE!</v>
      </c>
      <c r="C277" s="2" cm="1" vm="811">
        <f t="array" ref="C277">_FV(B277,"Population")</f>
        <v>103440</v>
      </c>
    </row>
    <row r="278" spans="2:3" ht="20.100000000000001" customHeight="1" x14ac:dyDescent="0.25">
      <c r="B278" s="2" t="e" vm="812">
        <v>#VALUE!</v>
      </c>
      <c r="C278" s="2" cm="1" vm="813">
        <f t="array" ref="C278">_FV(B278,"Population")</f>
        <v>107408</v>
      </c>
    </row>
    <row r="279" spans="2:3" ht="20.100000000000001" customHeight="1" x14ac:dyDescent="0.25">
      <c r="B279" s="2" t="e" vm="814">
        <v>#VALUE!</v>
      </c>
      <c r="C279" s="2" cm="1" vm="815">
        <f t="array" ref="C279">_FV(B279,"Population")</f>
        <v>106215</v>
      </c>
    </row>
    <row r="280" spans="2:3" ht="20.100000000000001" customHeight="1" x14ac:dyDescent="0.25">
      <c r="B280" s="2" t="e" vm="816">
        <v>#VALUE!</v>
      </c>
      <c r="C280" s="2" cm="1" vm="817">
        <f t="array" ref="C280">_FV(B280,"Population")</f>
        <v>388</v>
      </c>
    </row>
    <row r="281" spans="2:3" ht="20.100000000000001" customHeight="1" x14ac:dyDescent="0.25">
      <c r="B281" s="2" t="e" vm="818">
        <v>#VALUE!</v>
      </c>
      <c r="C281" s="2" cm="1" vm="819">
        <f t="array" ref="C281">_FV(B281,"Population")</f>
        <v>94831</v>
      </c>
    </row>
    <row r="282" spans="2:3" ht="20.100000000000001" customHeight="1" x14ac:dyDescent="0.25">
      <c r="B282" s="2" t="e" vm="820">
        <v>#VALUE!</v>
      </c>
      <c r="C282" s="2" cm="1" vm="821">
        <f t="array" ref="C282">_FV(B282,"Population")</f>
        <v>103453</v>
      </c>
    </row>
    <row r="283" spans="2:3" ht="20.100000000000001" customHeight="1" x14ac:dyDescent="0.25">
      <c r="B283" s="2" t="e" vm="822">
        <v>#VALUE!</v>
      </c>
      <c r="C283" s="2" cm="1" vm="823">
        <f t="array" ref="C283">_FV(B283,"Population")</f>
        <v>81252</v>
      </c>
    </row>
    <row r="284" spans="2:3" ht="20.100000000000001" customHeight="1" x14ac:dyDescent="0.25">
      <c r="B284" s="2" t="e" vm="824">
        <v>#VALUE!</v>
      </c>
      <c r="C284" s="2" cm="1" vm="825">
        <f t="array" ref="C284">_FV(B284,"Population")</f>
        <v>99986</v>
      </c>
    </row>
  </sheetData>
  <mergeCells count="1">
    <mergeCell ref="B2:C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92A36-80B4-48E3-9711-AB4E782D695A}">
  <dimension ref="B2:C66"/>
  <sheetViews>
    <sheetView showGridLines="0" workbookViewId="0">
      <selection activeCell="B2" sqref="B2:C2"/>
    </sheetView>
  </sheetViews>
  <sheetFormatPr defaultRowHeight="20.100000000000001" customHeight="1" x14ac:dyDescent="0.25"/>
  <cols>
    <col min="1" max="1" width="5" style="1" customWidth="1"/>
    <col min="2" max="2" width="19.28515625" style="1" bestFit="1" customWidth="1"/>
    <col min="3" max="3" width="11.85546875" style="1" bestFit="1" customWidth="1"/>
    <col min="4" max="16384" width="9.140625" style="1"/>
  </cols>
  <sheetData>
    <row r="2" spans="2:3" ht="20.100000000000001" customHeight="1" x14ac:dyDescent="0.25">
      <c r="B2" s="22" t="s">
        <v>360</v>
      </c>
      <c r="C2" s="22"/>
    </row>
    <row r="4" spans="2:3" ht="20.100000000000001" customHeight="1" x14ac:dyDescent="0.25">
      <c r="B4" s="20" t="s">
        <v>0</v>
      </c>
      <c r="C4" s="20" t="s">
        <v>270</v>
      </c>
    </row>
    <row r="5" spans="2:3" ht="20.100000000000001" customHeight="1" x14ac:dyDescent="0.25">
      <c r="B5" s="2" t="e" vm="11">
        <v>#VALUE!</v>
      </c>
      <c r="C5" s="2" cm="1" vm="12">
        <f t="array" ref="C5">_FV(B5,"Population")</f>
        <v>99224</v>
      </c>
    </row>
    <row r="6" spans="2:3" ht="20.100000000000001" customHeight="1" x14ac:dyDescent="0.25">
      <c r="B6" s="2" t="e" vm="18">
        <v>#VALUE!</v>
      </c>
      <c r="C6" s="2" cm="1" vm="19">
        <f t="array" ref="C6">_FV(B6,"Population")</f>
        <v>18219</v>
      </c>
    </row>
    <row r="7" spans="2:3" ht="20.100000000000001" customHeight="1" x14ac:dyDescent="0.25">
      <c r="B7" s="2" t="e" vm="25">
        <v>#VALUE!</v>
      </c>
      <c r="C7" s="2" cm="1" vm="26">
        <f t="array" ref="C7">_FV(B7,"Population")</f>
        <v>26866</v>
      </c>
    </row>
    <row r="8" spans="2:3" ht="20.100000000000001" customHeight="1" x14ac:dyDescent="0.25">
      <c r="B8" s="2" t="e" vm="32">
        <v>#VALUE!</v>
      </c>
      <c r="C8" s="2" cm="1" vm="33">
        <f t="array" ref="C8">_FV(B8,"Population")</f>
        <v>15600</v>
      </c>
    </row>
    <row r="9" spans="2:3" ht="20.100000000000001" customHeight="1" x14ac:dyDescent="0.25">
      <c r="B9" s="2" t="e" vm="38">
        <v>#VALUE!</v>
      </c>
      <c r="C9" s="2" cm="1" vm="39">
        <f t="array" ref="C9">_FV(B9,"Population")</f>
        <v>13769</v>
      </c>
    </row>
    <row r="10" spans="2:3" ht="20.100000000000001" customHeight="1" x14ac:dyDescent="0.25">
      <c r="B10" s="2" t="e" vm="44">
        <v>#VALUE!</v>
      </c>
      <c r="C10" s="2" cm="1" vm="45">
        <f t="array" ref="C10">_FV(B10,"Population")</f>
        <v>47969</v>
      </c>
    </row>
    <row r="11" spans="2:3" ht="20.100000000000001" customHeight="1" x14ac:dyDescent="0.25">
      <c r="B11" s="2" t="e" vm="50">
        <v>#VALUE!</v>
      </c>
      <c r="C11" s="2" cm="1" vm="51">
        <f t="array" ref="C11">_FV(B11,"Population")</f>
        <v>278349</v>
      </c>
    </row>
    <row r="12" spans="2:3" ht="20.100000000000001" customHeight="1" x14ac:dyDescent="0.25">
      <c r="B12" s="2" t="e" vm="56">
        <v>#VALUE!</v>
      </c>
      <c r="C12" s="2" cm="1" vm="57">
        <f t="array" ref="C12">_FV(B12,"Population")</f>
        <v>10576</v>
      </c>
    </row>
    <row r="13" spans="2:3" ht="20.100000000000001" customHeight="1" x14ac:dyDescent="0.25">
      <c r="B13" s="2" t="e" vm="62">
        <v>#VALUE!</v>
      </c>
      <c r="C13" s="2" cm="1" vm="63">
        <f t="array" ref="C13">_FV(B13,"Population")</f>
        <v>16655</v>
      </c>
    </row>
    <row r="14" spans="2:3" ht="20.100000000000001" customHeight="1" x14ac:dyDescent="0.25">
      <c r="B14" s="2" t="e" vm="68">
        <v>#VALUE!</v>
      </c>
      <c r="C14" s="2" cm="1" vm="69">
        <f t="array" ref="C14">_FV(B14,"Population")</f>
        <v>10551</v>
      </c>
    </row>
    <row r="15" spans="2:3" ht="20.100000000000001" customHeight="1" x14ac:dyDescent="0.25">
      <c r="B15" s="24" t="e" vm="73">
        <v>#VALUE!</v>
      </c>
      <c r="C15" s="2" cm="1" vm="74">
        <f t="array" ref="C15">_FV(B15,"Population")</f>
        <v>17556</v>
      </c>
    </row>
    <row r="16" spans="2:3" ht="20.100000000000001" customHeight="1" x14ac:dyDescent="0.25">
      <c r="B16" s="24" t="e" vm="78">
        <v>#VALUE!</v>
      </c>
      <c r="C16" s="2" cm="1" vm="79">
        <f t="array" ref="C16">_FV(B16,"Population")</f>
        <v>12743</v>
      </c>
    </row>
    <row r="17" spans="2:3" ht="20.100000000000001" customHeight="1" x14ac:dyDescent="0.25">
      <c r="B17" s="24" t="e" vm="83">
        <v>#VALUE!</v>
      </c>
      <c r="C17" s="2" cm="1" vm="84">
        <f t="array" ref="C17">_FV(B17,"Population")</f>
        <v>26523</v>
      </c>
    </row>
    <row r="18" spans="2:3" ht="20.100000000000001" customHeight="1" x14ac:dyDescent="0.25">
      <c r="B18" s="24" t="e" vm="89">
        <v>#VALUE!</v>
      </c>
      <c r="C18" s="2" cm="1" vm="90">
        <f t="array" ref="C18">_FV(B18,"Population")</f>
        <v>11389</v>
      </c>
    </row>
    <row r="19" spans="2:3" ht="20.100000000000001" customHeight="1" x14ac:dyDescent="0.25">
      <c r="B19" s="24" t="e" vm="94">
        <v>#VALUE!</v>
      </c>
      <c r="C19" s="2" cm="1" vm="95">
        <f t="array" ref="C19">_FV(B19,"Population")</f>
        <v>12812</v>
      </c>
    </row>
    <row r="20" spans="2:3" ht="20.100000000000001" customHeight="1" x14ac:dyDescent="0.25">
      <c r="B20" s="24" t="e" vm="100">
        <v>#VALUE!</v>
      </c>
      <c r="C20" s="2" cm="1" vm="101">
        <f t="array" ref="C20">_FV(B20,"Population")</f>
        <v>28365</v>
      </c>
    </row>
    <row r="21" spans="2:3" ht="20.100000000000001" customHeight="1" x14ac:dyDescent="0.25">
      <c r="B21" s="24" t="e" vm="106">
        <v>#VALUE!</v>
      </c>
      <c r="C21" s="23" cm="1" vm="107">
        <f t="array" ref="C21">_FV(B21,"Population")</f>
        <v>14830</v>
      </c>
    </row>
    <row r="22" spans="2:3" ht="20.100000000000001" customHeight="1" x14ac:dyDescent="0.25">
      <c r="B22" s="24" t="e" vm="112">
        <v>#VALUE!</v>
      </c>
      <c r="C22" s="23" cm="1" vm="113">
        <f t="array" ref="C22">_FV(B22,"Population")</f>
        <v>15131</v>
      </c>
    </row>
    <row r="23" spans="2:3" ht="20.100000000000001" customHeight="1" x14ac:dyDescent="0.25">
      <c r="B23" s="24" t="e" vm="118">
        <v>#VALUE!</v>
      </c>
      <c r="C23" s="23" cm="1" vm="119">
        <f t="array" ref="C23">_FV(B23,"Population")</f>
        <v>8263</v>
      </c>
    </row>
    <row r="24" spans="2:3" ht="20.100000000000001" customHeight="1" x14ac:dyDescent="0.25">
      <c r="B24" s="24" t="e" vm="123">
        <v>#VALUE!</v>
      </c>
      <c r="C24" s="23" cm="1" vm="124">
        <f t="array" ref="C24">_FV(B24,"Population")</f>
        <v>5894</v>
      </c>
    </row>
    <row r="25" spans="2:3" ht="20.100000000000001" customHeight="1" x14ac:dyDescent="0.25">
      <c r="B25" s="24" t="e" vm="129">
        <v>#VALUE!</v>
      </c>
      <c r="C25" s="23" cm="1" vm="130">
        <f t="array" ref="C25">_FV(B25,"Population")</f>
        <v>32108</v>
      </c>
    </row>
    <row r="26" spans="2:3" ht="20.100000000000001" customHeight="1" x14ac:dyDescent="0.25">
      <c r="B26" s="24" t="e" vm="135">
        <v>#VALUE!</v>
      </c>
      <c r="C26" s="23" cm="1" vm="136">
        <f t="array" ref="C26">_FV(B26,"Population")</f>
        <v>28712</v>
      </c>
    </row>
    <row r="27" spans="2:3" ht="20.100000000000001" customHeight="1" x14ac:dyDescent="0.25">
      <c r="B27" s="24" t="e" vm="141">
        <v>#VALUE!</v>
      </c>
      <c r="C27" s="23" cm="1" vm="142">
        <f t="array" ref="C27">_FV(B27,"Population")</f>
        <v>8204</v>
      </c>
    </row>
    <row r="28" spans="2:3" ht="20.100000000000001" customHeight="1" x14ac:dyDescent="0.25">
      <c r="B28" s="24" t="e" vm="147">
        <v>#VALUE!</v>
      </c>
      <c r="C28" s="23" cm="1" vm="148">
        <f t="array" ref="C28">_FV(B28,"Population")</f>
        <v>24069</v>
      </c>
    </row>
    <row r="29" spans="2:3" ht="20.100000000000001" customHeight="1" x14ac:dyDescent="0.25">
      <c r="B29" s="24" t="e" vm="153">
        <v>#VALUE!</v>
      </c>
      <c r="C29" s="23" cm="1" vm="154">
        <f t="array" ref="C29">_FV(B29,"Population")</f>
        <v>19949</v>
      </c>
    </row>
    <row r="30" spans="2:3" ht="20.100000000000001" customHeight="1" x14ac:dyDescent="0.25">
      <c r="B30" s="24" t="e" vm="158">
        <v>#VALUE!</v>
      </c>
      <c r="C30" s="23" cm="1" vm="159">
        <f t="array" ref="C30">_FV(B30,"Population")</f>
        <v>4605</v>
      </c>
    </row>
    <row r="31" spans="2:3" ht="20.100000000000001" customHeight="1" x14ac:dyDescent="0.25">
      <c r="B31" s="24" t="e" vm="164">
        <v>#VALUE!</v>
      </c>
      <c r="C31" s="23" cm="1" vm="165">
        <f t="array" ref="C31">_FV(B31,"Population")</f>
        <v>20434</v>
      </c>
    </row>
    <row r="32" spans="2:3" ht="20.100000000000001" customHeight="1" x14ac:dyDescent="0.25">
      <c r="B32" s="24" t="e" vm="168">
        <v>#VALUE!</v>
      </c>
      <c r="C32" s="23" cm="1" vm="169">
        <f t="array" ref="C32">_FV(B32,"Population")</f>
        <v>35029</v>
      </c>
    </row>
    <row r="33" spans="2:3" ht="20.100000000000001" customHeight="1" x14ac:dyDescent="0.25">
      <c r="B33" s="24" t="e" vm="173">
        <v>#VALUE!</v>
      </c>
      <c r="C33" s="23" cm="1" vm="174">
        <f t="array" ref="C33">_FV(B33,"Population")</f>
        <v>5088</v>
      </c>
    </row>
    <row r="34" spans="2:3" ht="20.100000000000001" customHeight="1" x14ac:dyDescent="0.25">
      <c r="B34" s="24" t="e" vm="178">
        <v>#VALUE!</v>
      </c>
      <c r="C34" s="23" cm="1" vm="179">
        <f t="array" ref="C34">_FV(B34,"Population")</f>
        <v>30345</v>
      </c>
    </row>
    <row r="35" spans="2:3" ht="20.100000000000001" customHeight="1" x14ac:dyDescent="0.25">
      <c r="B35" s="24" t="e" vm="182">
        <v>#VALUE!</v>
      </c>
      <c r="C35" s="23" cm="1" vm="183">
        <f t="array" ref="C35">_FV(B35,"Population")</f>
        <v>73893</v>
      </c>
    </row>
    <row r="36" spans="2:3" ht="20.100000000000001" customHeight="1" x14ac:dyDescent="0.25">
      <c r="B36" s="24" t="e" vm="188">
        <v>#VALUE!</v>
      </c>
      <c r="C36" s="23" cm="1" vm="189">
        <f t="array" ref="C36">_FV(B36,"Population")</f>
        <v>79726</v>
      </c>
    </row>
    <row r="37" spans="2:3" ht="20.100000000000001" customHeight="1" x14ac:dyDescent="0.25">
      <c r="B37" s="24" t="e" vm="194">
        <v>#VALUE!</v>
      </c>
      <c r="C37" s="23">
        <v>85000</v>
      </c>
    </row>
    <row r="38" spans="2:3" ht="20.100000000000001" customHeight="1" x14ac:dyDescent="0.25">
      <c r="B38" s="24" t="e" vm="198">
        <v>#VALUE!</v>
      </c>
      <c r="C38" s="23" cm="1" vm="199">
        <f t="array" ref="C38">_FV(B38,"Population")</f>
        <v>28856</v>
      </c>
    </row>
    <row r="39" spans="2:3" ht="20.100000000000001" customHeight="1" x14ac:dyDescent="0.25">
      <c r="B39" s="24" t="e" vm="203">
        <v>#VALUE!</v>
      </c>
      <c r="C39" s="23" cm="1" vm="204">
        <f t="array" ref="C39">_FV(B39,"Population")</f>
        <v>48671</v>
      </c>
    </row>
    <row r="40" spans="2:3" ht="20.100000000000001" customHeight="1" x14ac:dyDescent="0.25">
      <c r="B40" s="24" t="e" vm="209">
        <v>#VALUE!</v>
      </c>
      <c r="C40" s="23" cm="1" vm="210">
        <f t="array" ref="C40">_FV(B40,"Population")</f>
        <v>30372</v>
      </c>
    </row>
    <row r="41" spans="2:3" ht="20.100000000000001" customHeight="1" x14ac:dyDescent="0.25">
      <c r="B41" s="24" t="e" vm="214">
        <v>#VALUE!</v>
      </c>
      <c r="C41" s="23" cm="1" vm="215">
        <f t="array" ref="C41">_FV(B41,"Population")</f>
        <v>6644</v>
      </c>
    </row>
    <row r="42" spans="2:3" ht="20.100000000000001" customHeight="1" x14ac:dyDescent="0.25">
      <c r="B42" s="24" t="e" vm="219">
        <v>#VALUE!</v>
      </c>
      <c r="C42" s="23" cm="1" vm="220">
        <f t="array" ref="C42">_FV(B42,"Population")</f>
        <v>10436</v>
      </c>
    </row>
    <row r="43" spans="2:3" ht="20.100000000000001" customHeight="1" x14ac:dyDescent="0.25">
      <c r="B43" s="24" t="e" vm="225">
        <v>#VALUE!</v>
      </c>
      <c r="C43" s="23" cm="1" vm="226">
        <f t="array" ref="C43">_FV(B43,"Population")</f>
        <v>13437</v>
      </c>
    </row>
    <row r="44" spans="2:3" ht="20.100000000000001" customHeight="1" x14ac:dyDescent="0.25">
      <c r="B44" s="24" t="e" vm="230">
        <v>#VALUE!</v>
      </c>
      <c r="C44" s="23" cm="1" vm="231">
        <f t="array" ref="C44">_FV(B44,"Population")</f>
        <v>10846</v>
      </c>
    </row>
    <row r="45" spans="2:3" ht="20.100000000000001" customHeight="1" x14ac:dyDescent="0.25">
      <c r="B45" s="24" t="e" vm="234">
        <v>#VALUE!</v>
      </c>
      <c r="C45" s="23" cm="1" vm="235">
        <f t="array" ref="C45">_FV(B45,"Population")</f>
        <v>13079</v>
      </c>
    </row>
    <row r="46" spans="2:3" ht="20.100000000000001" customHeight="1" x14ac:dyDescent="0.25">
      <c r="B46" s="24" t="e" vm="239">
        <v>#VALUE!</v>
      </c>
      <c r="C46" s="23" cm="1" vm="240">
        <f t="array" ref="C46">_FV(B46,"Population")</f>
        <v>17337</v>
      </c>
    </row>
    <row r="47" spans="2:3" ht="20.100000000000001" customHeight="1" x14ac:dyDescent="0.25">
      <c r="B47" s="24" t="e" vm="245">
        <v>#VALUE!</v>
      </c>
      <c r="C47" s="23" cm="1" vm="246">
        <f t="array" ref="C47">_FV(B47,"Population")</f>
        <v>25431</v>
      </c>
    </row>
    <row r="48" spans="2:3" ht="20.100000000000001" customHeight="1" x14ac:dyDescent="0.25">
      <c r="B48" s="24" t="e" vm="250">
        <v>#VALUE!</v>
      </c>
      <c r="C48" s="23" cm="1" vm="251">
        <f t="array" ref="C48">_FV(B48,"Population")</f>
        <v>19841</v>
      </c>
    </row>
    <row r="49" spans="2:3" ht="20.100000000000001" customHeight="1" x14ac:dyDescent="0.25">
      <c r="B49" s="24" t="e" vm="254">
        <v>#VALUE!</v>
      </c>
      <c r="C49" s="23" cm="1" vm="255">
        <f t="array" ref="C49">_FV(B49,"Population")</f>
        <v>8775</v>
      </c>
    </row>
    <row r="50" spans="2:3" ht="20.100000000000001" customHeight="1" x14ac:dyDescent="0.25">
      <c r="B50" s="24" t="e" vm="258">
        <v>#VALUE!</v>
      </c>
      <c r="C50" s="23" cm="1" vm="259">
        <f t="array" ref="C50">_FV(B50,"Population")</f>
        <v>31577</v>
      </c>
    </row>
    <row r="51" spans="2:3" ht="20.100000000000001" customHeight="1" x14ac:dyDescent="0.25">
      <c r="B51" s="24" t="e" vm="264">
        <v>#VALUE!</v>
      </c>
      <c r="C51" s="23" cm="1" vm="265">
        <f t="array" ref="C51">_FV(B51,"Population")</f>
        <v>9210</v>
      </c>
    </row>
    <row r="52" spans="2:3" ht="20.100000000000001" customHeight="1" x14ac:dyDescent="0.25">
      <c r="B52" s="24" t="e" vm="269">
        <v>#VALUE!</v>
      </c>
      <c r="C52" s="23" cm="1" vm="270">
        <f t="array" ref="C52">_FV(B52,"Population")</f>
        <v>211328</v>
      </c>
    </row>
    <row r="53" spans="2:3" ht="20.100000000000001" customHeight="1" x14ac:dyDescent="0.25">
      <c r="B53" s="24" t="e" vm="274">
        <v>#VALUE!</v>
      </c>
      <c r="C53" s="23" cm="1" vm="275">
        <f t="array" ref="C53">_FV(B53,"Population")</f>
        <v>32204</v>
      </c>
    </row>
    <row r="54" spans="2:3" ht="20.100000000000001" customHeight="1" x14ac:dyDescent="0.25">
      <c r="B54" s="24" t="e" vm="277">
        <v>#VALUE!</v>
      </c>
      <c r="C54" s="23" cm="1" vm="278">
        <f t="array" ref="C54">_FV(B54,"Population")</f>
        <v>15752</v>
      </c>
    </row>
    <row r="55" spans="2:3" ht="20.100000000000001" customHeight="1" x14ac:dyDescent="0.25">
      <c r="B55" s="24" t="e" vm="279">
        <v>#VALUE!</v>
      </c>
      <c r="C55" s="23" cm="1" vm="280">
        <f t="array" ref="C55">_FV(B55,"Population")</f>
        <v>5929</v>
      </c>
    </row>
    <row r="56" spans="2:3" ht="20.100000000000001" customHeight="1" x14ac:dyDescent="0.25">
      <c r="B56" s="24" t="e" vm="281">
        <v>#VALUE!</v>
      </c>
      <c r="C56" s="23" cm="1" vm="282">
        <f t="array" ref="C56">_FV(B56,"Population")</f>
        <v>28491</v>
      </c>
    </row>
    <row r="57" spans="2:3" ht="20.100000000000001" customHeight="1" x14ac:dyDescent="0.25">
      <c r="B57" s="24" t="e" vm="283">
        <v>#VALUE!</v>
      </c>
      <c r="C57" s="23" cm="1" vm="284">
        <f t="array" ref="C57">_FV(B57,"Population")</f>
        <v>65575</v>
      </c>
    </row>
    <row r="58" spans="2:3" ht="20.100000000000001" customHeight="1" x14ac:dyDescent="0.25">
      <c r="B58" s="24" t="e" vm="285">
        <v>#VALUE!</v>
      </c>
      <c r="C58" s="23" cm="1" vm="286">
        <f t="array" ref="C58">_FV(B58,"Population")</f>
        <v>3077</v>
      </c>
    </row>
    <row r="59" spans="2:3" ht="20.100000000000001" customHeight="1" x14ac:dyDescent="0.25">
      <c r="B59" s="24" t="e" vm="287">
        <v>#VALUE!</v>
      </c>
      <c r="C59" s="23" cm="1" vm="288">
        <f t="array" ref="C59">_FV(B59,"Population")</f>
        <v>148620</v>
      </c>
    </row>
    <row r="60" spans="2:3" ht="20.100000000000001" customHeight="1" x14ac:dyDescent="0.25">
      <c r="B60" s="24" t="e" vm="289">
        <v>#VALUE!</v>
      </c>
      <c r="C60" s="23" cm="1" vm="290">
        <f t="array" ref="C60">_FV(B60,"Population")</f>
        <v>15129</v>
      </c>
    </row>
    <row r="61" spans="2:3" ht="20.100000000000001" customHeight="1" x14ac:dyDescent="0.25">
      <c r="B61" s="24" t="e" vm="291">
        <v>#VALUE!</v>
      </c>
      <c r="C61" s="23" cm="1" vm="292">
        <f t="array" ref="C61">_FV(B61,"Population")</f>
        <v>51401</v>
      </c>
    </row>
    <row r="62" spans="2:3" ht="20.100000000000001" customHeight="1" x14ac:dyDescent="0.25">
      <c r="B62" s="24" t="e" vm="293">
        <v>#VALUE!</v>
      </c>
      <c r="C62" s="23" cm="1" vm="294">
        <f t="array" ref="C62">_FV(B62,"Population")</f>
        <v>65283</v>
      </c>
    </row>
    <row r="63" spans="2:3" ht="20.100000000000001" customHeight="1" x14ac:dyDescent="0.25">
      <c r="B63" s="24" t="e" vm="295">
        <v>#VALUE!</v>
      </c>
      <c r="C63" s="23" cm="1" vm="296">
        <f t="array" ref="C63">_FV(B63,"Population")</f>
        <v>24685</v>
      </c>
    </row>
    <row r="64" spans="2:3" ht="20.100000000000001" customHeight="1" x14ac:dyDescent="0.25">
      <c r="B64" s="24" t="e" vm="297">
        <v>#VALUE!</v>
      </c>
      <c r="C64" s="23" cm="1" vm="298">
        <f t="array" ref="C64">_FV(B64,"Population")</f>
        <v>9986</v>
      </c>
    </row>
    <row r="65" spans="2:3" ht="20.100000000000001" customHeight="1" x14ac:dyDescent="0.25">
      <c r="B65" s="24" t="e" vm="299">
        <v>#VALUE!</v>
      </c>
      <c r="C65" s="23" cm="1" vm="300">
        <f t="array" ref="C65">_FV(B65,"Population")</f>
        <v>59559</v>
      </c>
    </row>
    <row r="66" spans="2:3" ht="20.100000000000001" customHeight="1" x14ac:dyDescent="0.25">
      <c r="B66" s="24" t="e" vm="301">
        <v>#VALUE!</v>
      </c>
      <c r="C66" s="23" cm="1" vm="302">
        <f t="array" ref="C66">_FV(B66,"Population")</f>
        <v>211569</v>
      </c>
    </row>
  </sheetData>
  <mergeCells count="1">
    <mergeCell ref="B2:C2"/>
  </mergeCells>
  <hyperlinks>
    <hyperlink ref="B16" r:id="rId1" tooltip="Dunkirk, New York" display="https://en.wikipedia.org/wiki/Dunkirk,_New_York" xr:uid="{82E8E74D-7773-4CF2-8E41-100C4E50E2D6}"/>
    <hyperlink ref="B17" r:id="rId2" tooltip="Elmira, New York" display="https://en.wikipedia.org/wiki/Elmira,_New_York" xr:uid="{80BDD80D-37FE-41F6-B787-65913E3D7B09}"/>
    <hyperlink ref="B18" r:id="rId3" tooltip="Fulton, Oswego County, New York" display="https://en.wikipedia.org/wiki/Fulton,_Oswego_County,_New_York" xr:uid="{DFBDE1D8-9B43-4DFC-86BB-2CEB61BFC293}"/>
    <hyperlink ref="B19" r:id="rId4" tooltip="Geneva, New York" display="https://en.wikipedia.org/wiki/Geneva,_New_York" xr:uid="{931A9DCF-98DF-4A3B-AB9E-6CA5805AE56B}"/>
    <hyperlink ref="B20" r:id="rId5" tooltip="Glen Cove, New York" display="https://en.wikipedia.org/wiki/Glen_Cove,_New_York" xr:uid="{45037AF9-6D61-4AB1-BBB4-3C34F79CA4AF}"/>
    <hyperlink ref="B21" r:id="rId6" tooltip="Glens Falls, New York" display="https://en.wikipedia.org/wiki/Glens_Falls,_New_York" xr:uid="{0FD7A5EB-3783-4FDB-9238-0706B0C20C0F}"/>
    <hyperlink ref="B22" r:id="rId7" tooltip="Gloversville, New York" display="https://en.wikipedia.org/wiki/Gloversville,_New_York" xr:uid="{34E1B5AF-C488-43E1-A69E-2AAE18615F1B}"/>
    <hyperlink ref="B23" r:id="rId8" tooltip="Hornell, New York" display="https://en.wikipedia.org/wiki/Hornell,_New_York" xr:uid="{1DA327D0-0AAA-4547-948E-C67327387991}"/>
    <hyperlink ref="B24" r:id="rId9" tooltip="Hudson, New York" display="https://en.wikipedia.org/wiki/Hudson,_New_York" xr:uid="{580F75FC-5793-4652-BE82-208327DC3323}"/>
    <hyperlink ref="B25" r:id="rId10" tooltip="Ithaca, New York" display="https://en.wikipedia.org/wiki/Ithaca,_New_York" xr:uid="{72D37FB9-CB47-483E-956B-DF822C94B2FC}"/>
    <hyperlink ref="B26" r:id="rId11" tooltip="Jamestown, New York" display="https://en.wikipedia.org/wiki/Jamestown,_New_York" xr:uid="{101A37B3-A5F1-45CE-BB52-AF38130F2C13}"/>
    <hyperlink ref="B27" r:id="rId12" tooltip="Johnstown (city), New York" display="https://en.wikipedia.org/wiki/Johnstown_(city),_New_York" xr:uid="{5607B403-E5F6-4EBD-AEA3-C91547A5464F}"/>
    <hyperlink ref="B28" r:id="rId13" tooltip="Kingston, New York" display="https://en.wikipedia.org/wiki/Kingston,_New_York" xr:uid="{F22857E4-1E61-4D86-B3CE-CC0F5A9B8BF4}"/>
    <hyperlink ref="B29" r:id="rId14" tooltip="Lackawanna, New York" display="https://en.wikipedia.org/wiki/Lackawanna,_New_York" xr:uid="{E1181ED5-5222-47DA-B4D0-D190749C78FA}"/>
    <hyperlink ref="B30" r:id="rId15" tooltip="Little Falls (city), New York" display="https://en.wikipedia.org/wiki/Little_Falls_(city),_New_York" xr:uid="{41D4D00E-F17D-4436-BF34-E4A61E578A46}"/>
    <hyperlink ref="B31" r:id="rId16" tooltip="Lockport (city), New York" display="https://en.wikipedia.org/wiki/Lockport_(city),_New_York" xr:uid="{CB6684F1-D270-4ACA-A25D-FA135DF0B34B}"/>
    <hyperlink ref="B32" r:id="rId17" tooltip="Long Beach, New York" display="https://en.wikipedia.org/wiki/Long_Beach,_New_York" xr:uid="{7CC8DE79-D790-49C5-AEFF-C6CD5BB35322}"/>
    <hyperlink ref="B33" r:id="rId18" tooltip="Mechanicville, New York" display="https://en.wikipedia.org/wiki/Mechanicville,_New_York" xr:uid="{7FFC431E-CDEB-4FE9-8DC4-44A1C09EC5F8}"/>
    <hyperlink ref="B34" r:id="rId19" tooltip="Middletown, Orange County, New York" display="https://en.wikipedia.org/wiki/Middletown,_Orange_County,_New_York" xr:uid="{83E149B7-E24F-4E09-BA61-9F5A48B7FF6D}"/>
    <hyperlink ref="B35" r:id="rId20" tooltip="Mount Vernon, New York" display="https://en.wikipedia.org/wiki/Mount_Vernon,_New_York" xr:uid="{9E1E2CFD-F3E9-4336-8C9F-0BD6617EFF0A}"/>
    <hyperlink ref="B36" r:id="rId21" tooltip="New Rochelle, New York" display="https://en.wikipedia.org/wiki/New_Rochelle,_New_York" xr:uid="{86744600-9FF0-4C3D-879E-EE5F1FF22EE3}"/>
    <hyperlink ref="B37" r:id="rId22" tooltip="New York City" display="https://en.wikipedia.org/wiki/New_York_City" xr:uid="{8588B098-B9FF-414E-95E7-C60228F2C1F3}"/>
    <hyperlink ref="B38" r:id="rId23" tooltip="Newburgh, New York" display="https://en.wikipedia.org/wiki/Newburgh,_New_York" xr:uid="{CC830B07-2460-4946-8AD9-15B160362833}"/>
    <hyperlink ref="B39" r:id="rId24" tooltip="Niagara Falls, New York" display="https://en.wikipedia.org/wiki/Niagara_Falls,_New_York" xr:uid="{28FA0F2E-0452-4772-856C-898F959D3D43}"/>
    <hyperlink ref="B40" r:id="rId25" tooltip="North Tonawanda, New York" display="https://en.wikipedia.org/wiki/North_Tonawanda,_New_York" xr:uid="{04E66969-E716-4426-8CDC-DB80A6CEE690}"/>
    <hyperlink ref="B41" r:id="rId26" tooltip="Norwich, New York" display="https://en.wikipedia.org/wiki/Norwich,_New_York" xr:uid="{D1CADA0D-540D-4E5C-B596-8B06561004F3}"/>
    <hyperlink ref="B42" r:id="rId27" tooltip="Ogdensburg, New York" display="https://en.wikipedia.org/wiki/Ogdensburg,_New_York" xr:uid="{785DD052-B0C3-4383-9BBD-886D550B9473}"/>
    <hyperlink ref="B43" r:id="rId28" tooltip="Olean, New York" display="https://en.wikipedia.org/wiki/Olean,_New_York" xr:uid="{A2B16E2C-F737-4A4D-A1AE-02150BC085CA}"/>
    <hyperlink ref="B44" r:id="rId29" tooltip="Oneida, New York" display="https://en.wikipedia.org/wiki/Oneida,_New_York" xr:uid="{881F67B8-C9D3-41FE-B9A8-2C05AA5A91A3}"/>
    <hyperlink ref="B45" r:id="rId30" tooltip="Oneonta, New York" display="https://en.wikipedia.org/wiki/Oneonta,_New_York" xr:uid="{7AD1CE49-E35F-40C7-94F8-1641D3897E2B}"/>
    <hyperlink ref="B46" r:id="rId31" tooltip="Oswego, New York" display="https://en.wikipedia.org/wiki/Oswego,_New_York" xr:uid="{6D72F870-A220-4C35-9996-FEE89470C5CD}"/>
    <hyperlink ref="B47" r:id="rId32" tooltip="Peekskill, New York" display="https://en.wikipedia.org/wiki/Peekskill,_New_York" xr:uid="{669E1C6A-9B34-4489-8146-59BD1951C7CA}"/>
    <hyperlink ref="B48" r:id="rId33" tooltip="Plattsburgh (city), New York" display="https://en.wikipedia.org/wiki/Plattsburgh_(city),_New_York" xr:uid="{C0EBBD60-2D76-43DE-A55E-ADC391FAAE87}"/>
    <hyperlink ref="B49" r:id="rId34" tooltip="Port Jervis, New York" display="https://en.wikipedia.org/wiki/Port_Jervis,_New_York" xr:uid="{45286960-D95C-4125-98AD-463641CCA3EB}"/>
    <hyperlink ref="B50" r:id="rId35" tooltip="Poughkeepsie, New York" display="https://en.wikipedia.org/wiki/Poughkeepsie,_New_York" xr:uid="{FBDFEB1E-03C4-49B7-A574-4208D27E4E9F}"/>
    <hyperlink ref="B51" r:id="rId36" tooltip="Rensselaer, New York" display="https://en.wikipedia.org/wiki/Rensselaer,_New_York" xr:uid="{83219324-94CB-4652-ABCA-9AE70B182190}"/>
    <hyperlink ref="B52" r:id="rId37" tooltip="Rochester, New York" display="https://en.wikipedia.org/wiki/Rochester,_New_York" xr:uid="{7FFD7B2D-8E02-4008-A66F-66BA30AD60E0}"/>
    <hyperlink ref="B53" r:id="rId38" tooltip="Rome, New York" display="https://en.wikipedia.org/wiki/Rome,_New_York" xr:uid="{F985AAF9-E92F-4E13-AE21-2F8D1886CD32}"/>
    <hyperlink ref="B54" r:id="rId39" tooltip="Rye, New York" display="https://en.wikipedia.org/wiki/Rye,_New_York" xr:uid="{2AB8C08F-4028-4985-A0F4-69F78CB7C495}"/>
    <hyperlink ref="B55" r:id="rId40" tooltip="Salamanca (city), New York" display="https://en.wikipedia.org/wiki/Salamanca_(city),_New_York" xr:uid="{F63492D3-B913-4892-825C-9A519813AE9D}"/>
    <hyperlink ref="B56" r:id="rId41" tooltip="Saratoga Springs, New York" display="https://en.wikipedia.org/wiki/Saratoga_Springs,_New_York" xr:uid="{8DA6FC03-FDB1-4F67-A49E-79D458C6FBE8}"/>
    <hyperlink ref="B57" r:id="rId42" tooltip="Schenectady, New York" display="https://en.wikipedia.org/wiki/Schenectady,_New_York" xr:uid="{C666A398-C9FF-45BC-B523-34FE5CF51D86}"/>
    <hyperlink ref="B58" r:id="rId43" tooltip="Sherrill, New York" display="https://en.wikipedia.org/wiki/Sherrill,_New_York" xr:uid="{276B2A08-B68D-4428-AF73-98B6B4D5FB0A}"/>
    <hyperlink ref="B59" r:id="rId44" tooltip="Syracuse, New York" display="https://en.wikipedia.org/wiki/Syracuse,_New_York" xr:uid="{F2ABAEC2-7702-4F6E-9763-AA0143A05BFC}"/>
    <hyperlink ref="B60" r:id="rId45" tooltip="Tonawanda (city), New York" display="https://en.wikipedia.org/wiki/Tonawanda_(city),_New_York" xr:uid="{EBC8CADF-4388-4763-84A5-FB1961BD2E75}"/>
    <hyperlink ref="B61" r:id="rId46" tooltip="Troy, New York" display="https://en.wikipedia.org/wiki/Troy,_New_York" xr:uid="{64DBABE8-30CE-4033-8759-4580533E3CE8}"/>
    <hyperlink ref="B62" r:id="rId47" tooltip="Utica, New York" display="https://en.wikipedia.org/wiki/Utica,_New_York" xr:uid="{3FB73B7D-1D61-4A8C-9A6F-55958B2F024F}"/>
    <hyperlink ref="B63" r:id="rId48" tooltip="Watertown (city), New York" display="https://en.wikipedia.org/wiki/Watertown_(city),_New_York" xr:uid="{EDEC0328-4C24-4765-A1E3-5A0E005E2418}"/>
    <hyperlink ref="B64" r:id="rId49" tooltip="Watervliet, New York" display="https://en.wikipedia.org/wiki/Watervliet,_New_York" xr:uid="{1AE0188C-E62C-46C9-ABA5-33BE52FA89BE}"/>
    <hyperlink ref="B65" r:id="rId50" tooltip="White Plains, New York" display="https://en.wikipedia.org/wiki/White_Plains,_New_York" xr:uid="{8CA469FA-FA90-4A95-8F7A-86FA7925E3E8}"/>
    <hyperlink ref="B66" r:id="rId51" tooltip="Yonkers, New York" display="https://en.wikipedia.org/wiki/Yonkers,_New_York" xr:uid="{C4561F49-0917-40A4-B2EF-F03CB87810EC}"/>
    <hyperlink ref="B15" r:id="rId52" tooltip="Cortland, New York" display="https://en.wikipedia.org/wiki/Cortland,_New_York" xr:uid="{E92D4AA8-8498-4204-857D-596DA8BCF83F}"/>
    <hyperlink ref="B14" r:id="rId53" tooltip="Corning (city), New York" display="https://en.wikipedia.org/wiki/Corning_(city),_New_York" xr:uid="{82A5EAE5-8376-47A9-9272-85ABBE88B491}"/>
    <hyperlink ref="B13" r:id="rId54" tooltip="Cohoes, New York" display="https://en.wikipedia.org/wiki/Cohoes,_New_York" xr:uid="{52869729-811A-48D1-A310-7C832A4C004B}"/>
    <hyperlink ref="B12" r:id="rId55" tooltip="Canandaigua (city), New York" display="https://en.wikipedia.org/wiki/Canandaigua_(city),_New_York" xr:uid="{77935928-CD48-4EAA-BF04-8FEC0841F454}"/>
    <hyperlink ref="B11" r:id="rId56" tooltip="Buffalo, New York" display="https://en.wikipedia.org/wiki/Buffalo,_New_York" xr:uid="{8092768D-00CC-4A0A-B810-E627052BD28A}"/>
    <hyperlink ref="B10" r:id="rId57" tooltip="Binghamton, New York" display="https://en.wikipedia.org/wiki/Binghamton,_New_York" xr:uid="{FFA1E3E0-174A-4FB4-9AD7-B150FEB1A264}"/>
    <hyperlink ref="B9" r:id="rId58" tooltip="Beacon, New York" display="https://en.wikipedia.org/wiki/Beacon,_New_York" xr:uid="{B2FD3B1D-ED9F-4404-B2B6-CC0DC1D57208}"/>
    <hyperlink ref="B8" r:id="rId59" tooltip="Batavia, New York" display="https://en.wikipedia.org/wiki/Batavia,_New_York" xr:uid="{5572FCB5-93C8-44AB-8F20-FB957C064757}"/>
    <hyperlink ref="B7" r:id="rId60" tooltip="Auburn, New York" display="https://en.wikipedia.org/wiki/Auburn,_New_York" xr:uid="{E24A640A-2641-42FF-BE9B-3ABD254F65F1}"/>
    <hyperlink ref="B6" r:id="rId61" tooltip="Amsterdam (city), New York" display="https://en.wikipedia.org/wiki/Amsterdam_(city),_New_York" xr:uid="{4AED3C83-9829-4EA2-BCB2-69AD894DBADE}"/>
    <hyperlink ref="B5" r:id="rId62" tooltip="Albany, New York" display="https://en.wikipedia.org/wiki/Albany,_New_York" xr:uid="{5B65539C-8100-4F87-AC1F-5164F387602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L S t a t e   x m l n s : x s d = " h t t p : / / w w w . w 3 . o r g / 2 0 0 1 / X M L S c h e m a "   x m l n s : x s i = " h t t p : / / w w w . w 3 . o r g / 2 0 0 1 / X M L S c h e m a - i n s t a n c e "   x m l n s = " h t t p : / / m i c r o s o f t . d a t a . v i s u a l i z a t i o n . C l i e n t . E x c e l . L S t a t e / 1 . 0 " > < c g > H 4 s I A A A A A A A E A O 2 d 2 3 L b y L K m X 4 X R E R N z 4 5 Y B A i C A H d 1 c I c v n l t o K y 6 u 9 1 7 6 D R V j C i C K 0 e L D b + w X m o e Z i L u a B 5 h X m S w A F k i j D L p X K v c D Y 0 + v g N i k l k p W s q j z 8 + e f / / V / / + 5 e / / X k 7 H 3 3 K l 6 u i X P z 6 k 3 / k / T T K F 5 f l r F h c / f r T Z v 3 x 5 + S n v 0 1 / e c J f T 7 P 1 a b k 4 y S 6 v 8 x G / t F j 9 2 5 + r 2 a 8 / X a / X d / / 2 + P H n z 5 + P P g d H 5 f L q 8 d j z / M f / f n Z 6 w U / e Z j + 1 P 1 x 8 / 4 d / L h a r d b a 4 z H + a / v J q V f 9 m + 1 u 3 x e W y X J U f 1 0 e z b J 0 d f S p W m 2 x e / G e 2 R v W j q 7 w M Z o 9 F f 3 5 z d P P r T 3 / 7 5 y Z f f v n 1 9 / z z f x t 7 L 7 N P + Y J 3 / s j m m 3 x 0 f f n r T + v l R h 7 y I i / f 5 q t y v h E h q 8 7 f R / P 1 r z + F / l H g J e P I C 4 O f R n P W 6 O d 4 f J S O Q 3 8 S J G M W i x 8 5 L + 8 2 8 2 y d z 8 7 n W a X 6 8 3 J 5 m 6 1 5 4 X g 2 W + a r 1 R Q t R p U O j 0 Y n 7 3 5 5 r L 3 / S / O D z 4 t 8 P k O N 1 X r J i o / + X B X / t i j m j b a j x + q N r b x f H t c / q r 8 z O i k 3 i / U X 7 Q f k + f u / 0 / + Y v y 8 K P s T o Y s 2 H W 2 1 / 7 X F H 2 8 d 7 q z j 9 Z f / v f J z H 1 b r z 5 6 t 9 4 7 y 5 z L P F q p i J J S x M E w R H f h q l X h y l j W l 8 P z 4 K 4 j T y J x N T 0 7 Q 6 Y J p j B 6 Z p 5 W 3 X q 1 n u i 2 w x e l r k V 2 W v a X j + U E z z Y p 4 v Z t n c 1 j L h k R 8 m f j D x w 9 Y y y d E 4 n I R B 7 M W m p l E 6 O L K M E t d d 5 O l p u R o d L 6 7 y e b 4 6 B N O c c k B m q 3 W + t N s 1 o X f k B W n o j T 1 f H W g T j j j s E k W m l m l V e D Q 6 d 7 F p W n m 6 b d S H 7 b O M P H 8 o m + b v 6 + I y s 7 Q K Z x k m C S c p 2 6 O + Z q K j 8 T h N 0 y j m 4 j G 7 Z q r n P x r 9 / g 8 H 5 1 g l q 7 u 0 0 z e L v J h l f b a Q B w / F F u f l 5 u r 6 J s / v V o X l I c b N H 3 v y T 8 x l U p s k O E o D e S V g 6 5 i Z Z F c N R 5 b Z F d l d 7 + n T z R q 3 a 9 V 7 k A 3 J R K + W n / B y 7 P Z L M D 7 i f k n i 2 F e n W D o 5 S s M 0 D a L U 2 D i 1 A o 9 G 7 / 7 d w Y a p h e k G y e b z r N c c 8 u S h 7 J j q A 1 j u F V y x S Y I r l o 7 V 8 S W u W D I O 4 z G H m O l m q T V w d N 3 X w r r L O 3 2 z z L j q + 0 4 w c Q G H Y o / 3 1 3 j f B C 9 E F Y R F d t u E M 8 w L x v F 4 I k Z Q Z 1 g 8 m Q T j i b F V K j 1 G t R a O j r B d k d 0 F n 7 7 P V 9 U Z h o f T Z 6 Y h n W J 1 h P m 2 5 N i d 2 / r L + G S p 7 0 d h m O x Y K R k H / G P s L U u M q b R w Z K Z d k Y d u p n + U i x v S H J b b C P v g I q f B r i u Q p M k 4 H U d E O G a u Q K O B I 9 s 0 0 g 7 d L C f X p E 4 4 5 P 4 o S P z Y G Q d X Y B L i p f n J 7 t 3 j J a E X R q G x L 1 A p M q r U c H Q B 7 U j U r H R Q u Y C T Y n F Z L B Y k 2 i w N l B L b B J M 0 k U i m u o S S 8 C i S 7 A B G M t 0 9 W y U e j d 6 8 d O C v b Q V q 1 n m Z 3 R b z d b n o u 3 7 k + U P x E t 6 J f 3 m d r V a 5 r e v m H Y W h F 4 d e m 0 X D O u M 4 w W 1 I j a 2 z o 8 W j 0 f N T B + b Z k d h d 7 O l p 3 m 8 b e f h Q b H O S L e e r D 9 n M c t u Q E p h M v C C J V I h T p T f J b 4 6 J e 4 z 3 T a O D q 0 O t E d d d 5 O l B n W g 4 N t n y x s 4 s + G p x 4 E f e J C B d V r v U Z D v j E D u Z p z Z r B X A F X j v Y K r U w z S L P O B P + 7 D v C 5 M F D 2 S a / F T j O t v W Z w D 9 i W y R e q u 6 W N B b 7 + M F Y t o 2 Z Z 9 Y o 4 C g R 0 E j r r u / 0 C f F B n z m G l A d 4 m i 8 o C N p t j i B l 8 Z M w G k s S p t o c v h c e p U m Y R N H E O L 1 c a 8 C J 9 c b B 7 q i F a d a o X + 6 z h z x 5 K N v j 2 f w G B / n F s v x k e 8 M n R 6 F P t o x L X R l l T F U z Z Y v E U q A x 2 y S o M a q U c H S T t P K 6 K 8 1 V c r n M b v P F + i A q Z R f X y / x T f l c u 1 5 Z b Z o w v H H J a x W r L p M F R H M a x p M 5 M j b N V 4 t H o 1 E V F Z i t Q M 8 9 J N p u V o / N s W a y u t T f l 4 U P Z O E 8 y f H i 2 z l t K A b Z b R 5 x j 0 s q B B J L V e Z a S U U u D I E 0 9 4 + O s 0 o P c D F o 4 s s 6 O x O 5 y T 5 9 R G x z t / M A h W O o s v 7 z O F s X l J / E E 7 L Z R C C q D V K e c a c o t k 5 x 0 H L O x j J 3 l P T 0 c J W r 2 Z G r W u s i W f E u v D q K k 9 q 6 c 5 7 P S z j w 4 B k k 0 i S d + 6 6 e F R 9 4 Y R y H x j M u b 9 f O 5 f v i G F / P 8 5 9 N s d E Z 5 + D p 7 N L q 4 I 0 f u w F m o H 6 F Z q e d l T Z H u L / Z D a x q F 1 V H p D F L z J M 8 u y 3 2 o 0 8 d s v p J N t Y f S 6 c M 6 R R 4 5 s 8 D b r X j G Z A Y m 5 h X P W g N H m 6 c W 1 l 3 W g 6 p y n m 4 + f C g v L Y N N 6 m p R E k y S S a L C G 9 / z 2 U l y J 6 X G F 1 C j g q P 4 p p G m G a V 5 v c + l H l K I 8 4 5 N A j T R C n U W x k f j i G J A E q p N 4 o / H e A k + Z 1 l g 7 L D V G j w a v X f h r N X C N I O c F / n y s r f U K U 9 W x 0 / 9 Z / 9 p 9 a O B g B Q X F 7 Y X S 3 D k + e k k Z f W V h z Y 5 A k U T J R M 5 x c x i m + r 5 j r Z H J a u 7 t N O T c j 4 v e h P K g 9 o b 5 V 1 + Y 7 k 3 u O W 9 y J P F V 7 a I j i Y x 0 N n A M 4 4 z 3 1 X P f z T 6 7 c L J f S 4 f R r P G x X X 2 e Z H 3 b g 1 5 9 F C 2 B t C 4 l T V K B q c 4 D o L J u E 1 V S u E l C o A v R 8 Z 7 o 1 H g 0 e j s l Q O D N N K 6 6 z t 9 t b i 6 z m 7 7 7 g 5 5 9 F A M c p b N i l X H x T J H k 3 N a x a x / 5 H F T 1 K W w 9 I j M M d B Y O b / M T q t G A y 4 P F x Z p p H U X e P o 0 W / R u E H n w U O z x h J i R D W J b 2 Y + O 4 m Q 8 w Z t S A B m K k k e g / a M 4 n h i f W U o H N o k L e L 8 S 1 1 3 k 6 T 9 I I Z e f V 6 Q 1 e k 0 j C g z F N I L k I f / y u l z O s v 2 Y x H z D e E c T L 2 V 3 x B i j T i j 7 / l E a p 0 l k X j s W P U a 1 F o 9 G f 3 d h o R 2 J 3 e U m f T l f j 0 6 z m 1 4 T i Q Z D M R H K 5 r e W j j C J y 7 E P y q L F / M X e E a A Y Q P 6 h M b i s e j 7 b x o U b X M n q L u 3 0 m 2 U w e e 5 Q T P G c V i F r L 3 g i R a 9 J F P n q X v F 9 S j F s k i j x j e P E W g N H + f 1 a W H d 5 p / X L f R f 9 k P C X L 8 v l g v P W e n N Q b 5 k A U V a B e x w f T S Y + G F l x j s 0 u + k Y D R 7 m U R p p m k Y t 1 v v m Q 9 8 Y m Q 8 J a v l k S K N q m I M f c 6 5 g D A L + K T h K q Y H G S x P d o s W g 0 c A R y a a R p J v k 2 S H l I E B d 6 p 7 j h m + 4 p u 6 0 S k A m O x m P K x m 1 C x Z d m s S A I Y 9 8 4 d b / T x O X o A N u R q B l o 5 7 1 D O M q e b J Y f s o V t D h J 4 S z L G R B N V A / O x D x k w A f c b J + 8 b F R z Z p p F 2 6 H Z 5 W W 7 E m b f b N 2 M u + I l H / U T K x H V t M j o C Z g k 0 y d w 1 b j R w l P t q p G l m e Z k t q R b 3 7 Z Q h Z b + A s a 0 F j 3 w y p 7 5 t j U g O A V z w n / 0 d E 1 F Z S X E A T G / / S p V R o 4 i j f b M n U z P T g Z 1 q v 0 n Y b 7 1 9 Q l C u p C V j + v i b 7 R N P j m h a J h V j X l l R K o B J / t 1 B d k y J 0 y z z f F k u 1 v k i u 9 T e k e e a R j A n 2 S K b 7 W R D n V U d z 7 P 5 7 Y O 6 x S O S L Z M 0 V A e Z X D C + D z 6 c W q T p d l E 6 O N o p S l x 3 d Q + t W / x 3 4 a K w v G E C a U H 2 y e i P l W c G u D I M o 5 T s m H F u r F a A D f K b g w 1 S C 9 N s c j I H g i W h Q d 8 V I w 8 3 3 S U / u t j 1 D B z Q w h b l U v n K d I p J 2 1 G d D h u T U q Z 5 L K U A a b p V a g 0 w y V s H J q m F d Z d 3 S q K / N w E m z x 2 K N b g R q x R l B Z G w I S G B c Y R A h f a w N o E M u D J J E h 8 b G V s E L U h Q r s C H O S E h U e K 6 y y w o / T V Y I 5 y b X s T R k F I w L 2 j W n W G e t 9 l d M b P N 8 A M M m 0 T h x N 9 2 H 1 V F S f 5 u j k i u F B n V a j i q h O 2 K 1 O z 0 G + j X v r N s S M W w l 5 t Z t x Z 2 D 7 j R G C Q F 6 L y d H B n I 1 4 T / p O a d R 7 U G r l J k 1 c f R r E H x f n P 7 o e j d M k N K k Z 3 n t x + W 5 U 3 V O F 4 s c s t N M 5 4 c e S D B A r L 7 z T 2 T e D S F p b F P q c z 0 m l G q j M 5 F E U c p s 3 2 h m q m e L E t a e 3 r 9 g C G l z l q n x S 7 8 p 7 U f s B 4 H W w t 4 J Z 0 5 S f 0 w F Z i / W Y K 5 V c F V T 6 X y w z S 7 n G y + Z N f f w L k O q a X y S b G 8 J b Q E j 2 B n m Q g 4 W D K m E t Y i + n E I g J A D f j X 2 m r c 6 U O a X 8 u V Z M R M H l 2 3 U + K c S K 8 7 K W w c e 3 P Z Z m t n 2 H q 2 9 + 2 x x J T p 1 X / 8 u j q x V X T m B 3 w t E 9 6 C r F S 2 f A C P H 4 4 S 4 U c G 9 k 8 l R 4 s W x l 5 i H J t s P / m h 0 7 K J p d S u w u y b T 1 / n H j / A P 9 D e u i g J q P e o / v 7 u O P 4 y Y 7 w V o 6 n z 1 A D Q + u c l J 5 A M E m 6 j y V z I + A p s P V M 8 8 N 7 m j h a P L Y 0 d i d 7 G n x 5 A 3 X m 9 6 7 / g h 3 R z n N B v J x r M 7 n s K I h q O J 5 8 f b H j 0 A r B M C F i n k m 1 0 c S g N H M a Q S p x n l b D N f L 4 D q X v c 5 w 0 M K J U + u a Y 4 u 4 f 2 0 s 0 u V b a E e 2 Y b 2 u F x J 6 I O w i I 3 j y F Y F H O I T B 1 d D K 0 + 3 T H 5 5 A 0 f k h 8 3 y q s 8 2 o s F Q T r R n 8 9 t i a Y l q B U X p C d l L O N n J F C d C C p u Y Q 4 x r B R z F K b W w 7 u p O T y D c 3 c A b 2 0 P 9 O q Q w 5 b R Y r + c S p E B Z Z F + X j E N u + z B t s 5 M E l P R 7 e U l g 7 G f V e g h x 0 g 0 + g I t 8 2 I 5 E z U D n k N 2 s b o o + A 8 n z h 7 J h y E C U q 2 v 7 H R M l 4 o 0 J p W g N c x U 2 O H g r o t Q 4 O G k 0 c A R z b a R 1 F 3 j a v N 5 n k i E h X U / L T f E Q p y y g q A J B I j u k t Q q Z s C i g s m / e 3 r V V A o i + C 6 L R r U D N N t / 1 m U W B o W y Y i 8 1 i 8 e W T P W W y M F c H d E g q h 1 m 6 i m B N i u L I v K u o 1 c F V H l l 9 p u 4 y H 1 o i + Q z + q j y 7 K + e F Z U K M a n E a c 9 1 E w i x e g y 2 C I 3 D j g W D 6 T L 3 m H S 1 I I r s o G O 9 I 1 E z 0 M u c z 3 / U 3 H Y k C Q 9 k 8 L w s 2 T n Z t 5 z i P I + 6 W G D 5 r C S 3 r 2 4 Z k J b h X Y h z j i K b R w F G g 2 U j r L v D 0 r I B a 7 O e n 2 a y 3 N j a k O P P F H M 6 R 5 U O u n J D i J F n K M a 3 f j W n i 8 I h M G G X l l G K / W b C 5 q 4 Y j B 3 p X p G a k 5 w S d / X m a I X n R Z z L j A S f 6 j 3 y 5 s I W R 4 R X E P p C x t I 0 7 Q S q T R R v D E t / 6 a s V i / e b j K y A o Y N S F 5 0 S b Y E G G b g m t 7 v t s d U 1 e k u X 7 7 6 t R p d 2 o 1 u 3 R 6 A 8 H E P / + j N j z r F h + z H r p r u T h Q z n r L o r b Q m w G c V / + x e 7 E A z I 7 T n D a 0 r a m K Y i Z 2 I d N Q T a a 2 b Y S P U a 1 F q 7 c h a 3 E 7 n J P / 6 C i u T m M q v P 5 J v 8 w t 2 1 H B r l M t X k 8 k e a x G q A B A V a F Z B I Q j Z l l a g U w i g v + q 1 q Y Z o / 6 5 b 6 w Z 0 j 8 V + 8 B j 3 b Y 4 e 5 V Y w 5 T S E e 2 p 1 v C l Q T Y P K k 8 b T N 7 1 B o 4 q v v X w j R 7 n G V Q E n z o s 8 e Q a v 7 v 0 d T y 2 K J k G U 3 I m 7 W b A z w Z b C M y i 8 Q 4 Y y O P d w R X F l G 6 I S 5 P c Z z B 4 / R k 0 Y a E V s b F n 1 V F J U t 7 U O W n x M + I E R X U k G 0 W t r 6 Q P j L j M n + r B L 7 Z H w 5 y z q 0 8 z T S C W 7 r p s 4 s 8 e y h X / A s K A d b 1 G f i s q e I H I a A y F W r C a E E m g F D T + A p p N H C 0 U R p p 3 Q W m R / x Q h l u 8 y W 4 e Y B G S l 5 6 U 9 N t z S 5 I z h J y g x 4 2 j m E Y D R 6 5 W I 0 2 z C F X M 2 7 x / Q s + Q w H 2 S c / 9 I a 7 j d 2 U V R B i e L 7 p e 2 M T y B f C R J K K C Z D 4 B R K j w a v X J R / l f i N K u 8 l / T T h 6 x / 9 J s 8 f i i H 1 z l M o 5 Y X P N z I c I 2 w O d p K m U + 3 / m R C t B + Y A / n l + Y 7 6 9 K v P 0 l 3 a 6 d / X / Q X l I T X n n 9 C B T D R t v U F 8 / N x x k q h r R O L 6 A M p X 8 3 x y o 4 C j p E s j T T P H v 7 4 B W c c X c b x w B 7 N c e 6 s H T w v / G F / C / 1 W W z 3 j g J + j M m 1 z w 9 s d L c J p 2 3 + s A p 1 X s Q M p X u U d w u K Q 0 Q s J S a B p h 1 4 q M K j U c t a b s i t S + 4 u 8 2 8 1 U v t G h I z S l n J b F 2 + d D 0 F H P y x k A m v G T b M Q x r 3 k R G H J l 3 d N e q u M 1 Q 7 c n U r P S 2 k H Q 3 8 2 j 7 Y o x B u U / 5 A o L / e W Z L 1 c 4 J N w n j I K q G G V a Z q h j 0 f S C h h / n Q q b e t E o 7 u i K 1 A 3 T r t s / r M M 6 T U / L v 8 9 s 4 W C B Y c w Q c O t 0 6 i 6 v T i R d H g B e + k + W D j S g E w L f / h I C S v Z G k G O a N F + r K 8 6 z 3 X 5 N F D c W r r N q 9 j O O U X h a V z C 6 a 1 o m l v G 7 1 S e P W h p m K Q k X E F W B q z G i U c h e Y 7 E r u r z c S J P 7 P e G X p D y m M B b p / N 8 3 X 5 2 b J R l V 4 I c l Z e J D C W + i i j A 5 8 5 9 D S v G j t r W x 0 c H W V b g Z p h v s 3 v M q R j 7 J g i F Z v G 2 j B C 3 w Y m r x o 3 W V s m O p I h x x F A f V N n r d X B 0 b T p V p 5 m l 9 P 8 u r j q x R o P a d T 0 M z y V f G 0 5 c g I K Y x j 0 S P G 2 G U b J Z / k p w Q 4 z J 0 3 N 0 q j g i M O 4 k a a Z 5 G J R X p e 3 j J r o u / S H x G P c O p C W o Q 1 + c 8 I p F m z T 8 Y I K i z n H x F J m x a p W B 0 e Z x l a e Z p r 2 n T 7 T D M l d B r E g S I m a h 9 k W B O b B x p 6 k M U i j t r g b k X S E T l d c N T P 7 i C I s m J C W 0 s z l p M S 7 K 1 K z 0 i l e 2 m 3 / K N 1 h V X o B m N B R Y I m K k I 5 I K b 1 7 Y + U 3 E 9 F A P g 0 m Q q Z O m J n n f d b o g G 2 c M I U q e Z p h Z L r u y + x T P / O e P H 8 o / j O j D J d 8 Z 6 3 Z d q S o B R o 8 9 K S E V T k C z G u X v U Q L n z F i Z a u E I + d 5 K 7 C 7 0 g d U 2 q o 4 H T j a 3 p Y r S 7 g + E L A w g E M / b l N q 4 g / E P n X 6 0 L x d r 9 K D T o o V 8 1 j k 5 O d U u s 3 o h p o d z 2 b A x p g 4 0 v z L 8 y K f z / h r / d 3 u x 3 R t B W r W u S i l K + w Q 7 h 1 I a Y t F Z n n h k O s E E Q 5 D g k y W r H a N D 7 k I l e C Q e r B x 5 b F R w Z l V q g + k m e R M G K q W + Z d D M M r Z B j 6 6 3 J r e j d 7 j i N M s 2 O G r I r 0 5 p t + l o r A y u 2 i U D o 7 M o s R p d j k o L w 1 + p / U 1 Z 9 l p J r S i f + R X D 9 g 5 E s + Q 3 W x 3 j h / B K Q Z z l W e + c y p 1 4 P J e g W J F F U c A l 4 5 U z W I H A 3 M 5 X l + T k 7 W M d S Q G J d S p C g J y t M F j R f + L H 1 L C N / X V 6 u c / Y i x l n l / m D m 6 c W m D X I P 0 3 1 P F 6 X V z u E O p 9 7 0 Z T i i q v z o r 3 A L g W q e B Y c e W B Z w x i g B D Q t d x 7 3 V z c 0 l 9 f s 2 n 1 J e 4 t p L w Y E B 7 7 R T H / k H e m d 5 o D T C G i g F K a G z p s A b 8 k 6 6 l H E s U L Y a 7 Z Z d D o 4 C h d 3 0 j r f o + n h 5 S w b + L 1 9 3 I h W J 4 w u L D M 9 f D w l V T I I V x t G I Z 8 p K l h q t C 6 U s J R y L E V q J n n H T E W / G x 9 D t S Q E v b P 5 l e F b a 5 e 2 h p T w I x b a i k w 8 0 l A L 8 P E O M l V P d 8 R a q u S p R n j t 2 / w F w 4 J r X U 8 p 8 i z m C 0 L + 9 g P b C P t C i 2 7 t 8 C E 6 G v 0 Y 0 m j m B 1 f W y X c 9 P l A x q I + l W a Y 7 V u j k 2 L 9 R X t / S K 0 + 7 w t o J 6 p 2 K M s j T D i K J 5 O 0 m u F R l 0 9 w m 4 R I i i Z u U + N s l c B / d U E K s h W o L X 6 d 0 1 p I 2 2 D f M f Y X s I L o c C 6 Z S w 9 y K 6 i c p H o h Y c G h Z M i p Y / w t 3 3 7 u R 6 O n z x y 4 m 1 u B X 1 1 I G S 8 7 7 3 W h R A P l R 3 7 P 7 / z R l L b H t y S Z G U 1 l + S 2 H Z t i L G c u x r X v I k N O A r p B I x n I Z n k G N D o 7 u a f W R u o s 8 P R e G n 9 5 v 9 5 A u 6 b P c O i E I A s W P / I T C k 8 o 7 4 d Q m g Z A L + s Y W k e c 7 8 m h F l G a J Q 3 J n y c F l 8 H B f W t 7 S A K t T m D c n U a L C P p g 7 J n A O M 4 D L d I O 0 K p B x q i Z o z 7 M R n s P o N C 8 X 7 i Z o t 0 / R z N X / j q Z O 9 3 f 7 I / A f N U e 7 5 S d 6 T o u L Z Y o D o 9 F l i C M V q g C E 5 n c M B i b b n E S 1 o R O q 1 O D + f u 3 g 2 t k V 2 V 3 p 6 X m 2 W m X F Z e / t j Q I / + N b R b 2 8 Y 6 1 L S 4 E y c a Y t H s A h M 4 E a D A d L 0 6 7 / 7 q R 2 x b + y K 7 C 7 L F K g p M 0 / 6 e Q S G R L 9 x L H S C D 0 i H C z E K M U R z V z B k F h g p U w N k s o b h 5 V 0 r Q C r P T U q q + j i a S b 5 N 7 D C k n N T T f L 0 s C 1 t 4 D 1 S b w Z i e 5 y 3 P k 9 T B Y / w r 4 9 R q o 4 C j n u d G m m a Q 9 9 m X / i k B Q + p 5 f r a 6 L B e z w n b 0 H E l C 2 p x Z / v Y A 8 3 0 h 2 Y B 7 q y K w N d s k r R K O S k a t P M 0 u A i p 9 W u T 9 / W p D Q v a c Z p c 3 2 e e M n m 2 7 8 A M g f O I z Y J b p m c 0 B F i c Q C g U p Q b b p + b X V w R F 4 d C t Q M 8 4 z S p e 9 1 / O A C N F k 2 t B i l h V X m w c Y B s Z A z 2 v b 0 0 l N w e t E Q s S 8 h L e j h S P T 7 E j U b P O G W 3 R Z l I d g n r f F J X y 1 D x j f I J C e C b Y Z t 7 P M g f Q w b j 5 i V q B x c m q r h a O 4 f S t Q M 8 7 h d K s f z x n X a I u C o 6 + H q R r j C l d V p 7 q o r E a k u k D z m J 5 n t Q K O N k w t T D N H / f I h b B X p I q Y r b H F p 2 d A D M B G M K K x n 2 2 Z S G h a o 4 e I j G 5 t k q 8 S j 0 d t X D s L A r U D N N N u 3 + s w j G v z g O N C 4 q 5 S k M 2 C R f 5 R L S y J h H A C c 5 X H g J w o r E p N d o X 2 E q K Y p F B 7 P y O M / L T 4 V q 6 J c + P g Z G r h N M t + i w s M N 0 5 v s 6 H 1 j O q S O E b q 5 l y D E r j D J y 5 x u i r V t 9 o T x 8 t z + E 9 i C V F x J F O O T s R c z m X n M S p d R o 4 m j c K Y r t r s V K L Q f C p m T m r B 1 v o R A r 7 A 8 3 / A E Y q a d p R V Y t L p y 4 H X y a J 4 P x q G x J 1 D P w 2 r 0 c O Q M 7 M n U r H Q 4 / s B r S F 2 Y d G r b h R X g N g O 8 j j n j V I S D p y b j a O 5 B g t b q 4 K j E 2 8 r T 7 F K 9 U x V 3 + 2 6 f v 6 D G + 5 U s J M C F N M H l T V T 3 R 5 w y p h x v F 5 5 Z 0 x O p / d S O f K t W n r a K j G 7 Y r L P N P / t H m g z p 1 n g J k W l d K e f e e J I z i s U u m C f T M g G b y 2 x y Z S T J t K T Q n v t E J q Z W 2 m o z q n R x l H D p i t V s 9 u 2 + 0 C E l X Z 5 u F j e F r c M V + c I 7 F 0 A 5 W x 9 H 5 C s F w R g J y t 3 s Y m 8 e z y a C Q A r O Z n B T T g C g j V z N M P I Y 7 c W X b L D V z 7 P 8 Z / V 4 U 4 e 4 + / P f g 4 E a e 8 L n 0 m z U H c i 4 X m 7 k X t 8 7 0 O i + 2 P t 7 N V N L i o w k V 3 y v x Z Z S r y K S x C 8 W I g 8 z y y g V M I 2 L W p U S p y 3 + v 7 5 O Z W y V Z 3 P O t J P s f 1 g z N J O g B B 0 B Z o 7 S e + V e M R u b 3 A s D m y L z W X / P 5 p R 9 0 c H R W a b E a Y Y 5 q N z x u + z 2 z j I 7 O R Y k V h y S J 1 Z O F S P O a A S N q b M Y 1 7 2 q 5 z v i n K 9 k a e Z 4 C S 5 n 9 a F c l p v + x v Y h c c 4 / m x f / m X 3 I O 6 B f c z w 2 h x h H W D o m o a 9 8 X S m 6 + z I C m E D S 7 B B r l X B 0 i r X y N P O A z O o v E c s J a n q n / G i I F 7 M G b z / a s z V y 4 z M P k F h e B f O 0 5 k a B b C B z K I R S g R P M R W e u E t d d 4 2 n F J S 8 9 i n 3 h x 5 A a c y F M s o X d p Y z Q n K Q e t E L t t Z J S C g s A V Z j 3 4 M j z 2 S U u i H 9 F l G Y M m S h Q 9 t e 7 h k T 6 C 1 O K X P S A X + 1 i F 8 E L 0 e w J y 6 x C 3 b F J J g D j S R w b 3 y g v 0 I L v 7 S d G y U t 8 p + U p 7 9 u E 2 8 r T L P O 7 I I U 2 f X t k S M H l G 7 h / I R H J x D p A x u 2 s w 3 h G B g C S 5 G q 7 P k l y Q d I l w 7 O M 2 0 m U J l V 2 w x H x 4 J 5 M z U r b d 2 V W i A 6 X H x L 5 4 C s g F h S N H z C m S X D e G I n 5 p s p V Z i w w f e w 4 A O Z I s V 0 1 6 D F x M a d p V 6 R m I s G x 9 j s B 8 v y h O A E v a b u f b + Y b u x 1 E 6 z q I V Z n G o J w A P 4 J Z O 6 K 7 Q R C S Z q 6 Z U u H R 6 K W L I p g S 1 1 3 j q X q j 7 3 y T p w / F L E / K Y m V 7 5 3 D D Y I W 0 I g V u Y 0 t B 3 n P r G B u l U o C t 8 t T B h V P J 6 q 7 t 9 L i f 0 1 y e O h R L X F z S H b C a Z X N L c 5 C + 5 I Z J 6 S f d p i + h f o T T Z h K Y 9 / d u t X A E v 9 8 K 7 C 7 1 Q f W U C j b k F h y f 3 f F F F Q X + m n h C X V h F l j G 8 K V S O 8 Q l M j y + l g q M i i h K n m U W 9 M f w e u S f l Z s 4 Q E z u b 4 D J T 2 G J Y W e s y + x 7 d R D E A M f a R q V E a F Y g r X Q x c a q R p J m l e 7 7 t Q h k T E 9 a 5 c C K J y Z p k a k 6 l / J J J D o G B q p 4 C o j B P g F O Z 0 Q q 0 O j g K Z V p 5 m m E M B V D Y j 1 O x 2 S j U y j h Y 7 b + d m o X x J X c y j o m m 6 U x o V H O W Q G 2 m a Q Z r X e 3 f K g M g j n g q B 2 x 0 k B X Z W E c o 6 J m a M I b R v d k o K x y C M j + Y T z F s N 8 L 9 c N E + 0 8 j S z V F 5 A n 1 H k 2 U P x w p 5 n X + B G z T + R + r b 1 w 6 B 1 j M K Q Q 0 y F K o I J p 4 E i q o I X s 1 B l V w 0 O M R e t 1 7 s i u + s 9 P d n c Q m Q i Y 4 7 6 j P Q X 9 F 4 b V 8 W e b D 6 S 1 b f M X Q p m n 9 6 6 b Y e L m A e W x 9 i X E U 1 m 5 m k U c H S 9 N N I 0 o x z K 5 X L O G U Z + 7 G J 9 x P + f b i 5 t s W C U x c Z x w H 9 D V X 9 J P C b + 0 v Z I X c z U N K L M 6 G I 9 q v R w V B 7 b k 6 m Z i c 9 d P 6 1 v 6 w y p R n a 8 W Z Z L S 9 9 M M m Q w P w f j S G X I f A a U J i R l o L Y 1 N l C t g S O H u R a m m e R 4 m d 2 R t u 3 N / Q / J Y T 4 p F 5 f 2 x T E m y T O E E Q R M 6 y 7 j F g T x O B 2 H x p 5 Z o w G n 2 U s H S Z h G m m a T s 5 y m 1 l s a r v q 2 i T z 9 B 7 s B O n C F y F z 4 z D 2 y i 6 q S B X 8 p g 0 0 C i c 5 N D 5 1 2 B Z 2 Q l / a t I K + v q z H I q / V B 8 J f S p Q G G M F / y P z s X l 7 q J l 4 S M S t w 5 c K A 1 D Q G j J v K S 2 W W 9 o w Z f 8 T M H X / E d i d 2 v L I M z l g t 4 W 2 E 0 6 f 2 e o 8 I P / p 4 b e 1 L H G z i z L d m 4 g G 5 P P P K N 4 L e b r Z N Q 5 0 p A f U n T n a F t q u e T a n Q x Q 7 H + M N 3 F n Z 7 m v f e A P H Y o p j g r 5 p + z z U 1 u u V c k c R I K / q 6 d / J N w t H m w y g b m d 3 O r A 5 M Z X J R I W n n d Z Z 6 2 7 / T t E n n + U E x z U W 4 q a t k n z E y 2 O 8 k I 1 i e 0 b I E j b l 3 b y d E Y W A t d k M b Q 4 k o N U M U L Y K t O S o t b g d 2 1 n o p T + 7 p c 5 X e 9 w z O G V F x 0 w v k L n i V l 4 I x y A 4 T z N / S o b 4 2 N 3 Q D X b L + t P M 0 8 B 8 P z + x b o w I y w U O b b 2 m 2 d g K y W R w a Y + F z l u W I 2 U 0 q e 3 n y m d a U G B P O X N 4 7 a g 7 Y C N d t A z T Y v s t t v 8 L c M i e n r e J F d 5 8 W t p W 0 C m L 2 A 4 f k x 4 V 9 T A u b W E f Z / 3 x x e 3 K j g K D P c S N P M c j g N E r T f r N f Z o i y v b A N 1 / G b Y y i P C w K 1 n F j B s h j I K 5 5 u Z a 7 a j B X v G B Z J l R 6 J m n Z f Z b S E j Q v r c A V F g K O 7 A e 2 r B h T X l E Y d X w p w Z 8 o 3 b 4 w y / g O H K Y i 0 z 2 z Q a P B r 9 d u E g n G m k d R d 4 e p H P r j 4 X / Q G 7 P H w o N j k v Q e N X 0 2 c f 0 A E 2 x i e D q D C u M K z V c U Y C E p S e 7 9 N w Z G q b R h P V / S X J v w c j K f d k d h d 9 y v j g z 9 B x 9 G 2 d I a U f n 2 Z f 2 O S W l 4 0 A 9 G i j x G 1 W p x o 9 R t A Y w r Z j 3 G N U K w B 8 0 k W q q x a m 2 U P G m V y V D M 7 q H W g i T x / K z m G w w O o 6 s 3 Q A o N e D W p J W l i 0 Q n P R Z S A Y g I L g x 3 T K N C l j l r Y P N 0 k j r r v D 0 b D N f y + i f 3 o h G n j 4 U q 1 S D P g R 0 D N H O X B q 4 b T c N 1 S 7 Q E 5 N 2 n D Y n m g d i j z S + s S d Q D x 3 Z a g L j p 4 u C Z F d s d / G n 2 y f 2 H W 2 i x 1 A s 9 j J b r h / U 5 Q K L G O O a Z K R Z d f X E p N e E E s m c E E l p g C P t o s l F i e s u 8 V S 9 0 W e V I f W 4 n M z z b P l Z e l v t L h 1 p 1 a O P I q U V X F 0 6 M F b Q F I 5 z b V 5 g a Z V w V J D c f i r N O O f F I p / P G T t 0 8 n X Q / p C 8 g X N K d I v i T z v L C N 4 V P l w v b D G V c L o e k Q C N c K + N E 9 C N C o 7 A r o 0 0 z S i H R D f N 0 M / c l q y S 3 U I n P o H M R O 2 W l E 4 x y H d T W N p N v Y F a A U d 5 m l q Y Z p D 3 + Y c P f T t k S N m Z 8 z y / W d 2 Q U L L b I 6 S d x 4 w T i i g Q q 1 u F O c F 0 5 Z P o N N 8 i S g d H c J f 2 M 3 3 F K q v 1 5 T X e T j 9 J / p B 6 w 8 h Z 3 H U d M / N u Y y r P 3 j g Z w 0 i p w p l 4 I m i X g N q m s W 0 a F R x B w h t p m l 2 a 1 4 c P C D 8 r Z o J h s 9 s s A d 0 S K Y T r 4 z Y z 4 3 t y o T D j x j e H u T Y q O D q + G m m a R Z r X D + E I O w G Q Z W 8 U 0 H o T 2 o x 9 f 8 u w S 1 c e J k k g p T S 9 U Z Q K j g 4 w J U 6 z i n q j z y x D O r z e F h n 5 V s u d E k J n l U b V 0 K 0 2 6 x 9 A n O T H 5 p m Y W g F H S f 9 a m G Y Q I R S p A B n L W b H o B W Q M i R z p + F Z u v 5 l t P i Y S P q Q A x g q / K c i A z 0 s 9 o M f m L D y t B u w W u D R q V P D K Q V 6 m F a y Z q f + d O k f w k v H h H O v d 3 / s G q e W u 4 i p B 4 I w q 6 Y J F k Z l F d p t H g B q U m t k 9 C j Y j l K H w w D F v 0 D i N q V R w d K I p c d 0 V n r 5 Z 5 E V / + + S Q z r O L b J m t q Z g J E P l u C R + c L X c o 5 m F + F E w W O y 5 z n E B 3 y F B z 0 w t H K T N q V H F l p u Y z K r G a u d r n 9 g T / Q z L Y S c 7 Q 7 8 W C a 2 h v H 9 3 D g S a 0 Z A Y b O 6 m J b S o 0 c h R A Q 2 J O q r j V w h E i e S t Q s 8 5 B o Z I J w 7 K 7 P L u x h K M x f j 5 m Y n Y C H F B F n h T X m K l a F z 7 N y p w n r R K O A p y t Q M 0 4 2 7 e G H + a 8 / W J p l Q i a P j r G Q l / 4 L M V z 8 4 R 1 P 2 V O g j H G i W c / G j 1 j C N j o Y r N a 5 X 8 + G j X 0 U b 9 x 5 s 7 K W w e O A o / Q z L P z R P 2 9 x d X 9 3 I O u x u 4 9 B B m J x E 0 k e T 9 b D E c I R 1 w S V i z v t Y 8 9 9 m g Z Z 0 f B 3 G d + D 6 H H q N L C k a O N R 6 0 k a n a o 3 3 u S L T 9 w T / X F Q E N y t p + Q K c 8 / 2 a L T Q 5 A c f i D D J 9 U R 5 1 P 7 9 E E R M k L J u B 1 G 6 Q D i 1 k U L p h K n G U e 2 Z 5 9 N 5 M l q D 9 R / 9 r v W P 5 o s 7 u w S T R e 5 L d M S 0 5 L o 5 5 j s o G t o G J C B Y v f A 2 S o V X O V w m k / U X e P p C W F N 0 Y 9 4 + v f u L / z r j E I Y 9 j m b W w I 4 S U J D o e S B E 2 h 7 l G R G K I l p R n e b n m S N B o 5 K m 4 2 0 7 g I f F n 3 f E 5 y z 5 e q j s A 3 u e d D G p L 2 0 1 5 A s A O O 8 M 1 o s B R 2 Q C K W P 8 R 2 z o 4 a j O 2 Z H o m a h 3 2 i v 6 T v G h n S 1 H N 8 s b S E b 7 B e 6 n m i r j F v 0 J j 1 9 Y G q Z X 2 H c o V w 9 3 x H M q Z K l W e J i c 3 t b r P t s M S S E 0 0 V 2 u W Q K w s I 6 3 Z n A q z B J A 2 y i I k 3 4 y I R s K e R F 0 x N s q 4 W j b b I V q N u m / c R 9 9 h n S X u E e p C d 5 V j 4 0 d R P Q y A 8 h B o Q + K r P W 9 C c n I J 6 M b x q l j U q y Y C 0 X 1 D 5 d s Z r N Y M W G m L w / S Y 0 S Q / H R y A o C c b Q M b K j o h B E I g Y T y T Q 1 0 A q 0 O E W a E M 2 2 6 l x o F H K X V G m n d 9 Z 2 + W a + + M c d y S L m 0 t 8 w w u J b 9 c 7 K 5 z K A p s 2 4 c A F C L L a j t K E 4 Z G Y E h n Q R 0 r 5 m n C C p t R q 0 u j s 6 7 + k N u x W r 2 O r x q D 2 O E v o j V 7 J l l i U H B p s H D r H x r i U H D e D w e E 5 q a b i d R o 6 G V l X v h w X D 1 V t 5 X T X Q G G q / / m B t Q K P p H s b w q S F B j o Q c 0 F Z A J F V Z Z U A X K e 6 D e w 3 x Y 6 P / M p 8 o o V V R X g U w x e r C Z 9 o V q t t p / e / h Z U e D C i 9 n c F u g J n D D w x p D M t X R a b C s s x 9 g 4 7 i b T n a R 0 c I Q n V O I 0 2 x w S o P D N F f M v V / A M X N m F q W H I G Q c F x B Z u w A Y C U R g z z s / Y M F s l X D k N 7 a f S j F M R A m W f l z L 1 s 8 / / H p L 3 8 F R C I 9 v + A g h o w O Y I S 1 P j z k F t T v p A R p Y a 9 3 / U C j h K t 9 X C N K P U L / e Z Y 0 i Y z / c A I L l y / s h I T j / M O 5 C B J g m 8 8 3 7 S e g e c a U D X U 1 4 0 d u d E n 1 G t T e M k / N 1 F e 0 F X r G a x C w B K o 1 O S X H 1 G E z W G E h K 9 2 8 x X l g E R D o L s o D H k 8 2 o L 4 S C A m E 7 A i Z h e P N X z H U 0 F q G R 1 l 3 Z a v d p n i i G N A v g t W 6 y y 1 c P c a t K g Y E F r E q 0 q S E 1 D w q A k A k h l 3 P V R 6 9 F s m T M X O Y Q d i Z p 5 X s O s 9 Q 3 K A X n + U P Z K T R R 4 n s v A O X u 3 g F 6 D O B 6 z R X a H a E 0 C M q f M 0 T L d N h A F b v V w 1 J y z J 7 O 7 6 t M B 9 O f o L G h R y h h r V i 6 U n k 3 5 v k O 6 w W g S X j D P O O 9 9 b O a M g w 4 o M g d R y p 7 c 7 n L 2 l 8 T 2 f u 2 r w U v / 7 y r d 1 Y Z x h h x s x 0 P Z e c I k O G l + D v l + k y l r Q A E g 1 M M 0 i T y p 4 Z i h a l o l H O V l W n l d 4 0 w v S n A Z B x H q X 9 y V N 9 n C E l U j Q I A o 9 b b k / p I 0 Y 8 C i B 1 G m e X m g 1 s A R D K D 5 P L p F 6 q f 0 X e N D A g K Q z e M O r + a d F q t L W 6 Q 6 l w Q D M O m A V r W 0 K j 8 m Q 0 q S w N i 5 k s R i q 4 i j X b M n U 7 f T 7 h P 7 r D W k G s 7 5 H M 6 a 6 j a 3 n L 5 c R f n p h H h l B 3 d L 3 o z Z v p I 4 M z v a d r R w F O b v S N S M d A J 6 g 8 C 5 z z x D C v H h R J A c D L M 8 L W + e i X T W g n V S l T X m l 8 O Z n d S V A j P j b H X A N i 4 I B L Y C N d O 8 2 B R z a c b v t c 2 A i A N e A V / M P 5 e l L Y q D j s 6 J D 3 l A S / Y E 2 u Y o i E g v V 1 U B M + O 0 S j g 6 3 l p 5 m m l O y 9 X o e H G V w 2 r R Z 5 0 h H W z 1 N b R t I r L c P 1 J Y S w I / k T p 0 7 b n h I z D 9 B 0 z H v a 6 h r S K O D C X 3 0 F a o Z q 3 9 t w / B Y M 8 + E f 8 / Z H 6 D M E J H M d k X l d G E S J X 5 2 a m X + M b e 3 F Y J R 1 S d W 4 G a i f 6 g 7 J E v J Z D u Z b Y Z E l f n u + t y + Y B 8 M 2 N m Z c R J l Y e p N x I c 9 J B C h Q z X M k 5 p K h 3 Y Q y 7 y M k q c Z h p G z 9 3 2 n 3 I D S s k w Z D K / g 1 h W S h Z 7 J 9 y 9 2 n E 8 i j K R 1 3 b q k j M L f S b S 3 W P u y a 4 e j 0 Z O k m a 7 I j U D H V D W 7 K z 8 U H R m 0 n z d O K P H 0 1 8 e k 6 / f 5 P z 5 a v r L q 9 H N r z / 9 T Y j Y v / w K C o l J L w / o S f C w M c U D h X h P w C o C g U + B 8 5 r 6 6 E o F R y x S S p x m W h l j J 2 0 h f X f W o L i j i q t r g t 3 z k o B i b / v d B 8 t L Q z Z E e C 2 s S o i + v I C 9 Z 5 4 N f Y k a o 0 o J R x 7 6 V q B m n k P y 0 L d E Z J b G g T K K 8 W k T P 2 1 j W 0 m 4 h m H I a 8 b 7 5 l o x w b n a O a 1 A z T j b D 3 w I u + c i J / f Q O R q N N 4 4 k 7 z z h w 9 t D U A V g Q W I G T Z g a p 1 H B V f a u / k C a W Q 6 l h + e P Y s U I D P t y K K v v j 7 l p 2 l B J p g 2 S G P K l 1 d c s n m 1 U c B Q k N d I 0 g 1 A T h S 2 r b 4 8 M K Y w F L C a g g v f Z F + s s N 1 c 9 s z 7 i 8 X Y + O g z 5 s H 6 k k 9 Q Y h i N q j C o l H M V F W 4 G a c Y 7 B T / Q m 5 4 Y U E R 0 v P 2 W 2 8 1 K Z y Z X Q S k V X q L p a Z I q t x 7 j U 8 T 0 G Q d Y a O I q G a m G a O V 7 n H z 9 S 8 O 3 P l w 5 p K N f T z f L a l o O F t i q G E 9 C 8 2 y I J Z c I g + Q P a 3 4 2 L d L U C j t y w W p h m k f r l v t N r S A M f z 5 i n U H B 8 v Y D m m j y 2 n R c 2 x i 7 j G G Y P q W l X q Q N c Z E F 8 J v e o M F S a j B o 9 H A E G 9 m R q V q r e / f l p N u u 9 Z 4 Z E 6 f m G O t D 1 f g r B 2 B W T / h 1 p 4 I n a E U Z k E B L A a 3 Q p m t 7 7 9 f M d E e P X w j S L v C 6 v F 9 8 4 x 4 Z E i / 8 2 m + c E d X Y b h o M s h k y F e 0 R l Q j n I m O x B R C l R p p k j 1 m j g 6 C R r p G k m e f 8 N m O C g D r J y J m T e l v Y g V A m 9 O I g m b R G B P k T S n r Q S m E 9 b O a t V c O Q Z N 9 I 0 g 1 w w w K R Y z b N N f / p z Q J 0 e J / k s W 3 K / v M 3 u i p n l 9 U L b L o B 0 m q n b G m n K 0 K 9 J C h u x + e T 6 S p F R r Y a j o d y 7 I j U z n c K 1 0 O c A D G k s 9 0 m 2 t G W E 4 B B L m e k B z U 1 z 6 3 O I c a z 5 Y W A + o E A e 7 + g E E 1 G a G Q 7 l + D r J b j 8 s i 9 m V 5 Q U P O + E Y U B S o j i Z / z H Q V Y I b m j W r t 8 z m 9 l C q r 6 2 I J J V G X 0 4 f A 8 J a 0 U D 4 7 n s 2 Y c L G a / t L 8 y 3 M h T O C v N b i v H w T Y P k C z V v t O 9 W j t 7 W d / F R 2 R j u O k t x Z a Q Y k z 1 A 0 R Q 7 7 h R X A 6 C P m G 2 Y 3 d f j w K M C 7 a z F p 5 2 k r B Y k v D F i R S f U e Q P F + B M L 9 n r x 9 N T P O a 4 P X h / R h Q p A p t Q N v 7 D J N q G D J f y H y U X a 1 H A y v / / b U D h O 2 O x O 5 y T 1 9 u Z t 9 w d e X x Q 7 H P S c l Y Z O 7 w M 4 j r L P 2 r g P t a 2 L f b A U M C 5 E w 9 u B / H 5 n w o l R 4 j 0 c K R i 7 U V 2 F 3 s 6 Q H N t A N 6 t r C 3 S x J H m E b m C r f g G T j t 6 c 7 0 j C N D y J n R w J l N R J h m j 7 f F J 0 6 J o j 9 U H 1 J K + A X p U W m T e U 6 j m a 3 P K 0 2 z i f C d K c v E 7 K E Q T i F p B z S 7 b i o 1 R p U S u F j / c H C e 7 U j U L P Q + W 9 K X 2 X f f D A m y C f K q O s + Y Z 2 l 9 n H H X x B S A l e c r x 1 l C L y 1 A J v P K V k X 4 h x K O d k 7 1 s Q A A 6 p v n c A 6 z d 5 t L L k V L q + A D M 4 B D I s X 2 M I O V k 6 E p D L I z 9 t F q D R x 1 m d f C t K 1 y X t z 2 s j g e / 0 f 3 x / s d 6 R / t m B H D X p b z f X N 8 H R k z / U V 3 m S M a m G F 2 m k D 4 3 N i D e c P 0 Q g X G G a 7 m + Y 9 G z b / 8 q I C k E d 9 d + O n u Y 7 U 3 / 5 X B i E f y N q B j s g 1 G U k i B G T z j m c c i 7 d r + / s z B x d C 7 g h D W w G j 7 j a k z P P 0 H + 7 n 6 N 1 P S 4 S n j S L c j y c n 2 j Y F f E T A b H 9 / t A o r n 8 e C Y u G 8 B 6 Z K 4 7 F + 9 I T k 9 M D 9 + L G 2 Z L C s q l 4 k / C R X 8 j Y k 9 4 y S C g M d 8 Y k + j g C N C 6 0 Z a 9 9 s 5 b V 7 / a t / j V M h j f v C 3 + f H e 1 5 l s S x 8 g 8 f y 6 m F P a m t 9 d W + N F g F J F s F b B g a Q S f O A S J t C J 3 W N m 7 4 4 W j 0 b n L r b K 7 g f r L v d 0 9 8 0 + X 1 S 0 G I q V q h q k n b 9 D 1 T U G F E x d b 6 f q 6 q c h F 4 E 5 r U 7 1 f J f V 1 u 7 S T g + r y g r g f L M C 2 0 r 0 9 i a 7 s Q z e A n p S G K j M C D J V 3 p P G I c r h c V B R 9 Z q F b 0 q V k S j i K E b Y k 6 m Z 6 g / o a j Y H Q j C e r b N P t g c b y V z B k f h t H w q F C / K 4 A B P N Y X B P a g U c B d a N N M 0 i L / I F W d x e f M K Q o u r n 2 f J q v / x q H i q E M L n B A z u p q M S r P J Q 4 t E l I Y i o 0 R 8 C J A t j j q Q N 3 r P o w m j V O s l V v 0 V U e O 5 R L 5 b T 8 D P + + 3 a 0 i Y + H C C N e 4 9 c R 8 M l F x y K x L 8 7 i t e r 6 j I k f 9 Y b q L y 7 V y Q B W O 0 + x j 9 i W n Z m Z n E z h D y G E Q 3 s m o 1 3 p 7 Q E 5 B q g P u N u P G u V Y H w m k X b l g r T z N N + w 6 0 u 8 t i d a 3 / w I A c s B N m 8 X D Z k 8 P u j E s y B l e N m Y N A M A l R h b r t 6 d 1 J G a A U U Y 8 y z d W K G v i r K O H I G d s K 1 J e / / 0 I Z E u D t Y l 1 e 3 t j T 5 1 F f g l 4 X 0 k l S f 3 V p o w 7 y Q 0 Y l G d 8 p S g d H 7 p c S p 5 l E m o F f l 9 k / N / 1 T K 4 Y U 6 z 8 p g V r t 5 w W N t 4 t U 0 i N A u / T R q 6 g S q B W j x e + B G q m f 7 + i C q Y X p J t l 8 l H x G X x A 5 p A J 6 R d f A I f Y k s 4 T y Q B H C X M t x w h n W 2 C R J u G C g O U j N Q / 1 K i x E 6 0 K v z y o E P 1 s r T T P N k W X 7 u r T T J s 4 f i i J 3 Q x H L z o J b 5 y V E E s j p u S X b o m A / o q g o k 8 2 s W R u 7 o A A / o 7 w 4 M s y O x u 9 T T M + j r r 8 p b O m L 7 N o 6 o M B T 7 P N 8 w q X f / H D M P W i S L H I Z B G r Y j 4 I E l p t C z T o x v / f r 5 j t q x a 2 H d x Z 2 e U I T O P m e 9 9 h g S f + F p / i f D t L o m M b 5 a s A h s b Q Q q 6 s p P 6 J N P y Y c R 0 J h u l 1 Y F k O 4 u S u a t P M 0 w z + u Q o G + f y N O H s k 9 + z z 9 X L B h 2 4 Q v 4 X e Y g x l 4 U K 7 v E g L O g 0 W c 8 E q V B s 2 N M q e A o 4 a L E d d f 4 O 8 C f I S V c 3 p a r / C F s L I B 1 m f U O W 5 u y C s P g p e g C k N Q c + 9 M q 4 c h D b u V p h j m c S h h h 3 N 2 m o s m 9 J v x d F 3 a 7 R l h Y U 3 p C o J t S Q T / c h 1 4 9 3 i 2 t / j H 3 A S q N R i e 1 P o 7 o w O u P q Y R q 9 v p 9 k 1 / 2 E 1 E N i R b 8 1 f o 6 u 7 S E A h H N c I g J R 1 i L 0 5 o c 0 f c G N M j c R a s V c H S y 1 c I 0 c 7 w r b + 9 u i k V / / n J A 1 8 0 b s H 5 C M E J I Q w b J c j g i z g B T 3 R j 2 5 i v 4 C T 1 v k w T v 2 Q + M b x 2 l i W S y b l z 1 v j W f r p K p 2 e m A W u C e E o V 1 x o n e w 3 u G X C 9 k i t g u t y t V G F p I w a O S 5 j T z C m o V H N 0 9 t T D N I g d G q 1 c l E d k 5 F 3 d L f G n L C i Y 5 T c J O i v 9 t k k Y 6 e h l v n X i S 5 T Q z T q X J d t i b 5 B Y f j J P Z k 6 m Z S h I D N D L 3 u d R D y m 6 + W X 1 m B J q d a x A y 5 Z X B Y b S P t s A M 8 g Q e F T Q v N P Y J a g U c X T q 1 M M 0 e 9 c t 9 5 v g L n O k 9 s M x o v v 7 1 J 4 I R x k E w 8 0 Z 5 v W S 6 A t p 4 A M H z i t k X W y 3 d K x f f 6 J 6 l + w 3 O O C L 3 v r W T R w 8 o O r y r S V C I q i w P H A B g a R z H f h W p V + l 6 E G A h H d L M 9 z K u O / J 4 U W Q k a r i C g e 2 I 7 K 7 4 d P d 5 w w e E n Z T X Z W 5 p H t x c q P E 9 n y Z p l b S n H Q G 8 O y V 7 4 2 1 T K + D o x K m F a S Y 5 n n / I F r 2 5 r r / g x D H G 5 7 2 H R a + o + h C e 2 7 e J M F s N F k j K w C 3 H V s p I X Q + W G s p c p s d Z o 4 n q F J H Q 7 M H 3 9 J 5 M z U r q 3 Z N y s 1 h / 0 d 4 e U n A o s 5 L w p m R a E n / Y z 5 N k Y l Q c M f V j 0 g a K 1 R Q 8 q L c 4 8 s z r k d v J T U y 2 p D f X x b y o n X F Q C N W s s f P 2 1 8 0 1 p G l R x w u Z b X C 8 h J D d 0 r e i i w S b + N U E v O o i S g J J l D G v x Z y J E y 1 G l Q 6 k 9 l 2 U w l p 5 m n H e Z 6 v r d b 7 I P v c 5 C v L 8 o T g K z + b Y R k Y x 2 5 k m 8 I 9 w e n 0 y y W T z 6 5 K + h 5 O Q Q j E I 5 Y D p a d d M g 3 a U B G u k d d d 4 + p 2 Z 0 0 M 6 4 c 4 K Z r h n l t t F q J / i I I 5 x D V T l m A F H 4 w A s v 3 k S u d H A E f K l k a a Z 5 I C C w 4 s M q v V F Z s s u B D i M C X c g w 5 W z J m T C j N F J I / N R 0 0 q F R 6 M X L t B i S p x m F Q h R S b / e 9 h 1 f 8 v C h H F + / g 9 F a P q D i Q u g p E U 4 a t U M j i T 0 Z O g X P k H n f 1 l Y J W G x c x J 9 b g d 2 V n j 7 d n G d X v e D j I Y W g N V f 1 x j K 6 g e o R X D 5 3 y + 7 A O x D i t I S Z T 8 h R K j A q 8 q U D B 1 q J 0 4 w i 4 5 J u 5 v 0 4 M X n 6 U H b M u / w 2 v 4 T J 1 f K + J 8 0 F l z O j c d Q 5 J m 3 W M q U N f g J j l 1 n p 4 C h J r M R 1 F 3 l 6 U A w F d X L 4 o x D 2 W N p G p h S B 4 d u 5 Y 1 L h J 5 i M 7 z F 7 f U c L R 4 f Z j k T N Q G A s r 7 L b f p b U I Z 1 n z 5 a F J V a c T A 1 F F P I B k S p 7 C V 1 9 w l + r b W S W 4 J T H O + r W E 1 G a K e T F v h t / S N 1 5 N H u u Z X z A O y h J P l O Q t D z I y N d 7 U Y V 3 U Q e Z 8 N Z O I u g 4 p b h v Z p N K l 1 G r i a M 0 W k e q Z q n f i + w q 6 2 8 J G 1 J C j Z x V n a n Z M L S H 3 L n l B q L 0 x X x W n z y N M h Y b C E 4 7 j G V O v S K 6 M G F b a e I o s u l I 1 Y x 1 Q B F O l Q o Q s K i l l W i x 9 G D 2 Y I S h i j u l x d I L f D n 8 j P c U U X q l g y P f Q I n T D H N g J e T z 4 o E T J 7 2 j M B z 7 d F g q O D l D D V P I 2 R j 2 x a Y y O + + 2 S j i 6 i b Y C N f s c Q 2 h / d Z 3 3 F w 6 G d C m d 5 + X S u v P V o 2 p D 9 d N v 6 w V J e s S E X f w 2 G S 5 l a J l K A U c e W / 1 p N I v U L / f 5 C E N y 1 d 7 M 8 2 w f Q m 6 M V 8 Z X E 8 8 M C E w L H k u k 6 M k 4 Q 3 O U R f V 8 R 9 5 A J U u z x Q l s n / g A m 6 t + y u E h + Q G n 5 e I K n + 1 J n l 3 a J t D I + E M n S f + L s o t c L j 6 c O 1 B h G F e j R Q 8 G Q K K F o + t l K 1 A z 0 Y F d M M e L d V F a W 0 d a k 4 C 6 T N p p A w J c x j j M U D F P 1 z Q q O D J N I 0 2 z y w k e T u U 9 w 6 D Z d 5 g N q b H v f Q Z X 0 x p c n 1 1 W g A M N U j z G 1 r X E F 8 K S m 0 C W d w 8 q 4 l Y H R / 1 9 r T z N O g f V Q / 7 m z w X Q N j u 7 C C F J G k 9 I z i j A m O + n c J T Q P n 6 P i 6 Z S w N G G q T + N Z p E D Y i A 5 p T t Z 0 E Z 2 F i E l 4 E O z O v F 3 y d N h w I D z Q l h J z B w x p Y K j 2 1 + J 0 6 x y Q E m A 9 w y B 4 P I / K T 8 V 1 u y e h J Y J 6 F d S z 6 r M L G T F t P g n d F + Y 2 k Y U 4 c Q X N R x t m R 2 J m o U O 7 P 6 v p / x g p x f L 8 p N t B k C c N B g P 6 Z H Z M x P F A Y Y S m J q p 1 m R U 6 e H I T r s i N U M d D h U r o 8 t v G C V v 2 V E e V H y 4 H n 0 w y j h j g D U g N y Z j Q W + Y n W 9 K B U e G U e I 0 o x z P s 1 v m l B y C g / a W 3 m r L G w c f O W W E 9 E Q d a z 6 t S 2 l I m l O i T z O D y N O h j 8 n + 8 4 j o f 5 3 N A Y s 9 G C k o M j W L f P V F e W 7 3 J / v J c R v 9 V C n 0 c W d I x T 5 O E x r F P a j 4 N 3 g V q w a d B 7 j I A o / B 7 x q n b W 6 M R i W Z X R C Z z + J q d X C U G m v l d Z e X 7 n G Z S 9 K 7 N Y a U F x O u t E + 2 F R r 6 X b y A 2 T W T x k G m C B C A A I g 8 4 7 1 R P 5 4 J w p + L 9 X / W / W s O d k c t V T N L 3 8 v 3 Y N P d 0 9 P 5 L n l X L s E p d E b e G y f G g D X T q M e w 2 n Y + m i R g B A r A a G f j 5 j 2 l g 6 P r Q 4 n T j H F g z t f r c l 7 k t m E L r f w M w Y l g V l J w P 7 I x y Z j e j b E x 3 r x W w F H + u B a m 2 e R 9 c R i 9 M y f X x W V m 3 Q f G l U 7 7 / j i h 4 F V D l Z l j F 4 w F M W M c p z Q K O L J G I 0 0 z x 0 l Z 9 j I p D S m Z T 7 p 2 A 0 T E c n f A 0 + c R 0 k e 0 L T U G o e X Y h 0 6 B H i b j m q R S w R F A W Y n T T P L d q c F D w i g D G o f L + g E R v c A u o b h S P l e V z w 9 9 L p N 7 F C Q b H R x d J + o j a Y Y 5 s O v k e A k Y 8 Q G c P X S W B R E N T C p Q T I H 4 U d o H r 2 w c x L c q O N o z r T z N N u 8 Y c s P Y l r 5 I c U h b p k p 7 f 3 r A V Y 9 h x h S 8 I O V v D j M m E M G l 5 J H O N 4 0 X t z o 4 S l F u B W q m O Z z O v + M P B Q O i L M P 4 g K g 9 C i I p T q o 7 B i g m l U p a Y I z v m E Y D V 9 u l / j y a R d 5 l X + b l 8 h D 2 C o 2 8 J C P f L K W U b 4 k h H 1 f D E m J Y L J V n n O I N k F v x I / O I B T 1 G j R a O W H p 3 J G r 2 a Z 5 0 C C y 9 c N v N p T B p W Z e U e D I m d q R b u d k 0 1 f x B x j t 7 T B g x P c 1 a J R x 5 A K 2 8 r 1 g G r H I v Q n Z I B e O L L 8 v s c r O y P M w E G B v G 0 r 2 n D j O 6 / s n e h 5 D A G I f 5 S g V H V 4 w S p x t l U Y I A v u r N h Q 0 J A 9 N U 7 D j U H t B c L t Y R P s s K 0 V 9 z M q Q A m W U K o X k 4 o 2 q H l R 6 O T L Q n U 7 O T e r e n u f w v M N N e K r l m H a H c 6 0 E x w s g u 5 U y x l L C G M c H c 2 J t S H 6 x Z y j c u u F z 3 Z P Y t p f a 6 P F q l D O s / + / P w J 9 k i m 2 X b n 3 e W i P + j u F y X D + n H A x U B u 4 h P + 5 0 6 f e R W k O Z V z i P j b N a O G o 7 u h R 2 J 2 2 V r l l u I w q l j C R S k W J R 9 v t W Q b o i z S 0 H X W l 7 c A s Z P J 5 N 0 h w Q x Y a o g O G I i d 9 N 7 u 9 H A k b f b S N M s 8 7 K g 5 + C q 1 y R D C g 0 v s m I h K I n z b G M 7 J S S E v S 0 A I 9 n O 2 0 6 r y 2 L M 4 G D j i s n F G t d z w 8 C D M x c n W S N N s 8 v b 7 J b p 4 n 0 7 R R 5 t e p L 9 6 H G b N T Z g r 7 r 7 M Z t X v t X e j U J x c u / v 9 Q 1 D p j G A e p o + 1 v q G C Y / o + G K k k T m c q H 4 + x E n Z 5 n K O T 0 f X S l X D c V D G q k V 3 l 3 q q n q S 9 c X 5 8 n y N M q a k M + b 0 r 5 i u r B z v L J P E C y Q b W n k 5 4 7 2 N G L Z + T y f E 9 C / Z s t c r / 7 P s u / w U z 4 3 t W L i b I n a j c K u T O 4 0 C 6 2 z z j E / q / 5 t I R l c Y p q D L W a i c q p S f Q Y x K W c Q F H r Z 1 s m A e D M X q + d v X L f d + 7 + 2 z V H 3 2 G v o R Q 6 k E D F 0 K y n i l E l 3 H b P g u 1 o t g E p I y p w 7 F V g j n S L j g a t g K 1 k / I s m x W M z O 6 z j T x e H Y v 1 n / 2 e + o + 2 z c X 6 C K f j t N w U l j k 2 K H 1 h 9 x f v r 9 k v p N j G 0 J o k T M I y t Q 1 u Q q U B X s c b B x t G i e u u 8 p Q P W z / o 6 8 S A Q 5 q 6 c L Z Z f l z m + Q r O L F t m p o h R G B G E G d u 2 s s l R w N l 2 n / r a r h r 4 6 i 5 8 w l 2 R m o X e b t b X O T O L + / l i B z W q Z J k / o D A d H 3 E d U 4 f e G 4 a V J o J z N u 9 A f 1 6 r 4 C j K b a R p Z j k g M O Z 5 N r / l R L M e u w T F P z z + n h 8 l 3 P Y 1 g I P + z H g 8 E e 4 m 0 w N N l K i n L j k h W F b i N L s 8 W Y K u 6 9 8 r Q + J W f g / P P b W C n 2 E u z G / 3 4 i l z B N q E 3 C c c A N u R i 0 K A T c h L p 6 z x X b O n B 7 n P E w c X z p 5 M z U g 4 g K s v 6 + s + b 0 A 0 G I o 3 8 G R Z z K 7 y B 3 T Q 0 F m G + 4 y v p k I 2 c q w J 4 6 / v 4 T t v d e B Q c 0 G l u R X Y X e j p 8 6 x Y V o Q 7 f c Y R B Y Z i n P O a S + O 1 8 J 1 Z O m u w n Q V x R E + m T F t Q M f U k i Z g 4 I 1 P m z A D n o s e o 1 s J R 7 W B H Y n e 5 D 2 j 2 D 2 n g i j p Y R r F Z Q p 7 p 0 A i i M e P L 1 N 0 j X b Q k W r 0 Y Q k 1 T + 1 R 6 j C o t H L k F O x I 1 + + y 8 1 7 u J B s Q X W I 0 p f E g w K u S a H p F n 1 C Y I A E e F h D u A D I 3 z A z t a O M q A 7 0 j U T E S / Q L 7 s D 0 e H l A W H + u g z H N x 2 / k H E m G x 4 g p k l 0 + R u G J 0 F H x r x j j G c o H k + 5 1 p J F D J n v E w T g P 8 G n m 5 W 3 j p w F p p H a F Z q n q i 9 / m x x J X N 3 u q 9 / N 2 X Q a q z u r / t n Y P / / g s q 4 l m n 3 K 2 C 6 o M b t S 2 9 m + W p l e W W E s C 3 H 1 K x D 6 a + U K x 3 A c w w e k D l L x t / 6 + v l 8 1 2 + W V K H o / H p 4 z r L 6 R O b f 2 V o D 8 5 9 v N X V u i 6 c Q / 2 e W 7 h U 4 Q O Z l 0 N T f 9 p G l E x k Y B 2 P p 2 B h R U C v g 6 F q o h X X X d V q / 3 H d f D + l C e J 1 d 3 p B K f Q D D L / t B m v s m G E Y F 9 I y b o Q m W + 9 o 4 a t x V w x F x 3 K 5 I 3 U C b T 9 m 8 z z 5 D C u v P S z J g l k e X 8 M X R A O A z m a + x j G A 9 Y u F e i i T V b x q O i A a O P N 3 6 4 2 j m O D D 4 / 5 v b 7 N r S J k S I 0 J J O I l 8 a X 6 s I M c X h B V U A u M M 4 A q m e j w 9 F 5 + P D b x L 5 L J p B n p Y b v K L + w Y n 3 6 L n 8 0 R W W 3 x b l n w 8 5 v l h + c l 7 S E 6 6 O L + b L + G Q k I 9 + 4 + N X q 4 C i H 3 8 r T D C P v 9 J 1 b Q 0 r d H 2 8 Y A m s J g O J G w S A M W m r D d E J A U O V R e o + G y 1 o B R 9 d 8 L U w z x r t l R q q o 1 x z M F F L u U / 3 n d 2 O K i z V c V K v t r 3 0 v p D D 2 g N + X S w b T w n N l F / n B c Q V d P / x J A h G s 8 1 q 0 Y Y I h D O D u M b 1 I W h 1 c c V y p z 7 R d r 2 a 5 2 y f 1 m e Z s Q B k T E j z U U 5 4 W 1 p M R x S v 2 a U 5 O x y r p K N e 8 P 6 G 1 n 4 Z y U + u g x q h S w t F N 3 8 r T r N O + 0 2 e d I W E r L j Z L Z o p 2 s P 7 m C D X g L q R M U s 6 y 1 g O D L o 4 O D K G 9 M j Z N o w P A i v 9 w c O O r j 6 Q Z 5 i x b F p f l X S / Y X 5 4 + l A P t O Q 2 Y l h 3 L A v H 3 U k Y k C 7 V 1 d Z g x 7 Y o k P U G k q U W q p 3 O M u Z h z V c n q L u x U y C 5 W e W 8 7 z J A m X F 1 c w i K c X 6 6 z m S V v E r c L 9 F V j c i z K J 6 b r k i Y M j G Q + 2 n V H C 0 d V k x 2 J m n l 2 3 u s 7 x f 6 C n g v j 6 / 8 5 7 f 2 0 J N h d / k K k 6 H G I B S 3 l g t w v k M O D H j V v v 2 x U c H S 7 N N J 0 u x x c q 8 C b R Q 6 I 3 s 4 y V b N S k K Q V F K x 2 y y J S L z 7 D 4 a T n x i y + r x V w t G d q Y Z p Z v g P Y G 9 J W O c t v 7 6 5 t 6 7 9 B J F M T A q q J 6 m q R h l g Z g 1 E 5 Z 2 Y G a T R w F E o 2 0 j S T X F z n 8 w + 9 L Q J D C i X / I G O c / 4 9 9 l N 7 X P b D R Y z j N + P F N z p + v p r + 8 G t 3 8 + t P f / r n J l 1 9 + f Q v 3 8 k M i I I A W M A A J T b m K g O C d g R o b K L M x b K n V w d F u a + V p 1 j 0 r F 8 u y 1 3 s Y 0 n 6 T I b O f y 9 K W 5 B c e A G g z U m b / K g f b i y C k A R 1 7 j 3 y a 0 o H L y Q U + V o n T r P J d + h l 5 / F A 8 b L 5 C 6 y t 4 C p e W X h 1 h a R B P Q J W 3 0 0 o S C O e E X 4 7 h m a a X 0 1 Y J R 6 j y r c D u S k + 3 b / W 5 d E M C l r / M v n y 2 5 8 b m 7 I r J 5 / j C m V U 5 D v g M b J s g n U A a Z G q c R g V H L l 0 j T T P L A W F j n 1 D N Z q 6 n N W U D g R C e 9 t h P p N V c + X M p B I 2 T S W J c S t s q 4 e i W 2 Q r U b A M q h h O i b 7 s M 6 Z r 5 n Z n R D 6 k S 0 J N L K z t I g M Y w n G U U P H H t z M + y V g V H n l 0 r T z P L U 9 L S s 2 8 0 y A z J u 7 s o y s 2 f J E C r B n / r M C g K Y z r I E p V l E 1 g A 1 E B Q Z x p j N C o 9 R p U W 8 J k + d Z F n k 0 9 W S 9 Q s d F Y s F v k 1 l b e + v S M a D M U T O J Y p O G v L G J U M a B h D n z l u C Q c Y z A x / e Z C C K j e 9 a R o N H M 1 l b q R 1 F 5 h p p p f X t / C d 9 N l k S H O Z 3 y 1 L W 7 9 M S J s q E A A p A r l k 4 B u g j p M k q b S Y S Y h 6 C h y O 4 e g 3 T z b F H M a F K 3 a l V m a W 5 3 O O b e B L d 0 C I 3 V s Y 6 3 1 j + n / + J w m t m x u 6 H b p 2 7 P 8 d p a 7 a W M 7 K a w 3 W x O 7 4 E k d Z 8 m s 7 5 U 6 G L y b g K m F 8 M N 0 h j Q b k p C 8 c H F 2 N t O 7 K T l 8 W i 1 l v v V O e r F a 2 / r P f E j 8 a F P A 0 X 3 G n n J W g 7 S y x Z g A 1 I j b F 2 N 8 W o a W W A z S Z 7 I 6 p V V C D Y Y u i B F y z L n q V t w K 7 a z 0 9 B 0 7 b d 3 L J s 4 d i m r N 8 9 c 9 N Y T 0 D U y C A I e e V 9 F N U L j J 3 P U P M m Y l h j p 9 R K j h C B y h x 3 T U + I B j g k 2 y + L m 7 L p S W n G c P k x y k Q 2 a D t t Y T T j O w Y L F r m 8 2 N b H T j E X P h f r T z N L u 0 7 P X 3 K A / K 9 m t k + q u v S f r 4 f t 3 x M b z J u l 9 o 4 M i M 7 Y h q G u v b P y z v G 1 q / z 2 f k 8 q 0 j s t U u / m s Z T N 0 v W I / 6 c d F 9 2 p G r W 2 j 6 w 7 3 j 7 V w M 2 H 7 + S 2 R k S J 5 9 m a y Y W n j D / M J / + P 7 r s e d n W G g 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c 2 5 2 4 d c 2 - 6 2 3 4 - 4 8 0 1 - a 4 e 4 - b 6 1 f e e a d 9 f 0 4 " > < T r a n s i t i o n > M o v e T o < / T r a n s i t i o n > < E f f e c t > S t a t i o n < / E f f e c t > < T h e m e > B i n g R o a d < / T h e m e > < T h e m e W i t h L a b e l > t r u e < / T h e m e W i t h L a b e l > < F l a t M o d e E n a b l e d > t r u e < / F l a t M o d e E n a b l e d > < D u r a t i o n > 1 0 0 0 0 0 0 0 0 < / D u r a t i o n > < T r a n s i t i o n D u r a t i o n > 3 0 0 0 0 0 0 0 < / T r a n s i t i o n D u r a t i o n > < S p e e d > 0 . 5 < / S p e e d > < F r a m e > < C a m e r a > < L a t i t u d e > 3 6 . 2 6 8 4 0 0 3 7 9 8 9 3 1 5 1 < / L a t i t u d e > < L o n g i t u d e > - 9 3 . 8 7 2 8 9 2 7 3 0 7 5 2 4 5 4 < / L o n g i t u d e > < R o t a t i o n > 0 < / R o t a t i o n > < P i v o t A n g l e > 0 < / P i v o t A n g l e > < D i s t a n c e > 0 . 7 4 4 3 9 1 7 1 8 7 9 5 6 4 3 1 4 < / D i s t a n c e > < / C a m e r a > < I m a g e > i V B O R w 0 K G g o A A A A N S U h E U g A A A N Q A A A B 1 C A Y A A A A 2 n s 9 T A A A A A X N S R 0 I A r s 4 c 6 Q A A A A R n Q U 1 B A A C x j w v 8 Y Q U A A A A J c E h Z c w A A A e o A A A H q A V 6 e V K U A A J C C S U R B V H h e 7 b 0 H g F v X c S 7 8 o f c O 7 C 6 2 d 3 I p 9 l 5 E U h J l y U 0 u s i 0 7 s e M S J 0 7 y 7 C Q v L 3 l 5 L 9 U l v / O n u 8 S O e y L b c Z E l q / d G U e y 9 L c v 2 h s U u s O i 9 4 5 8 5 F + A W 7 l K U L d u i / H 8 U t M D F B X D v O W d m v p k z Z 4 7 s 8 R P R c g n A r v Y s / X 8 + 9 g 2 q k S u U o f K N o K 6 k R k E R R z G X R 9 P 6 W i i U C n G O J 3 4 c j u h q 6 B o 1 i O b H o c / X I z u T g 8 q i R D 6 a R z y U h K n G B G O D T p x f K h Y R 9 6 S h s 6 k h T 6 u R S a d g a N Z C o V A g m y 9 D q S h D I Z e L c 7 1 T X t S 7 6 8 X z K k r l M k C P 9 F Q e h g Z N 5 S h Q K G e g k K l R L J a R K E + h T P 8 0 J T M 0 C q P 4 7 l K p h H j R h 7 K s C K u y U X w m k Q / A q H K K 5 w t B v w K Z 9 P Q q x I t + m B Q 1 l V f A 8 M g I O t r b x f N S s Y T p 9 C X U 6 X o g V 0 j 3 s R i K h S L C y T K c 1 E 4 L k c 4 B B 0 e U G D n 1 D F b t f j 9 6 a v N o s B R x d E y D T c 1 Z y B d c W C o v g 1 7 F V 8 z f W 0 J i M g t L i 9 T e i 6 G Q K U C p n f 3 d S G Y S V m 1 D 5 d U v B 5 5 Y E o 1 m Q + U V M B J U o s 1 R q L y 6 X l y r l 5 Z G m c b C R b 8 a / r g 0 h q n L Y N W X E U n L s a M t C 1 2 l L R f i / J Q K v s p n F k J J X b 3 K n Y P s g S O x K 5 + + v T s j / p 7 z q r C 6 P o 9 0 I I u D I Q s u H X k M P V v v Q l t o C B 1 b G x A v j y O e m Y F e W Y N Q w g i 1 p l 9 8 j u H S d 0 E D O 0 r I I o 8 U P b f S + R N Q y 0 z 0 3 I a R a A Q W b Q w a t Y r O y Y v P m G T N 4 m 8 w K Y f D Q A O i P E m v S j D K m s R x a g H p b x U y O Y a O j 6 F j U 0 v l w C 8 O L I j y i o C / K v A 1 0 3 V e C 3 0 n B r B s Y 1 f l 1 d V 4 8 O A U 7 t 7 h r r w C k l k a P P R f K i e D y z i / T W I Z G c x a q S u f 7 9 N g T 3 c W o d E o k l Y H t D R A a o x F 8 V 5 4 L I m T G T t 0 h Q w 6 i i H U r r L D 7 / W h t q F O v L 8 Y h g J K d D h f e b C z r p N V x v d l v x L L a w r i W m 5 f d r W y H g z m 0 O l Q V 1 5 x b x c h B y k + a j f 5 I u 2 W K c i g V c 4 f 6 K w 0 + T 9 Z 5 U d Z M L h 9 F P R I F 6 L Q K S 3 i + E L w N S 0 E t 1 f 1 2 p d C n 1 9 F 1 1 b G W P h q J V j F v C v f P y z 9 E A s T Q + f U o H l 6 A u 7 O 9 W i 1 F z A u N 4 v j 8 Q x p a K 1 L P L d o M r D o 3 O I 1 / 1 W W j e J 4 g Q Q q V 4 6 L v 4 x w z C k E U S V X Q U k d r C x J H a i V O c R f h q b S Y E b Z A m 2 5 S A M 3 r Z p v u a r g T n 0 t U e 2 s x Z A r p D A e S V V e s e W a q j w j v I I w M W Q p q a 0 W g h U Q P 9 6 1 v R b H j h z B m b N n 4 P V 6 6 Q N p P H t s E i e G 0 i B D f A U 8 C H W q D A l c V L z m A V z i g S Z X U n u E r g h T 0 p s T w m R Q k 4 V X a t G r q c c L / V q c T 7 S I Q T b Z G y X 2 k E M y k E E q J C l X R i T 9 C i O t g m p T k Z E U w p Q l I b D q S + K 7 j 4 3 N C g 9 j r j A x U v m Q + J s o + M X f c D w i / h 4 e V Y v P x 0 l h L I S M / 1 V + l M 8 p 0 W s W J o Z K r h V / W e j K 9 E 4 V f S T o c 3 E r C R K 3 1 7 W E q U z C X i x n 0 V 2 T p e u 8 d r / O e 5 c b 4 N + + + T B e u i Q J F E O p U M F 7 6 W W o y N L V N N u R i i d J i B o h K 2 l J c 5 M 2 U O W J 5 t C P F l X Q y K x I Y 0 Z 8 T l 5 W Q g U 9 c q U E F G U 9 6 s x F Y Y k s x i C d T 3 S M 7 l x H w p Q p B 8 X 5 j L 4 Z l f j L g q e G h e y b j 2 x Y U h y b i z I N o P h M o v J q P h Z v m K W l r E w S y N + 3 2 O O k R 0 k D U x q M i 0 G t 1 K P Z q q + 8 I k u r c J N F W / r 8 h c g q r 9 b c c 1 F E B u u 2 r k b H a g f k q h J i w T D u 2 l 6 P D r c e 3 / n P H y J B A j Q W P Y / B w C h 8 q c s I 5 0 Y r n 6 R + o b 6 x t x h Q U z I h P p X F + Q s 5 X C 5 L / Z o k C 7 c Y L q t r Y G p U w + D U Q m / X I u q R 2 n 5 D U x 6 + h D R U p u P T 4 u + 1 E E x J t I g V 5 E b 6 L A / Y W v N 8 i z o X G a K s R p W k o M 2 q O v q 8 H D K l H e N h h X i v 0 1 X A a E i 5 J N 1 i 8 P g c C i g Q J c H j z 2 T z E u U V Q j d n m E / Q d z K 2 t R f F d V U F c D F I g l g m d y J P 5 2 l I q A q I E i 2 8 F h T 3 / M 5 f f K b y X O C e P Z 0 0 U B R 4 4 t A 4 9 h 0 8 g U k a U H W d m 5 E o G q g j y C g P + 1 D X 4 k a W r E + u G E O q E C R h k p P g k c a R F y T r Q o O R j t A / H V Q y 6 c E j v Y i c k P Y M + W F 6 l Q V H R 0 2 o t Y Z I E M 1 0 v I z 6 S q P n E I V e V k P C F o I n F I d K k 0 B O R j Q R Z C G p A W S k / c N j a Z h r p U a b S z U Y L A x z L Q s L D T f M Y t Z G O r a 4 w N V b q D E L B e G D X S / 4 2 q 4 X / g m i X E 2 2 y i u m c h E a G F p q D w u 1 Q Y w U j p O 6 N E 9 W P g 0 1 y a 3 D V E + U Q 0 b P x 7 F q X Q u e e P Q M R g b C q G 8 q Q U 0 U O k 8 + 6 J E L S n T V z w q 5 S i + D 0 q B A b 8 S A s e E J T F w 6 B K 3 Z B Y 1 m c R + r 3 T m r E J I y H 1 k + s 2 i j X v I f 5 D L y h 3 V 5 q B W z v s 9 C M D W z a m e F J 1 9 K 0 2 B U C e G o N U n H e 6 d V C J H Q O I n e M y r u + B W w P 8 g 0 1 a I r I 5 6 V Y x l Z O z U Z F r u e a O H V X S j Q a i + K 7 2 P X k C 1 V 1 Q + a i s n F u D V q y l e o H g u S S l E U o r Y U i i R E / A 2 5 U h I a u X S / L w 4 Y 5 j G D x T D P h 2 L s 7 s g I a Y 9 j g u x L D Q m G h j p K Y r h Z E p x v / d d T e O e b O l H b x i a W 6 E F W s k j J 9 E 2 o t 4 d Q z r b A F 1 O g 0 V Y k D i t 1 T i q j g J 4 a p 4 p M J g u t V k M U U 4 G 1 b S P i W C I T g F u 3 X j x n Z B H G V M g F u 3 W E / A M v X Z M e + W I K j f o t 4 v 1 C j h x r b u U F K J B p V p I 2 m Q s W M M Z i g z 3 A f p t e 8 g 9 O T K j R U 1 s k T S i H m 4 Q 7 W 5 Q h n 0 v D a t Q g T Z 3 C T m s z U V / 6 a d K + 4 i O v i C z x n 4 s + L e y 6 I l q o 0 + d i 4 k g W T V u v 5 v O s k E 5 P a u A y 5 G C x e i o H J Z j Q g O O e M p Y 3 e s n i N w m l c 6 b / D M 4 e G c S O P W 3 I 0 + / F A i k k E h l s X L a H 2 l m L l 0 e 1 8 I 9 e w N t v 3 4 D z 5 B + z g u k 9 + F M s 2 / Q 2 8 n / n C 1 Y T 9 R s P 4 C q y A R k 0 T q n v 2 E d Z G G c 5 N 6 n C K n I R W C 8 x 1 W P n f C H 2 9 m u I f h Z x S 2 e B + p D H l 0 T H i n Q d C v r g J Z 9 K B F 5 + k d g 3 S O O Y m p + F q Q q 2 Q H O t F 4 P H y o k J n f B J W d 7 2 d B H 9 J Y t + a H S R f l o E V w k U N 9 g t n a l 5 P x S I e v H T + 5 + F 2 V 6 D Y 0 N h f G B 3 D x x O O 5 x N J H n y H H 1 G J S z T w I w G 3 W S e G b 1 T a q x 0 5 8 R z 1 k 7 N 1 j x G Q i q 0 O Y q I x k K w m O 2 C 2 j E i o R R p U g c M 2 r T w q V R l q Z P 3 D u q w q X M Y R e r J e M 4 r r q l B v 0 m 8 x x g + P o n 2 T b P + V i B V g E N H d O F V W I n D Y z J s b W b r V T m w A N l s l r T 5 / M a M p U q Y T q r R 5 c x d 3 2 9 V B H q h X z X Z N 4 W G Z b N B h y u g 8 0 + R Q P E g 0 x E L T p a n q O t J S 5 M 4 5 U j V K U n V 5 Q t a H B u 2 Y 2 v 3 M H L 5 H O z q N v F R f 7 a X t L s Z s e w 0 + a k r c G H c R M p Q i W Z H G Z 4 K 3 a k i n U 5 i 5 O y L W L H 1 r s q R q 7 F a 6 U F N h 0 T H Q u k x U g z z A 0 F z 2 Q F b H T v 5 T I v B m 0 y i 3 j B r 2 c r U l y V S f j N x r X A H f h a M h + m + b E s H S y I Z D 1 l L K a L L 1 q k q T M y G 2 D r l i S m p y L I X i g V 4 J q b Q 2 F g P 5 R x z u X d Q K w U 6 K r C S U X g l f / I q g W J U o 3 1 V T K a P Y 8 J 3 M 3 7 y 5 E + h I D X 0 + T 9 4 K 3 H 6 P G K F c U F T 9 B o 7 7 I p O O n P 2 x z J 0 n 3 M i s w L F U g m f / M y P 8 a d 3 v g l K l R b m l T N Q 6 5 R Q g C 6 c / I U q j H D T N y l I o x A f V k w Q b 5 W c f W 6 E B v 1 m 8 Z w x u H 8 a t d t I p k t u 4 W g v h U h + Q v z V y i 0 4 4 7 G Q 7 6 G B T k 2 D U B 9 H l 0 O H U 1 4 Z N j c t 3 l C + S I F o 6 f w b Y S 1 2 2 a 8 m x z t P H S A 5 1 0 w r t A q p w / i Y s I o 0 0 k r U W f x X Q b 5 o k Z 6 X 5 / h Y M X 8 M K i M R Y 7 0 e m V K E r s 9 a e U d C s j x N g j R X c 7 N A l s g 3 N Z D i s U u H a H B 4 0 s c q z y V c H t 9 V e X Z 9 i I b 9 o m 3 N N k l w 5 m K 7 K 0 X + 1 A J O 9 j M i W 4 r h 2 K g T N 7 f l c J g 0 / v a 2 r K B Q p Z K M 3 A d c s w 8 X I p h W k v K c F a Z Y f l r 4 X 4 u B h a k 7 H E X d W j l i k w U k 8 y G 0 L J c E b S l U m U 5 V Y b B g s Y C 9 E q 7 y o R h M C e x 0 s d 7 M K R o d B c j z K w U V O H i u D 5 m Q D D 1 O c h Y D 1 E A G P 8 y 6 G i j L x P s r E c A q F j P 9 g y / P 4 C M f 2 w p b g x a T C h P x X g s J q A H T R 5 W I J k I w u p g A G 8 i H k H w A t p b Z c p Q o V l L Q B L X S C L 1 i d t 7 I 3 m L E 1 G G i J K S 9 V b Y y n R s k f + 1 q f q 9 V W M Q j W 1 C Q x l d i D V G U Z m u Z K J U a c i L l 9 R Z J W B c i x H T Q e L X v x a / D o + e R T q Z x 8 t B + H H z u W W T i Y Y Q C Q d Q 1 1 E N B A n X f d 7 6 J 3 p M n M H j x E i 6 d O Y 0 V 6 9 b h u / / + J a z Z N K s Q i s R B w o k o z C Y T d R 5 1 l r B k p D / p 5 x J l j 7 D 6 2 X I K x w f a 0 e A I E c V r F P 6 V k n 3 S C l i Y G n V b a D A 1 w q h s x P H h j s o 7 B A 6 o L G J B 2 e p 1 E q 0 L V A I N W h 2 1 O T 1 O P X c v 7 I 3 L S C F I w S F G v S w H j X m R z p y D P A n E Q u e e r c B M a g g G l V 1 E + B q s R K V j e m I t B T F A e T w x e q f V m I z I M R x Q 0 l + y O A t o c R V M x 0 N p x Z W I p V 4 1 3 x L y H K R c x m H 3 o v j t K n M Y p O / V j I y j + 2 a b s O T D 3 n 4 s X 9 m N S 8 9 N w 9 U x P 8 r K 0 d J q X 8 t l k h K t d v 1 h o s 1 M a V 8 J i 1 o o B l s p D i C w p W A c p U a 5 7 9 H 7 s L H T D X 1 o E N t v u x 1 P P f R T d N 1 0 E + q a 3 C h m i p i e 8 C D g n 8 L d v / V x Q S c O P P c M X H V 1 W L l u A 0 Z P T a N j i 0 T P x N w O X 2 j l p m O l c S H E y V g G 4 b N l N O / W E 7 m R N E i 4 M E E d L C M N U S D L M g O z t h Z m e a t 4 7 / K + C S z f L c 1 V h Q f j k J E U W 1 u X d p h / F r C l e S V a x y H q O P l X l i X o z r U Q D A X h s F e m D o R A 0 Q B F W v w m B 3 U u + F N Y 7 u I B y 9 p x / q j l 0 D p f n 1 k u 0 T D W x M W k D 3 K N k Z q W r C T 5 K z K V S b x X B d O e C 1 N K c t Y X t z o Z 6 r e x C / u x b O O d 9 E r 6 v Y 0 N I f I j p X Y t 0 4 C V 0 c C t g i P D Z y b z 2 N L C I X p p A B Z K O a T y Q f T 5 z d j U V P 2 c 9 N 5 i q P p e h 0 f U 2 N K a m x d 4 q N K 6 x f y 3 x R D P + c i / N U I t N 5 A L o s T 4 Z A Z 7 1 k r C 8 c J z L 8 B s M a K 2 v h 7 9 l y 6 j g Z R f S 3 M b 9 M b Z I M 5 S e L 5 f s k 5 N u r D w v L L E q u R K H Y s u 9 U 1 B + N c Z I h N L C t T m 5 u y V i U L G y K E Y a n o U M N g M p D V j m B 6 b g a v F h J H z z K s 7 o H f S Y H b Y k Q q m 6 c 7 L C E 5 E U J R l U E O 8 l A O A a u 3 s v E M + n 0 d W O S 0 0 C Y f S M w g g T 5 q 4 i t G 9 c S h 0 Z A m 3 L i N h m x S h e x 2 c S J S 8 1 N g c n r d g 9 O U E u n b V i v N j 5 I s Z 5 X X w D H k w P j C M j h U r c P 7 E U V h p o M a i E S S i M d z z 8 d 8 V I e 1 C Q f L r X g m 9 J 0 9 B l 2 p F y z a y H n M 0 9 m u N w 4 8 d x 7 a 7 K n 4 h C U e u l K b B x d p W + s 2 B Y B 6 N 9 i g J l 5 Y 6 T k O k b / Z a U m W / E L p y 0 Y z 9 Q 9 S + R W 7 7 x a N 3 D B Y m d s z Z Q X 8 l z H i H o T G Y s U E r R 8 v q W S W V z A f I 6 l y d X c I + 3 n R M g / q K P 5 Q v 8 p y N T k z G c v j c F 5 m E j 9 q T L Z N N J y k O F m r 3 H P + J K T 4 L w Y q 6 / B U B 4 h C 6 4 2 d Q V B w 6 P z C k w h Z X E C a H C U e P H s X a D V t o x B X o m m Y p f O + 5 8 1 i 5 e l X l 1 e I 4 O K J B h 6 M g o p O e 5 7 8 I q 8 2 B 5 R u 3 o 6 m 1 F Y 9 / 7 1 t Y t + c u T J c a R L B q S Y G 6 p Y M 4 J A n G Y s g g S N 3 r Q L Q o T d T q Z W 6 M H 8 m g e e s s x 6 w 6 f o s h k 0 4 T z W D p l s 4 J p 2 R Q 6 s b E e 3 M z E 8 L T V i Q u z W D F b R K N q Q Y x W A g 9 / R 6 Y u o p E i + q F 0 8 7 a l A e d W V U v n E 0 F q T y O T Y L o i F y u E A + + n A K Z / W u h Q O p y 9 I I f n W s k P p 5 K k Q 9 B P k 4 2 l c X E + S l k k x x O L d O g p 0 F Z U E F F v i B D p a b 7 k b O / Q 7 + b J 9 t O A y p b j p A Q K I j C l W C w 6 u B o t J E 1 K y B P D u b M Q A I a t Q N f e P E F f O r W l b B a r X C 0 1 U C u n / W Z + P M 8 t 1 c F T 1 V k y 2 G y S M 2 S N S M r d v l i G G P J D B T m V u z q z C K S U u C c V 4 l S Z B B y a y d Z h T J 2 d e R E 5 J Z x i X y / n p o c 4 l k Z j o 7 O K r n F w N Y v O D 2 O u r p G 3 L J 8 d u A v B n 9 y g B R r 1 1 V U n y k Y U z H G c D S M d s v s N E G O r J t 6 Q f Y D g w X r 5 I Q K W 8 l a 8 X P V n H E 4 S A L H 8 1 J V F K h / l f L 5 3 3 H O I 4 d p L I a 2 H R K l S 6 V T 1 G N F 6 H V m G g L S u V / 5 u 8 / h d / 7 s L 5 B I x P D E j / 4 b H / m j P x b H e Z C c O n y Y + l W F V R s 3 V I 5 J F q r Z W o D b V M D g h f P Q G X V Q W I h x q S z E l B 4 g R p a G f f N H l h Y o x t z g R C 5 N p l h X J A K o r g x g b p A 0 j K p a O m L G 8 K l x t K 9 v x i g 5 8 c 0 W 5 T y z X Q V r n e m 4 H H Z 1 E j o S K E Y 1 p a Q q L F U E J x J o b V 4 B T + o o 1 E U H I q e 1 6 N x R j 0 w k B 5 k l g 4 l D C c h X u V B j 9 c F M A s Y N F i 9 P 0 g A m n V 2 o I 3 P M A p W f p 9 F f C X m y 2 S r t / P M X i / I t h S q t W S z A s B Q u v j h C C q M N + S z 9 t k a F Y l w J B X X a X H B w w i C b 7 3 B z f 4 w O j a F 7 5 W z q E g d f T o 1 0 C g p q 0 G b R 0 z g i K Z I K y j T 4 L I o m Y Q X V c g 4 N y 8 m / m X + / 2 9 o k h c M B A v Y p 7 n 2 s F / f c u U b M 4 y z k b Z H s J K w a i c a H M x O w a S u p Y n N Q K J F i Z u V D G B o e R 0 e 7 l G b 2 S v A n a V R p 8 p i I J t H l m K V k p G / p n i o v C G z R u k j A R o 5 P Q + P S I T 6 a I k Y k Q + f 2 2 f Z 6 + I G H 8 L Z 3 v x s F e V A k E z C m J z 1 w N 7 V i q O 8 S O p b 1 U N t I b S 5 X K D D j C y M e i 6 K 1 f f 7 9 8 G + Z E E H A S / 6 t s w 4 + X w D J 4 C Q y 2 S K i A Q 9 c 2 z 8 h w k a L Q r f A 6 R s 7 Q 9 S L 6 E W S N D z H 7 / n B m Q F q T j W i h q / y 6 h a r H M m i T 8 x Y M 1 g T V s E m v M F S Q p R D j 6 x h 6 a F V z N d 8 h Y L 0 O h Q L i 7 + c z q Q z a u D e S X R I T g P V o U J e E R O h 9 H a b X A g T g 4 V J L 3 P B g H q E h 2 N I 5 G d e l T C J e a 3 r n V x a A t W x d r 3 C J E H S Z y N H / N S R P r q P O C k j D a a H / G S A F B g Z H k A h q i G H m p Q Z U c 8 M W U w Z j a h 4 M A 6 1 Q + o j 9 q V i B S 9 Z Z z d u I y X I 1 K 7 H f L V Q y y q a n I W J Y d a W x L n d b h + 2 d U 2 K 5 y x I 1 W h b E l N 4 + 5 1 u P P n c C T z x / M F 5 w s S y V R U m h h A m O s b 3 M X L E R + 1 Z R H C Q + o k o W 5 k l n M D C 5 P H F x f N r g R m A T R s T t G 2 u M D E W p l U 6 D U X 0 7 Q 2 h b V M d E s M 5 L L v F L Y R p 9 I y 3 c g a w c u 1 N w k L L S r P 9 W 9 f Q K I T I Z L P A N y m l O T E 4 e d v h N F 8 l T A z O 4 T t 7 6 A D q G 2 r R S m x j R U c d 1 m z Z i Y R / F O / 5 y O / g t q 7 M 0 g K V y c v x w o U S j o 3 I R b Y A U x V G W S l N 5 O Z 4 g q 4 S j W O 0 r X X T m y W M H U w i d E a F P q I i 0 3 H y k V i z V R A p D g l L V G e f p Y Y M F s 4 S m X Y O j y f z f v H X W j t 7 8 z y B y Z B l D a S t J + E 9 l E X z L e R 0 0 z / 2 v X L l h B C s V F m 6 N k e 3 9 U o q S x X Z 0 m y q 0 m i A r v N E C K P H Q h g / P Y P g Z F B M E i + M 5 j G u O z G 2 o i D Y C r 8 a 8 L 2 P D I + g e 3 c D L h 4 / g 3 I + I w T 7 i U e + L 6 z L 4 P l L J E g a P P f Q T z E e y E G t M e C R 7 / + A 6 K M D R p 0 J 0 f y Y a B + N w o B 4 Y Y q s l I f a J E k 8 3 y q C f E i a U V G + S 6 L B r C N / d 9 a H z V F f V K F V p 7 H a Y Y G 9 8 S Y k M i W c O p F A 3 0 C B B l E K M U 8 G M W 8 K o c E E s p E 8 T h B N S z Q 3 w N a i o / Z U Y E z r w H G f A S 8 M a B G f y C E 4 H E F j r Y n o c w 6 x 6 Q z G R i a F Y C 4 E u w E z C R W N n W v T 8 / 6 D E 7 g 8 k M K y W + 0 Y O D i J 7 t t m + 9 z V Y q H v L u O x h x 9 F Z 2 e 3 O J b L 2 5 D K k Z 8 5 B 6 l 4 C u H B 2 X t f i H Q x T O 0 h j R 2 e h z L b r Z g O Z X D w 4 B l i C E P Q a e R w 1 t Z i e K a M F + k + F w 2 b V 3 F 7 T x E N t r I Y V N H R g g h T c 2 y e 8 + s 0 C p P I 1 e P b F 4 8 y D T z i e d Z m D a z 1 O q S H Q 2 R N F N A T h W J + O R n q x / S 0 D 6 q S m b R s E Q a e 5 O M B T A / O u C j I E s L p 5 l Q V A f o 6 q 6 Z R 8 O / p 9 F n o 5 T V i w n L k p Q T q d 8 o F B V L Q F X B a S w p + 8 j X M d F 0 p G h j k L 4 j r m o 9 E w Y f w U A b + I e L x X V Z x j d Y G H S x u A / T m q 8 + v g j O f F x M 0 C S T S Y k C w L y i B k 6 4 W o 7 s L U S x z N E t B 1 x N E i f w m l 8 u J p r Y 2 x K a I D l t U W L 9 t O 8 l n E T X G V p i c O n T f d B N Z F B p q 1 C 4 l n x P W V i W K q q S 4 N i 1 P W f B c D g k S w 6 B w E j 3 J o N a o R 5 p o j l X V T A M j S r 4 h p z Z R 6 + j n B y 4 S Z U m b 8 4 o A 4 f f S f y / 2 a 0 i R W p G d G o O 2 p R U r m 4 z Y f y E G s y E O T 9 E F b 1 a P y b w W k z k d p s p 6 B M m f N O u I 0 t l 1 O D F D f X z O C 1 e b B i v c x C S c R V L E K s T 1 f Y j n p k k p z i C r D p C / S P 5 p 2 U k + d B l 6 G p h z M R 5 W o 5 Z u K 1 U I k 5 9 O / o p C i S D 5 2 p x S x P c 8 c c 4 H h 7 u G B N 2 A 6 F A I L e t n l 9 M w 1 D q 1 S P A 9 1 X s G a 9 a s F s f 6 f K Q 0 l e e J S k p 0 0 N s 3 D W u d G U k S b r / K S I q L O F g l Z c k b l U N J w q c j p X V 5 r x e 6 B j u K v T N Y s 6 s L Z 4 M u F P S N S K o b i Z I q s W d b O 8 5 M S v 7 o N Q W q 3 V E g z 4 T N G P F 6 l 5 4 G t A y Z c o B u S N K s a h r E 4 o V 4 A J 4 L U / D 1 p R E c S s D k 1 q K 2 U c o D Y w d P Y c i g 3 t E J t Z 6 o i 5 6 0 0 8 Q o H J Y 6 a l y v m P 1 n K E g j a 5 Q G Z A t J o o J m G M j K s D 9 i V N W R w M V F 1 N D Z b C P h c i C b y E N B d n z 0 7 C R s L j s y s h C M J G S B g T h C / Q p Y m 2 b p 3 o P 7 z m L m Z A k W r R b O d p N o b M b S g i K B X H w S W u 2 i 5 6 V y U R G N q 6 J 6 B q f 3 i / Z 4 B f A Z / E h O K 1 C 3 z A q N W i P W T x k d B g w f n 0 B o N A d 7 s w E a M w k O 0 T 1 + r x r E i X g T 0 D R m Y F E 1 k D D x E g W Z E H y t g i i e o i S o u U I 9 J V 5 n S j G o F U Z k S c t a y c e w m W o x O j I G G 1 m w K r K I 4 v h A F 4 Y D K g w H l R i l B 4 O X i 2 S J e d t c V h z n b H H q m x c f / y H q O z f A a Q J u c h N l 0 p a F L 1 Z r K m I i b M d 4 h B O K i a p Z i y i Z R 2 F U S x H B V D C J k j Z 1 h e l U w T m L q r A B p 4 a m 4 K 6 x X g m N 1 5 g k U 8 / C x O 3 / + f / 3 X 9 B U 5 8 T g 0 C i e f u Y 5 j P p G Y H J R W / V f Q L N j O b S k + K s Y i 1 6 E V e u C S q e k M W S A o 8 a O l w Y 1 I i T P 1 8 N T E o P H J t C y p g E + U v L t q x v h M h F D G i f F b N B g o n c K u U g M N S 3 S 5 H l N O / U P + f n n C z b E z w x h 2 0 a j S E 1 j G s n X y 9 E / B n s M 1 x S o N k d O B C A 4 T P 3 Z e 5 / E T x 4 9 i i 5 Z D V L h N O r c L Y L l D B w d J v o h / b C 5 x g R H C 9 1 A m 5 E G h k 5 o 7 / G j c S g a f N D K b G Q 5 j E Q T j e L 7 1 O Y c R o Y 8 M N l V g u J x N I j D 2 s m c l M Z f p 1 u D 3 r 7 T 9 D 4 1 i r y W G j 5 K w 4 k G V t o I H s d p F X + n B T b S M C z c v t E Q 0 t p x u G s 7 Y C a G y P N n I 6 c m E R 6 L Y f v N 3 W h f Y S e L Z I B S q 8 H o 4 S B s T a y l u R M 4 k J o i m 0 t O L X 3 f X H D U M F 6 a v G r S m j F X m B h V E R o L q w Q 1 e C V I c 1 t l Z B R R O B y z S 1 g Y t g a i W C R M 6 X g G 3 l M Z 6 A w q K P V k K S u / E p 6 K w d 2 8 Y P l K R Y i Z 5 r D V 5 o l s B v / l l C 1 m F H k 5 C R e 1 v 9 1 m x 9 j w O N F C C 4 6 M q j H i d 1 y 5 f k Z V H y y v L W B l p 1 Y M F E 5 S Z Z + m s X s z k o k I Z m Z m i M L b x R q 2 t Y 1 5 a q M i f I l Z m j 5 d 1 q F T r 0 V W G R Z z Q t l o i X y T W j F P x N C p r K g z L B c D X G d R w 1 L S I R A P w m I 2 C g G t L u U 5 f C k C m U I N p 1 q H t R t u g i x R x r K b l q G 2 2 A m d U o 5 1 2 1 Y K Y R o 8 O E 1 t J k X 1 W J g Y T z z y G L o b 1 k J P Y 4 z n s z i X s j q n 6 P M S K 2 j Q C 0 X 2 X 9 + 7 H + v X r i L L a 0 O t p S y s V l j l F M m 4 V b w 8 p M V K d x 6 t 3 d J 4 K x X o 8 6 R U X K Y M H A Y 5 O p 0 F N N o i S / t Q D O 4 I z v p m Z G J J q M h s 3 7 R p O f S k q f z Z C 4 I K d m + d M z O / A N w x z V s M i B y v J W E y I V w Y E c 5 z F e 5 W k 5 j 9 5 4 R X n u n O F G L i O G d E J D C B 1 m V O R E M S B a w O d o 7 C s c U 0 0 + c Y n v R R p G Q + O F u t w p r y 6 0 R Z 6 r S 2 9 Q 1 o 3 0 r O J 0 t + B Q p y z M s q a d 0 Q g x u Y t S R / 5 2 I w l B f J t S N U O 2 Y h e O X p q 4 G 7 w Y 3 + / o H K q / n Q m b R o 2 U Y K h B z v U n r 2 e 0 1 O v Z h e W A z s 1 0 b z v E B z P r g v S w U Z t Y 2 0 / K K 2 X h p 0 A c 9 l Y Q 2 K U 4 f F a 0 b V r 7 l M F I n B U d g N T T k R t G C Y z H Y 4 a l t w d t 9 9 Q o B P k e 9 0 d m q h X 0 y C D w N C f d J n z I 1 S p K / B t A Z m R S s c W m l y v g p L g w b N j b X o f Y Z 8 Q k 0 R 6 W / + O 8 6 9 2 I t 1 T V q U + n L Y t H O t m L o Y j h j h O x M h Q T B C l r F i 7 P w E + d 8 l K H R Z h C t L K 7 K 5 L I a G h 8 m y u u D o 0 C F M 1 n 5 X h 3 Q d H M V j 1 K y U F J J W p 8 U H P / A u b i A x n V C F N y p p l U M j G h E y v 6 n e i 7 N e F V 4 c 1 B K 9 0 + L Q m A E T R 3 i V u A o 2 X V E o A L W c a O O 1 L F R i 6 j R k Z e K + i R R O v P g E f v e D d 2 L v w b 0 4 d e k c 1 t f f C q 1 1 q S h a S U S e m J M n 4 I G 2 I Y n A c Q P s 1 D j Z Y k p M D H O n m R Q N N D C l G + S U I v Z z W P q L J X K + S W j Z 1 N c Y O k U g Q 0 k D h Y W b l 4 4 z / U m S 0 L C 2 L S s L 1 B Z k r r O z Y f d s I U 6 C O y n S c R h M B 3 k u i E P + D P 5 e H q x V o Z D C 6 8 p 5 K T 1 V c I R q 6 c B E Z e Q R q h q e F 2 L y I r T q v M + 1 w E u x O W K 3 0 E I t B F N b m a q E 8 c M Z / M t D T 2 L X h j Y x D 7 I U 2 B K x T 7 k Q R X l G t B 9 b L Z 6 s f q F P A 4 3 J h Q R R O 5 m p C c X k N F F F S c t 3 u A r C 8 i z 0 B 9 k f Y l r I q G t d i X Q q D h V p e Q Y L X P U 9 x k x C j p p 6 8 n 2 S O u S I Q Z C T J Z Z h a F R a F I p Z a t f Z c x n 9 A 8 P o 2 d x O / U L M J t u B n l 2 t I l h k a V R i 7 J w H K X M d V n c q U d f l E J R e 7 6 C 2 a 7 R R G x I N H i H l 1 K 6 B Z 3 J c + J l G o w l d n Z 1 i j Z T V W M T e p x 7 H y 0 8 + S W N H S d Z p C p e O v Y y u l S t R K J F C L R X w 3 X v v h a Z + 8 x W q O T A j 0 V 9 O q 2 J M x 0 w i 8 3 z Y J 8 P 2 9 r x I 8 g 6 N J W F r l h Q J j y n x d 6 l 5 K J 5 M u 7 U r L z Q h R z 2 V K r p 5 k o J U c Y Y G Y E E 4 k 2 I 8 L R h s 6 b J f D F T O i E 6 T v 1 U k r S i n 7 z K W G s X c E A u H o C B 5 s l r q W Y H k S c x k P k h O K D m r c o 7 w E N e l f z o S o n Q u Q d T A g d 7 n h r H y T V L t B s 6 O Y I G K 5 S Y R G F R h 2 b I u c B Z A q Z h D O D s m f k M n s 1 P n k V n X a I W V Y s 0 V I + 2 t Q w 3 G z 8 y g a 3 O j M P l F o p v Z b A 7 F I n 0 B 3 S M P c o 1 K L a 4 v k U j C b C b b v g j m W r 7 q u D s z q R E D 8 X r A 0 b c F Y + q a + M p D L 2 P w Q k x k e / z p n t t R k m f J N 0 2 j f l k d i k r N F Y d 6 S f D 1 V p T I R e L 9 7 H j 3 E K 2 7 x J b I d 5 b M 1 h r R 7 z v a c 2 K Z x z q 6 j 8 X m 5 q r r i h h B 3 w R Z q 9 k Q M w 9 I f 3 x 2 T P B E 7 + 7 O D G Y u p 1 H T s 3 j w J 1 O M E 3 1 j f 1 u O 8 x f 6 0 N r a g v H x M V i t N j z 0 0 M N Y u 3 o l G u v r E Y s S r c / n a G z J M O g v o t 2 u g I X 8 Z x 6 I f r J a T Z t d m J z 0 Y u v W r W J o L t A F V z A z H o C t 0 X R l f q y K + 1 4 c J w G V I o J V s E L R j D 0 h L J m 9 p k 5 Y u N 4 T x 7 F q 4 2 a 8 8 N i D 2 L J 7 D y K h A B r a O m B v 7 F p a o O Y W q 7 g 8 l M D y D i P p c Z 6 p 5 z m g I i y K R k Q n k r A 0 L z H Y S O z S 8 C N P X J M F i h H q J R 6 7 i h o m F i O N G B E Z D / x O j p z / H H 1 v N a u c Y d b W i R w 1 F k C 9 r B a J 0 h S Z V B M 0 J R v y M m l p P V u W b D o P 3 1 g e N / X M T n A y 7 T N r 3 V f m q O a C B Z H B 7 4 U m Q 7 A 3 V L O 2 r w a f q 0 g 5 Y T A s P h D m C t R F n 0 Y 4 5 r y + x z a H e 7 8 S + l + e R v e u x b O k F 2 K Q z s 2 S r B o 6 H W h t m R 3 k w 0 E V M q f H 0 L 7 D i e c e e R B m u w 1 l o k F s X Q v U / k G / H 7 f d 9 U 7 o 9 S Y 8 8 q P v 4 s O f / G M 8 c 0 G y K H O F g 8 H H 5 g 5 G X h l t c h E T o N Z O l U I 0 w G Q 4 P O A W g Q f G y W e / g w 1 3 f F w 8 Z 6 x p L O C s Z 1 Z L b G r J w X f E i 9 Y 1 b q h n k y T g T w 2 g R j + / n g b P s x X p e h k 8 c P / z u z / E x 3 7 r N 4 S C K x a l 4 5 P x s 2 i y r M f 4 V B y 1 B h 2 0 5 H 8 x c j Q O e O U C C y X P J V X 7 h v / y M c 4 y n + z 3 w F p v Q E l W h q 6 x b t 5 S E 2 b Q / / r 1 H 2 H d 7 R + r H J H Q G B z E 8 m 2 N K J R J k M k t Y U y P z A B R G 5 x r y s g V N C J x l / M R 9 f T 2 k p S v 2 Z 5 D V s a Z B 3 T y D A 1 + p 4 k o k 0 Z E v r i 1 e Q W t 2 S r 5 V z z o e e 6 D M 6 a r y b Q J T t z k I I K c 6 A r 9 Y 1 / J X K v F y I E E z E 2 K K / N E G b J o T M X y 5 Q x R t Q T 5 O L w A r g S t y i S C B Y Z K a h E L l 7 K s E V n Y o / v z 9 J e j j S U y 7 Q Y E u X F r a 0 Q R j Y L i F H U 9 W R z 6 L r 3 C R Q N g v g l g X y y S G 6 X B M Y O Z 4 2 q 4 O h Z X C J y g y r / v P V x C Z D J G D u / 8 8 x T k K A 9 f 7 s P l 8 + f R t W I V D j 9 y L w n o C L R 1 K 1 B j 0 e D 0 k c P I J N P I k Q S M D Q 7 C Z L F j / / P P o K 1 r / i A y u t R k / V + Z H + Z J 6 7 u 6 D e T L p l B b Q 9 p V R w P 7 7 B A U e h W a b U q 4 2 k 0 Y P x H B q p 2 r M H j x A v m e Q a j V R L E z a R g s F q K V T r H y u L m t D Z / 5 9 o v 4 / b d 3 C J 9 j K q o g 4 c v R o K V + o n 5 t J y p T F S b G R K 8 P q r o 0 9 U 9 C h P o L p T y m I g 4 h d I w E W Q 2 H W 2 I N j F X k u D M t 5 I c v o S B q V E I o 6 M O F o l v Q J B 5 4 F 8 g 6 t t m s 4 v f m g o N S 1 c D L V 7 7 6 Y 3 z i 4 + + n Z 2 R 9 k n 0 i E 6 M a 0 H j x g R f Q f + Y Y p j w j G O j t p f u 9 C L u l A f u e e w x G q x N G s 0 H Q a X + C e B I N c v 6 d i d N R M e l r c h p w O W k T R W e q P 8 + J 3 1 x + w W R v h l o r K U / O Y 1 1 v D a O 2 y 0 R j S C E e j J d e 9 C J q b 0 V t a w h H R h y Y i C j E 3 C O 7 M N f M 5 d v S 3 c / 3 I q y I 5 + I k G l d I s + I s P E z j F O S E 8 X s M D u e y A F X B c 0 S c L s O r c F l A 1 H I r r K o K L a D v 5 O T Y K t 1 j A W H t t x A a o m t q s F V M i M 5 k K c 6 X M m Q Z W z B 0 b B w d m 5 v F b / C y e l 3 B L U L z T E 0 5 + z l Y O A K D 2 i k K x p i U U g L t X K Q R R D A 9 i D r d W n j P R N G 8 V l I M k x f 9 S E e I z l r V p J l T q F 9 l R 8 k a p A 6 R w X s 2 i e V r e 8 R 5 c 8 H a j 3 0 s b g P W j I x U n l Q E W W V p Q b H U b Z z G I 1 p 9 I f j Q g o G 1 G D h 0 z r 7 U 1 O U Z u J e 7 E B m P Q 9 E U o U F Y p j a Z t c S 8 R K Z 9 l 5 0 I L w k K v V 7 4 1 W N E d e u 6 L J g 4 H s d o t U Q b r 9 E i g e J V 1 m 7 H M F 2 T D B a l 1 F 9 9 + 4 L Q a g x o 3 K A S v 8 9 M 4 c j A b E C B 1 1 J Z b F L 7 V Y M W C z F A 1 6 R f U y d K o X H m T D C p o P 4 p X a n c x M 0 S n o w g E S A l T j T 0 x b N P 4 f f + 6 L f E e 6 l 8 G K G M l O d Z B e d K j g X X E z U t Y u x o H K 4 2 I y b H R y D P m l G 7 M 0 0 n 0 O A v K 2 B W z g a U O H h S 9 X N 4 j o 2 X 2 H M u Y X V J B i c v c G c o i e o z 6 k a H s P K O B k T z H h p D P B 9 K 9 z q e x v H M H D O 7 C O Y 7 Q A v A g Q D G v z x 9 d Q S I T e T I M b 8 Y S D y o e O 0 O W x F + s F V j T W P U O q F T W 0 j 4 p M 8 I 0 I W N n p m l d k z n q u C 8 r y r t y 5 Z D J G Y F s c R b x R O O p C H M C q m T l W U p 4 s e C a y A f K 5 m V U k e 8 m a N C m B j J X A B G 5 f z J v i p 0 c A h K q C S L 2 7 h q N n O 6 Y U U N O r f X o 3 6 F E 8 t 2 N 5 P G M l 6 h j f V r D B g 6 E M b k i R z G D p H 1 y k v z K W x N e e F g V Z g Y e l U R s V Q R x 8 f k 5 H x n h O Z d V J i u A 8 H J M D n c S W T j e c z 0 R V G I S s E G S y M p C 1 k T e a o 1 O D Q w q 5 A 6 d 7 k w c 1 q i c a k 5 a V 9 V D G n c 0 B j U M M z 1 8 0 i Y G I 0 u 9 m + p f R S z 0 w e c e N q y V Q t v n 9 Q v o 7 5 Z f 4 m h N 1 r E / f E A n Q s e m E q V B i / t O 4 C T 3 o M 4 / P x D e P y p F / C t r / 0 7 T r 9 4 P / l a Z f p O P 0 7 t m 6 G + p b F U q k G / r h E z z i R + 9 5 M f r H w L u Q k L h I k h H 7 o J O z r I p Z A F 0 b B O B 6 N b A a 3 M D f s m U r x E w R h V Y U q R 8 B 2 e 9 l 4 R J p 7 c Z c X L y 9 q r w s T I Z I h h V Y S J 0 b G j h i y y l A h d D c w c T 7 9 y S t m S l K / N w c v g F T T o d L h t f R c J h U I K K N C X c 5 I l R x / 3 P v k 4 R v r 6 E Z o J I E / 2 b v j i Z T R 2 t u O p + 3 + C a X L 8 G j r r R K c v n N 9 x N F g w e a w A c w P P r S j E H B O D 6 R l T N a Z 7 D P b Z G F y s h I M c I O 7 L w Y Z Y O A R L r X Q O h z 9 8 P h 8 J k w u 1 R m o s m b Q s n e e 1 Z M r S V b 9 d R f V 4 q U A N d o 3 S N 5 w c W 1 Q m R c i 5 v q 0 W 5 n p p 0 n g q d x L R U 0 6 E g 9 O Y v D S F j M + I 6 b 4 A c f U c g h 4 a + D N K q K J e F O 2 O K 7 l x i y G V T M 0 L z j B Y m 3 J a j 5 r u x 2 A h P 8 G m l i Y p n V o E P D 5 y f s 1 E 0 8 o Y H x o i 6 6 G H 1 T S F g Q M e + k 0 7 P P 1 D a N l s w a W 9 4 3 B 3 X k 2 r R i N S G Y L Y d A o B M S k 8 i + V O P S m w G L V h 9 k r 7 p H w q 6 i d y / m v M O E 2 + A k f u u I Z d B 1 E 6 U Z + O F F 0 2 m 4 K a B i M X S q m C 7 4 H + j 8 O H j u G e 9 9 y N v f t e w o a u d X A 3 N 6 G 3 b w B p + 1 b 4 S D G m j W Y R S e M 6 H p e O P g F 7 6 z a c e v o 4 f n D s F F 4 + O 4 g V H T q o K i n s i Y w D T r W L q N + U G G 8 R 8 u / O n j h O 9 D a E Z Z s 6 y e e X C p s + f / / T u H T 2 H I 4 f 2 I + b N m 7 F z N k z O H 3 o E M b V G 8 Q c 1 2 J I J a L Q 6 m c X H D a S M G n M 0 n x e O D 6 F q S G y o t c o T l P F k p R v f Z s H 6 W Q N G q w l T A 9 O o 4 6 E g w W q i n y B a I 2 Y f C v D S J S j y n 1 z p T g d K Y r 5 E F l 5 v v 9 S R Y 7 X 8 i u V N P D C Z P 3 2 4 a 9 + d z Z N v g q e A J a o n k Q 7 + T u r / l k V 7 L c x f f M N 5 U S I l K 0 F C x 0 H O D g N y Q D W U n x d V X N / t e D 4 h m Z Q W 6 m Z s B h 4 + U Z B F y D J k w k L K X 5 j E b A Q L w R P h H I b Z R P k g 5 D F i o f S i P u T Y g 4 F Z T U J a Q k n o v 2 4 Z U 0 3 c t E M Z H m t Y F + c c i R T y s h f K h C n 1 5 L D n R H a U 6 E i r Z o t k Q C S 7 3 c T t Y a J Q z O S M u K M / 4 X K Y / C g V 2 T o z 8 X F F w b R v N s E H x n y E d f 8 o A 1 T N l 6 S w 7 d S t c z 9 B 0 f R v U O i e C + f S q J n m Q m u S r U i B g c 1 A t M j c D e 0 Y n f n 4 r l 3 k 6 f y a E r f j 2 e d H 0 P I P 0 4 W j T 5 P C o + F j n 0 d X l K T i Y d I A a z D f c 8 + D x s p V V O N N C 2 Q y E n 5 m X / + Y a m A T 7 F Y B 3 U m R 9 Q 8 C 7 v L C Z v L g Z H T H l J 0 G q E 8 o q k C D B p S u 2 R W 0 t R 3 Z k U b R o v U 5 o U o J g p L F 0 Y 9 s / c H W H v b h y q v J K x U h I h l q X A i Q / 7 8 r K 6 4 J h Y V K B 5 2 O 7 q 9 0 M J O T q s M b o t 0 y j y B I u 2 k s h W E B V p s o C 4 F L h u s I G q n 0 a i F S Z 0 i o X I 3 m c V i O Q Y L 0 t j F K Z F z 1 t z R i X g k h s s X T q O 1 o x v u R s m P 4 4 k 8 / k n 2 X X i J / N D Q K D o 6 W p E u x G g w c N i b T G 9 R D 7 1 i f g R v s U E / l 1 s v h m Q q S S a S / B X O P i C q + G o E i j E a U s z T 3 A t x 7 y M H s a J e i 0 0 b 1 9 E r G Q L D Y d h a Z w W D L 4 0 j a / w e D 0 T W z N V q T 3 y Y 5 2 D I i x O R V 5 4 2 0 K r n K 5 0 g C b C j p q p Z i W Z d 9 q F + e R 2 O 7 J 1 C o r 4 V e b I u K r J y j C 3 d w 6 S E y P + F V F G J A 0 o F k f b E Q R g l p i 9 m U L u C 5 + 9 o Y A u f A 3 j 2 k h K 5 b A Y m o / 4 q g R o k / 8 v W L s f I p Q R C T W 2 I B K Z g r 1 m 6 l s O 9 D z 8 k l s B z p j o n 1 z J 4 9 W + G h I H B Q p U r k u B k 8 + S T N 8 J q J w t M 9 3 7 m u S G Y d C Z 0 3 F w j A g O V 5 k G A a N y Z s a W j u H M x e P p 5 r N n 2 J n I f K g c q 4 H t 9 N W x 9 0 V H A I X M W J k Y u J C 2 j m C t M 8 p I R d n t V 8 3 F n X w 2 u x 7 A Y u O a a N E B I m x T o O x 0 j G D o x J a y Q g X g w / 2 5 z c x u y p J U 5 U q U 3 6 N H R v R z j f W R z K 5 i 8 5 B P C x G A N X S p Z x V y G n C 0 m W a h Y h i h B e X 5 W M S / d L p I g L 8 S 1 h K k K 9 t V Y m K 4 J E X S o P O a A h U k s Y b n y 3 v z e e e f m l W g l G s Q C y d f i 6 r B D S X y 6 + u D 8 x u p 7 H K X T a M k 3 m f M e C x O D 3 + u v V E X l G t z 5 o h x + o m c s T H / 3 p c f E c e 4 r F q Z P f f p H + M q x 0 + K I U j 2 b 4 a D m u U K i c H r 6 + 8 x D D + P E w Y N E 9 W V 4 8 c k n c e z Q Y R w 5 / y h O H j y M s 8 e O X 1 l Y 6 Z / o X 1 S Y B g 5 6 o K / P 4 Z H n H y e n n o S w v x e p k X 3 C C l Y f L 7 7 8 A J 5 5 8 a f i u Q 0 D V + p J B N I q E V x i c I p X t Y 8 K R R X U i h w K E R J K a p P q 6 o J s N i S E 6 f L + U f z x 5 3 4 s j q V p / B w f X T q L f C E 6 1 1 8 t T I x X I 0 y M R X 2 o 7 j l 1 2 c x m u i H S g u z n J L I B 2 F R d R C / 0 y M o 4 a J A X x z n n b W F 4 W n c N v 4 E b i B 8 6 s i A 6 p Q M 5 2 w j G 9 q a R j p H f Q A N G b 9 H D V V d L w m Q g q q O A w W R C Y 7 t k r g v k O 1 h r O Y s C E h 9 W x m B S G y D X S h 1 q k b c g L + P I Y A Y G h U v 8 z o P f / R 6 6 e l Y j H o 6 h v / e C 8 I u 0 W h 1 O E q 8 e u n Q R Z o s N u i X m m n j h 3 9 D Q M A K B G U Q i 5 B v l i Y Z p N I J O + H x + s r B T C J H S i c R I s L k i L l G 0 R D w h / L r J q S n M B A L I J K P U M T L o d V o h T t U B w s g m s j D b z U I g v L 1 0 L z X z 5 4 U W I k u 9 v l g 9 Q s a A J 4 Z m F 8 + H l U S K F f t u E a K b T x 2 7 i D 2 b l g n V N z 3 s w 0 v n R m C 0 a r C s o 2 f e t X B V V Q 6 b / 9 H n 7 8 c f / d 5 7 i D l U r E l M j x W c c i Y z 4 b 7 n R 7 D G 2 Y 3 g a B J R X w r h 4 Y t Y p j E j M p G F j n Q w 5 x / G J k i R b H T B 7 D R j 4 8 Y N m I w N Y 8 c t K / H t B w 7 i q Y M k O G u 6 M F l I k l v h x r G L I 1 i 5 r g 0 / e O Y Y / E n q M / L V S 7 E E 9 b n k V x b I K g f y g F N r x b u 2 7 Y B Z X Y M w 0 V u L J o + S m j N C r C L Z 2 W A x w N l i R W v W g p p O C 4 L F P C L x m u s X i D n t 8 P N g U c q 3 q W O A z H w Z J j Q j F U 1 B Z 9 Y K G s C L z H m i 1 i w n 6 q U o k G 5 U C 8 t 1 b L B b p G X k C l k y t 3 M H h B g + 0 t M 5 u B b N Y t o y f t y P j q 1 X R + g u P T e F Z b c 7 M b I / h Y 5 d E i 1 K k 5 Z S l 2 x I y r 0 i 4 s f Z 4 V X M 5 C 5 B o z L M m + C V q B l x 9 z k t z T t W j P e S t U w 4 Y O 0 o w u a e j e Z U l 8 B X w V H H 2 R J e s 8 i U w y I B + J V w u f 8 S l n c t o w s h K j Q 2 S B z f j o I 8 h 4 Q n j 4 7 N 8 y N o V Y w O D W J s Y A C 3 v + N u H N r 7 A p r a W l F X P 9 8 3 Y g x N Z 9 F R d 7 V A 8 s R o d J L 6 y 0 y + W N Y A n V O O k 4 N h O B x 2 x F K k L M k a k B z Q 4 J W h I + h H / V o d N H o 1 G d Q y R s 9 M 4 9 8 e P 4 Z / / t M 7 o T V o 0 b 9 / k v q m T o T Q P U f z M H Y m Y X V I 7 R W Y D M H Z Q B a W / L 3 H H 3 8 S K 1 e t w e F j J 8 n P a U D v q U O 4 G C j C U t O A f / 7 k O 8 X 5 / Q c m M e g 9 T O c r 8 e j p c a g d b s F I e O 4 u N D M D F S n X e C R C 1 F + a 5 / r I m l X Q r C C h M V q R z W W Q U U 5 D l 2 + g 9 q M + U k n j Y f R g C s H 0 K K z a G v I R Z x d A v i J e I 4 F a 1 E K 1 2 3 Q o l O O i R s L M Y I w s A m k B m Z n 8 G x 1 p / h Q S Q + T 4 O Y 1 i D o j n i R r s Q e E Q e 8 O D s O h n w 9 D J Q g C p I g 3 A O W F Y R p G c 7 k T R J 0 r 6 V o M Z V c T T M 6 h v r 4 H n o g f B Q T l 8 f T M o R q 3 w e Q f R f X O z C H T I V D k S c g 2 Z f J + 4 h k D Y B w 3 X x q K v m r s W i t c F Z c F a j E P N 1 d + 5 W m W x A 6 u o 5 X R 9 G / Q m A 0 6 8 P I n 6 F i k 8 z X 6 L U q k U v 8 N z O 4 v l + z H 4 O A s p Z 5 K I k m B L w O l w X e k 8 m 9 U O v V k H z / E Y z D U q U Q B n M U U T I 8 s Y C Y b w 0 P f + C 7 e + 5 W 2 I 0 n N 2 y N l f q C 5 3 Y N i N k u U S K V Q V i O + j W 9 5 / + C C c O g d K h g I i 4 T j + 8 f u P w a U k W h 2 Y Q J O L h E w j R 3 x k E u t 3 O Q U r q H 4 2 P J z B B 3 9 r v U g b G z s c h 2 u Z l v y y K P 7 u B 8 8 g Z y U L t K J G n D f w U h B 9 m n q R / z b o J 8 / G 2 o 1 4 y Q y Z p R M n 9 z + J F b d 8 F L f c 0 Y a P 7 J Y C U N x W J r K m e l J C m 9 + 0 C z u 2 b c G h C 1 y b n V o 6 l S N f y y l Y g 9 V u R 8 S T h t a s x P v f s Q V W o q j e w W k U 5 Q U 4 j A 3 i X I O e p 1 U k 1 j M 9 4 s F / v H g c J 2 Y m s H 3 D S q Q r d d y 5 n a 5 p r b i d X g P M 6 Y 5 Z y O l i E 7 k p E q o U W l Y 2 i f o F w w e D 0 q C i T 4 z o p F S Z u c U p e V 1 T L W m Y u T A o X W L N z k J w U I G X a 7 N D u R B W g x R x s / X I U b c 1 j e W 3 N 6 B m H Q 2 Q j J U a h P 4 S l f F N S u W J e Y k 7 Z 2 B k I h I 9 0 G L h P I G s Y p 1 e u b H 4 P N 5 X i p d 9 O 1 W z 4 V O e M G Z U E 2 u v B e 5 Q a X 3 S q 8 P y 2 + q R T R U E t V 4 M z e 1 t 2 P 3 m O / G 2 N / 0 e b E 4 7 O l c s F 8 e Z + f G c y k J w F J V 9 T L 4 e C W U 8 0 C d l 5 F v N R q J 2 c S j 0 d v z g 2 A y e 7 S 9 g O O 6 E J 6 Z D y 5 z c t l w m h 6 n + A K x N a k S m I x g a u I h H h 4 5 C a 9 X h 0 9 9 8 A j P B I P l o W f h H Q h g 6 P o q x y i R x I U 9 e b c i H 8 y / 9 A J f P H i T r n 8 O O 3 3 g 3 3 r Z G g Q 3 2 O a y D r p t X T K d T W X g u e I n K F c l t k F y N X J I T p A s I j I e R S W V g a d T i 9 + 7 a Q f 1 f w m g y h v r O O o x R W x 1 6 4 U W 8 9 M w T 6 D t / A Y / / 6 M e 4 5 3 / + I 9 S 1 a q g t O h Q 1 B j z 1 v X / C a l c Y x x / 5 R 5 x 8 4 k t Y 5 Q p h 3 4 8 + j V e / D 9 X 1 Y 1 E L l S 8 o Y T N z Z E s p f K S S M g 1 D U w H h w T w c T j f c R q n z O R W J C 0 v y f F E p 2 w y V M n / V w F t o g R g 8 K 8 1 a X 4 A d 9 c W 0 g 6 w s r B + v 4 u W V u Z q m C K b O k b W s s y A 2 m Y e l Q S d C 5 s d G H T C W A q h z k E N N l P T V 4 I I v i 5 q K V m e w l W X q F h + V i 5 0 r G K z t l 8 4 2 f 4 1 A b T A 1 5 o O r 8 d q B j 8 B Q F I 7 W + V n k 3 H T + M P k c l U W T D B V R q P G p C C w m y V L y b h u r c i 7 6 r B 7 3 n + 7 D 0 w f P I + s n P 5 O 0 f S q T w f K 2 d t E f 9 p I f e p t G U D C e d z Q 5 9 N B Z t N A a t d T v Z I l y U b S 2 N i M T T C N B 7 / / N h 7 Y j R 9 b h Y t p F l r y I M y / + g K z 8 S j H Z W 1 P X g L q m T g R O n c R N p G S C Y w k E P R F E x 8 i v G 8 / D 1 q I h A T f B 2 W S H y a 7 H A O + F 9 b Y 1 e P H Q J W T T M i R C K V h q 9 S I x 9 3 2 3 t 5 P P F x G p R 4 E s j T + 9 A v U 6 P S m a d l i J 1 t m a 6 2 C V d x D j 0 a D R a M a l o R m 8 e X c X t t 5 6 N 1 K F M n r W b M e y 1 V u R L i h w 0 4 b b 4 I 1 J N Q T n 4 T W y U I s K F C 8 m a 3 a x k 0 3 i I M a S 5 H M k x o j y u O n G + m n w O a T 8 p l J J L r Q y 7 y 3 V 5 Z A G H l f f 4 Z W i v C R b I z e J Y 1 W w z 6 V X z h 0 4 d G e V m 0 k U y B + q 7 H T A w i o v U I N S I / F 6 J f Z P r H V W D L 4 c g L P d C B 1 1 M o f J 8 z k 7 1 E Q r H b b Z 7 + S S v w s 3 D F g M v K R c u U B Y W K h s z X q 6 J O m a O E O d 1 4 F d L z j v k C 3 n w i D N N U G / J Y S J O / k a / R o c j V 0 l U I x / / v H z W N 6 x T K p M V E G U t x 0 y S f Q 3 R b 5 t M a b F k C m B b q 1 e U C s D + U M K M n G Z X A k X h 4 f x X h K Y t q 1 M 9 2 a v O 5 c u k K 8 0 2 z 6 H j x y D u 6 4 e z n o X l O k I R o Z G i X a W M E n C y U G X l p 4 t I r h i 0 x a h 8 w y g 1 V r A 1 l u 6 Y G 3 U i Q W T 1 g Y T 1 E 1 B 1 L Y s q O t H 9 + x o N p H f L s f t W 3 v w t l t W Y I W q G e 9 / 3 z p s W t 6 E w m W 9 G H e 8 K N F G r G d u V v 3 J F y 9 B 5 l e h d Z M V D q K t / / r Q c f z J 7 + 2 G 3 q t C U 6 d e b N T A e Y q c A R / L K p G g s b 0 o 9 X u N B G p J 1 V v M S z / M c 3 C c h 2 a U 1 y M T L 0 K V d k K z L I q c T E r 3 q X J 4 L j l 2 f E L S k t W 8 P a O y l s b I L J / n 3 D v N Q s d d k l g B v X L + e 8 z b G T x p y f b w 2 L g a n c T x Z Y o S W Z K o C J N 3 u L 1 o q J 9 P N a s r b G M z M X i O F T B x N I u R o w G M H U o h S s f E w C X I 8 0 W x P M H b P 3 / P o 1 m q x M Z j s d a n 9 i n N S d 2 p 4 C f f + T Z 0 R T f 8 Z B 1 S y Q x O H z 2 M g H 8 G z z / y C P o v X M T 9 / / W f l T M X x 9 D R 2 X z I h Y h 4 4 / j K y y c w u J / o 1 H P 9 u P T S I M 4 / T 3 / 3 j u A 9 T R 3 I 9 q Y w d j S J i V 5 p w Z 0 y T m p o R s o 0 s W o 0 1 J 9 x r C f L 8 c K T j 0 O R U i K l K C C b C f M S J f z N 9 h 3 Q b i j h f 3 / 9 E X E + 3 z E / f M N h H D 1 z X g S i u I z x 3 e + + C 6 l B P b w Z J / R t t 2 P Q l 8 G R s 6 N w 1 L X i o X 3 7 o R u + g L b 4 I D a 0 F O B e 4 a T v m G 2 7 6 e w 0 k r I J q M r z F e x c B D g 8 W I H G L s W w C 0 T k m z Y a 4 C g v F 4 s S x b V V J O L B / W f x x P k R O D q l c V f S 0 T 2 8 5 R 2 I T E 5 D R Y p Z T w q G Q / I q c h N + W V g y 9 c i u j x J 1 4 D r R R Z J q P / l C z S h b g i Q l G R j k N W J C d e H M v F J O g k e G g S 0 U 1 w J Q y / X g 7 G S m j g y u I G O Q L 5 2 V s N C n i k X J M m l n H X z e 9 q S R t F 5 G P Y N k O A Y V m X 7 + l F 4 1 K 4 i 8 H I I L s O T L H G 7 X i P Q m X q B m a y Q H t 0 k F r Y E u s C I v H K l K K r x Q O 4 q Y 2 F e C v f X q g A M P J E 6 r W Q i 2 z g s x 0 t + P 9 u X L k Y y w s i l j 6 P J F u n 4 9 H e 8 T Z a s 2 7 9 w 9 L 8 0 o 4 y e r P 5 N F e i Y H n U O F P / / m g 1 h W a k B J n q L v S C E V T d P f p G D F m X g B 6 7 Y 0 o n N l D W o 7 H H C 1 2 l H b T n / b b P T X S f e m J B q s x m A w h s w g Z x I U U c z J E f T 6 E A 8 S v c t k y f 2 U o 7 t 5 G R 4 / d Q L B a b 9 I 2 e l y q j D l P 4 1 d G 7 f g j s 3 L h T L h 5 u G H / 3 K c a J c K d r u d / J k g Z i 6 U k E h P I d u e R b 3 G h J r G Z W g l 2 r W m M Y l D + / p w e n Q I v / W h n U K Q U s k E E X D q A 4 t B p C g 5 D X n y y T N i q i W b J + a i N I m C / G z J O V 9 P p 7 S i o I o j l P L A p H a h N 0 b C T r r Y Q n 1 4 b m A M 5 W g O 8 U A M B X 0 M w V N F z I x G 4 c l H 8 a n f 3 I V Q X o m Z E 9 T m 6 j J m Q h c g 0 + v g s b S h 2 V 4 S i b C c T P C K e I 0 s 1 J K p R 2 x x e P k C L x K c C + / x J J o 2 2 8 h q W M X 8 E 5 f n 0 s g l J z 5 Z D I j I G o O F i k P U 7 E h e y T R / l e A q S X V 1 s 8 m z n C D B V o q X G 2 v 7 B 9 B 4 K 5 M r A y Y O F t C 8 z i L C u l W c 9 f K m A E s 7 n 7 z W i Q M R n K a U K k T F z D s r v o n R Q T S 3 d S E W i J P Q J s W g 5 L w 3 v c a B o i K B l g 0 u I Y h V K + a L E V 0 z F K W B u E R Q Y S E m o w r o f F H Y u 2 e D H 9 / 7 y Q E c u D C C P b f c h P f f O r t P V h X j Z 6 f Q v G a + J V 6 I s Z k S W l y S U m I r N X f T b O + l G d T 3 u I S g G q x 6 j J 7 0 I W O I o J 3 8 H L V h V j l E J r g c g A Y 6 p w K f + v z 9 + M O 7 1 6 H N 3 Q m D W 1 K K X G L b 0 X R 1 k m j / 3 g C + 8 t K L + J u / f B 8 p 2 j x m e k O I e x N i j Z L e J l F o n Z m 8 Y S I P X F S n u g c u T + D O J D k 7 v 0 T + L E 9 8 A 1 N R O U K F M a g u l 9 G 9 o x m + w D R q H L U 4 O D M E J 1 k q D F / E f 5 6 6 i F y k j L e / 9 w P i M w y b o Y R y e E i E 3 r 3 5 V x E y Z 7 x G A r W k h e K K R 6 l K / Y E q O A 3 F 0 q Q R m Q P V 4 E N 1 0 R W D L V I V 7 E O x l p 4 r T F M n y y h p k t D y I p U F u H S w D 1 r i H 5 w J w B g 6 6 o X K I o P J N D v o W K A G A i q y h F H Y y N n M x 0 o I 9 q q g a k p i c K I P k 1 4 P p v 2 T m A 5 6 k C v Z i H I m M T o 6 h n g 8 T k 4 2 8 e d E A k P D I 2 J C N u B N Y i Y 8 K Q Y e 7 z C S i p Y w M H Y B m Y x M + A a 8 D a T F Z Y a 5 h n 7 f m I K D / L a i O o s p 3 z R m Z g I 4 f f o s 7 B Y r n D a d E K S q g A 0 c H 6 T 7 0 1 y p r L Q Q 2 Y I c N n 0 J O j u 9 P 6 c P S 6 R g 7 3 7 P b m z u X l x o O G W I r d K 1 Y D X M f u F C g Z q 6 H C Q / x Q K l R l I G W p M a m X w a 4 Z E Y 7 I 2 z A q K 1 a K C x K J F N Z b D v t B e b e p x o 6 J R Y B U 8 h q I m y K S q 1 y a u 4 f H A A I b 8 X J y a D + M C d q 6 E h P y o y G U L P L W 2 i Y M 9 P v v 9 V 9 P e f g N 1 N f i J d Y v + F P i R D G b z 8 1 N N o q u n B s b 3 3 o Z C K E R P Q 4 / m H H 0 b f s Q N Y u 2 U 1 7 A 4 b j u 3 v x Y p V X e K a P / f 5 R / D S i S M 4 0 R f E O 9 7 9 I X S v W C l + n 5 u + y V Y i 5 S Z H R u E Q 4 f p X j d d I o K 5 p o a g J S Z N L I W o l W Y J g U k k D V I 2 b V + o Q K 4 1 d G U T q Y o s o 5 D E X + V J S 8 N g S D U z e m 3 T y a B G t 2 y T h G D 5 A m v F m q 1 i K z L U d v O e S 6 N 5 d K / a h a t D N b q g 2 9 H I Q Z d J 2 n C v G + 0 k V N C G k 0 6 T d y P L d 9 / I h f G z 7 W r R v V U N u L K A 0 x 6 z L K 0 6 r G c 0 i c M H L q + e C Q + P k P Y n n 5 C 6 T l T O K r X t 4 u Q l b P P 9 x c r A 3 L T 5 4 B / Z P o 2 u n N G 3 A e X 4 G / e I Z y K M n J 8 n p V 9 A A 5 T J g B S S n 1 H C v N h C N n k 8 V 0 4 k s Z D k F F N o y C R n n y S 3 e s S M H o 2 j b c e 2 Q / P n R D F a 1 z l p p z j z 5 X / / 2 I L 7 2 m d / E 6 N E w C p k i O n c 7 x X G e r G c G o C 5 q Y G + 4 2 u I M 7 P O h i / o k Q d T N a D A i E U q I i V Z O e X r y o Z / C 3 d g I p 7 0 O 9 a 3 t O E M C 4 D A 2 o h g 3 o v t W i a G I W o z H U v R 7 Z N m J f r / 4 y E N 4 8 3 v f i 0 g w C O / E G A m m G S 0 r m j A 2 O I B O E o x k I g 6 T 2 U z n P Y F b 7 n o r w h n 6 X Y U K I x 4 f O p r r M L w / g q 8 d P w i l V o Z P r N 1 G P n Q E u v Z m U R + Q l 2 K 8 X r C o h e p 2 k X Y W p b B 4 2 w 4 p M d E o c 8 O i 1 q J G V 4 R K o y Q 6 m B a 1 D T i k r C P B W Z g c y m u i G L y O 6 d K + A L p 3 z k b h u L A F F w s x 2 o x C k z t a j S S A K V j V 8 y v h G O q U q G m 3 w N V u F e c 4 G 2 w w t 8 b R 2 e b G y y c u 4 M 3 3 0 E A I W K G w 8 I p T K d f N L K + n q 5 a q N f F 6 F 4 3 i 6 m g f 7 w S o g Q W y s k x M y L L X E E 3 7 x U Y D v H T h 0 9 / c i 7 f d e l P l 7 F k M H P C S M M 1 a E P 4 c / + Z i s N a b y f 8 w k g + h h 9 F u h L 1 Z J 9 q N o 2 Z z H 7 w 2 i W v v q f Q q I U x n n 7 8 E V 4 t d P O d / V c d e 5 6 B r X S L l i B c Z j n v 8 6 G 6 R B E O j N e L i 6 T O o b 2 v G V D g E 7 5 n D W L l u O w Y m 9 5 G P d x O G D / v g 4 K K l C q V Y 8 8 W D 1 d Y y f z K a 2 5 v B S + j P T R t R G o j D 1 W k Q g a K e 1 e v Q 0 N y E Q s Q E S 7 0 a z r o 6 u J r t 5 N c E 4 G y r Z C y M j q O N K O q f f + N R v H l T N z q W L y N f s E j X p k E p J U f z i m a 6 R 1 L U W m l 5 h j + j R y b X T z 5 T E 3 z n M k g F Q / j 8 D 5 7 H 7 d t W Q 0 + 0 M e r N I K L M Y O P W 2 5 E w W 1 B y u D C V V I v N B B h u b Q R 6 R Y 7 c D q m / e c a A J 7 5 / 2 V h U o I x a d h 6 H x W Z Z V Y E S Y W x y I E f J + V O 4 g 2 Q G p O X t 7 I f E 4 c H I T C 0 5 n t I d l M k i z R W w T K g A i 3 u + w 7 9 w b o e z u R c i H A r P q + f A 3 y m K a x J u 2 7 Y C n / v q E d x 6 h x 2 a E j m 0 x R w J k z T Y m Y 6 y I 2 z X L 2 p 8 B X i V M E 9 U q 2 R a x D A h + D x n p x e Q w X p T B w 0 U 6 X o z Z E H O P n 8 e m W k 9 O n f O D 6 j M n z x 9 b a A k m l t M F S V / k L 5 a C B Y 9 l h I m B r 8 f D Y d h t U q D m S d T 6 8 i C 8 P F 1 y 5 r Q 1 b M K W q s M m o w b x l r 6 X q K u M a L B J q N D b O 6 m d o l 6 t 0 Q R 6 T f I m l S V U 7 l E x 5 Q q 1 J F s h S d S s L d I b f I X 3 3 w Y P 3 3 8 B E 4 F x y p r 5 Y h q B U s w 1 C h F y h I j k 0 q j n C 7 h 5 M g k 1 E 3 E F S p r j Y o 0 o m b O A f / 5 4 D e x f s N G P P / E U z h G w r 9 t z S p 8 6 Y v f h K v O h Z P 9 h 2 G r t + K p E + f R N x X C Q 0 8 c w 4 Z 3 b s Q d a x o Q y a p x 7 I m v Y L n b j M d + 9 E V k f R d x 6 8 3 r q O 8 K i I W n U Q r 0 g R n s S 4 / f C 1 f H V v G b v 0 w s S f m 2 t f t g o E H G A 4 / r v P H w s 6 t a M X I o i N b t d q R K f h R J m 8 8 F p / y z V h 0 J a 9 F m k 7 I o e K e 4 n j f V I U U U 4 O h L L y F L 9 O f O d 7 w L D 3 7 / X o T 9 P v z e / / 0 L l k D S h E R 9 S B T m w u v x o r 5 x f s 4 a z / N w V j q v T + n f O 4 L G 2 + k z 1 P F m W e U 8 F m Q O i 1 W x w H I y Y h h H m S i i S V V H 3 R s W V Z A Y 4 c I w / u m / z u P 3 1 + 5 E Q Z 5 A y + r 6 e f M y C 5 G M J / G N b 3 0 b 2 2 + + G a F A A O 9 4 5 z v o a B n x W A y f + e z n M T o 2 i n / + y r 3 w 9 J + G T q f B u r W r M T w y D r 9 / B j U 1 N f j D P / x D P P 3 U o 2 h o a s P o y B A G B o Z x 2 5 7 b M N h / G Y l g E q 5 K A V H v x Y B Y R X w t Z E k d a x Y R O t 5 k Q F 2 h m b w Q U m v U E S W W I V N M 4 8 K l P i w n y / H 8 c y / A N + O D e d l W n D 1 3 D n u W 1 6 N 7 e S c u X b i I 2 2 6 7 F R c u X E B t u R 4 r b u v E 1 x 8 9 g H F f m I S + T H 5 n E R / f t g n L t j n I b 9 S i 9 6 U B G N S 1 U M j J B y v H Y a 6 T w + Q g K 2 0 l W k b W q U B + n V m l w v g l D 8 y d R O O S Z B m H 0 m j b w N n 2 M r E X 8 9 f u f w h / / 7 t 3 4 f t H z + P F R 0 / C 3 e p C f C q H L / / N u 9 A X C c I z I y X s 8 l a 4 N U T 1 A + S G V F O w e I q n m Y g Q 1 / 5 X k l L I 5 J d W q L 8 o X D 3 a K j g 8 L E X X m D 5 x X Q Z l d U 6 I T D Y L D V d z n Q v e c Z C z D B j N F q n G t q h v s E f y M d i 6 T A w P Q a d W 4 c A L z + J d H / w t t H Z 2 4 c K p U 3 j 4 B / 9 9 l T A x R K r R A r A w M f h y W J h 4 V 3 S z n P g 7 + V p l m d S A v v j S Q l A V J q W C f C / y m P K c 7 c e 7 V 5 T H U e L t 9 / U y f O X g P v z z 4 / t F t s C 1 U C T B 3 b 7 j Z t x / / w P c U P j z P y f l Q O A o 0 8 0 3 7 x B O v I F + k T P V 2 8 n X o D G D b 3 z z m 9 i + f R M 6 O 1 r g d D n w 1 r e 9 E 9 3 d 3 W L B Z Y p 8 s m e e e V p 8 h 8 Z m R t + h Q e S T B a T C R b F C N x n K I e 5 N o Z j j k D i p u P y s 4 j j n m R 0 8 v L C R 8 f / + 4 F n 8 8 e c e w M u P j o g V v Q 0 9 b h G h s 9 V Z 4 G 6 o Q w 8 J T W N j H T 7 6 s Q / i d / / g 9 z E 8 G I a i 4 M T m 9 t 0 w J + q w z r 0 F E + d 9 a N e u x 9 c P 9 G K q f w q x a B S J Q B K J C P W x M k t U v k b U C G S r 1 r G + k X x j C x S d Z b R s t K G u o 0 Y I E y t l H V l z F i Z G c 0 8 j W c s C 1 l u d Q p g Y Y m 5 p b A o f e 9 f d 4 r U 5 x x u 1 a Z G g e z e 5 l Y J q l s 8 W i C W J t 4 V C 9 U Y l Y W J w b I l b Y I z I E 7 / 3 q x A m x p I W i n F L J + / t U x a C w v X H m d 6 N H A q j a Q u v 2 S n j l D e M T r d 0 n M G L B D / 9 l Y P 4 4 9 u 3 I E M N 0 b m 9 G u H j n 5 B h M q x C g y 1 P g z g p n P 9 X w t T k l K i s u h i G j 0 6 j f g t 3 E F M T 8 j H m b t 1 y D Q u V T e Q w d T E K W U E H c 3 c O M 3 3 S L L 9 l B d F c f R T 7 D 8 l x 4 M g A 4 i Y Z 7 v 3 D e z B 0 f A w d m x Z f 6 R k l S 2 Q h R / o 1 B a t Z G n x H z 4 2 i N m N C 6 2 Y H M s m s N H + 2 B E 6 f y 6 H D S p Z R n U J D 3 f z J 8 T / 6 u w d J u 0 u D l D E 3 + j c y M o a 2 t h Z R A G b 4 c A D / c X w f 8 t k C v v C / 7 o G q s u M 4 + 0 L u + k Z M n Q / h h b N P i k j v K b I k f r 8 f u U w W 7 9 v a K h Y 1 v u 1 t 7 0 B 6 X A n d T d O Q p e p I M U n U b + J I D g p b B F q T C m q 9 g p T q J N H N J N Z u W o l L x z x Y v Y v T n r g f Z f A N B e B q s 2 L i e B r q e i W + 9 K S k X F R 2 A + 5 y a e G 6 a Q f C 0 Q Q C h V l / / P W G a w r U 5 q 4 B G F F H W k G F W H F S 7 A d 1 e d 8 4 e n a 3 k n b O i j y 7 K k b O j K I c t + N f n 3 s S X / 3 c 7 N z A Y p B q 4 7 G q K V 8 R R g m S 4 P G 2 L C a l G 6 H w D O y L 7 E w e i Q Z w + N m 9 e M c H P 4 w f f u M r Z O m 6 s W n n z s q 7 B B a o R a j e 6 O A A n O R Y M 3 0 1 k 0 V l 3 4 m j g x w V / O 5 X n x T V m N 7 z z n f D H w 5 g 7 e o 1 R C O 4 y E o B 4 8 d 9 o n g L O / 9 i a X U s g 3 Q 8 h c B 0 C H q l H Z l 4 H i q F E S 3 b X l l J L A Z O x h C a l 7 U 0 m 7 E K / v B z D 0 G h z + O L f 3 Z P 5 Q h Z / Y A K n c 6 r s z Q Y o b E U F A 4 5 L M b Z A M P Y 0 R h a t s w K / d i h J J q 3 6 j G w L w h L R 4 n o 5 T m 4 a u u p 5 Y v w j I 6 Q d b W J S k Z 7 7 n w P S o o s U h k a 3 C o t X n j h B U S j M f S s 6 K H L L K H e 2 g a 1 P Y O X 9 x 1 D u 7 s N 3 a u 7 4 e u L o m 4 F + a K V y X h O E + P M l o V g a z T j m S F K 6 6 J 2 T C P k i + M n z z + L 0 Q Q J p N 6 A T 3 / i n R g K T 5 H w t m B Z 7 R R 4 s 4 O Z s Q Q u 5 K 5 e s v J 6 w z U F i m N M X J D j J / c 9 i H e / 7 + 1 k r Y i W h N O I K G w i Y 4 E H Q C K c h N 5 E z q q i h M M j B r Q k v W h Y K X F / D k 4 w Z H P y 2 p J k x b i i a 3 U L l a p A c X i d 5 3 7 m z m X N S 6 K d g 6 G D Q R E g y J W i y C B C t G 9 2 r o s U L F E F 6 f n I y U m o y L g k e + U 0 K I x w 7 y g I S 8 u I p a d g 1 L i 4 t A E U 5 C f 9 8 6 e / i 7 / 6 q z / H v n 0 H s O e 2 3 X j g g U e Q T q d w + + 1 v g t v l E v M 3 C 7 F w r V T / S z N Q 6 2 R o 3 m S / K u h y L V w Y T K K t V o k C D d y v 3 v 8 0 / u y D d + L y q B f f J 2 e c C 0 r W k d X 5 0 3 t 2 C R X E 8 E Q U 1 P 5 X 0 + H F M E M c y N U i a X T e C y k w m E D z O s l n z M b y 0 F m l q r r B f h m 0 n X 6 E + w p o W s E D l 3 9 N h m d / 2 o v 7 z 5 3 B v 3 z q 7 c I f m g v f + Q h q V 0 n M 4 N K g B 6 2 1 T j E N M j E 8 h n D A j 5 a O L l J + E R I c K 9 F r J V k y 6 f N n z 5 6 H L u q E v r N E 4 8 E G 9 U g e v o I H 3 z 1 4 H s v X 7 s C H 6 f o 0 d H 8 X j 0 8 j 4 l 4 h p n C q m 0 a / 3 r H k x C 5 D r Z C h x V 7 A u g 0 b 8 K V / + x L 6 B k b R 3 t 2 J 7 3 7 r 3 3 G G G i W W V + D e e 7 + N F T e t E H 7 E l p W 1 + O p / f p U G 5 C 3 i 8 1 K k T 6 r c W U W 6 F C J 6 Z q O B n Y C q r E d 1 0 z Y O r z O 1 V I v X 0 t D J F 3 I i t M t 4 e U g t d k 9 g 7 a Z p S o j g S N Z r p s 6 y C a E e P D K B b F C H s L K E y I U A A p M B J B o 6 0 F 1 r E F n N W p I y l V E u 5 p 2 y J F R 5 c s o 1 K q k 8 m a w s x 5 t u u 5 2 s j B q N H X b 8 5 X c e g c e n x P / 9 5 A f E b h D V n M K F Y E d 6 r u A 4 W g 2 w N s 4 m 1 v K y h P A A U Z n R S W R D 5 E n I 6 N q m 4 i L r I T J R Q D T k F w m / N Q 6 1 C K l r 1 X J s W 9 0 F J f m C t T Y T H n n m I r L x H P 7 4 1 m 0 w 1 R n F f F b E F 0 N q N I T I T F B M O / S f u o z I k A z + E R 8 0 R v I J k z m c 6 h / H K N 2 / w 6 C F 2 W n C 6 G G i 5 U S h v C d z a C W 6 X k X / e b L Y b g c G 9 x N 9 X q e h t j f S + U b R x t K j B L U 5 j 4 7 2 O t T X 1 1 H 7 V D 5 Y g a 5 W j u F D A e g c C g Q v E d 1 c J g l u J B C C w 9 S C Q H g a X T 3 L k Z b 7 R D 9 y B a 3 B i V 6 U v F p o 1 A Y U y T 9 s 6 7 A g H V D i a 3 t f x O d + + + 2 Q W x r h l m f F 9 j s N N f X w Z F U i Y k u X c 0 P g m h a K 7 6 L e J s e K m t n 6 D I m 8 G s G T U X z x p e f F 9 p R / 8 d Z 3 o X 4 D W S 4 l 7 / h A / l Y + D u / F I t r X 2 I T 1 4 Y a Y w 2 K Q L P n o N X e W X O z 3 x C F u z r y o g o v 8 c z I u Z 1 j M + G e g s m X m Z V v 0 v z Q N u Y M 1 o 0 n Q F J 6 8 n Q v y 1 0 k R S M 8 5 A G E m 6 1 W l d p p w I 2 S W N L K a G c T T P p h 1 7 J / N 3 n 7 1 u / 7 u e 0 / D N 5 z C V z 4 z 6 3 s s B h 5 0 V e F 5 L e A J h N F W 7 8 b 4 u E f s N D E 4 O o D J i S k 4 X X a y l H s w M e G F S + 8 g R a B D I p D A k M K E T V 1 F R F J q s b M 6 X w o 7 5 3 3 P e / G N o y f w s W 0 t W H v 7 G r G D Y F t 4 E O 2 b 5 x d I u X h w C r Y a O W q 6 r E h j h u i 9 9 D 7 7 U R z 1 m T i W Q P s 2 3 g G R / K 6 K U p m c I q v s C s G m b C S 1 J N U Z U U V q o b V q 8 K N v f R O b d u y C g f x K h 9 O F f U 8 9 D i 1 R O P + 0 F 4 V c H n s + t A e Y t s H Z J v l 5 8 c k M T A 1 a j P e n Y F Q W o W q 0 4 L H v 3 4 v l P T 2 o b 2 + h Y 3 a Y 3 G Y 8 + v 3 v Q W N 3 Y f t t b y F V W 8 J E q E R W e n E l 9 6 v G k h Z K r Z R R 5 5 C j m y k L 7 f 6 P 3 3 8 U D S 4 L C Z g O s Y k i z i V G x M T u B z 6 w t u L k 0 v m k + x W k h Z r r 2 x D y R 6 E w c L l b 3 q 9 o N g 2 H t S C f m 5 N J w Q z p N d s x P l c O 3 s G Q J 1 g Z 0 X A U L t v 8 Q c B L 8 V u W d Y g 8 Q 4 4 s V j e E q 4 L 9 E S 6 D z Y a N 6 R 0 / 9 H C g o K B O M 1 i R C e V Q 9 G u g y 7 h x Z O 9 + U U a s q 3 M 9 c j N y v P T 0 4 + g 9 e R r W T A j N p i T q G p r h m 5 q E b Y n d M R J J L g k 2 e 2 + L 4 c H v 3 g u F Q g W d w Y C n H 3 g A P W s 3 4 o n 7 f o T W 7 h 4 6 P i u M g 2 e n U Z 5 S k x + U R l O P D V a b G e 1 t r V i x f D l 6 e r q p F e V w O h 3 Q G k n T 6 2 X Q O z V o d F A 7 J g r I T p D F T d B Q y 9 G A v z y N 9 i 0 1 s N B X b 9 6 z E n 7 e S T L g o b 4 s w t k 0 G 7 D g d V 6 8 j b K O B E H L u 9 w T d e Z K v d w H f / g P P 0 R r y Y 7 l u y R q y P s Z V w M Z Z h P d i 9 w s h C 4 2 S k p r S I / w R A Y h b w h N 7 m 5 0 b e y G I q e C 3 m Y g i 1 W L m k 4 z u n v W w U i C 0 e D o Q C q b g M E o 9 T l P a A c H I 7 A 1 G 1 D O y X A + o o e l b Q N W 9 m i R o z 4 q G 9 O I k Z I J O 3 d C Z e / E R L g s Q u J c 9 O b 1 a r C W t F B t l j g G z x 9 G K h l H / d q 7 Y U i e x x c e P E C O a Z R o W h F / / 6 n f x I v k q N 5 1 1 1 2 o c V q R K A Z E l j R X H G K B a d R t R i w e B Y z R B Y E H C d X k 1 C o 4 m X a u J c q W 4 v B 4 p t D R P H 8 3 h N G z 4 2 h c 4 y T B 1 Z B W D Y m M j Y V W a i T I N b X n + x h 8 H k / k c o Z E t D g B Z V m H v Q 8 8 B 4 v V h l v e f p e o s n T 0 w M t i f m P j z h 3 4 3 O e / j j / 4 2 P t E E K L G v X g x f y 7 a U p 1 M X Q o 8 + c 2 F 7 7 m 6 b H X 7 l h I 9 D 4 6 m Y W + R g j p J 8 h U N i / i K D N 6 c 2 u Q w i e f H x z V Y 2 5 A V 1 G t h e T L O P B k 9 5 k f H d i k q m i e r U i 0 Q y Z i c T M B m I o W V y S P m y x L N 4 p 0 l + T f l k J G w 5 N Q + p D J Z P H R + G C F f g Q Z s A X / 6 t p s h L 2 v w j 0 8 9 g f / 4 2 9 + S f u N I C O 0 7 O J O D C 1 z O 3 y H / 0 u k J 9 K x r Q o 4 G f d Y 6 T v 4 p f b + 8 I C b t O c s 8 f F Y D 6 8 o S z I r Z y O 3 5 Z w Z R 0 1 a H 6 S L 1 J f m 0 8 Z J N Z L h s 1 I S 5 o X C 2 5 B R 1 R m 4 U L G m h I l k N l N Z 2 q B 0 9 I t b / l U c P o c 6 h p 4 7 X w t V Q h / f e t h H / + e g Q t m 1 q g 5 m 4 e r l s J g o X h k t 1 E 1 m Y B k x l z 5 B Y 6 a h D S I s q w l c t 9 b j q t U L S j j x n w f N c v E A w E U 3 B Y p k 9 T + z U X k / a W J Y S A s I 1 2 5 h y s Z A w + D p Z e 9 W a a c A g O C 8 0 z y k 8 b M k S Z O E s c q K B p Q m 4 u o 1 o X t 4 G d Y k 0 p r y E h l b i 7 6 1 1 S M s C W G F f I y r f G u Y k 5 y 4 E L z W f O 6 A W A 9 P C a i l m T r 3 h B 1 + N z i o J U J 4 s h X Y J Y W K k I i l y 9 H W I p O W i w P 1 3 v / S v O H 3 k C N q a a n D 8 w E F R t e n C 6 V N o a u 1 E V h a h 6 9 F B p V Z i m H z K S C E E u 0 2 y S j L i w k a b X m R g c N 5 g 3 T I b P v 3 f z + A 3 P 7 Q W I f I 7 z Y 0 J d H Q s Q 7 v b h i O n x / G l v 3 0 P + a Y R F P J 5 X I i G s N r p F E E J V X O I + k 4 K R C w M G L n c F n h O p m B r V y H r J 0 E 1 p Q Q N F a W a i R G o G k m 5 y h t F 5 S X / + a J I d 4 o G I 2 h Z U 4 u c 0 o G e e g U m Q 1 n 6 X j U 8 e f K H Z U r y p a 4 O B r 2 e c c 2 g B P s / V Z y 5 f B l 6 a v h E g P y p H H H y v A H b O 3 v w T z 9 5 E m + 7 Z R V G e G M r P Q 9 k b n C z 2 J 1 c r 9 O J x Y C M h Q K 0 E C x E / H / e d K 2 6 H I R 9 L J 1 G e p 6 O k e + j k 3 Z f 4 F N Z 8 C x k 4 a r C x J H y C z 6 V 0 N r R g h c G O e 8 v J X U G + 1 J i H Q 6 i y J D 6 D O f G o J C r S d P r o Z f b h b P M g R N + 8 D l c m 0 J N V I 5 L m l 0 L G d L o W u 2 1 B W o x 8 J K R v / n 2 s 7 j v y H m 8 a 4 u U M b 0 U W J g Y r C i 4 L N j 6 7 T d j w / Y d S E + r 0 L 6 u A W 2 r m 7 B 6 7 T a x 8 Z z O Q T 6 d S q r a q 2 6 M I X l J h 6 Q s B 7 N Z i 8 G T w 6 h p c R J B D i G a M s C k J w E t 2 h E l S t W + z C H S z B i 8 y r e d + s / R Z B b l B u w N F t z O J c S s 5 L f J J k h F N V C 7 z l o + n t e a u 2 z F M + W j f l f A 5 D R i a H A E 5 S S 5 D G Y 1 t W u M L F M j C Z c c e o s R W R L O 6 M A 0 / v W J Q x i P h r F n b S N G w l y D T 4 l o R o 4 t h h R G s j d G Z G 8 u X p V n x 9 u T 2 J u 5 D p o C 3 x s + j d o V M u y + d a N Y w N Z V k 6 f B 6 R T + C t M 5 t g Z M / 1 S k / T k j g U s 0 X x t S p 4 g d z Q n R r B c m 8 n n 4 u / j h v R y + Q h H l J C g L a d 5 L w x p 0 V I p v W J V N d I 5 a W A c G n 8 s 7 z f O S f q 2 a N 0 Z W k T D p w N u z c E e z s D F 4 o E i C F 8 P E e a m I 4 r W w M H P 8 e s H 5 i B / Y s w G f f h 8 5 6 d c J t l B c V 5 w j b 9 O j 0 6 h b Q X 6 H g U t O J 1 E g p 7 E o p 7 8 k L j o Z t / + Y U D g d 2 2 u Q m Y i R t z k F v V E v g g h c p 8 M z f l l 8 Z z I Z R f s m G s g H e A F i A d M X 4 o K W r t j T D p V G K v b P + X 0 K J f k z c q l e S L W t q m D f a m B g s P I K s J F f J D e W M D U 9 B Y 6 Y O l 0 N i H i c c O q 7 y f K Q o J O i 4 q r B D Z Y S m l e 7 Y a r R 4 v R J L 1 1 D D G 2 2 H F 2 3 N A 4 G K 9 H f G w 3 X t F B z s X Z 5 j 3 i M j f V C q Z O j Q E 7 p H T d 3 w x o t o q b d g d H D M V i b O I G W 0 3 l S w n f g n S e y 5 Q Q s y g b y E 8 J X l R N b D L x I k Q V G q z S J + m x q G v j R Q B z N 3 e x f E b 0 j S 8 d L 4 u e C i 5 C 0 2 I q i 4 D z v d y p 4 B g 0 8 q W t Y q M q C p n D t C 7 Z o Z S U J P 9 f W U 9 C w y 3 P B z V l n n e e 1 + P f r W x q R S W a u m Z Q q / K N X M d 8 0 F x w W N x v m J w w v h m w y R 9 e g g M N Q Q i m S x N S Z H F x d e p E W x f f E D 2 F Z S z F 6 b h M B I D 4 m a s v T f U S m o z A 1 q M l v 1 C N 9 T g d r v Q s t 9 b X C 4 s e m q K f 8 g H s L + V M K N X 7 6 4 2 8 g P O M X 6 W A c 5 n b U u j F 0 8 Q K c N X X 4 7 y / 9 B 0 J T M d Q t p 7 a X S T v N M 0 L Z E T T W d C C R j i B B 9 H R k Y B I 1 n R o w s f C 9 r E d t p x X P P f g D D F 4 4 j 7 7 z 5 9 D S 1 o W J k S G c O L g f r V 3 L 4 D / + P P 7 H h + / G p I m s 5 / k I P D x f m E v A X 7 w 2 O 3 i 9 4 h X D 5 l U 4 y C d S G 2 u p o W V 4 8 u Q A 3 r 2 6 B e 4 W F 6 a 9 P r S 0 S E 4 m L w M 4 n B n E B 9 + 0 U b I s Z K G M S l 4 S w d s 4 a m E m w W K w g 8 6 1 s h c D Z z H E 8 l x U k + j f j B z e I a I Q N t Z q G m E R z F Y r f A G P G A A K X Q 2 S e T 1 M p R m i c m l h k U p k X 4 x a 3 m D M T h a p j A j R C Y O B 1 y G p k E i m E Y / H M B U M k z 9 I g 1 G r h Z H o U E H B 2 8 Q Y x B o e L l / F y 9 v Z Y d e U t L D U m R E M B g W 9 E 2 F p o j i 8 L N / l c s I 3 7 Y f F a h Z a l 5 f r c w V Z z t 9 j v 8 5 o N E J v d t G 1 0 D W E I g i G p T x H z u K 2 m I l K O W 0 k 8 2 X 6 7 h A p D m k 7 U t b 2 X J W 2 h r 4 7 n 8 t h 0 u + H 0 m t H 4 w b J 9 6 l S K y 7 v x l s N c e C A 9 4 n S G S x C 6 D i z R F W m d m k O E 1 O o E 3 5 o 1 B / D u d 6 L 2 H n b V p G V 4 D t f g p + U z 3 K X D D N j M X R s k P r k 0 v 5 + U m I u k h W V u C 4 u o z x K 1 k 3 T 0 Y H O p n F E x 8 n H b G 5 G u D g s h I 2 X x 3 D R T w O k i C w v Z 8 + U A x h 4 P k R t p 8 e K X W 1 X I o P T p O j q T B L 1 n w v 2 i T l g U 9 3 9 Z N w f x b 9 8 4 y V E t C p 0 t b R j 2 9 q 1 4 v i N h O s W q O G D 9 w p h u v 3 t 7 8 f F C + f w r U f 2 4 r d 2 d y K d y m B z w 2 3 o 2 G n H l 3 + 6 D / 2 9 Q Z j r V f j 7 3 3 0 7 4 m U P S H a Q K v q h V 9 T M i + J l a P B q y c d a C o P 7 w k i p v W j d Z C N B n J t y U i Z C R g J V N A h 6 O J f P L 4 X 0 T J k G n A q p a B K W F p 0 I X v C S a w H S 7 t X 5 K h b H O C b J i p n p Y R X 5 g u 1 b F o / w X S + 4 K q u 0 S 8 n i e H l I g 1 1 t 8 + u w M 7 I k m B e m i C J d 7 M P K O 9 v o y g r w R j Q i Q y J a G i N h 4 f k 7 t 6 j v r Z e 5 x P v x 0 i S M 8 j o k 4 3 G U o 1 r I N T I S z P y V B Y T 9 B 8 b Q s N K J / q Q V 6 x r y 8 P e W U b N S G s x c v 0 J v m d 8 f v J m 1 U c N t M o G Z Q 2 a 0 b 5 e + J 5 l M k h B r h P L i h a f J S A L T v W l Y 1 s V h M b g w c Y K o 5 M b 5 0 x 1 V Z A p y a M g X H z 0 2 j b Z N d R g 8 4 k H n t u q 5 Z f y v f 3 o C W h s p m o w J 7 7 v z z Z X j N w 6 u W 6 D m Y l N D E X p t F g l / A r Z 6 i c b 1 v + x F 9 6 5 6 f P 6 / n 8 X 7 m t f S 8 x p R s D 9 V D A r L w c L E A 3 a e Q 0 u D h i l T g c 6 b W 5 F 1 8 P A 4 M q 0 d s B d G 4 W g w X a l i x O D w e i I T g t V I 2 p + 0 8 P U g M p 6 C t V m P b K I A j Y m o h L i v M l I y E n T U s s c k z j P Q c x l p + O p m B n Q K t Z D 0 t I q Z m R n Y r D Z k s k Q O I 1 G k U p I w s A U 0 m Y 3 0 n l W s 5 D W b Z q + Z J 1 s r y v o q B J I y O J m m V n D c o 4 X V 5 k c L W V n + 3 H j v K N p W N i C U I e 0 / n I e O 6 K p W r U M s l c e K F i u M J n L w y c L 5 / D 7 k y E o r F B o o i Y r y z v J m q w l j h 1 N Q N I b J S s b I 9 5 W y v c 1 0 n S V 9 I 7 7 8 4 4 e g j i r w N 3 9 y J 8 Z P T q B j y + w C z 1 M e F e o t x S u W Z f R g D K 0 7 5 l P t 8 Z A C + Y v k z + 0 g 7 y 2 b h k P b L t q M r T l T V c 7 c 4 D V 0 v C M K R w Q z 6 Y y I j H I Z 5 W Q 4 L Y I e k Z E I m l c 1 I x A v Q C s j G u q h 9 + w 1 8 M R f m Q 6 / H v E z C R R j e f P L c C s 3 g g u W V M G C 4 z 1 R Q t 0 6 4 G / + 6 0 n 8 P 7 / 7 F q J v 0 s 5 3 W o W J L I o V h R L 5 J X I t Q j E u p p n H p M g o d y B d D u M f / + s M / K N + f O N z H 8 a 5 K T U s + W G 0 N F d m 7 3 k P X x G N 4 x E u A 2 + F o 6 B / 1 4 P Q U A L 2 D h p 4 h R Q R T z s S 8 S g M N g 1 i M g + M Z T c S M u k a 9 X C J c D t P G E / 1 + + D u v n o 7 0 Z 8 H X H 2 H d x + Z i 4 l E E j V a I 3 7 0 7 E n 0 e z y 4 + z d 3 Y q N + j q 9 J C m f 0 S A C u t U 7 w m s O F 4 H r k Y k V A I U a U z Y x 0 L g a d e n b g 7 z 1 y A Z u X t 8 J g n Z 1 C O O t V w 0 p C z H 4 n s W L 8 j 8 9 8 F 0 m 9 C 3 / z 4 b e S n V P h J v f V y b c j + 0 m g d p q o k 2 U 4 4 1 X B O R F H 0 1 Y t T j 1 2 E V 1 3 G c W K b l l Z E t i x E 2 G x f O O r P 9 m H u 9 f 3 i K p M V V + T N 1 t I h J K w 1 l p E h L B K C x m J H P m F a T l U l v w N k 7 u 3 E K / M l 5 b A 5 f F d A J n u y V 5 p X 6 f R g U E E J s I Y D D 0 v S m W t V Q T Q d / Y S W Q c u q R v F 8 H l O U 1 H C M y L V q L C b O T O C t H O d H t O e A H W j D l n S 9 r w 7 X y Z b Q p c r D 7 2 V + D 1 Z D A Z v 3 1 n N C e S M j M X K e C 0 F v Y U G A k F D D m 9 Z l Y P B r k M 6 k h c T l S x M c h o I v C / S d P q c E C Z G 1 v + z Z Y 5 X w X S J w Q N e b G d D Y G H i S W c G W 2 d G O W 9 G n n j x r g 0 t C I e y e O 7 Z M w i m Z 4 W O l R Q H U R Y T J l + 6 D 8 m S t G U L C x O j K k w T n k l c P D a I L T 1 t k O X m R 8 z W N R b R 6 i j B 2 + f D x N G I o H p W s m 7 L 6 x V Y T b f f N 5 q h t l Z g 4 t j s A t K 2 n W b 8 8 f / z K I Y O h y G / M A r n 1 j j 6 R 8 + h 5 U 3 S h X E Z 6 y o K 2 T x 8 w z 5 c v h T C 3 3 7 n G f z h 5 + 5 D 3 / 5 R f O o z P 8 W f / P M D Q p g Y 4 0 d m t 5 v J h e Q 4 f 2 A c + 3 w K I U w c h L k R 8 T N b K M Y y d w p N Z g W G 9 k f J h 7 I I B 3 P w 4 B Q 6 d 7 g x e o J o y w Y X o k X i + y Q M n D l u U T d Q R 0 k b h 1 W R S q f w 0 M O P 4 V 3 v v A u B m S j 2 H 9 g n 6 s D x e R x C f c u d n G j L A 5 I I o 0 x L N o m T j g L i / 4 Z y L b 2 W t O I 1 w b c h D N t 8 / c G + E 0 N R 0 o o s d 9 6 v y q n s w c i B C N p u n o 3 8 X Q v V r 3 4 l e F N q e E / t R V N b J x p a m / H F f / s 6 f u P 9 d 0 F v N C H G 9 b r d 9 U g H c k h r A M 9 Q E D e t k O a F k q U w Z n o z s K + R p g R 4 v o 1 / k L f t q S K U k s O u v 3 o A H n n h F F a u 6 x Y 1 L V L B N N Q m F f z n 5 J A 7 4 l D q y O e K B t F 7 + p S Y S J 2 Z n s Q z p P z e v 7 Y W B o M Z R o s F W 2 7 Z i a m Y A m O B M t Y 1 U 2 8 U 8 1 B r l I K i + 3 z j q K / t R k m e E 5 s 2 F J I K y G J G Z I j q F U J W N G / j T R A S 5 K O p i W p K i 1 L P k C 7 9 1 r f u h 9 G t x D / 8 / r u k 8 U U W b 7 o / i B r e v p R 0 T S L n x w W v A 7 H M r x n l q 2 J b R x n T x 8 a u p L w w L u 3 1 4 O u H D 8 P g 0 u L / / s 4 a a k o F T L L F 6 6 R x e a 9 U L o R A a h g Z v x X d 3 Z 2 4 7 7 4 H 8 P 4 P v E / 8 P u + U J 9 W o m B 8 V r A q D A T V Q V K z Y Y s i m 8 x g 9 z A J v r 4 T A u W Z 6 S m R R x M Y y M D e r c X H v B G Q a 8 k 1 q s 2 I l c g 1 R l O t F O C W D 7 V q 1 K 0 p l 0 u p T q G 1 u w P M v f h 8 d P T 3 4 9 2 d O k 6 / l R I P L i H d v 6 k Q + n 8 O p I 4 f h s D t R 3 9 Y G m 9 E B G V k 2 Z w s N r E S K a H R Q + H b 2 l Q U Y X X o U F e S j y V p w Y V o l B H p l X X 5 2 T V U F A 4 c 8 S D i U a C F F w U s o r G 4 j Z F y z v r K r y F w M 7 A 2 i 6 1 Y H o v 4 o 5 A U z T P V k V X 0 p m G r 1 C K d J s U U C U L v T K M V M U J O v q F K p M X T E S 6 Z I B 2 N 9 H v X d p A w K E V G s k q v 1 / v X X X 8 L n / u B W D A 3 0 w k c 0 l j f 0 f u t 7 3 4 + + i 7 3 I G V y o o 7 7 c t / d R 1 L r d W L N 1 m 8 j G O H v i t N i m 5 9 z R g 7 j n d z + B Z y 9 e P w N 5 P e H n F i h G d 3 Y M N u p s 3 p u J J 3 c Z / + P T 9 0 G h L e H P 7 r w N L e t r y X + J i 2 q h Y r 5 k T p C B R 8 S F 4 a O w V A J 5 y o y L t L Z W J M j y 5 m K a y k r V / n 1 T J F R y G O s U y O S j K K a U q F l P W p H a 3 V S e G w W c R d / L U 1 i 2 y 4 2 c L I k M w v A d V q B u W 6 l C 6 0 r 4 2 / 9 8 B o H R B P 7 j c 9 I C P q 6 h z k s 7 t L l a k b 6 z G M J T Z D H 6 M 7 A 0 K / D j U x c R j C b x u d 9 + m 6 C P P D c U m g y T l k 6 L E H d 8 S o 7 u n V f 7 Y f / 3 G 4 8 i M p H C F / / 6 b v J / y G K Q 4 W Q f 4 3 Q y A h y d g X Z l D 3 p q C s g n 5 B g 8 P 4 a m T a 0 w q s v k g 4 U w e j w N v V a J V m p T v n m R 4 U H 3 w p u V W V R y 8 k m n R d j 9 z / / l U a E 6 / v e e d 6 J 1 h 0 R f 0 8 G M W D Z f y i q h 0 i q o e z l M l E N g q E T n S B k p w Y E k H F 0 G k W F + 6 X Q I 6 n Q J 7 l 0 5 e M d D c D f P r o o W 6 5 v g g O c Q + W L b Z y n l p z 7 7 I M 4 O H c P O n T t E b Q i O E K p T d S g k i L b W k D K g 7 x 0 8 M E 1 j w o m R E z 7 U k y U u 6 n S w W + R E d V U 4 P X F j C l I V 1 z 2 x e y 0 E S T M 9 c P 9 L 2 E S O q L a S 5 7 V r t x 0 r l c 1 o 3 0 y C k c g i O J a E 5 / w M 7 P U 2 M f C Y 9 o 0 c D E F V R 4 P P S A N J 6 F o a I 6 o i x i 4 k Y K v R Y O J U A o 4 m y f 9 x t J p E H p m W u L + u R g a 5 M 4 K J Z + S w d c t R j G s w f C g C j Y V X 1 C o w f C Q E c 5 1 a l C B j 8 A w / h 8 J V T V H E T l k R G E 6 A a 5 M / u b + P 3 i 1 i h b Y W / u E A k n 6 i T S k t 8 f k i 9 A 4 N P C d I D G e m y a H X i W v O Z f I w 2 g z i W v j v 5 u U t u H V d F / K p A l E e 0 t w 0 r n R m n U h m N d l N o l T X Q v A g f t P 6 b t x k s 8 D V Z B d O O R s W D g 6 Y S K h 8 g 0 m s X V O 5 b h K i c D Y I J 1 n 6 N P y C X t U 3 u W G r N w k f 7 c S R o 6 i t q y G f M w e N Q o W n H n 8 S t e Y W y O l z T 5 0 8 A 7 3 a i E 2 N j d C 6 I F Y j F 2 S k 9 D R y 6 O w q 8 I b m R f L N y u T X h a e J D l q L K C a U M L l V m L l Y x p / 8 + / e x q d 6 N 1 q 1 2 p M j 6 c G S Q J 9 Q j i R k U c z L 4 v V G Y 9 S 4 4 2 r R E + Q M o Z Z T Q O e Q 4 N j w M o 9 a G s K K E 2 9 y d Y s 1 b j v r f V G s k f 7 K E x 5 4 + j Z v v W I Z h 6 v v l t 7 m h N a p R D O X R G 1 I j l q 3 4 l 0 Q D r 0 + V v / 7 w m l g o R o 9 i H O 4 O B 7 y Z k 7 B o 6 8 n M E z c + U U D 3 l h a c G v C g p d Y G p 0 U a Y C M H w y j b u e R T D W T W O P R 1 R R F G V Q Z b I T e T 0 O i o t 7 V Z s c K T t 5 W s o p q h z l q P d e T Y s 1 k 0 3 6 G k b p 6 f h r Q o y P m I F 3 0 w K V i z S 7 7 U e O 8 k G l a 4 R d o O 1 + r 7 u U H N x T U r R G h + E U T S Z E W 4 y E 2 l X Z k O z s 2 D S 0 W y 0 F t n c w P j s k k M X J p E Z 4 8 b i R R X 4 g W M e j M S 7 H M Z V + F / / j + P 4 + M b V 0 F v I A E r R r H m l j Z x z q U L f W h y N W N 6 J E Q W v g z L T S W R 8 S 3 t i g + M D o 3 D 3 t A G T 0 S G L l e R F I c P / / T M M / j a 3 / 4 W 8 u k C V D r J O g + c u o T O 9 c s 4 W U m 8 5 s v m I K t 3 L I y 0 c i P W N u Q x f j x L F t R A i q y E p 5 5 + D i d P n M L d d 7 8 b 5 W I B 9 Q 2 N + O E P f 4 A 7 9 9 w J O Q k r C 7 q t r Q X m S s l l T l j m / 9 J E a 4 u m I I z l Z u w f I Y U m u Y s 3 J F 4 z g e J d D m Y m f d A S p 2 Y 6 o I E N / / S j Z 3 H 4 c C 9 W k N / A y 8 y Z 1 s R i c f z D H 7 w H e j 0 N H J F 5 P Y t o 3 i M q L K X L E X K Y k 6 i z S f M i u Q T A q 6 e Z o K R L Q V g 0 T a T J S f C a S L M q u b 5 6 X H Q O O 7 4 c r b t e X H x u A s v f 5 B b X + 1 p h Z i A C V 5 c V Z 0 + d w Z r 1 8 2 f 6 q x V z y T y L 1 6 P H I 2 I b l i o i Y 2 l Y K 7 X v q j h 7 8 S x W 3 b Q a / q l p n D 1 6 D N t u v 5 O a L S 8 U Q 5 K s 1 3 N P P C C i q i q l B m 9 5 3 3 v E Z y I p w E r W s m / f J J b t b h D L V U K 9 X P z R B O c y K 8 L B M G y O 2 a D L w E s h 2 N d r Y C g r o T Z r M P C i H 0 0 b j M h p w r D q J N 8 3 J 9 Z L W Z G Y I H + W h G f o U j / 0 Z g M 6 N 7 d h + P g 4 T M v I B z W r S C 3 N K r d o Y R J y Z V E c u 3 D u I r T h e n T s t m J g R i W i u B d 7 T 8 K p 6 s I 5 2 Z y N 2 G 5 w v C a U j 8 F b Q f p y F k w G 7 X j + / h / h H 3 6 4 j x p e i 4 a G B g w O D Y O 3 m S y Q n 9 F s M W B y 6 B y O H T u O 1 W u X i 4 k / z t / j C W A L L y w k D c g J o F B R B y k s Q l D k 6 i J C Y w m Y a 8 y 4 9 9 + + B s / o M J Z t W A G / Z x p n D h 6 H Q e 3 E o 9 + 9 H x u 3 7 h L L M 5 j d z x W S q r D x B C 5 n k / O D c / r S q Y T Y 7 p S R B G 8 v m s H c L U V / F h g c U h j Z S N Q 3 E 8 1 B a W A f S b K I 6 n o i n 0 R J q 4 o q O J q B v V k 6 P + L h y W c W p l m L F c z H Y N a Y o S T N X i C K x 6 X c a t 0 N 6 D 1 8 E h P e y z B Y T I i Q c L z 1 f f d g u K 8 P p u Y G h H w B W J U W k J 5 B 0 q u E p Y n o n U w N R 5 0 D 0 T E N Z q b I 3 3 V b x U R 0 r D R O / i X R 4 G E 5 m p b b k J W r I S / m Y C O q z C W P C z N q e C 9 H Y W v Q C / / 4 A v l U t a 0 a R A I R d G x q I y s n C a W t w Q K D x o Z Y v 4 L a 0 4 b J c f o N a w 1 G e 4 d x 9 u W z q D E s Q 9 O y W h j c M n j O B O k 1 F / N U 4 H J v A d N k S d 9 I e M 0 E y s a N R H L g N C m g q 9 + A W F 6 J P G n S X E m O / s v n 4 T Y 2 o Z A q I h I p o M Z U g z f / R g N x 5 Y K w L p z I G S 8 Q r S D u z B C C l O N 8 O p U Q B N 6 n 1 2 K z k Y + T w + b b t q O 9 e z k y m m k U 9 a T h e 9 q h s c q w f v P N J A x a 4 S t x c i v T J V 6 F K q w a Z o Q Q c U R Q R 4 7 0 A 1 / 7 A Y w W K y Z G B i E n Q X f U 1 k C e 1 + P b f / + v Y g f 3 6 U k v m t r a k c 3 w r v Q a Q c 1 e L d R G s t K k s V m Y / B f I Z K j z 0 O s 0 R L d G Y b N J Q h w Y i 5 G f Z c A F v w Z G e U z U t 5 s L v U I j f E K t R i 9 q / b n q 6 h D 3 x 9 C 5 p h t N 7 W 0 w k U B 1 9 C w j Q U l C 0 7 W O 6 F g E V p U V B p u k T G b G f H A 0 m w X d E / a 9 k I G 7 x y X a d f T k N C w N W p w a a Y Y 6 F U d N s w F q R R m j p 6 b g b D J j e s o P v Y Z 8 w T q p N j v f R 8 o b F 9 9 n d E h B j l A o i i g J Z F k Z Q i F n w 6 W U E f / 4 l R / j 2 K A H t 6 x v R 2 1 j A 5 z 6 d t g 7 d E K p c V 1 0 z v i o b X J Q + 8 g w I u f 9 w 9 5 Y e M 0 o 3 2 K 4 9 + G H x F 9 z J o J c m u h d n R r G H P D 3 f / R u F E g g s m P k 7 G u l e R F e B 1 W n X Y V k g a i c 3 E K a n L M i r r Y y p a w K f / 2 9 B 8 W x j 9 3 d i V r q X J 5 x V 5 J T z l k P c 8 G Z E F V U N w V g p G Q + k a g b z X j J p 2 k C l y 7 m p Q r S B g d 6 Y m R F J K J x I U y K p X K G r h M T E Q W a K h W K 0 t G M q D R k b T K J i k m j J 2 Z g X 9 u G 0 C k P u r Y 7 i b r N 9 7 3 y m Z y Y 9 F W R s u K J 7 4 F T I + h a L / l J C x H 1 J D G U K 2 J N g w G K S o U m 3 o y h a K t F n U n 6 / X x E D p V V o p s M V h R 9 L 0 + g t t s O W 7 0 R A 4 f H 0 L W t B S l M w z u Q Q r O 7 G Z 7 + C X z 5 q Q s o y O L 4 y l / + h v h c G g G 6 G i m a O z A e Q n 1 z F s k p G Q 4 + 8 z y 2 3 L Y b N f U N m P Z O w q i x 4 N L l M 0 h E w q S 8 h v H B P / o d p D I W n P Q s P c 1 x o + M X K l A / f O I J s W F Z F Z Z c G m 9 + c x 2 e 3 + v B 3 / / Z L a K U M w c Z U m S l d H J e s c s Z 0 A G R n u J q d h I l 8 a K U U C E x q Y A s p Y X S n s Q X X 9 q P L H F w u S a P M e 8 Y f v D 3 n w I 0 M R T k W V j l r U Q z F a L W g 8 G g Q 6 Q w Q s 4 x f S t p 3 i r Y g m W K c f h O 5 d C 9 i b f r r 1 K s s l h 8 l y O h M s u v j 4 b 8 y T / f D 7 1 N i 8 / / z l 2 V I 6 8 M H s T j 5 6 b Q s r Y e o w e j c G 6 0 Y v r 0 J D q 3 L h 7 6 9 4 5 5 i d o Z 6 Z w k l t 0 6 X 2 H M R W g o D k 2 t H O o i t a M + j 0 x E 2 r O q V M i L + S d W S L w 6 t n H N 1 T 5 m o I + X x a e h d M T I t u u g 6 4 y T p W t B m d p c Y c z i k 3 / 3 Q 7 x 5 x w p s 7 W h C w k f C W S B q q C 6 Q B e b 1 W W X 8 x f c f x O / d s w f b V n f Q t 5 U x c m w a j e v r M B E o o 7 1 u l s I O B 5 Q Y D r 1 2 / u r r E b 9 Q g a r i f H 8 / V n R 2 i s K R D 9 / / X b x z H X X O W + 2 I J o L i / d G Z L e h 0 Z F F n k X 6 v j / y B Z c u W i U R Y p V w j V v B W y 4 3 9 5 b c e E 9 e V 4 s 0 U a 5 Q 0 m N + F v / v 8 3 + G j H / 0 Y O e Y K E i Q j o r G o c P x N D Z I w c w 0 + h p I o F K f o W O X t 8 E X z q L X M y b I g v 4 3 z C X X y X 3 x V 0 m o V o U 9 9 9 g F 8 5 d P v x S c / + 2 N 8 9 d N S c d D z U y q s q u T S j R / J w L J W L 0 L k + m w Q t p r Z A M Z i G C F r 0 i b W j U n g w S 7 l P p I M k N 0 p p m X Q L M j w D 3 n C C E y E 0 L 2 N h Q H g R Y j V w E J m B p g a i K B t u x W + k S B c b R b w J u Y 8 / z Q X a V 6 3 R v c z d y e S q Z O A e w M w F k 6 i x p Y i M X X d s P l 5 r w a / c I H i q P B c F + T e B 3 8 K a z 6 L 7 m X A x + + + F e H M B B p N a 8 R 7 v K a G 1 / B c 7 O / F i u 6 V Q q D 0 C h v R v 9 n 5 n G j e i 3 + 6 9 6 S 4 t M 9 + + A 6 o 5 i 5 B F 3 k 5 B J l c J O F y 0 f o M y D c h u s d 7 T + n V N q R y Y d R r N s 4 L V z O 4 g I u M v l M + p 0 L T a w 2 + 5 s r 4 x v / 5 y m M o F n N i l / N i W Y 5 P r F 0 F 9 w q X 2 K x t s Z r q 5 / f 3 o 3 G z D v K U h X y 7 r N i Y j o W F I 3 w 6 v U 7 M 6 w 0 O D F K 7 S k V t i s h j 4 n A G r d s W n w 6 Y v D w F 8 / K 8 K B 3 G K w B G g z K 0 O u b 3 9 9 h I G i 1 t s w L I 0 x 1 t O 1 i o 5 7 f d Y u D 1 X R O 9 k 2 h Z 0 4 x o Y Q I n h r s q 7 7 y x 8 Z o F J a q Y P P Z 9 3 L S s B b p S C B q 9 C b 7 z j 6 J r W Q 8 R A e D J l 5 6 l Q U B U Q V v E 1 H Q K G 3 V r o X W n M X M x j d i Y A o G R C A I z 0 y i T J n U 1 O E V w Y v T k F F K T a i i N e T H 4 O G t 9 j b M W H Q o t 0 j 4 d b M 2 z A i V 2 A 6 G + 5 g I u 0 o p V X n y v I 6 3 r F R R G L 6 8 R Z Z d 5 1 S + X w e J t W B J F P w m s Q f g N W f I T e I n 3 z x v p W 4 h L P i V c R l 5 4 K L 3 + w n e e x c x M D r l k G a c u n I B R Y Y C l 2 Y K 6 e r p G D V 3 1 n P H K 7 c Y v Q 2 N F O J u N U B K d s 5 i o b X R a q e a F M i e i e C x c R R K q o j 4 g B F c t M 4 g V 1 A s x 3 D u N w E A I r e s b B f 3 l O S Z O N k 6 e L s F K b X l w R C 1 8 P v 5 N 3 8 i I K I R Z h a 1 Z h 6 H 9 k S v b 2 i w E 5 2 t y 8 G K E f E K k F a h r a 8 T / / v L D 0 N f M K Z P 9 B s d r L l D h i b P w j g / B R o O + r L Y j N j O C 7 l Y X N O U o X M o E D p 0 f h M 8 7 j X w p D 9 t y G Q p F A 5 y 1 V i h q N b B Y t W L i U k F O u N F i o E 6 V w V 5 v h b l B B a V W K V 7 z j h w G i x a u V o f Y u G 3 k 9 I R Y V R u X j V e o S E k s Y 5 8 7 U a u h 5 z J I n 6 8 u n 2 d h m h q Y g s l m E T U m + D i H 0 l m Y q o s M u e B m l T J d L 5 L R F M b P T C E j L 5 H / x h u M q Y U w c e H K 8 a N x a O 3 A z q 3 L 8 f z 5 C z D a N b B q b L C 6 L f j k 3 b u Q D Y T g O R k X V Y m 4 1 B i X G Z g Z i m C q 3 4 8 v P L s P y 9 X N K M R K C A 1 n E B 7 N I e J J I z R B F I y j i Q q y M l N B N D m b S Z n o R C p U 3 4 w G R q P / i o J g C n j p 4 g W s 3 X U T f T 9 d a z w D m 7 F e K C 6 d s 4 x / + K 9 H 8 J u 3 L E e R 9 F I u R 2 z B o J x X a p r B w u S 9 7 E e g P w u d j V p 1 T o o W C x M H i M L x E h q 6 L T j r V 6 C + 7 d p F a F 7 P M O Z H U Q h e w I P / + Q + 4 f O I Z y J P j 8 A 0 e x Y q O O l L A c 5 b Y z M E v x Y e a i 0 Q q h a G h X v z p e 9 f Q 0 J e J R N j 3 v O f d u O T X Y 3 V 9 R i w + M x o t u N B 7 H s c P H c f u d 6 y B y S R d v F i k W J Y K Y l b B a S p 7 f u d v s H n r O n z 2 d / a I N V d c p N 7 a o k B 8 Q o G y P C e W 4 D e v d W H s n A e l p J H 8 C H L R S y r i / G o 0 b 7 1 6 m Q Z b O C 5 + U o 1 k X Q v s D w 0 d I K 3 d C T g q + z l d D 7 7 2 j W 9 j G f F e X l L f 3 t 5 O 9 1 G G u 6 l V b M i t k l / d 7 r m I H B G l D D V G K W J X R c y b h L n e Q O 1 S Q i r G A i Y t x / i 7 7 x 7 E H 9 + y G w V r A B o T D X 6 6 F 9 4 8 T m 6 V o 6 G h H l P j H l i c D m n e y m G F x e b A p / 7 h + / j s x + 8 U 3 8 W r f h t b W x A f L 8 P U f G 2 l w o G W 0 c N E p d c a c e z w K e y 8 f a t Y c 8 V F Z d 4 I 0 O Y m x f S F j Z R 8 M J J E R r V 0 8 s A v X a C q a P V P Y C j d i 0 g k g k 2 b N + H g w U P Y u f N m 8 i d k O H v 6 N P y + a b z 9 N z e i l F I i O a j E + c k z u H n P F r j t E u d n K F V 6 5 A s Z / N k X H o A i J c f H 9 6 y E t u S G c 6 N Z l N x i G s e 1 F a 6 F j 3 / 2 O / j 8 7 7 1 N 1 K B g D c v l n 9 N p E u y S t K D R Y j H D Z r O J j H A O d t T V S p E 2 F o A / + u y D + M p n p O y E V 4 u h o A L a m U k 0 L J e u b 3 B G i U 5 X Z Y k G P R Y O 4 X Q o g 5 n + M i k A o r B l D 0 w y a d 1 W J p Y l C y V R u 4 G B I X R 1 S c G F 6 u I 9 p r B M f D n w 4 G y y C 1 o 2 G N J i e c 3 8 / J 7 J P i 8 a l s 2 P N F 6 6 N I q e n t l V v F y j o 1 r / Y S n 8 3 6 8 9 g r v f d g 9 i m V d n 2 V / P K E 8 d Q F P X G s S C X l F W W t t y a + W d q 3 F t g f o F Y 2 d d D B r z 1 U G A s 1 4 V O c j j i O e k x Y t V 1 J b X 4 d i 5 / X D X 1 q G 1 o 4 U c c g O + / o 1 v 4 v 1 v e x / u v f 9 e r F q 9 G r f d e g t p T G m w s D N s U U p R L 6 5 9 8 d x z z 4 u l 2 F X 8 6 P A w z l 2 4 g N t v u w 3 / + o f X L x j 9 B z 1 o 3 1 x 3 z d 0 N r w d M V 9 v W S d c 3 u D + A z p 1 L W 8 T 9 f W n s X E Y + z F E P z O s U U C t J U K a d M N V L l I y r q / L i a S 6 N J i 9 p R d E W U W C T w B n p g b E w n C 0 2 O p Z H M C l V U Z o L r v A k t i G d g 1 M X x 7 B + R Q s i o y l Y W 5 m C k / W m H + I S Y 0 y F m U I y S p X 2 j n h j s L j N o p b 6 r y t + p Q K 1 p y u 9 q I 9 S D a 9 2 k c Y e I M 2 9 3 H 3 0 S i S w G g q O R + N 4 9 I k n s P M t P U h d N q G R r B I X x u Q i m 1 r F b E J t d a + p V I I G j F 4 t r J C M H m w D u I r r / / r y Q 2 g o T e N / f u o T N A j V 4 t h i 4 N 8 d O x 6 E r r 6 E 2 s b r z z 0 7 S E L M E U W / d w r v / / j v I Z N J C S 3 P t O p / f O Z + / M d n 3 l c 5 c x b p U l Q k 0 G o V s 2 H y f r L k u q S O f M o o A i d U q N + o R t K T Q 9 l B v q S + h M l o H q e e f A A 7 b r 8 D p w 4 e o T Y q 4 W 3 v / w 1 x v / d 9 5 9 t w 1 D i o D e K 4 7 R 3 v h p z D m X M w t D 8 k 1 o s t R D g c F t b 5 6 L 6 X y Q d M Y c P W W 5 A l 3 + 7 w 3 i e x / b Y 3 4 f z x o 0 j Q d 7 7 1 v d I 9 T B z N Y N R l Q b b w x r F O r x a / U o F i b D M k M O Q 9 g 5 v W b c B L T z 6 O P e + 4 a 9 H 5 i s 3 N W Z i 5 J N d o n L S l q X J U Q m g m J A b O Y i j J C p h O 8 j I N o K d p h 9 C y u a I K z z 3 z B P l u 7 8 E X v v g F / P 7 v / T 7 G R k f w 9 W 9 + C 5 / 5 y 7 + C 1 j g / O j Z 0 M I I O E S 5 + 9 W D r c O L g A R K o S Z G N U d / c g v t O T + J z v / 1 W 5 H O F e e u u + v a N Y t n u V r F h Q g o z s M i b 4 U / P w B u 1 o c X h g 6 z Q C H U q D b 1 D i 3 j J i 0 y 8 D h a j H G O R Y X Q 5 2 p E g x c B V j 8 a O h 9 G y a T b 5 1 X s i T w I o z b n N z A S h M j l h p b Z k D J B l 7 F r C M l a L 6 M x F d Q 4 t Q x a f I 4 m x 6 T g 0 V h U S M 0 m R d D v u 6 K m c + e u J X 5 l A 1 d t 4 c Z w M j c k g r B 2 c S l 4 S v g P j l E e L Y I L 3 g q o c I L A h 2 9 M l b Y S d S + e g 1 l 3 / f F E q H 6 M v K E K v l A a Z z x + E 0 W i g w R W A X m U g i + M S q U A R o Z G t K G W K R J E i q O n g g V a C 5 1 y Y L I Y K j g 6 V o F J G + + y 8 2 K t B l S b d + / R R 7 L a 1 o n 2 r W 1 i q K o a P T R K V b B D + V b s j L 3 z F L A m X Q q Y Q Z c P 6 L l 9 G n b Y B q p Y s M l 4 Z o i N q t N 1 s E s s d p r w T Q l n w 5 g X + 0 w W Y e g o i L 7 G j o x 2 B x D A 0 B p X Y V N x D g t 1 Y 3 0 D C 6 0 X t K i M S m Q i S m T j y m R J 0 W q N Y 9 8 Q 1 B b n 8 G N c Z b G 2 9 e j v U 6 m L K u c i m c p B p N K I s 2 q 8 z X v O w + f U i 2 f 8 8 y t E J + G J + X D 5 1 n L S 3 G k O X L s N g M s N 7 + Q S U m R n k 9 f O d 5 P Z K q e V s I o 9 U I A c F 9 d 1 i k 6 B z c X n 4 N I q a K F m l J E x q i a r x B g R c O F M I T 0 Q G j U U q b G m x W h G L h B G L x 9 C 0 r E E I D 4 e F 7 U 0 m 2 J v 1 Z L m 0 8 w Q 5 4 O E w d w I J f w 7 h a R L G + v m W c y 6 4 v N d f / + 2 n c e e d b 8 G L j / 0 U s X I E d r s D L + 8 / i O 5 K I M H W Y M b F v S O o 6 c 5 g x G 8 T 4 X a l T E U U T b p H m 8 0 O W U k J n c G I c k 6 J m u V 6 E b n T 0 j X F y n a 0 1 F l E E c 7 k d B b 1 y 4 g K 2 q 3 w n J 1 G T T P 5 e 6 B z S 3 H M T E W Q G T L D 0 S 2 H P + B D a 1 s L U d I C i i N O F E J y l B J K p P x F p H y A v F j C c C w n m A F v h 8 q Z E K w U O K J n o / a o o l D I Y 3 p q B u c m 0 i i p F g 8 n / 7 r g V 0 7 5 G N u N C e j r Z 6 k P X 9 A L i 9 C + Z T X 5 K 4 m m c x H J l W F V L 8 3 b z / Y f h M N t v O K H Z X M l f P 3 r X 8 e u X T t F F s f U 1 C T e T A N d T c L D a 4 1 4 d W s u U y D h X n w C 8 1 q Y u D y F U t Q k t H j z J q M Q y i q 4 A t I n v / w k b F q u n C v D 5 3 / 3 7 V e s V h W j 0 R h s p g i 4 + I x R f n X u X j E p w / j 4 I K a n x 3 H b W 9 + B R 3 / 6 I D b v 2 I w H v v k d v B x R 4 z 2 r 6 z A 9 N o Q 3 7 / 5 9 N G 4 y Y f T c O G p a a u G / m C X 6 m 0 a w G E H 3 x p v E B m 3 c 0 r 3 P j 2 H 5 b W 2 i F B l P Q C + v z S F X T g h f t I r T T 1 3 G d 4 6 e x 5 / d 8 T Y k C + N Y v r 0 L o 4 f i 6 N h l x m S i F 6 f O l L D 3 2 I D I I X z L b b 9 d + d S v J 1 4 X A q U s F X H L 8 t l a c G c m 1 Q g k F / e J e L / V h S j Q H S i v 4 Q e P T 4 y j u W n x h N f F / A T G f 3 / v B / j Q h z 9 Y e f W z g Q V l 8 N g o u r b M Z o h z L q I i G U X R Y B E 1 F x a C 3 + d d 2 b n e Y f X 9 e 5 8 6 j A / f s Q U T J w P Q q e s x E + R i / y X I y G J 8 e e 9 h f P 2 z H x L n j c c U y P c P Y t j Q R e 8 p U U 7 E 0 F l / E U O x r e L 9 h V i Y F s b g Z u y p I 5 / L X E S 6 z N W l p E K e T B d 5 m 0 7 e d o j B 9 z Z 6 O I V E c g J H Y j 7 0 T U S Q C M b w n g / 9 j l A S v 6 6 Q e Y L 5 X 7 l A C Z T 6 y c n O Q J E w Q V Y b x 4 m R x X O / F g o U 1 0 j P k u Z X 8 2 R o V d P z Q C n O W j K 2 O L w G 6 N X g 2 J H j 2 L x 1 I z 1 b f H C E g y G Y i T J y w u 8 r Y f K S D w 0 9 U r G W k a k g v v n o Q e x c 0 4 m 3 b l 0 h j l U h E n 8 J 0 c k c L A 1 q E h 4 V / v r D d + L A 8 X 4 U l U a s v I k G d 6 E b z i V q 1 r F w c I S t Q G / / n 3 + 9 j 3 w 9 L e 6 4 7 Z 6 f a d P n n p o c + V Q j S B e i s K l b c G h U u n 7 + L i 4 y + u j D T + P 2 W / b A V V + L W C y E g 2 c G 0 G R w o + i o h S z j Q y p L V l 7 X g t i c G o O / D p C l c w t 1 1 K 8 G A 1 M + 4 u r S z v C a U D 2 y d i / O T 7 T T A J n v I z n 0 J a x r n F 0 S E g p G x H 6 u s X A I o 0 M D C P p 8 Y v L t n o / / z h U B 4 0 n i m t q l J 3 i r k 6 B z w S W D k + T U 5 3 U B 1 O h n h Z s 1 8 7 l z 5 9 H Z 0 U m E q S z W L B 0 9 f h x v u u M O E u 7 K S Q s Q i q f w 1 / / y G C z 1 O h Q C a f z v D + 5 B 1 J O F n L f 6 o Z 9 V a w 3 I K T 3 4 1 r H z S M c y i K a i c D q d C K b V + N a f 3 C F q 8 x 0 + X Y T c I k 2 y u k x B 2 P V F N F n M V w R l o a L h 6 Q a u g 8 5 U b t + Q V p S C p t t 8 V a g 1 Z 8 j H v V o Q + b d G R j 3 C u n / 1 k e P 4 0 C 3 d o k R 1 L V 2 z u X E 1 W d A Q T E Y 9 c j I D A q l X p 8 h u d L x u B O r I A P H 7 e B H r W w f F P E n Z S 5 a q P o 7 e y W Z s b y n j p U H t F X q y v S 0 7 r 6 Q x h 6 b n R s s W g j O f 5 y 4 t u F 7 w Z P A L B x 7 F m i 3 d N H i l + h D + a R 9 q 6 i R t X Q U L 2 Z P P v I i 3 v X n x / Z 7 Y 8 p S z C r H L h s Z E V O 4 T V 1 M 9 r d a I R 1 8 + g S c O n I X e a E D v + Q v 4 2 9 / / T Z T I F 4 v r l l f O W h x s Q 5 c 1 7 U O j b o t 4 H U w P w 6 F r x 4 s D W l J S J b G 3 1 G u J b l c e z T a J A a Q T G e i M W k z E e 2 F U r E b 0 d B y D r l / 8 E p j X K 1 7 b l l 4 C c t n 1 q 8 Z T o 5 3 0 f 5 k Q p l w A W N k w L g Y G F 6 6 v o o + c 5 7 n g i d p 8 A Y j E k g i H o v D 5 A / B M T m N g c B S j 4 5 P I Z g v w + 0 N 4 4 M F H c e F S f + V T 8 3 F w + O o w v E 6 v x d p t y 5 A g C / P U U 8 + I v L s L I y f h i Z + t n C G B f Q Y W p p e e f 7 l y B D h w 4 D B Z H w U J s g q / f d t W l B Q 5 Z N N p q F V K o Q A i U d 7 c b F b I u d B / K T K J j + 1 Z i Z t c K r x l V T 0 G + y / D X n d 1 2 H o h W L V c n t i N v a R 0 J i M K n J l Y g V x R J h Q Q C 9 P G p i R U i t m y y j 8 v + m d U Z P V k i O a m h D D l q H 2 5 j z W a I O I K a c 7 v 1 x W / F A s l E + T o 2 o 5 q 1 U J V s a 5 l C L K g F n J X C v G M F n 1 T U o q O j i y T V V v E 8 t q C o D E M H u i Z b B G 5 f B Y P P / S w W M a w Z 8 9 t 0 K g 1 G B k Z E S l C g 4 N D M J t M a G l p w e p V 8 y c f M + E S t L a l d U u h x J P D F 8 Q O F l Y 7 R 7 9 k a D S t l t 6 c A 7 Z U s X A C F r s J X / r y 1 6 A n g a y p q c E 0 W b W b d + 3 G 0 M V B x D I R 1 L v d 6 G h v I 2 G f w O 6 d 2 y u f n g X P 5 b B A v N 5 h 1 Z V I W L M Y O D y N r m 1 u T C U v o k 7 X g 8 P H g 0 g t 2 L 3 / 1 w W v O 8 o 3 F + t U k 1 A 0 S g X l I y k D B n 2 V e a m K b 8 S l y x h x 8 k d M j d K E Y j m h h r f f B 2 e 3 C R q j Z M k 8 s X N 0 p 9 J n L N o 6 m F Q S Z f P H g B q S D 6 7 t f Y E c 6 2 X 6 p S d s e a 4 l X Q q R K C l h V C 9 N a b 7 3 z R / g w 5 + Y j Q 6 m E i m x H e e 1 c G h U I / a Q M q l L m I j 8 f P m B v 0 w Y l V l s a S 8 i N p P A Z b r + / / 7 6 E 1 i z p g 2 3 W 1 d h k P y p X 0 f 8 U i j f z 4 r J S l E V h l W f x I a m 2 W A E 4 / m + y q z 8 H J U g M + b Q s N 4 m h C m X J i H w l 6 H 2 N k L j a 4 D M a 4 M i 5 E Q 2 L k N i J g M 9 F 0 H J k o 8 R i w t h y k e X t g p K p Y o G f C 0 y x W j l y N W I T a T w o d / + D c R i U l F K h u / 8 / G D B 0 L 5 Q 5 Z k E t t 0 c L I i k 5 D e U M D G 2 t p c x d N y D h G 4 U W 2 w W y L R 6 v H v n G p S N S 7 f R G x 2 v K 4 H q q V 2 w L 9 G C J E u T 5 m p f j I V K 5 5 w / E D 1 R y T f h D c a 4 b H P N c j t c n U 4 0 L G t G 0 c b r g 0 C + 0 E U 8 8 P Q D y J L l O X H s B J L J L G I k L F / 9 j 2 8 h k c z g 0 O H j 4 j s Y 1 U 3 V G E 5 y 9 h f D + U g Q 5 i a 9 y H P z D 0 W v F K d R V S o O V d G x 2 4 6 B g 1 K N C w 6 0 H B x R 3 b D J p E 8 f v Y g v P 3 0 a h U G n K K 7 z 5 T 9 5 F 8 w G D R p X O j A 8 P l w 5 6 9 c L s o u X B 8 v h S B j r 1 2 + o H A I C M z N w u l y V V 7 8 c V C m f R Z c k P 0 M P m y E B u y E O S 1 g F u C M g P 1 5 A z E 9 V K N 9 C b O v O w k B j 8 6 x X i T X 1 U p p S m o S B a y 7 M B S e p F r k a k J x X m B Z Q K h G R U y n E c z 7 G Q Q M O G B T I J 7 t e h E a j s L d K a T f p V A o P / u R R f P C j H 1 g 0 J M / H P v m Z + 9 C 2 d h X W r + K 5 r h s T j 9 5 3 H / m v e X z 1 M + + t H I H Y Q F y v L m L 8 c A Y D j u t f c P l G g e K u d 7 z z M 0 O D A z h y 5 D D 2 v b Q X P h 9 v L Z l D Y 9 N s 9 Z x f B j y h A t K 5 M m l r N d a 3 D p E w J Z A r q K C 1 x 6 V w R k W J 1 9 t C 8 I Y X 7 6 h u R x G c Y s u Z 1 L w 2 i C E q p B I F 4 9 w 9 R i D X V 9 n Q g M h W J d T O E / u 5 c B k K n n I h Y U 2 Q s C m v E Y Z f D L x E n 5 f V M / g 3 H X Y b P v k v P 8 L K 7 h Y 4 L f N X B a f C R W z f 1 g 6 F 6 c Y u X M K 7 y + 9 y J c R 8 X e / p k 1 i 2 Y g 1 R n h z u / + 6 9 c K 5 u Q a J s X U r 3 v W E h i y Y y Z d 7 F v A r e C Z 0 n 7 H j n 9 F 8 m F g Y l N r Y N V J 5 J y M 8 o o c l Z Y W r S I u 7 N 4 F j q 6 u U U D d Y i 0 U a y O A U S F r o H R S W P b m b G D 5 f r l d c w 8 V Y r L B Q 8 B u a S s P G x M T S 3 v H L 4 O p P J i M h i t a L S F 7 7 w M P 7 k T 9 5 J z + Z + G / l L w w l 4 D T Z 4 K 9 T 0 R k b h z I 9 F h S m O t L 7 3 o x 9 H J B j A y 8 8 + h W A 4 g r 1 + N X 7 j f Z + o n P n r g d d 1 l M + o T W O 5 W 6 r + e n G y C d t n V 2 P j + C A Q L S 6 + V G B T S x 4 q j q 4 5 t c j k 0 g h k + 2 F T d M G w o O D I Q v h 6 g 1 D p 1 J L Q y s u w K y V F w 8 v G e Z M x F Q l L y D + D n 3 7 3 P 2 E w m v C O 3 / g I g k E f z h w 5 i L e 8 9 7 0 i w M A l v n Q 6 H W l m y Q L G A 0 m Y X e S 0 z U F s L I H j O e c b Q n t v r Y 0 i d L E k d i x k F E s F 7 B 0 0 Y k 9 3 C s N H Z j B i l x Q R 1 8 n I E 7 V + o + N 1 L V B z o V U V c X P b b N A i 4 U u j L 2 d G O H V 1 X K X W X B L F I g s 0 Y p X E 5 6 o J s C M j o 2 h r m y O V F X B 9 i C n v J B o a 5 s + d c M O M D A 5 B 6 Y y J T I u G R e a e G O m Z A n Q u J Y 4 e P I y h 8 2 d g r y F r S I N n z 1 3 v w O M v H M W 7 3 7 q j c q a E b E y O w 6 S 9 O e f u j Y A X D z y G T + 0 m u l d T J w I s 4 2 E l d r Z L / u e H / / l p f P i d 7 4 J F W 0 Q 0 c + N b 5 F f C D S N Q D I M m h 2 0 t s 6 M w N p 7 G s f T S K 2 n X N O R h 0 + Z E A i 2 z r l w 2 e 8 W X m g v 2 s c x m a b n C x O Q o X I 4 6 U W e c 9 S k L I m d G c K C i w b h K n J M J 5 8 U q 1 W p S N Y f U B 0 4 N o G 1 1 K z 3 X Y K S v D 3 q 9 C c l s G r V 1 L k w P B N C y a n Z L 1 I k j W U S a D f A l b q w w + V K 4 1 H c c d 7 m a 0 L r V i l B m A l q l A X q l H a l 8 H o d G 5 l t n b r O F l l m j I M v O J b M X e e 9 G w w 0 l U A x u 9 O r K X c b L l 8 g N l i + e g H l r d x a v U K T n u n A g N I 2 b 7 b P J t b y t p k I 1 a x l Z o E L k O 8 g y d B 3 a M t g n 5 X S k Q i k P n V a L M 1 4 1 x g / 9 C I + c S u D 9 O 9 a j S e P E i j v q R U r V 6 6 P 1 f 3 6 0 B a Z g a i 0 i O D M B Z d Y C V V s A f / X f A 7 h 1 7 Z v R 2 r D 4 / s p V O A 1 F B J J v D O t 1 N V 9 6 n Y M 1 2 J U J X c I t 3 Y v 7 U Q w W J q Z z 1 w L P F w X 9 Q Q R 9 A c Q j c W F h z h 0 / i V g 4 h i T 5 Y S c O H Z o n T G F P Z J 4 w M T i L w m y x w F i j R W 6 6 A I 1 O B b W W i 0 T q R I B i V W 0 a K + t u x x f / 9 n 1 Y v t K G v C 6 I 9 / / x l z B 8 6 L 8 r 3 3 D j Y 7 K W 6 J 7 R B 3 O H A s a V 1 I 4 G 8 k E T e o S 4 z v w r o M 0 u T X G 8 E X D D W S g B E p J q 2 l E 6 k s N B 3 3 x a U Q W n 8 3 B W t C O Z g m l B W e K q X 8 V 1 G n p u W i m q H T G t Y x 3 D w Q Q W B P 7 H X J F r k P O G Z 8 V M D v F C G o a C A W l j H s F y F l 1 G a e 5 J r d b i 2 J m T a O x c A 3 0 s B 1 / S i 8 F h D 4 Y H + m A y a u G Z 9 K K j v R W u m l r 0 9 v Y i m 8 3 j n o / 8 A Q Z C e h S u 8 7 a v B 1 w o M x x M w e k y Q k 8 G M 5 A s Q y v L 4 + J A C O 2 d 8 7 P k f x H g K Y 9 i M Q m X r h s f / Y d H U V S o 8 R H y o R b i 0 o v f x J 1 3 f x Q T U b X Y U 4 w d 1 m i 6 h B y v F r 2 B c U M L V D q S g c 6 q p Z f l R Z f M V 7 G l N Q u z T i G E h i d s u V 7 d U i t 1 l 4 J C q Q b v I 7 U Y Q r k s H E N H M d W 2 j Y S N 6 G h S D p l B J o r A n D 5 z B l s 2 b U J j U w N e 2 n c A T q c D G f K t j p + 9 B D 1 d S / 3 W D 1 e + 5 b U B T 4 U N D w d I m c j Q 0 e E k P 6 6 M w X 4 / m u q N 0 L x C T u F r A Z s 6 j R q r X 2 x J e t 7 b j F R u c c 4 9 c P D 7 u O d 9 7 0 M q n c G x Q / v E e i o u Q d C 8 9 a O V M 2 5 M 3 N A C F Z 1 M w t I g z Z f N p Y E L U W M q I X D y M f h 9 H u H v f O D j n 8 C T D 9 4 v M h r e + R v S N j K L Q a 3 R Y X h k g v w g D R 5 + 5 G F Y L S Z k M n l R W + / W 3 b t I 4 7 c j X y h B p Z A j E 6 D f y E w R h S y g v a 0 Z w Y E o n F 1 W a V P G k h T c Y M E P D E W g a y 5 i K N g g o n z B x G s b 6 l M U 8 7 g 0 G E J j n Y E s o 5 p o r w y J d I G s Y E n s i f t 6 Q b M t j / G w C l x j Z 1 e h F y / K b t w a 6 H N x Q w o U R 4 V W N + R Q m o 7 C 1 i p F 5 3 h Y v n g N o W I w H d r S l o b 6 g c 8 C 9 3 y O q M k r L z z k D d w O k c O 9 3 c H b V 8 o h p w H K k 9 8 a D U f 5 5 L h 4 6 T K e f P J p r F m 9 C i o S 1 s e f e h J f + L c v o J B P w z M 8 j m g k i F Q 2 i 3 h w B k q 1 B u 1 d y 8 V c 1 6 V L g / R 9 S h Q b b q n 8 0 m s D r Y o k W M Z 7 8 u b F s p U C S y 1 1 s Z L 8 v k z x 9 e M y 7 2 z P 4 M A I s 4 v K g T c I b l g L x W D / q B 5 x G G t 0 y J B f e 2 C J m n C c S u d U B e H L O n D 7 8 g K 8 i T R M y T z M t U Z h N R Y D l 8 2 S k x / F a U h G E p S 4 J w N T 4 0 J a y e a n j O R U D v 7 U h F j J a z S a h V + n t S g x 3 D u K 9 p W z 8 1 6 J Q A p G p x 7 9 g R G M h 2 7 s g p C 8 q p o 3 a q h i q Z C 3 S R a G S V 3 A M 0 8 + j I 6 u m z B w 6 S z u e N c H Y d f m c O b E Y R h d X c L K W + s 5 R 7 O E d F G D L P V l t Y C M 1 M I 3 D l 4 / K u t n w H h Y g a j G g M h I E t r K l A 5 3 r F 4 9 v w u G j / w Q S Z k L j k I f w i R I g 6 f P 4 N s / u h e T k z 6 c P X c R j z 7 2 V O X M W b A w X U 5 E h T A x z l 0 + i C f u + z F m p n 2 Y n p y C j x 4 D F y 4 i l y v g 5 U O P o 9 b t F l u / c E C D h Y n h b l + w V D 4 r D c C Z + P V t O f p 6 x l x h Y i x l a e J l G y I l F 7 b c v A f u h h b c e s f b E S L q H S u a U d + 1 B S 7 y K f U 6 s q Q x L / Q K o q Y V B s z C p F V x 7 s m N h R v a Q s 3 F r s a E C D Z o T V p c m F Z i a k G e n L Z S t y + T K 8 O s 4 3 2 p y l i p C 8 J c Z x J C O O W f Q J 1 L y p T g b 5 8 8 l Y e j S Q G d i 3 f k 8 K O + o R n h k S i s b R Y h N J y t L i e 6 y L t f 6 C x 6 o l Y Z E R U M B c K w O 6 U K t b 2 9 5 7 F y 5 S o k y T J p y J / h B F r G 2 a k S C d U v P k D w R s L y m h w u + 6 + / W v C v C j e 0 h Z q L A 5 N G I U w z f R G 0 4 e p l F y x I / G B w a a t U D j g j S y I 2 G S c B K S O X K p J f p M e l v e O C Z j S u V w l h C v b H k Z r O I J / P w N i o Q T I a q 0 T 7 p E 3 R z p 4 5 h h 9 + 8 z 8 Q D 0 u L C l W c l U G Y G B 1 D V 5 e 0 P W c h K W W j l 1 A g z U t + G 9 H U / x + v D j e C M D H e M B a q i o 3 a G S T s I 6 J K 7 L U i f 1 W 0 m k P o d B s Q z 2 W J 6 1 9 9 P k 8 M c y C C E Z 9 K I k / O m p 2 s F P t Y D A 5 M i A x 1 e s 2 W a 2 B g g A S p S w g p W y w u G 6 3 U 0 D l q E q P S F E x y N 4 5 P x B F N / 3 L X m 9 1 o 4 P 2 9 e G 3 V j Y Y 3 j I W q Q m c y o s G w W g j C 9 W A 0 Z s d A W h K m w Y G r K y J N T 0 m 1 A h k m E j x f J X U w 6 o 8 J P 8 v r m c D g x c v w e a X z D C k z k o k E C R p P C J e Q M U w J Y Y q W x s l C S c m 9 e t U b Z + H d p m / + N g 3 + q 0 P / i 6 2 u f j W o C p N W + b r Q 9 9 e N N 5 y F 4 g p L m x u y O D q 5 9 E T v Y t j W E o d B q x Y 7 F f I u h v W V / D N e j s C 7 y c 9 F M a G E w l j A w e d f g E I h x 7 T H A 5 e 7 H u 7 G R j Q 2 9 k B t L C E V 5 G 1 n d M i V U l D L 9 Y i Q V T L W 6 s T m A 2 c m V T d 0 7 h p v L R Q s h N B m n N 0 y Z y F I l 4 h t Q U O L r A Z 4 t T B q y k h U A j q v d 7 z h B O r n g b X W i 4 1 W B 6 L R i A h / s 7 B w c c p o J A p X 7 S x F 4 9 r j v H w k m 8 8 S n V P A 4 N C T X 1 W A m q x c Z D g O p Z 6 O 1 W k x N T m J 5 p Z W l n K B f L Z I A i X H C w O v f h O C X z U 4 j L 2 + f Q i a v B 1 D Q 2 O Y I o v s d L l x 8 N B B R G M R N D e 3 o b 7 O g T f d / i a i w / N r g 7 B w c c 3 A n x c 8 j 9 h T U 8 A Z r x R 5 Z S a u V s j E K m 2 e Q e f p k U y + L L J F + D 3 e 1 f G X j T c c 5 f t 5 U E q p 4 C / I Y L F Y h T C x Q C S T a R o w Y f F + K B z G 0 P A Y O p Y t x / / 5 u / + D y Y g X l j q 7 S K x V K 7 R Y u 2 E T 3 K v q s O u u W 8 U y + O Z W S Z j G J w d F n Q 7 e r n M q d P 1 1 K l 5 P 2 N Q 5 Q A O 2 B I 1 a h 5 U r V + P s h c u o 6 d q E O + / 5 I + j 1 R v z 2 R z 6 E / s E h R K L z k 2 E T Z a 8 Y 6 L d 1 Z X B r Z 0 Y 8 Z + z u e P X t w G u t q s L E 4 O R n f W E S T W o v x o 7 9 A K X p w 1 B E z q I 8 f Q C K w D E 4 Z d L i 1 F 8 m / n 8 L N Q e N 9 j 6 0 2 l 3 Q K q Q U H S 6 Y W d 0 M Y H h o A F 3 L V m D z l m 0 i f Y m z J f a + + B y 2 b d + J w 4 d f R i K W h q P G h k 9 9 8 o / x t X / / C h S c s T A H G X 8 Z c m s e u W g B i W A Z v f I b q 1 z x q 9 l w g A W H R 1 V O P k 2 2 o w i j 7 O r l G 7 6 4 Q u w S P 0 1 / f 1 4 Y 4 y f x w H 0 / w O 5 b 3 4 T n n n 0 W n V 1 d W H H 7 / 6 i 8 + 8 v F j S l Q v 0 D s o Y H j T S W Q T l n R 6 S y Q Z Q k Q t X H C 7 / O h p r Z W J N U W C k X o 1 C b 4 R q d I Y 2 s R 1 2 W g J S E 3 q M 2 i H q C c f K 5 C L o d 0 N E t 0 c J b e h Y Z j s L e b E R l J 4 Q R R p x s B R l 0 Q s n w J 8 c L 8 q C S 3 E 1 e 4 z b 9 C h d u d H V E S q S T 0 C u l + p Y 3 b p L z G d F 6 G U K K E S z M 6 u K g N Z 9 I / G y 3 M e Y / C 2 L Q J r b Y 8 B k f G Y b V a I V f p E c j 8 8 n M X Z U + c i r 8 u B C p b 4 F 3 y K i 9 + h a i 3 l G G 2 x O E m y q Z U K o Q x D I d C Y j f A K m J E a z x E f 1 a Y b N j n 9 2 B 3 j T Q h 7 B s M I I E I O j o 7 x R Y 6 s X g E y V w Y z X X S f F T a T 4 J Y o 0 B v J I B p / 6 + m V H G 3 q 4 A m G 1 e Y k u H o q J J G g J y o q C Q U 1 X S f 6 8 G O t i y K J E x H x q 9 / f o j 9 m v L 0 E d y + c 6 2 I g u b z B b z j X e / D Z 7 / 2 J B 7 9 9 t 9 i 9 w c / V z n z + s B 7 W H l j C v g u P o V 4 J E Q M o R 7 + 6 S m s 3 7 g F B m s d / L 8 C g V L c / b G / + A y v x / l V P 3 5 B L O 5 V g f n 9 4 N 7 v w G 2 1 k F 9 g w P 7 n n q G O C s M z M o z m D m n b z j g v l 7 d Y M D A T Q 1 S W x 2 q D X Q g e w 2 j X w 2 K 0 Q q X R C k u W V 4 X E Y s N s k n 0 P L Q 1 Y F e T q M m q 0 e r G 9 6 X B w f v T w F 4 E t z V l R C Y p / r 9 M l g 1 l b E D E S D V 2 z I j 2 C N W 0 G 1 C u T G E 9 q R Y b I 9 Y K r 3 F Y L i r 4 a B M d O 4 a a e b v z F X / 0 N 7 n j T b a R 0 E r C p U / j o R 3 4 T 1 H y Y i l 2 / W 8 / 1 3 4 s l m c g H H D 3 7 A r b e 8 S H Y d G W M D F 6 A z C n t V v n L x u t i B 8 N f F d q c 1 P i B W c p i 0 s q w r k k O j S K D C R I i d 0 s L j o a m s X 3 O i l 3 G o b A f 2 2 0 1 S C T i s N o c S P q z 0 N i k 7 x k 5 O 4 6 H X n w E 7 v p 6 f O x j H 8 V f / s V f Y s v W r T h 9 6 j Q 6 W p t R I j o 4 6 Z n A x / 7 g 9 z E U t C B C w v a L w J X 9 o h 7 / V 3 x x S C e W k S z r 7 s b x Y 8 f x P / / n H + L f v / I 1 O B w 2 b P / g e 9 E a V O F 4 9 p f n 0 / F W R L w l 0 b W Q J T q 4 f 2 T x i f m 1 9 X k k y M I O B n 7 x C u n V A f j / A J r S 7 i w 2 A c D Y 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 G u i d = " 3 8 a 0 e 8 b 5 - 2 9 0 d - 4 b 9 4 - b 7 c 6 - d c 7 1 a 1 d 7 e 8 c b "   R e v = " 5 "   R e v G u i d = " a 1 6 1 7 4 d 8 - 2 9 a d - 4 3 b a - 9 8 c c - 0 8 0 2 7 f e a 0 3 0 c "   V i s i b l e = " t r u e "   I n s t O n l y = " f a l s e " & g t ; & l t ; G e o V i s   V i s i b l e = " t r u e "   L a y e r C o l o r S e t = " f a l s e "   R e g i o n S h a d i n g M o d e S e t = " f a l s e "   R e g i o n S h a d i n g M o d e = " G l o b a l "   T T T e m p l a t e = " B a s i c "   V i s u a l T y p e = " B u b b l e C h a r t "   N u l l s = " t r u e "   Z e r o s = " f a l s e "   N e g a t i v e s = " f a l s e "   H e a t M a p B l e n d M o d e = " A d d "   V i s u a l S h a p e = " C i r c l e " 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 N a m e = " C i t y   N a m e "   V i s i b l e = " t r u e "   D a t a T y p e = " S t r i n g "   M o d e l Q u e r y N a m e = " ' R a n g e   5 ' [ C i t y   N a m e ] " & g t ; & l t ; T a b l e   M o d e l N a m e = " R a n g e   5 "   N a m e I n S o u r c e = " R a n g e _ 5 "   V i s i b l e = " t r u e "   L a s t R e f r e s h = " 0 0 0 1 - 0 1 - 0 1 T 0 0 : 0 0 : 0 0 "   / & g t ; & l t ; / G e o C o l u m n & g t ; & l t ; / G e o C o l u m n s & g t ; & l t ; L o c a l i t y   N a m e = " C i t y   N a m e "   V i s i b l e = " t r u e "   D a t a T y p e = " S t r i n g "   M o d e l Q u e r y N a m e = " ' R a n g e   5 ' [ C i t y   N a m e ] " & g t ; & l t ; T a b l e   M o d e l N a m e = " R a n g e   5 "   N a m e I n S o u r c e = " R a n g e _ 5 "   V i s i b l e = " t r u e "   L a s t R e f r e s h = " 0 0 0 1 - 0 1 - 0 1 T 0 0 : 0 0 : 0 0 "   / & g t ; & l t ; / L o c a l i t y & g t ; & l t ; / G e o E n t i t y & g t ; & l t ; M e a s u r e s & g t ; & l t ; M e a s u r e   N a m e = " P o p u l a t i o n "   V i s i b l e = " t r u e "   D a t a T y p e = " L o n g "   M o d e l Q u e r y N a m e = " ' R a n g e   5 ' [ P o p u l a t i o n ] " & g t ; & l t ; T a b l e   M o d e l N a m e = " R a n g e   5 "   N a m e I n S o u r c e = " R a n g e _ 5 "   V i s i b l e = " t r u e "   L a s t R e f r e s h = " 0 0 0 1 - 0 1 - 0 1 T 0 0 : 0 0 : 0 0 "   / & g t ; & l t ; / M e a s u r e & g t ; & l t ; / M e a s u r e s & g t ; & l t ; M e a s u r e A F s & g t ; & l t ; A g g r e g a t i o n F u n c t i o n & g t ; S u m & l t ; / A g g r e g a t i o n F u n c t i o n & g t ; & l t ; / M e a s u r e A F s & g t ; & l t ; C o l o r A F & g t ; N o n e & l t ; / C o l o r A F & g t ; & l t ; C h o s e n F i e l d s   / & g t ; & l t ; C h u n k B y & g t ; N o n e & l t ; / C h u n k B y & g t ; & l t ; C h o s e n G e o M a p p i n g s & g t ; & l t ; G e o M a p p i n g T y p e & g t ; C i t y & l t ; / G e o M a p p i n g T y p e & g t ; & l t ; / C h o s e n G e o M a p p i n g s & g t ; & l t ; F i l t e r & g t ; & l t ; F C s   / & g t ; & l t ; / F i l t e r & g t ; & l t ; / G e o F i e l d W e l l D e f i n i t i o n & g t ; & l t ; P r o p e r t i e s & g t ; & l t ; I n s t a n c e P r o p e r t y   I n s t a n c e I d = " L a t L a t V a l L o n L o n V a l A d d r A d d r V a l A d A d V a l A d 2 A d 2 V a l C o u n t r y C o u n t r y V a l L o c L o c V a l Z i p Z i p V a l F u l l A d d r F u l l A d d r V a l O l d O l d V a l C a t C a t V a l M s r ' R a n g e   5 ' [ P o p u l a t i o n ] M s r A F S u m M s r V a l M s r C a l c F n A n y M e a s F A L S E A n y C a t V a l F A L S E # X C o o r d X C o o r d V a l Y C o o r d Y C o o r d V a l # # C u s t R e g C u s t R e g V a l C u s t R e g S r c C u s t R e g S r c V a l # " & g t ; & l t ; C o l o r S e t & g t ; t r u e & l t ; / C o l o r S e t & g t ; & l t ; C o l o r & g t ; & l t ; R & g t ; 0 & l t ; / R & g t ; & l t ; G & g t ; 0 . 2 1 9 6 0 7 8 4 5 & l t ; / G & g t ; & l t ; B & g t ; 0 . 3 7 6 4 7 0 6 & l t ; / B & g t ; & l t ; A & g t ; 1 & l t ; / A & g t ; & l t ; / C o l o r & g t ; & l t ; / I n s t a n c e P r o p e r t y & g t ; & l t ; / P r o p e r t i e s & g t ; & l t ; C h a r t V i s u a l i z a t i o n s   / & g t ; & l t ; O p a c i t y F a c t o r s & g t ; & l t ; O p a c i t y F a c t o r & g t ; 1 & l t ; / O p a c i t y F a c t o r & g t ; & l t ; O p a c i t y F a c t o r & g t ; 0 . 5 5 7 3 7 7 0 4 9 1 8 0 3 2 7 4 9 & l t ; / O p a c i t y F a c t o r & g t ; & l t ; O p a c i t y F a c t o r & g t ; 1 & l t ; / O p a c i t y F a c t o r & g t ; & l t ; O p a c i t y F a c t o r & g t ; 1 & l t ; / O p a c i t y F a c t o r & g t ; & l t ; / O p a c i t y F a c t o r s & g t ; & l t ; D a t a S c a l e s & g t ; & l t ; D a t a S c a l e & g t ; 1 & l t ; / D a t a S c a l e & g t ; & l t ; D a t a S c a l e & g t ; 0 . 5 9 0 1 6 3 9 3 4 4 2 6 2 2 6 7 2 & l t ; / D a t a S c a l e & g t ; & l t ; D a t a S c a l e & g t ; 1 & l t ; / D a t a S c a l e & g t ; & l t ; D a t a S c a l e & g t ; 0 & l t ; / D a t a S c a l e & g t ; & l t ; / D a t a S c a l e s & g t ; & l t ; D i m n S c a l e s & g t ; & l t ; D i m n S c a l e & g t ; 1 & l t ; / D i m n S c a l e & g t ; & l t ; D i m n S c a l e & g t ; 0 . 0 2 & l t ; / D i m n S c a l e & g t ; & l t ; D i m n S c a l e & g t ; 1 & l t ; / D i m n S c a l e & g t ; & l t ; D i m n S c a l e & g t ; 1 & l t ; / D i m n S c a l e & g t ; & l t ; / D i m n S c a l e s & g t ; & l t ; / G e o V i s & g t ; & l t ; / L a y e r D e f i n i t i o n & g t ; & l t ; / L a y e r D e f i n i t i o n s & g t ; & l t ; D e c o r a t o r s & g t ; & l t ; D e c o r a t o r & g t ; & l t ; X & g t ; 1 2 & l t ; / X & g t ; & l t ; Y & g t ; 6 3 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6 & l t ; / F o n t S i z e & g t ; & l t ; F o n t F a m i l y & g t ; S e g o e   U I   E m o j 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4 & l t ; / M i n M a x F o n t S i z e & g t ; & l t ; S w a t c h S i z e & g t ; 2 2 & l t ; / S w a t c h S i z e & g t ; & l t ; G r a d i e n t S w a t c h S i z e & g t ; 1 5 & l t ; / G r a d i e n t S w a t c h S i z e & g t ; & l t ; L a y e r I d & g t ; 3 8 a 0 e 8 b 5 - 2 9 0 d - 4 b 9 4 - b 7 c 6 - d c 7 1 a 1 d 7 e 8 c b & l t ; / L a y e r I d & g t ; & l t ; R a w H e a t M a p M i n & g t ; 0 & l t ; / R a w H e a t M a p M i n & g t ; & l t ; R a w H e a t M a p M a x & g t ; 0 & l t ; / R a w H e a t M a p M a x & g t ; & l t ; M i n i m u m & g t ; 3 8 8 & l t ; / M i n i m u m & g t ; & l t ; M a x i m u m & g t ; 8 8 0 4 1 9 0 & l t ; / M a x i m u m & g t ; & l t ; / L e g e n d & g t ; & l t ; D o c k & g t ; B o t t o m L e f t & l t ; / D o c k & g t ; & l t ; / D e c o r a t o r & g t ; & l t ; / D e c o r a t o r s & g t ; & l t ; / S e r i a l i z e d L a y e r M a n a g e r & g t ; < / L a y e r s C o n t e n t > < / S c e n e > < / S c e n e s > < / T o u r > 
</file>

<file path=customXml/item3.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8 1 b 7 a f 6 b - 0 1 7 0 - 4 2 d 2 - b b b 2 - 4 9 0 4 4 6 8 a c a 1 6 " > < T r a n s i t i o n > M o v e T o < / T r a n s i t i o n > < E f f e c t > S t a t i o n < / E f f e c t > < T h e m e > B i n g R o a d < / T h e m e > < T h e m e W i t h L a b e l > t r u e < / T h e m e W i t h L a b e l > < F l a t M o d e E n a b l e d > t r u e < / F l a t M o d e E n a b l e d > < D u r a t i o n > 1 0 0 0 0 0 0 0 0 < / D u r a t i o n > < T r a n s i t i o n D u r a t i o n > 3 0 0 0 0 0 0 0 < / T r a n s i t i o n D u r a t i o n > < S p e e d > 0 . 5 < / S p e e d > < F r a m e > < C a m e r a > < L a t i t u d e > 3 8 . 0 6 8 6 8 0 1 0 3 2 2 9 5 8 2 < / L a t i t u d e > < L o n g i t u d e > - 7 8 . 6 7 9 2 5 0 4 2 2 8 6 3 4 < / L o n g i t u d e > < R o t a t i o n > 0 < / R o t a t i o n > < P i v o t A n g l e > 0 < / P i v o t A n g l e > < D i s t a n c e > 0 . 9 3 0 4 8 9 6 4 8 4 9 4 5 5 3 7 3 < / D i s t a n c e > < / C a m e r a > < I m a g e > i V B O R w 0 K G g o A A A A N S U h E U g A A A N Q A A A B 1 C A Y A A A A 2 n s 9 T A A A A A X N S R 0 I A r s 4 c 6 Q A A A A R n Q U 1 B A A C x j w v 8 Y Q U A A A A J c E h Z c w A A A e o A A A H q A V 6 e V K U A A G 7 j S U R B V H h e 7 b 0 H n G t X d S 7 + q f c 2 o 5 n R 9 H 5 7 7 8 3 t u m C w D Z g S I C Q P U s g L L y / l J e G f 8 G h O I 6 R B e J Q E A o S O c a N j 4 3 p 9 e + 9 l e p / R S K P e u / 5 r 7 a M z 0 p R b b A y + h v n u b 6 6 k I + n o l P W t t t d e W x E K e I s g z P T H U N N t 5 q c L 4 I 0 p E U s r 0 V G d K 2 2 5 M c z 0 B V C z r K r 0 6 t q I Z R R I 5 x S I J J X I F Y D u m o W / N R E 9 h y b L e g Q C A S j N C d i 0 j S g U F H h h Q A + D p o i V d V m c n t C W P i 2 h r T o I p 9 V X e i X B r m k u P Q N S q R T 0 e j 2 K d B U m Y + f Q a F k L B Z Q I p x S w 6 o v 0 / M Z x e j K N T Y 2 6 0 q s b Q 4 F + 9 / l + f e l V G U r 6 Y X 5 P x l 3 L U q V n g C + u F M d 7 b l K D L S 1 Z c a y t j r x 4 L 5 5 W w K i 7 / n F 7 o i o 4 T Q W o l O U f y d G 1 V N N r b 1 Q J P / 1 G s 6 M A s 6 6 A i f E J R L V t 6 H L m o F G V P k w 4 N 6 X B + o Z s 6 R X 9 N t 1 D k 7 b i o E v I 0 q H x e 3 b D w v c Y K b r v e v X c 9 / I k A 3 x f X 2 t Q + q L j 4 g m T K Z a b E c 8 r E S U i 6 d S Y J V O v V 4 0 C n y 0 h R j f v W l D X K s V j M h F H f L q I v H T P B Q r F H A m F t B + G m W 6 E 3 V B A O / 3 O f D I V i t J N Y z L x Z Q + G o x j w N O O 5 P s P s R d / d n i Y C F H B L R x p 7 u 8 v C N + J 3 l J 4 t R C a b F m R i s P D 2 T W 8 n 4 T b i 7 K Q W N i J T M C E d P 6 P y d v f N q D F N A i l j J K D G s T E V n U / 5 d x m 5 C k b w 5 / v p e z L k t 5 g 4 G l V R E G Z L e z / W N w + L 7 Z V k m g 8 m g t N c g M M o X T O Z T A w T k W n / g E T q Y X / 5 9 + a D r 9 V U f K 6 i Y T I x H M Y C l t X m x L 2 + c O E S m p q b 0 F 2 d w p B f I 9 6 X o S c l V o n F y H R y T C d I e D U y M e a T i X F p e u 5 v v V a g u D j y T L H J u r 7 0 U k K u k K K L W 9 Y O z B 9 V W b Y Q D y Z g t O u h U F R s n I c c k S A R T c F s s Q i h K d K / u D c J c 6 0 R a o 0 W 2 W w W v u l p X D p 7 F m H f D J o 7 O l H l c i G f y K J z 7 Q o M 9 / W h Y 9 l y E t I K F p Y Q D k e g M B J J E 4 2 o t x X g I Q t 6 Y U q L 7 a 1 p W E i g n u 2 b q 9 l Y U K M p I y z 6 h H j N F m q I h O 1 G L C 5 b T R 3 d 8 F N k + T Y 3 Z R D L + m H W V I t r w k L P m r 7 J n q f n B S S y d L 5 a Y + m b N w 7 W 0 A e H d H S N C 9 j Y O o i T w 9 2 l d 8 q o t F D n y T K s I 8 v g I U t S Z y k r p Z c C t h g X p / P Y 3 l K + h y f G t N j a k h H n x f c s U 4 h D q z Q h 4 A / A n a 3 D d E S F O + k 4 W K G w h Q y n l N h G n 0 8 l U 0 i S p X c 4 7 G I / M 9 M e s p A K D A / 0 w V n r Q t + V S 1 i / e S t 9 p y j u + 2 h / H 6 K x C L R q L R p a W 7 F y / Q a S p b m k m n 8 P X y t Q M p l m Q p O l l x K Y T N 5 E f + n V X D K x O x Y P J w S Z W N i u B r V C Q + 5 Y Q d w Y B l 9 g J h P f r M n + S e S z O W g N J t x 5 3 3 3 Y c c / 9 c N Q 4 U e 2 k v 6 Z 6 j P T 1 o r 2 r i 9 y x h H D z 5 t o H + v 1 4 D F Z N v S A T o 4 6 0 N U O p T I v H S g v F C E b a 0 W y p F k S S 3 T 2 Z T H w + L C g y / B V W i T E d k V 4 z m R h M J o Z a q c Q w C U p 0 9 D R + 8 s i j + P F 3 H s a z j z x B x 3 B 1 q 3 A 1 s I a 2 k c X I F 5 S L k o k R J l d Y B p O J U U P n 3 c c e w 9 z L M 4 t j L + 4 n r 6 C I M 0 e P 0 v 1 S 4 9 S R 4 6 V 3 y A 1 T j G F 5 / S Q i W X d p C w S Z G P I 9 Y 2 Q K C Z g d e q F A + G c G i E z L y I N o I a u 4 2 p U l R a a B k g R E J h O j x l W H / U 8 / S W S q Q y I W x d Y 7 3 g C / 1 4 P z J 4 8 j 4 P X C P T G G z u U r s W r j J s S j p B z n k W k i p C K y S f f 0 t Q a F x z t T Z A 0 8 k x h E j b F T b C y Q V U j l 1 D D O M + m M K 9 M s M B S v u P L C N 6 7 0 q e f D 7 X a j v r 5 e P G f B V V f I a i C h g i G a g a H u 6 j t g l 9 J M F m c + c r k c 1 O q y 4 F 7 2 q E h b a 7 D C N Y p 6 c 5 3 Y x t o 2 S Z z J 5 J R C Q O a T b D 4 S p L G N J Z e F f 5 e f V w o W Q 4 7 h 5 i N A J H S Q 6 8 W B i / y V H F 0 b d e n U Z C t 3 L e R J + b w w c A 3 r R t r 9 r u W S w m B M h V X C V a w i 9 0 x W e P O v s W / a i 5 p 6 F x R K F a I Z N 1 0 z L d j g p / J h 8 b 5 a o Y N J X S O U X S V C 2 f E 5 c S a / t q o a x X M l K Z K 5 K O L o Q A 4 7 u h Z 3 0 V Q q N Z G a 3 H v 6 D b V K J Z 4 z l H R M f F z 9 n s K i n g L L x + m J 1 5 7 b p + Q b n c g q B J n k 2 E i p U G G K t M R i W O n K Y X m t p C E T 2 f k X d y 5 s F l v p m e Q 2 V q L K m I f a U s T Q o U B p y 0 I s R i Z G I p E s P Z O g o c O 4 p S M F l 0 k i E 4 O 1 L Z O J B X 2 + B p 8 h F 7 G H N P s B c r O O E / H 4 2 C o F v l B U z C F T v i K G m w 8 m H w s 1 C 3 O l W M p k Y l y L T H x s 7 P K p S F B d l o X u L S c F G F 3 O u e 8 1 2 P L C Q j G Z n u 3 V 4 U W K m / g 5 u 2 K c U G A 4 X b X w R k k 4 U 0 P I F p J I Z a L Q K 6 1 E J L 0 g j F l d u 4 B M D L u m q f R M g k X t E k Q i F Y P + w U H y E O K z 8 X P / 4 A C 2 t l 9 d D o 6 N S J + b J v d U J h O j U M g j n 8 t c 1 e 1 m + X g t Q i k 0 M 1 m i Q Z 9 K m G 4 Z T r s U H M 9 H n s y S r K W U Z K p Z e 1 0 N k b S k C R m c 2 K h E e C S B v C 6 J q m U L b y j j x U E t R g O L k 9 p k M o n H Y G p C P L Z X S x d f U b G r D G 1 a 1 + T H 5 m b J j Y m Q v 8 9 g P z 5 V P E t B d l o k M D g G G A 2 q 5 7 i 1 H L A z s n l p h 0 p y l y 5 5 y t k s T q j I Y N L P x B X X t N T X A h N X D s r X 1 G f n x E o M z q 4 y 2 q 4 R 7 7 H l u q 0 r L c j E R 6 7 S j o n 7 w n 8 a 3 a j 0 I Y J W a U Q 4 O 0 F E q i l t A Q 4 N K 8 X n I r m p 0 h a I e J R x d l K y E C p y 3 0 P 0 v T R d j + 7 O T n H 9 O X Z k Z I s J s k I L T z 6 S c 4 v 9 r m + U Z K B + E W X B k I + T / 6 Y 9 n t L W 1 3 A M J b s I n a Q B T 4 2 X U 8 6 V J n 8 u y l L L C Y D C u A X x q Q y S Z L q T g b n C U G s v W 4 x 4 r p R R o p u e 9 O R h a z O S 6 2 a F v W Z h F i 6 c m c J t n R m 0 V i 1 + E 9 y J C + I x n v W L R z 6 H Y 6 M 6 9 H o 1 e K F f T 0 Q o Q k v 3 u N Z o E h b A o s / i D A m H N 9 5 P p F M g n r L T P i 6 K 7 z J Y S 8 r x 4 H l 3 2 c 3 g 4 J v B W n x 1 n Q a x j H Q O T L B K 1 J j o R 1 i a 5 2 E s S J Y + X M H U C i z y 8 V l Y S l a J Y d R K 1 z R f l B T D t c D k z B e k 8 1 h s 9 + l C b H Y 7 K x b G t h Z S M O l 6 W N U N I h 4 7 N K S F N 6 Y Q A t 5 V V 4 6 t 2 W r J I U C K P J p O Z w 7 + 1 C h W d S 2 0 2 g y r W n L 1 E / m r e y A M O a 6 1 q O u Q S i a F + 8 x k q n R d X 0 t Q a i v c k V W O 0 O y F j k w l k E 1 J A h 3 O l r U X m 2 r x G N M i F 9 F A 2 + C A q U F L s Z A S h i p J q / h 7 o v S e G h M 9 5 Y D X p H Z K T + h + y 3 G T b F E C g x H k i l J 8 E M / 7 Y d M 2 i O c y g p m x 0 j M J s u t V 6 Y K 1 V 0 m u K I u i R l X a M Y G F b H t L V l i b W p M U 8 J v 1 Q f H I M Z G U 9 C i 7 Z e v I S j A m K E Z h C 1 w J s 7 Z 0 D o R I u q x N B U o n U 5 m o 4 c C 9 g b O Q 5 O 7 M R 6 U 1 n Y / t r W X y r G 2 a x s 6 2 F F k J L U L k 6 Y 4 G 0 8 K 9 5 B Q 8 Z + o q 0 / e n x z U 4 O a a B S d m E M 8 O d F J 9 I Q j 0 T l V x v F n L Z n U s W p G s g 4 j C D p E T 4 m H a T 1 X b Z Q k K J G F V z x x D Z S j G C S e n g z Z r r j z H a 5 r m P l c i W y H + U l O E L / V Y M Z F a I c U S 2 0 p z w u L 3 z 2 n H v z Q h x p / k G R a Z i M J i N Q o N z l s X a Y E R f f y + G j k 3 R z V R h 9 H g Q E b q Z Q V 8 M 6 X g G S n M G a m u W h J O s 1 F y 5 Q / U K C 7 2 X g 7 a 5 F G v l p Z s 3 H z x u w V 9 1 d J i Q D Z W 2 q a Q s W i U c 2 p b S s 6 v j s k c S i o 2 N 5 M I F 1 C I 7 x W 6 H B B 5 L S + D w i D Q + s 1 g s x G D N y O f C p G i i G G V l X Q 6 n S o F x M C k N d p 4 i o W V E M t N w x y 6 L 5 5 W Q i c n X V A a n t v n 7 N w K O p 9 h 8 s V C x K 8 j x i 6 n k O N g N Q K u D Y i X 6 S F d N T i Q + K u O u T X S 9 d 7 V n M B V R Y W e n B + 0 1 H p w i Y n n D d q T T t T g / R T s o g d 0 4 G V o i F Y P H / z h 9 n 0 j b B R H m W 2 J 2 G R n 1 V u n k g u m 5 s e x L x U X y B v i a V 4 5 n 3 t E l k Y i v w 7 7 B 1 5 7 b p y z k i l B Q V G 5 t K F d J 8 L g K C 0 / 3 q t X I N b k p H k m h f Y c T V o c W N r s J u t I d j k 3 R B a V 7 w V Z A D o R 5 9 J 7 B g 4 K x g H Q D j C q H s B C T p P U Z 0 4 k e 8 X h 5 W s 0 G i 0 i s g o E E h V G Z w r 4 W K u M Y h h x 7 c I I g S s a O b 7 5 Z V S u 2 M d I 5 I 3 Q l w b n s S c K q l d x R U 0 n L e m M q s Q 8 + l 8 o k w n q y W B k 6 d k 5 u c L y p 1 4 4 L q 1 Y o q j A W a B U J D h l y X M G W Q 3 Z Z 4 l l J m d h L c d n 1 k G Q d V D J f W 1 p 8 w n 2 V w V U Q D H 6 b s 5 h M H I 6 x 5 i d 8 0 u S S 6 Z Q O n B 3 p w K b W a e x u L 8 C k j 2 B D Y z k O 1 C g k c v F 9 q s R W s u b L 6 i V L l C l Z W + k Q p O M 4 M 1 k O C 6 K J 8 v V d D C p I 9 5 S z w f M x F p m Z l Z l K y L F s k z 0 n h h J e a 1 C 9 7 f f + 7 0 N O 0 j j P k 6 a Q g 3 v O a p m 0 U r r Z a S X f e q g H E y M z e P L J p 9 H Q 3 I Q v f v H L G B 4 Z w / r t G 8 Q F C A 3 H U V V D R O L P W 1 g o V V B r x q E g z 8 V i s U g D h C q N K O U 5 7 4 4 h m W 4 V A r y 6 f m G g r Q z m k N U o o Z m X x J g P M a j M 7 u k i v t N Y S C 0 s V q e z f E N 4 I J c F o 4 3 i s h q z B j P J Q T i N X Z g M 1 c B p I t J T f M B Z S y Y I H y e D x 6 R S O S V 6 P K Q c S J i r T Q X Y j A n a r q Z z L G B V b R 1 d J w W 5 f w o i W I B I J 2 n U V N 4 D j d I g j l G r k g R 3 k c O c B V t F f l 8 u B 5 J Q J F J y 5 k 7 6 I s c 0 V q 1 V J G q 4 6 o A r O R r J i i a J P I a K C g X W 7 G w R e X + R d A H t D g N S h f A C 9 4 2 P 7 e i I F m v p H p R + Q h y H k r 6 o U u j p d 5 W z w i 2 9 T 7 E n u e O 1 5 t S s p a p e J M u f I + U j Z 9 b H Q l q K V 7 U i I a U t 3 c + T p A j U p J Q u T 7 V J G y r A g 8 a l Q 8 F z J I / X G u e 8 W S F q + X K F N F k L M 9 Y 0 p J D M h S n e k S 4 + a 2 T W z j q t H 7 2 X h 7 B h 7 W a x P U c 3 S q 0 r X T U C x w g s h H m u h G h k o S J X r q h A N B K F 1 W Z B K D 0 F u 2 5 u X B S d j p M G I x e r Q D d f S W 5 j t g g V f V V B / s x 0 T x I 1 r X r a l 4 5 + K 4 + 0 L w c F K T t D t Z Y E 4 c Y u M r s S l R m z + a / n j y m x t u S S G x a y H W 0 Z h I h M b F H X y r V q x Q L c U Q 1 Z B T / q b K O k F J a j 2 z n X J e H Y g q 1 T U 2 n A m c F u p x y g L 8 Z / z j 5 y V n H + e w O B Q X R V S e O C v k S O h F d F w j b 3 y 3 z M T H I Z P D b F C m E 9 W a L x E C k A O h 8 j E T 5 b T M 5 a p G t h m M j a v k g i i B V i M m 1 G p h g k C 5 0 W C Y Q b g T y 2 x 3 S X j / z w i J q 2 L 9 S W r N A 2 k L v O n w + R e 3 y y I k H 2 W s J s c a y k n S R N K I O z L + x O V K a U G T x e V Z l i Z 3 D d G w t k f I q s j p O L J M k l m h x D c y P t o 5 g m Y i a g z d m Q I g t k r p d c A Q Z b w 1 h a q p 2 7 E a R z M e R 8 F H i 7 y v t Y D I e G d a K + j x H J T Z P 7 5 5 r V x C O h U Y p x s u h w d I q s 2 A W 3 V s R z 8 v g a Z / e 4 I L i Z X F / O F t Z b 8 4 J c H K 9 4 E p f o W u U E G S 9 7 U 3 C H 7 E K z / r z g u J V d b R k j o S D a 7 F I G 1 B 0 L w a C L i v v B 4 O x h s y M v B L a y f k 5 Y q 1 I m j s H P K i n I G b f 5 l k o G E 5 r r 5 z h 1 X 9 p C f 9 K 3 I 9 k p R O L N o i j X F 7 8 x l 5 z B Y 4 H j d K w e 8 k Z 4 / y w y 8 9 1 T G f O V 3 2 s V s 4 R i b Z c s n J n V 2 q H s G G m i B j L / c 7 U J C 6 J a W Q 5 o Z T A h k + Q y G d V 5 h E a i s F Q 5 y P z n h Q s R 9 Q d R 3 V 0 u T V k M K b J Q e o 1 0 A 1 m n L T b g y B U c 7 E 4 y Q q M x 2 F s o 7 i t 9 L J f J g c d f E 7 4 0 9 G Y T V B o V I p 4 Q 7 B 1 m q J / 9 P A q v + y P p g w Q 5 s 8 f n O k o 3 X C 4 u r d T 4 n B q e D C v Q Q W 4 j 1 6 y Z N F w a R D F U h c C + O K g T s S G P R e 1 o L V c x v F S U R f f a 4 D I o F 7 n n X K 3 S Q p a E k x P y 8 X B 2 j y v P O f X N h a 2 y g q z E Y t f 1 K l 7 z H D z X L 1 X j L w a L P o 1 o 6 t r K 7 U Y g E + o I e Q g u c l m r 6 D 5 w D M c V 7 a 8 l K L m o k 8 G C 5 D K u F 5 k r v h l 2 T Y s g k + z H Z k j w G E w m r h L P h p Q Y H I y R R c o K t 4 x v n k n L 7 h s F 8 B 1 W K G 0 Z + F K T 0 F Y V r 0 s m R j a v J C s W F 8 / 5 p k e z c 9 P S 7 H b M j m U R 7 K 0 S m Q q l o F 3 N T r o + C 2 V 9 E n q n E g V D B o Z m P V l S B R K b / x e i 7 g R S o T S y y R w a D G t h i S z D x M U w x r 1 A 2 J 8 S Z G X N H 6 V 4 a P x y X A g q x 2 C D P t o v S R P H Z b y t s m K c y c R a t 9 V R j g X Z / S 3 w B X w J u J Y 8 y 7 V 2 X L n O Z G L B 5 h p G J v z J U s a R w W R i d B O Z e F B 7 P p k Y i y k p t o z i s Z Q w 4 v t d z o N I T 6 5 G J g a T i c k g / 8 n g O E q l K J J s p K G j w + T r x I m a U C A m 4 s 7 K c a b b O s v K i J U y z z j g 5 N Z 8 M i 2 r k a 3 n z Y u S h e I r R r 4 2 C Q i P S 5 y b p N i h P i P q r b K J L D R G 6 c Q S 2 T D 0 a v O s l e D v M R + Z R D K k P U m I x e I w k 7 W o R C g z C b t W q g u b D 3 Y p y k E 5 o 3 J v L w 3 x Z B a H D h 1 C a 2 s L X H V 1 e P y J 7 y F N N 5 c P 9 Q / / 5 + 8 L 6 3 l y X C 9 S x Z z p 2 t G a E X O y O M P H 8 R 8 / h k e S g p T a 0 r j W f L c s R D H T q Q k d C Q R X 5 0 v b O J H h M B C x Z 6 8 R j x 2 p Y D I M w q l f G I j L 4 H 1 x 8 M 4 u 2 / w a y V Q h Q o Q i 9 z J Y Q 8 e r w E Q k h i a r W a T m + Z 5 x o m J F X Y 7 c X K 2 Y z r H a d f W q C h n 8 X R 4 I 5 z l O H P d x d j S Z D 8 K g c u A i C f K a U u z I L t q N z E u S y e S O X y F v Y Q 1 6 Z z S C R C o y f x l i K A 8 B c M K E X W j Z J G Z z U n z V V p U T x 1 E J z v a y 2 8 3 X g d 3 t G l N e P O f M 5 s 0 M Q S h 2 g a o y y 5 G L A t Y 2 2 b y T Q I 3 G Y W 8 z C 4 F b T p q P w T E W + / I 8 A C w n C O J R 0 j o W K e 3 O Q T H X m P H 3 J 6 f c a G i o h z 8 5 D K e h Q 7 z P k L / L 8 V P l e A i j 0 l W 5 m u s 3 H z d C O 1 Y O + U K O b r K a X C Y l r I U x C p C N s F f V k X X O i / i P X b / 5 p G H 4 + 0 O o 7 i I r e / 1 D e d k Y p 9 / V a C 7 D Z V p e 2 j I X n G G r H K O T 3 b 9 K c C Z S r n / k 2 j l 2 n c L Z S d g 0 C x U Y 3 + P 5 r l 5 l v M z 1 g Q w 9 3 R 4 x N k Z g J c P W m K 8 P D 8 B y 8 m A + K j N 1 H A v p 1 G T x x / 1 w O g y 4 0 O u n W F C N X Z v q 4 E t I n + J 7 z Q P X P L b M x O H M J Y P 3 z c r h M s V 1 q 1 x z L d P N H G M p X j j 6 h L g D B q U N g Y i H t E s R a r q W 5 M w Q U Z K o t j Y i R R p M T 8 F v s u i D H t U S k V R l 8 x 4 i l 4 n d K V d b K f s j 3 d M S c a T n s 0 8 k t i 6 8 m z c K / j p 9 l f d d V O a g L J I L S i y s t J K V 4 M r 0 I m l C D U t G B c 5 O a N D Q u Z 6 C e 9 A N k 5 S F O D L 6 T z 4 0 L m d i X 7 7 b m R V p f q 0 n g m i 1 V S Q r Z P i T o 5 g c q M O a 1 V p R 4 + h P j a D 6 K p a I S S N / t 3 Q a i 0 I W p p c C z o p t K d U t z g d F f 1 D S / a w E W 6 X F J g Q y Z D I J 0 M X g w V a Z a P P x 8 w o 3 W 7 Y g k Y t v D 1 s x + d q z Y m a L z R l Q N 1 k l T g w x b v a E h S I Q m C j G i 9 M w K 5 o Q K 0 o D e s Z i C w l o j l y 2 B K x m K / n r k q a K F s d g U Z S q F k q x l 4 B C i Q t P j W L t v a 2 l D b 8 4 c C x V L O j o Y n M s c y 2 x L G P w w j A 6 1 7 a X X k m I F s f p X J r x v e / 9 A H f f f S e M R i P O j l F s U t B j V 8 d C l 4 l j C 9 b Q H I O d 9 B h I q 0 p a k 4 W v h i x B g N x V o e E p F t P R 3 7 r a N B T 0 E V 2 V i u K 7 G 3 d T k i T o X K n O l p r T 8 K w n 2 A 2 e r y / 4 / X j O C 7 3 K C o 1 S T 9 a e r C / F v F z J w c J f O Y g r 4 8 C g j s 6 N 3 F 5 6 X q n P c s U M 1 A o p T V 1 J p r 3 L J B d 5 M e S K U j n U q Q k T Q o n F i X k 9 N J J y W V m b x W Q k Q S 6 x X 3 g + / o Q K 1 V e p N G d L y Z U c N z O U L K C 5 j J 3 E U k n / J C 3 O N y R R 9 J D g S i f W Q 7 5 2 C u R y K O o R L 7 p R Y E n h g d U S 2 F q Y r V e f a s 6 o n O 4 + H / z e / L 9 w O l J 6 t 4 w i a V q e Q S q R i a G Y r S 2 8 F k K p h f t i M K k e f P B N K J q C u D R w k g J 6 s m T k o n z 7 k R 9 h I n p e Z A P H Q h f F o 1 w 9 o T G o 0 R K c R M y T w R l J / 2 C G p y a U T i 9 P s V N C q R W V H y Y X D 2 L S 6 4 B U o i N P q R 8 L z p 1 6 X o n e G b W I Y / n 3 2 G X j e 7 G Y U H O q 3 6 K p F W T i h M K g z 4 B 9 / T o x q M v Z S J 6 W P x + b W 3 I 4 S K T i O I + P J V e a T j G f T H d 0 Z 0 Q F + 2 K / m y n E 6 H 9 Z k b H U X P / 6 X w 2 T p Y S I U R G F p T R W V 2 M u k 3 N q s l z D y Q P R b M F a 7 D n s K Q 2 H 3 I x Q h P z T 0 h n Q A b M F G v W 0 Y 4 0 r T + 6 O B s 3 m H l i s J r p x L u E 2 J I h M e o W T B M w H s z 5 G N 9 0 I C 8 h i 0 b W d u D i D p j X l a Q H z w S R h i A q H e Z D f q 8 R i n 3 u 5 O H 3 w H D b t m V u / l y c V g S I P l p J r C 6 m q m i 0 W k 4 w x M 5 L F w e P 7 s O v u P f B M h + j z q 3 H r S p M 4 V 8 b B I S 2 G + y 7 B 4 m y C d + g s O t b f L r 1 R g c o J g Q z 2 d k l d k L I Y R 5 X + + v W J D L 4 P 2 1 u z y B X I i h B R e R + y d Y n n A r O D 8 J V 4 q S 4 j x 4 0 8 A + P S l F o c 8 2 K x b S X k 2 P a V c P c Y P A l R Z E b p v D h z u a k + h c G g H s t r s o j m Z u i a 5 U j V G 6 B T W o R l X q y p z c 0 C J c c G n I J l F 4 7 d u W p 9 r 3 h j Z f M Q v U u n o m C h K B K Z p o X w 7 e u z U 1 z B H C T B S L p n B c x g n 6 s R r 3 h v 7 I a + O K g R 5 C k U l e J R / m N w C p q z W B K K Y i r E Y u S r R C g B n J + c e y y a 1 L w b Q F J 5 f t y C F / r M R J R y g S e T S Q M j A j E T t K 4 Z 7 H 3 j a t R p 6 r F j 5 U a 0 t 1 1 A I D e A 3 o k z + K / v 7 I N n Y g g r V 6 2 C 2 W I X Z I p F A o i G 5 z a 5 m S T f n 1 1 F 7 i L E Y C K M B V Q w q M q u M V e i X A v L G + g + E J h M D N 5 H J D s t L O J i Z G L c K J n Y 4 m c L K Z F k u O y W y M R g M g U D I Y T D U s X y 8 O C w I D I P l j O J u D n O K 0 U m h p j R S 2 4 y e 0 S b G 1 P C + a k x Z e g c 8 6 R I 0 q K a h i d F M n h 6 B 1 e A l B K v N x 1 m B 3 Y Z m z 5 0 G J / c W 4 W u m m r Y 1 i 6 s J L a g C c f H 9 U S 2 A S Q y I R L 2 J J q M 2 0 v v 8 g 0 q E L / m W p b p e A g u k 5 0 C y z R s p o Q o g Q k m K R B N q o i Q R h j U U q u q 9 q r r + c Z F R F I K M Q d r t v y I H 2 W V v d h j C R M X p t G 0 1 i V V a 6 j K B W i s + T K I I l u M i W Q L u 7 X 0 Z Z A z B Z 3 C h l 6 / G y Z j 2 e 3 o G b t V e i L / x i I Y v n g Q z S u 2 Q 6 3 W w G 7 0 E c G d 5 D o V s L z + F B o t 6 0 q f e m n g e U y F v B V H R z S 4 v S u J c E p 9 w 6 T h 9 D g L H x / u Y s k J x r F R L W r 8 / b A 7 a + h q + F D v c k G r X V j 6 w 3 O y O G 4 a 8 K l F m p u n i w T o P r 4 c M K F Y m X B y J E z 7 a K v K 0 n O l G M t k J b q f Y i V 2 7 d j 9 l V 1 P J j E / 5 3 Y G N 2 t y Y l b 6 u d J g 3 0 c 2 4 v Y 7 V 0 D R W i e s V a A / i 7 4 j U r W 0 N i + V v W x r l j Q L k 2 k + B o 9 N I h N U k D X z C W F l M J k Y 9 V a d q D o v F g 0 U S F d h u d N C + + L x L s 2 i Z J p f B c 2 C b t Y U 0 X P + A o 4 8 9 z w 0 W j 2 e e u x R k V l L x J L 4 8 q c + i X Q i g / 5 L V 4 Q w p x J l d 0 t v 0 Q o t J 8 j E F o 6 0 I f 1 H J 6 + G N 6 L G m c F O p B E U L p 9 F 0 S T I x G 4 N k 6 n J s B 1 O 9 Y 4 y m R j z y M R 1 j P K 4 U f u a P W I G a 8 / J J w W Z G G x 9 C 6 G F l a S R l D R 4 P b 8 a m x V T W R 1 Q M J 6 x w q A p U G y T p p 9 W i h n G J 8 a 1 2 D e g E y 7 Q f H B K O 5 6 V D o j H x + T D l c k k T 8 x k c P x n 6 x 9 F x 6 Z W v H D 0 p 2 h t a c H o k b k x J 7 u b D C Y T Q x 4 z e r l k Y j A h 9 l M 8 x 5 N a B 3 w q 8 Z q r J P i R K 1 B Y Z 3 E J G F t F H h / k r l M M e Q b 2 9 X q E v F p Q 7 d q w 7 q F C w I 7 q F j P F R J L f b N X R H a a 7 Y K z W w N G o x s x U A M H z p L l b Q 9 D B S v K o I Y F W k y A k k C h Q P K W u w 9 Q V D 1 o 3 N I C L q 1 U 5 v a i k 0 J q 5 3 R Q J L g m Y e C T h 5 0 l 7 c o B / N X C N m j z n p h K c G u e O O s 0 d 7 a S x c + h c u Y q 2 k j D T s W z a u R N q k u r q 2 h q R q F B X l K s b 7 Q a R P p e m a v N v K z A R u 0 D W r h b n J 4 z Y 2 D k s i F Q J z n j q 1 R Z o i n Y x H V / + H u 9 b d k k Z 7 C Z d 8 c z t P M Q W 1 N n Q L d z A d D o J n c 4 A W 4 6 u J V 1 P R i o f I k H n M R q z 0 N J J 7 g 9 Y 0 X T G E + 9 B L m 8 i E m n g D 6 d h N 6 t o / 1 L G j 8 E 1 h T x e w z O a 2 a W U y c y l U 1 x c y i l m e Y 7 T Y s g W y p b 6 6 O U 0 t u 6 2 w u + f w Z a t W / H Y Y 0 9 g 0 6 0 r c P l K D 1 x 0 r R m V g 9 Q y 9 g 1 I c 8 f M g R O I 9 u 1 D W 7 0 V Y y d + h G X d z c i T E L B L W u E k X B d X n v 0 M b A i g t m U 5 r u z / B l n z N B 7 5 2 m d x / 2 2 r c X r a I Y U l h F V 1 H E 9 y G l 8 t Z h D c b J j j 8 s k g o 0 v / Y u Q g c I C a E R e G S 3 N i U z n k x l y o 3 s X a X A q q C + Q 0 o a g W Q s T / I k V y k a J W n D t 6 H A X y N 8 J B P 3 b f / T o c 3 f c 8 / J 5 p N L a 3 4 8 7 7 H x D f X Q x B d x C O e g c y y Q x G T v i g N q j Q s L I K W g N d P C J j 5 U D v U I C n a E j a k i 0 Q C 3 w 2 l a H v Z h G Y D E C j N s G 1 w i G I z O 7 s 0 Q 9 t h d b I / R H G R a J F V c p q M r L F F L l 8 M y V i S b / B N X N j w 7 1 Q V T F x 5 4 K F W a 6 y 4 A L Q a 6 H 3 1 M / w l s 2 b 4 O q 2 C K X A A s H j V 3 U V g 7 i J b A h G j W T N 0 / k Y h n x 2 M c G R F d E R 0 t K 7 O i T N f M W r E a l m G X z z + G g j a S U p w o V K i M G C L 5 N R B g 8 C X z n s x d b b a 2 g f R c R i M e g s 5 I m Q u 6 s i x c r 3 8 + L + H q z Y K Q 3 I y 9 t y 2 f J Y F 1 s T a S C W b a p K W G r e r z f K V T f S Z 2 T w g C 9 P y V g M 3 / / c H y M Q 8 O N 3 / v A v 8 c J T j 6 O q q g q 7 9 9 y C u h o H 3 B 4 f P v u Z z + D 3 P v p t M R 7 G V R s r m l 9 E P L p H j O v d b J h D q P m t d X k y 2 f K G M S K W d B H T J K h V x l a 4 / b 1 I 9 t W i a Z 0 V e h O 5 H f S + o q B G T D E p 3 C Z O r V O 4 C 6 3 C J G K T B L w U 6 l 9 7 M h q j b 5 8 X y 2 6 / / u d k + O P S g K B C 6 Y f x K g G 6 j I G + Y a j j e r R t r E d 0 K g l L g 0 E I E h O U z 0 9 F o i S B Q v V s D h f 2 D a J u 2 y p R N 8 c E P D n U h V x 4 m C y k D s u a E / Q t s h r k 1 l r R j E y R N L 7 S N G c M h w W Y 2 w u w k H F p z T N n Q 7 i T 3 F t 7 K 0 + j m C f d h G Q u R P H k 4 j W P w 5 N B t D d e f V h C s l 4 s 1 A V y 6 8 r W k w N 4 L i l i y M T r P + C j W C W M 9 X s 7 B E E Y T / 3 4 K d x 7 / 7 3 0 T P r U 2 R P H M d r X T + T J 4 q 3 v f a / 4 z I G f / Y x O S o l b 7 r 5 b v G Y w o W 7 v S O L A C w e g I C u b S K W g p o D N 4 W p G 2 F G O r f d 0 s A V e 2 I B 0 M f S + + C U c 2 v 8 8 f u N d / w P m L j 6 m h e B r u 5 i r e z N A M T I x U 7 Q b y 0 c n S l o s p Y F N c m 0 4 l c 6 I p Q J k r d I i C S F v Y 2 i i t c h Y v B S a k H h m 2 s X M 0 F Q p H m H k k u R + k Z W 5 H v o O u r F s j z Q W 8 V K w s P 5 v c U x c n k b T K r J K p G k v n r t M 2 i E F R 6 0 T 5 i o T I v 4 Q 4 u E o I u E I 1 m / b J i x r n s h i M J D r U g r E Z f A 7 s W K 5 e Y l V H u g u I V K Y E o J q U Z T P h a 1 2 M B R F c N y B D e v m z g u r x N C J S V S 7 X D C R T k m F i 4 j o d W g o V Q h c H z J l F k d g K g i V o w p T x 4 a w 8 v Z 2 R L x R W G v J J P F 7 Q R + q H E 5 x b p V J i x M / v Y y t b 1 h o n W W M k I c w 0 X M a 6 1 a 3 U Q y e w W N f + y q a y A O 5 5 y 2 / g d P j K p F E Y t z R H U U 0 6 8 X J E W l + 1 6 8 y l D K Z 2 M V j o o j 6 s J L m 4 g C e m / F z e p z J l I u W B Y s D e p W C g k d r H J l E H l Z V k 8 g 8 5 R V p Q S b h + h E W J R P 9 Z M + z H t G S L J u S y P t y y M T H V 6 r b v S 5 0 R s n f n u r z w W E z w m w 3 I 5 / P I k 9 B + d j Q M I a G x u A k Y f Z N e 8 i 9 p B i R 4 h e G a I 5 C F k q e J 8 Z z g 0 A x p G + a B z g X Q q / g s R L J y s s p f y 6 P U s d N 6 F 7 e S C 5 M A D 8 + m 8 O L V 9 Q Y 6 U 2 R 5 U w j 6 P G L 9 L V 5 V Q G 2 Z h X U O h X y V q U o l I 1 O l w m V y + T h H 4 / A R + S Y j 0 R m 7 n V m F 1 3 G y e e n h X s b G Z k S Z G I w m W a u 0 O 8 P 9 g s y M c a C X v g T I + L 5 8 I k Z Z H N X G 0 C V Z M a e 9 m P X 9 t X w Z K v R l 2 j A 7 e / 9 E O 5 / + 9 u x r 1 8 9 S 6 a V t T w j W I 0 e d w f u v E k T C a 8 k Z l 0 + d + o M b L o G 4 h I 5 P 3 m H C O B T R b r R k K Z U i D E n A l u o d I G 0 e X 6 c z L g Z 0 4 f J R U p r p E w a c a N j p 5 M u d 0 5 o O w U J X u V E x L 9 + u A 9 / v M 6 G x l U 3 N u M z G K B 4 q s p B / n U Q J p M R y S Q H o 6 R D 1 U q x a o b N Y o U n l I L T p k M 4 E o V e x w O f R f E 5 u 9 2 G Y D A E u 8 M K n 4 9 c Q o 0 R V b W S W z h 8 0 g 1 n u w W W 6 o W r j U y c j q L Y O o n m 6 h W I 5 b y i G e R o M A K 7 J S w M g K q o E x 2 a u E y G S c b D A K q c B X q y J o w B + q x G V U C / e + 4 5 m n 3 T i D l d 4 n m g 9 2 m s 2 3 6 X G F e 7 r T t N g s s l N W V l 1 R k f J d e 0 T l i 6 p K + I g O 4 C X d O y F W 6 w r C U B 1 Z D 1 o u M w S c S / y J M D S 0 W k s U Q W L + 5 7 k V x O F T r b O n B l o B + d n e 1 Y s b x s I S T n s I D T x 0 5 h 0 / b S T G x S n p l C A P 7 e N J p X u z A 4 O A B 1 0 o o U K U 4 V x V j G W o 2 Y Q K o 3 6 9 C 8 v l o k C s Z P T a J r e 4 O Y M 7 U Y O D 3 O c U 9 H d R 4 1 p t x s o 5 x f V S i O P H q y 2 L S X q w Q k 1 4 U t V a o Y I N n h u U F e E m C N q I i I p m Y Q H T W j o 6 M T G a 2 X 3 l f Q T S Y N 2 m t E P Q X + b L N 4 W z q e x v R 5 Y p a Z L M E a J f I e C z w 9 M W h V F t R u M 4 J n 8 s p T o 2 V w j M W p a j X K 0 7 S z t J U H W e e D C S N r S N a B P E 1 g e e 1 C t 2 j O 9 8 m S D Y 8 O o 7 1 t r s s x c m Y C + Z Q S 9 V 0 1 M H J P D M L w o R j a d y 8 k G t c 7 m h Q u J I o U D y q k O E / 0 y q P Y R W 5 G w u A 4 i o + r f H a A g 1 x S c / 8 w Q K 6 R n M C 4 c P B x r N 3 z V v G c M 4 X 7 B 7 S z g 7 x c j N t a L R E o M p W G p j Y J f 1 K y H F a t C 1 a d R M x R n w K t z v I v c b X B l d E Q W u p t s J J n c O b H A 3 B U 8 2 e L a N 1 h x s D R C X T t K G c z e e A 2 n y i i q t 6 B o Y A a H R T r 8 V y o i X P T a N 3 g w i O P P Y 4 3 v / E B F J V c O 0 m U p v c q k x s c E z F h 4 q E 4 T H Z p m g 6 X P H H m s b s m i 7 O T O m x s S o v G m Q 5 D X t y r X 3 W I 4 t j R w 0 m 0 7 b K K r q K s e S P 5 M S K A G X p U i W n T g X Q / X U g V L H o u L V J g c j i I z o 4 O I l 4 Q i S E T 6 j q r 6 Z Y V M J O 5 B L 3 G R h a r k Q T w J G l q I + q 0 a 6 V f I l R W O f Q f n E T 3 H u n m 8 o C q Q c F T E y r u 1 l U w n 1 D 9 d J O 6 F y F U J Y q 8 j g 5 Z N j k I n 4 + w J y J c I n O d A Y P 7 / W j b b S + l 2 M t g l z d V D M O k L C d N e C p 8 r D A t 3 F 1 / M I g z X h d q z D n M + C L k + 5 W T J B y Q d y v c q G m v F g J 5 g K w R d y a K R g L k W u q g N 8 y d M 8 b Q h v 2 4 d V u Z 2 K y 8 p q I X x f p V l e g / S t Z s S z O U 3 h k E M j p E J 4 u o X a / B 2 D G 6 N 5 k 0 r F Z u O 2 a C o 1 k D W 4 M R / T 6 t m I o T C g V x 5 M g J v O E N r y O 3 M g N r o 5 m u U 1 Z 4 F J m 8 m p S b 5 O 6 F o + H Z l t r n 3 V q s q 8 + I F t Z M G q 6 c 5 2 o W H u I I X B j H 9 r 0 S 0 W V w N 9 r j Q + V p O 7 8 O U I z 7 T w r p j P c R g T r J v a N X q V g W L k f 5 Q k w k j o l H 7 s J j 0 l U J a y Z X n q e T G e g M W h E z R V J u 2 P S N C C e 8 J M B Z E n j J i t U b N g g t H i 1 O Q J l p F N b J f V q B h s 3 X J 9 B 8 z C c U g 1 t 6 K S s W D p u P V D R B L q l R f P d q p G J w a p 2 r C k 7 8 / a 7 S l j L i B e 8 c M k k o I p a d g V l T i 8 n J K f Q n 2 k V l g h g 8 n j d W 1 b f f j W W 3 l u N E O S M 4 0 X 8 a T d 2 b x H O u A u E Z w z J W R C K o W 0 t U 1 y 8 + 3 n L 8 5 F l y b R 1 o b m r A T F + M r A q 5 Y b E U + o 7 6 s O p 2 y e V M R O J 0 b S i G o 7 h s K k T u o h 0 4 e O A g t m z d D J t N I o p v L I R z 5 w 4 g 5 P d j 4 6 7 d 6 L t w A f e + 9 S 1 i f t K F o z + E t f u N Q s H w W m E M v o R O f R q r i J g D x 6 e x 6 t Z m s U w N g z + X J 1 N W I E o e H N I I q / b r B G W B 3 A w e w j H X 6 G F X N 8 O k s a P G U X Y L u H e 1 D L 2 G s 0 J E E k U G 2 R S P 5 u c F m e S 0 u l X T C G 3 R i i b T J l F h Y N e 0 w a p 3 i Q Q G g 8 d 4 T D r S z J i A Y / M M B o 8 Q 8 X 4 O p M m z v O D W X Z N M D J V W c j V 4 c P d 6 k K d / 8 7 j W R N 8 E Z g I s K A q J T C R J T E i Z l D z A a y n 1 9 7 s S a 8 c t 8 l T u E p m Y S H L X J B 5 W W A y + 8 X K z z M o J g 1 x p 7 g 1 O I u E v V 6 T I b p + M I l l I r o 7 P 0 U F P x Q f w + B N P Y P / h Q 1 h / N 1 k s O s Z Q Z g x H J y 2 k J B T Q U X y Z G 6 T r r c l g 7 5 1 3 i M X m P F H p m J w t d t z 5 w A P Y u f P 1 M C r t g k w M H m O 6 9 3 X 3 4 d S L P 5 w l E 2 N T i x J T x x 7 F c z / + I W p X 6 H D w 2 e c x c L k P Q f 8 M n v 3 R D z A W I g s 5 P v 1 r R y a G s F A c L y k V G o w f i E P b l E d 7 e 5 d 4 M 1 X I I k u u C i c k O F P D o 9 M 2 H W m j Y k x Y H y 3 F P R F y W y J u q T g 2 n Y 3 D 4 X D A Z q o V U 5 U L m s N i P 0 y u S q S K I Q R S / U S 4 D h j V C z v F M m L F K X j P p N G x a e 4 8 p n Q q i 9 O H D 2 J i Z A j 3 v / O 3 4 A 3 F R A O V n 3 7 3 Y b R 2 d a O p t R 1 m 0 r y 1 9 Z x g K Q v o y O E 4 u b U L X S s Z P B 2 D K x v s j h q K E e P k K l l L 7 5 D r E k 7 g u R 8 + j n f 8 / v s Q j 8 V h N N j g m R 5 D i N y 8 y 2 d O 4 6 P n G n H 6 H 3 b N G Y f i K R C V y 2 3 y G F v t 7 n L W j M e 1 G J 7 x X t Q 1 S w O 8 H L h z J 1 6 m 6 7 l J N X b W B u j 9 F D r W S d f o 3 C S 3 C C u f U y W e e O o M 3 n L v R p E t 5 E o L h i F f i 7 M H L p M X E U B 1 X T 3 c Y 6 N 0 b a z Y d e c 9 M J r m J h F 6 D w 1 j + e 5 2 i o H Y 2 g M t p Y m Q H C f F o y G Y L N I Y 2 c p o F I 2 b y 7 H Q + I k k M u 0 W 0 Y K M x E n a + G s M x c W J H x X N 2 g Z h n R j j l y f Q v K o U 2 x Q D I k k h Q 6 d w i J H 0 H J J k l d L C j e M 5 V B x 3 d N 9 a J 9 w + X c E O n c o q f O u c + i i 5 A D o K 4 m v I e s 0 d f w k V h s X l 9 x 2 y o v M W i s H I H R s / z Z m 0 v J j E 1 7 z T g J Q i B G 7 C Y l e X q 7 O l s h 8 S O r r r R V E d w Z Z K C a 0 y B 4 V K 6 k T L 5 U E 8 5 b 1 y r t T 4 s Q R c m 8 r p 8 E r w u B O v m j B + e Z L O n V x W b w D K G n K V k j U w G U n w i B c T I 4 N o a l 8 4 j j J 2 z o u m 1 d U I z U R w O k I x R I 4 s i t q A P d 0 z Y h 0 m X u m C K 6 W 5 6 Y j d 7 U b r l m o k 6 b o e 6 p O u R y a T g l a r F 0 t 5 7 m w r V y E w u D Z x O G r C i r r s g i k Z P O Q w f S V G L l 4 O F w f O 4 U 3 / Y 6 8 o / v U m + k q f k N A z u R W 3 d d D 2 Q T 9 q O 5 w U c 7 n R d G s B W a 7 a N i 1 c E O K 5 P h 2 a H H l M B c l 1 o / O W V Y K w y n S 9 7 1 q R Q T Q 3 D S N P x 8 + p c G T C K C a g L k G C 0 m 5 o g k V d j g 1 k M j G Y N I x U N k I 3 K 4 l 0 M Y h 4 c Z I e Q 8 J K 8 W t 2 5 7 j E h 8 G D n L G M H 9 N R u m H q I 3 Q z i u S O p K A i t 2 Q + T I p a W J S N 0 J c 6 2 f A N a 9 l s R 8 u m a n T u r i O C S B a C u x Z F f X G R O B g 8 7 C f i 8 Q R E 8 t H z e f H I f 1 q V R J w B j 0 Q m R i W Z Z D A J 5 4 C k x T M 0 Q 2 Q i t y m T g 6 N a G o 8 x m C 0 w o 4 l i l x w 8 I T o + O n w m E 8 e L V 0 o 9 1 G X 0 k a J Q q l U I y m l v 7 t Z J Y O J z y l 2 e d r C q K k F k c r J M z p K J K 6 k 5 K c H n w M v q y M h k 8 v j u I 9 / D T 5 9 + G r U 6 P w Y G x z B 4 5 R w + 9 / k v Y v h g R M w O H o 9 q c U V X i y 8 N T u N v e v U i / t v x 0 b P 4 2 d m y W x v v 1 6 P b 7 k d S 7 U b C q y Y l o x B k I p 8 d V k O t u O b + T A L T f Q G J M C W M k 7 W R X d 9 c h g t y p f e a s g F x T x l c j z g 1 w t 2 X x M s l l K D w B Y a L a s x 1 h U Z P + v H W 7 / f i S 3 9 A 1 q O 5 7 P p U Q k 6 z M 2 Z G f a h p 5 Z F 2 u r o F d h k k w Q 3 l B 5 H K c c e e z A K 3 T 8 b w c S / a t 8 0 P 9 i W w x S s U c r C r p A R J O D s G m 6 Y F E X 8 U F o d p A U G O H 5 6 G s 6 B F U R d C d R N Z x V r T 7 D h Y z w s z Z E W r Z r N 3 4 Y k o b E 1 S p Y C M y y 9 e x s p b V 5 L F D a D u V i l 2 5 F n K c g z I m O 8 6 j h y K o m p b H B d P m p G o K r u v 2 5 c N C O G T K y m m S f B d n S 6 8 c M C D f G 3 L 7 N w j d h N T y T j u W a t Z t K A 1 5 a f g 3 p 2 D W q 8 j 5 V T a W M L / 9 / U X S s 8 W 4 v E P O G D P 1 2 M / j 0 e R T 7 H r 1 r t x 5 M V n y U U P w U w K o 2 3 Z c k y N U U y m 0 q K 6 x g l X S z c u h R f e h 3 D A A 5 t I v Y O O D 1 h r i k O R T s G r t 2 E s v H h c + O u M R Y t j G V s + c g Q 1 m i g e + c g K 8 Z p j q O B 4 G i 3 t 3 Z g c G k N N o 4 s s E 1 e T l 9 0 Q d g X D K T c M W q u w a D p y f X g g V K M o C 2 B l p T Z j s S 6 0 M r j i m + v T W C h / 3 l m 9 r M E f f m 8 N 6 h t q 4 Z + I Q E W H Z D Z Z M O P z o a W l E W N j k 9 C F q 5 G v D p P V 4 A 5 E O o S j f j Q 0 1 s N i m F t j 1 / P c F F b c K V m Z g D u E q n o b n u 2 h + K l C y 2 / t 5 L W o V L C o K J a j f 4 M v B t F 5 m w N j R 1 J o 2 V m O X 5 h Q 6 X Q C d 6 9 W z y H U 5 K U Z D B i T y G a 6 0 X P i S X R t v I v u Q e l 8 6 X c u j M 3 g W / s X r v 4 h 4 3 1 3 a 3 A X O t F F v y k d l o J c y D R 0 R j q v l G K 2 U + / x U Q 3 k x e g W g 3 v g O O q 7 5 y r D m 7 m W 7 t X G V Q n F q X I u u 7 H n l 5 M L J B V 0 h g J B c k e 4 c a E R z v o a 5 H J Z E c e E P G H Y 6 2 z k I I b h C W Z g s / K s S 3 b H y D 3 L q 2 B T l 9 t Y Z Y o p 6 E r N 5 l 8 K F i V U 6 V H O q j F E T z t l 6 b M V 2 y 8 9 O 4 j V d 1 I M V J b 5 B Z g + X a Q 4 a + E H T g 6 m s a l D h w m K K 7 h U 6 z c + f R z 6 Q h T f / + A d 4 n 0 m K + O f / 4 f 0 m i F b o J M H D 8 H m q E L 3 6 t X w T r n J 2 1 L j 3 L G D J O Q K 3 P 2 m N + L 7 J x N o r L X P L h j N 6 D 0 4 A J P D J s a t T p y J 0 H U / j f s f 2 C v e 2 / z h w 3 Q t x N P r 4 u E H u 9 C 9 u Y a i 4 A n y K K R 4 y T f h x z 3 / 0 S u S K J F o A s e n r t 0 L p F J J L O H 6 u K p q 4 h I j b n o 4 k g h j 6 E C Y g u 9 J 2 K s c q H W 5 y A W w k u Z M C z K 9 e C w M W 6 n I M p / X w G p J C D I Z F A 7 Y l G 2 I l 9 Z o S i X T Y r V 0 7 t L z z A 9 + Q H / f x 8 D l H v i 9 P k S C 5 a V D 5 4 P j C w Z b I 3 5 a + S i 0 Z I k 0 8 u d U n N k T n 5 F e y x B W k G R j Y P / V U / W 5 / O I B g a n o E V q Z 2 x 9 z W y v + 3 V D O V I o m F g d 3 6 G G i + Z S t 6 F y x n A 6 w g N q G O k T 6 F D g Y q c W m T X t E m V P u w k 9 h n b q I g R O D m L j o x c i Q G y F N G M G i n + K T D H b v r s Z H j + q x 5 + + k s c A D H 9 m O q x j 0 B V C p m K Q 8 F l g g S y r V / z m b q v H Y v d L g 8 I n r k W k J L x m K E c + p o t y E X k b l i h G V G D k c Q c t 2 s x D O L E W j 4 y d j 6 N h t Q 8 + + a a y 4 o w E Z R J B M k Y + t y 8 6 p w v Z m L k K v s S 6 o z J 6 P T C o j C k C N 1 n I J U q Y Y E W V E X P Y z H 3 I 5 0 F X B V q 1 E u I m R E b h c T R S L L P T 7 R 4 a G c e 7 I Y U T D I b R Q b H H r X X e V 3 i l j L K A g Q p U p d O l y L 8 6 d v 4 S u j k 6 Y L U Z 8 4 f k x r N R 7 U c j E c f d b f w / K 3 i g 6 b y n H n 7 c / d B T / f c 9 K V H U p h Q J 6 0 8 e P 4 R O 7 u 1 C 3 W o E q Z x V 8 4 w G o n U 7 R m 3 x H R x 7 P 9 6 p F Z 9 X B U 0 + i e d s 6 3 N c t N c C Z G p 5 E J p f C W 7 4 6 b w X F R f D 4 m 9 e j a b 0 W G q 0 G g 8 e n 0 b G 1 j t z L D H 7 / s 0 d w J a T F 5 3 5 3 O 2 L Z 6 3 g L S x b q J U E x 4 b 1 Q 5 B m 3 1 w N r O d Z 2 / I z 7 R n i G Z 2 B s S 4 r k x O C J C X R u b U K i K D U p 4 V j K K l y M a 9 + M y q 6 g 0 e I k 7 T k P z 0 E N u m 9 5 C Z X n k r k q v b g 2 L h 4 c w u r d 7 X w K 4 t B S Q W 4 A w s W 9 B T G e 1 r S y r F j k z q t X w w e + 3 Y t / + U 1 p / E h 2 + R g f f M t O O M x 6 r F a O U e w h X d e w J w p b n U U k Z 8 6 N J u G 0 a P H g p 8 6 I 9 7 7 3 l 7 e i e D m E A a e U 0 O D s Z C Q 0 g / G L + 7 F s 3 X a 0 r 9 J j V W k M i M G K b P h I A F h p x j s / I y 1 6 s B g + / O Z O 3 L K y A S Z N H N / 7 y l f Q 0 r k M u + + + B 1 s + z O 6 m d N k Y f 7 b G g 0 w 6 i 2 X L O t G + b A 2 8 w Q i C h X K m d 4 l Q L w 3 K q 5 J J X P G y R m Y S c X D N i Q L u v 1 D X X o O Z M 9 L F L i a l I J s r J p R p T j l z w H 7 9 G 9 F S X d a y F k W j + L O 3 v M R q 5 B u 9 4 W S t V u 1 q o Y / T W Z D / x o + 8 J r D J a Y C 1 0 T S H T A w m 0 4 X x K L l 3 5 W t Q i d / f K w 0 4 V 5 K J 8 Y 9 P H B H X T q M r V 4 / L M y m 4 c 9 G K O h 3 a a i S r o C H j a V X H B J l i 0 a A Y Q O X x M 5 s i j G + M 1 K A x G g d O u z F 4 e B o j R 2 L C j e U O u M v u q E N V P n n N U 9 + 2 w o 0 a c x 4 G r Q 7 v f v / / Q k f 1 H X Q u O R j J H f / u / d J 4 2 g 8 + s A 3 b X / e b u O X + d 6 K m a w f 6 A u T K X 2 N N 3 C V c H 3 O 8 8 c q J g 9 L d k u 6 Y O 3 l W P D J M x S b o I G n M j k 3 N I k s X i 0 v E Y N L p 9 d y Z 5 t r p V B a M i S s T 0 B Q t y F f k g r l i o 6 a 1 S u z z R s F W j Q t X r w t y / Z R K N Y Z P V 5 z j d b C 6 i e c 2 L Z R a r h i v r p L O Y z F s r w n C X C / V y T G y 6 f I 5 c j e h b K a A L 7 y n D Z 9 + R z 1 8 K Q P O P P d N c h s d o h q h N j K K t q o C v v O 6 F m y 4 q x O r b l s J 2 2 a y l t s L Q g n I c D Y 6 c e r v d + H r 7 5 / b S e l T b + / E U x 9 2 w m p c I 1 7 L 3 3 n g i W P i Z n 9 2 V w 1 + 4 0 e D O P G 3 O 5 E Y G s L 4 T A G q g g q T Q S k 2 j d 3 A p V z C 1 a H 6 6 7 / 6 w E O l 5 9 A q L C T U C w W I + y / I 4 B o 3 e Z y J y 1 I 6 a / J w d B r J z Y s L V 6 + Y 1 k F d a j g y e s q D 6 Z 4 Y E p E Y b C 6 z E E B h I e j P W m O F W q V C h r T x 0 O l p V D e U A + S r 9 S m f D w 1 p 3 2 e / / w N Y r N V 4 + E t f Q H A m g K m x M V j t D p w 9 d g x N 7 V K P c Z 5 N z M a W f / d f f z y E V U Y t 4 n R M M X 8 c U T + 5 O C N Z 3 P G 5 M 3 j T l j q Y 9 e U q c 5 Z F P p R J X x 6 T x 8 Y Q n i i i q t U A m 6 E I I x 0 7 7 2 8 m l s W V y b m T D f / s T c v w v e N u r C q N c 0 2 c D c D c Y k S e P l + k H U 5 S 7 L l 6 v R M Z Z Q 2 G f C q c D Z v x X 8 + c w z + + r R 4 u + g 4 v U K a L K + F o N m I w E i Z y x M n K 8 f K i R s R y M 2 K 6 P V 9 L X g y 8 y W 7 D 3 n X t e K M h i Y + 8 b z 3 a 6 D p P n U w j 6 s s i P p q H v U k n r O g j r 1 8 B 7 2 A A X X t c e K D e C a V V h S s p y S q H S p M B F w V f h C X c M B Z N S l w L M i k Y 5 6 d 4 B Q Y F d r a l k V T y j N Y i k m M 6 R K d z a F 7 n h M 6 g E 6 2 h 5 p f U y O C K C 6 4 H l K e N D J w a Q 9 f m F t L o 0 j Q C H j c J e 5 O o J i H T 6 i U X i q c N M K 7 X O U l G O p q B j m I W x s / O u P H B x 4 b 5 J H D 6 4 7 v F N h l j J 6 J o 2 S o R Y D 4 O X I l T P G L C 5 W f H s O q u u Y k V v h Z f 3 j e O z z 4 9 V q p U 5 / 2 S s A d S y C c U s J B A v + u T Z / D V P 1 i N b K w A s 0 u P k D s G e 7 0 0 N S N P C o o n T e 7 6 6 B F 8 4 U + X o 9 N m w X D P A M y x F h i W 6 W H R Z q A 3 6 c X v R L I e J F P 1 o t 0 y T + 7 j 9 a p 4 O C G d V S K b D M N o M q N v J I q 2 B i 3 6 w l 6 0 F K v w t i + e R D C r x 1 f u 6 o b f 1 U A W U g l 7 6 j K y C j s C q r n l Y I t i i V A v C U q Z T N z H b u L Y Q s E f P e V H L i 9 t n + p z z 5 K J s a 4 h g 0 w O O D 6 S g / e U F b 5 j W t S 1 1 q F 2 e x 5 p g w c R j A k C X g 1 p R Y T i M Y o b S D D Y u r V t r k G e 3 D 2 N T g O V W g W j 1 Y j 6 r u p Z M h 1 9 9 D R G B n v n k C m T y G G i Z 6 r 0 q g z Z V e M 6 P R k r 0 3 b s 6 n Y s I J O A f v H + 5 w w m E 0 N d q l q v R D K W w u / e 1 i T G d Z 7 + I 6 m t G c N I 8 R m T 6 d h A G L 3 + J J I z e U E m d m d V h f L A L p P J c 1 Y h U j 4 t B i u M a g 3 a u 7 o R T / j o e R L P / + S H 6 D l 3 A U 9 / / 3 v w D c Y x f P J 5 u g Z 9 M B k 0 2 P f D p z D S N 4 J T B 5 7 D s W Q I v o s K m K J R p C I Z / M 5 n p 3 D n 5 y 5 C b a j C o 3 9 + K 0 x r 6 n H n y i z S e Q U 8 m t U I 8 N g g 3 8 v r / S 3 h J U E R C E w W z 4 / m s E F 0 4 + G C z D T 8 4 y E k Q 7 w q o Q r t 2 + o Q y o 6 S B Z E K V E M z d O M G o 6 L I 1 N a u R n A o i w 8 8 5 8 Z Q J I W H 7 1 o G 1 x 0 J F E o 9 1 J g o D C v 3 P 5 8 H T m y o Y U a q 4 I N J W Q 8 u l u W A / P Y P T Q j h r M T M i F T a x N 5 o n A J 1 k 2 V u q R Q j 7 I 3 A e z k l s m S 2 e h 1 c K + d 2 Q W K 3 L z K Z F C s d 6 q q U c / r 2 X Q u s D 0 4 P B L G Z i C i V O i m x 8 Y P 7 c f x j 2 + E b C q N h d R 2 G j k 2 g j d x F R j K a h M F S T v s P H P S Q m 7 U w 8 e M f T O P Y 6 R + j Y 9 l y j A z 0 Y u 8 b 3 i j m P b H C m p q c Q n J Y j 6 5 b n O I 3 u Q c h u 9 m T l w N o W M m u M U W r d K 2 Y v I N H v W j f 7 s T H f n g F 9 6 v 1 6 N 7 g x N A p N 3 7 v s B d 7 u 6 1 4 / 3 3 r E U q r Z h c q W M I v F q J S Y u R I G G 0 7 y 0 H 0 t Z D P 5 2 f r 4 e L k z + c V W V j J d R g 4 E E J 9 t x n 6 + s w c D c z J A K 4 8 Z z d l M b C F Y u t k Q I 1 I u 3 / q a 6 P 4 y H t 3 l N 7 l m E 2 a z i D H V f 3 9 A + j u l q Y + v F y c 3 n 8 e m 2 4 t B / P X K n + a m P K h q U E q m s 1 l i 3 j q 8 U d Q 5 X S i e / V a s k 5 J j I 8 M o N W 1 A U 1 r p b R 3 O p 2 D j h c 2 K k E u 9 4 n G E r C Y p e y e L 5 r F P Z 8 4 I Z 7 L y o O T M 2 y V G T P + A F 7 3 y R 5 h I D j x I G N i w o 3 n 9 + 3 D r h 0 7 R X V 8 l n 7 r w v m L u G 3 v r d C a H L j j 7 w 6 R G 6 j E N z 6 w C v m B D L 7 4 r U / h H e / + X d i q 6 x F N k Y W 0 V S M 0 e Q F a Y x W 5 p J O w t m 4 T 9 2 Y J r x w U 5 / e d K 7 a s o w s e i Z B Q q W G x m E U 7 L a 6 g 5 q n j J r P k 6 4 d E n N M 0 J 4 a S w F Z I g a 8 e D O F N u 8 K 4 P N q O L e 1 + 6 I o S Q X n N V G 4 j z M S S w f 3 E R a s x N C I B D 7 S w i a n 2 X 3 w m h M 0 1 t d j Y q B O D k d z i a z 5 S q S T + 5 H / / B U 6 c O Y X f / q 3 f x l / + 5 Z / j k 5 / 6 F P r 6 + j E 6 M g J / I I D j R w / h m W f 3 Y e P G j f i t 3 / 4 t J J N J f O y j H 8 F / f u G L C N D 7 U X K L v v m J H 6 D z F i l b 6 e 6 d Q f 3 y x V c O 6 R t 2 Y 1 m 7 N C 7 m D i u l P n 3 k Z t p L X Z R G D 8 f 5 9 H H R f w R D w / 1 Y v 3 4 D D h w 8 g M f j e / A G 9 X P o a G t D Q 2 M D x k a G 8 a 6 3 v h u W a s O C V P s T D 6 y B s 1 M L j V G J m C + D n s E r q F O T 0 t D G E V h j x j a z n Q h X E C 5 n I J u F P l O k + 2 Q g 9 8 + H N z 1 6 E e f + 6 T a s / 6 s X S 3 s D 6 o 0 K / P 2 b G x B O k X d g M C C Z y C B G L q T K t U M U u G b c R 1 H X t g b Z a O T G 4 q g l 3 D A U E 9 6 L R Z 5 m c P H 0 K Y w N D M I z P Y 3 3 / P G f 4 u A z P 8 N t 9 7 6 B X K W 5 s 1 x z 2 T S 5 S z q x T p B W W e 5 5 w B X q P N e H I Q 0 C F z E Z 0 q D J V v p + B a E 4 t l I U V O T q 1 Q l y Z Y o x F O l j d / / d h J h 9 y p j v 9 s k Y H B z G d 7 7 7 K J 5 6 6 i k 8 8 / T T M B j I G v K X i e T 7 9 h 3 A 1 7 7 + D f z n 5 z + H F 5 5 / D q v W r E F j Y z M + / o 8 f x 4 c + + F f C s n 7 r 2 w 9 j x 8 5 d J O h N O L d / F G t 3 N s P d 7 y d X y o n 4 d B Y G J 7 t d f L j S e J U v B j j L p z l L h k f v X 4 + O 7 c Z Z y 1 m J S s I 8 e l 8 3 k u k A C X Y L H v z R G T z + l j a 8 5 Y m 5 M 2 / 5 X D N i L W M u N g a y m Q z c l 4 J o 2 + R C J D 0 9 2 5 S l 7 3 k P l u 0 t u 4 / + s R B m d D V i v l T l b 2 6 p V + B P 7 u 7 G 9 L z 2 0 k v 4 x e O q x b G L Y X 7 T x 1 k Q V 4 L T Y V T V 2 Y X b Z k D J R S J y q O V Z q x W E 4 k H K b C 4 K 1 y 1 5 5 L h K 4 Z Q T 1 b t C + P p z U X z p e a m R P Q v Z 2 H k P W t b N j T 8 8 H i / q 6 h a f 7 n H D Y L 7 T 4 U S D C X z n j B 9 / s H f x L C e 3 + m 0 w Z n B q U o l t 7 R J x u F / C v f 9 w D M 9 8 p O y W y m D L 7 b 4 U w v u f G s J o a e r 6 u U / c J v r / M a a v p J G z R P D k C w f x H z 3 S e b 2 n 7 h x a W p q Q S K b w x n d t J 6 s t x Z s x + r 6 Z r B m 7 2 D w n r H f A i + W d d T j 1 T A 9 a V 9 b g z I k D + O t T d T C S y f n c g x v x 5 O n L e K R f m n L y 4 / c s x 1 Q i i F B p L G o J v z z M I R R X O n B 9 H I M H a e c 3 0 E 8 X I k h l 4 r D p 5 5 Y G 9 V + 6 h P b l K 3 F s 3 3 P Y u f d u C p h L b 1 T U 0 n n 6 f a j r d o r a P I 6 7 u N + f A d X w J i / D Y q i D q d C E z 3 z m 8 9 i w c Q N 0 K i 2 m P N O 4 9 6 7 X w X 8 l i 2 h y E l q 9 D h a H G X E 6 h m a y L l q D F i O H o 2 j b t X i q + 1 r g G j n u x V C p 1 Q / / z W 7 M x D S o N W W g m 5 f M C 4 + m 4 N Y Z s M I l X a r K t P f 4 U S K J g o 5 j W z V i 0 w n Y G m 3 o v 3 A F z g a K C W N x x M m V n h i a x J 8 f N U J P c c / h v y k T c f K y F 4 2 r a p C O Z T D W E 0 R j M / c Z L 5 C S y c D e Z g V P 1 x j o 7 0 F 7 R 3 m m M B P s w l g G q 5 u 0 2 P 6 Q V D B 7 5 K F d G E w F E A v W Y 1 t L + o Z a H i / h F w N F 0 D 9 V V J Q q G 7 i e j s t / e H F q N f T Q K C S h S R a 5 z Z f U e 4 + T B D z z k 8 G N E d k C z c S G k L h c h a p t U d K w z U i E U v D 1 c l V 2 F o q i C q E m C 9 Y 3 F x E c j U L d G p b 2 D T P C u V G o F Q Y o S A N z j 3 B 2 B T n L x z j x 0 H a o 5 G U l K j B A b m l X 1 9 y p 6 F F / D N M D F C M o N G j b X C 8 s B b t i P A j N M 3 I z P j N c a 9 X Q G H i B a 2 D r x 4 7 i q Y 9 u w r 1 / e 7 q 0 B + C H 7 + 4 S P f B M J j t 9 l z N r t F G Z Q f 0 G k 2 h w E i G X r M e r J U s l k W r k S I S E H k S s c g F s 1 B 2 H Z 9 S P r h 0 t i G E c Y 8 / m s O q u c o m S l g h 1 t I J Q D E 9 f E P p 6 H W b O x d G 1 p w Z f / t S / 4 a 2 / + Y f I K 9 P w e d y o W 2 E V 7 Q n 6 R i 6 i 6 D a h q t m G m q Y q / M 1 / 9 + L e V h d S m i T W N Z p E Q u N 0 p o q U X U E s + b m E V w e K v n F / s d Y k l c b w D F l j k Y J z 4 k s C M 3 O q w 1 O F M F R E B W V R j 1 j B D V u p 5 m v 4 c B B Z 0 t C d O 1 1 i P p Q R 5 e C e W x H z N O 8 4 J K v H r a Y 0 Q S f 0 F K f M Z C / B r m t B m h u + 0 O / p I f W r k K 3 G 1 W K o a J h I a 7 t x q x T 1 x 2 G p L i c 3 e l M p O C l I P 3 3 q D O J 5 N Q 7 N 0 G + q e + G s r U V 9 f Q O a T Y 2 C j C F N B l Y b H Z N a a v d 8 5 b Q P 7 3 6 8 T 2 T R D j + 0 Q / R U d 2 i z i 5 K e q + 6 1 p C L G j 8 W R b y X F 0 5 + C v U U J Z 6 t U D R J P F D A T J u V l V 5 C l L S A 7 a C P r o s D Q 9 E E x o / a O 1 z 9 A 2 3 U Y H h w g V 9 o j 2 i f P H N W g Y 1 c N U v 6 8 q D 9 8 / U d / i u 9 9 + P X o 6 R u D i X 7 R a N X j 5 I H 9 M F k c 8 H g 9 p M j y q G / s R L 7 r 9 e I 3 l / D L g W L M f 7 I 4 f 1 o F E 0 v e x m 3 E N I p y i X 9 l 2 p x x 6 Y V + r L y j n W y X m r T y J N m d 8 m T C s 1 M a b G j I I o W A e D + N K L 1 P A X Z R i V Q 4 j X g 6 i t N H j 2 D 9 l q 2 I h i K Y H B u G j 4 T h E / 1 d e O b P V 4 n 5 V / P R 2 9 u H 5 c u X l V 7 N h V K l w U h f P w Y u X 8 K d b 3 w T n v j 6 f 4 v u R 7 v v u l O 8 n 8 n l E J g I w u a 0 w G C e 6 x a N B l W i c e P 8 H E P C n x I W s G 6 Z E + c O D 2 L 9 r k 6 R 6 R w 5 6 o d r j V m 4 n q I 1 d D S N 6 Y t p t O 2 0 0 l m O i V i o U j l E e d p + t a Q I e N W O 6 c v c L S p H V l N F C i a P x K Q O 3 X d U I x 3 J I G / 1 k / u d R S a d g 1 6 n Q z F g g 7 6 K m 0 9 K x z x 5 L o a o K o U u c h d f H N C h 1 p K B 4 t w o W j f U 4 l j k x o Y / l v C L g a J n 5 F D R Z e 0 u v Z T A 5 S z y 9 P J 0 M S z a J M s o 0 H u z U 7 E J w y e n U L 2 l n A m s H M T l B c C q K 1 b G Y C E h 0 U G + m B P t r v I K 7 l W u m f 0 O x 1 V J + O F 9 0 Y T u 2 5 1 C c B m 8 B t N y s S a S Q r J y i 3 Q u + n l x c k I D N i D 1 Z D W i C T + C U y E o 1 G r k 3 G a Y 2 3 J w O B 0 Y O + 1 B y 6 Z y k k S 2 f q l E C m / + z E U 8 9 V d b x P Z I c R y p G T 3 u / X S / e H 3 o r z Z i 9 z 9 J 0 z U e e d 1 K 1 N 3 K r v F c J c b g S h R X V x 2 y y r D I f j K 4 o + 3 Y 8 4 D G W C R 3 t g 5 T C Q N S 5 0 d n p 7 j s H 9 K L a p U t u j D O Z m 1 S o 8 0 l v G p Q j P t P F 5 M k E L W m x Q d L c 8 W k i H M 4 D c 4 C z c 0 i 5 e L X k U M R V O 0 K 8 W a B + W T S 6 M Z E R y G 2 W l w V z p o 5 z r N f S U y Y U C q y K A z + X j T n E e + r K J 4 y F l x X H W g d G h p G R 8 f c X n 1 X Q 6 Y Q x 4 6 P S H O G r u Z C V o J X I 4 9 G Y u g 9 f x G 5 T B K x R I z i M i U 6 1 6 5 C Y x O d G x G 8 / 9 A 0 9 J 0 p N L v a y F o X 6 D t K D I 1 O o b W p H m P H Q 2 j d Z p s 9 9 o H D 0 x Q f F t G 5 v Z 4 U E d D / g h d N e 8 m 9 z m t g U k m Z U B 4 j 4 2 V z G F N X f E h 4 F W j c Z M L o h Q k o j U S n W D V a 9 + j h j + m F c h o 6 N I N 3 P N m P F z 6 8 T S g j 7 s L L j f p v q U 3 j g P c l T n 1 Z w i s O Z S z t h 8 G o R z p b 7 h B b C Y l M D A X c 8 c v C 3 R N t l / N T a N s t B e S c E a w k 0 + F h n b j 5 V n V T y Q X k a g d p g T K m Z b a Q F G V N k a Q U W 4 k O t E o T N G o N i g o S m i M + s X 0 x m E s D z T c C r s q 2 6 N X Y v W x u k 5 X F 0 E N W k F c j N x h 1 2 L h z C 1 b c 2 k q x z O u x 5 9 6 9 s D T Q U R O Z + L y 7 d 7 u g z 1 i Q i C Y w c n k I 4 c I Y M l l 2 g x V o 3 + n A w N F x x I N J j J 2 c Q X W n F R 3 b G k g J M f H U s N a R 6 5 z V w K A q W 3 w m 0 / i 4 t F Q O j 4 V 1 3 G J H K O t B 4 y 4 t b K p W t O 2 x o 1 A w w K Z N g l d J b 9 3 m E N f w z n 8 4 g W l 3 k q 6 l F K c e X C L T T Q F F j / u Z Y o 1 2 B W l i q T / c 3 C q I M n j p F i 6 k 5 c Y s L D w j F y Z R t V I N m 6 Y c M 3 F f b l 6 w r V h U Y F n N I h X m v O + S G x d V u C W r l V W I / T K 4 R J Y r K L g M 6 W o Y I + F r a b 7 x 6 v j r w T v i g 7 O 5 C r 2 H h 6 A p G O F s s 4 h F A 2 I k r P Z 2 C 4 I Z n j 9 V h E P b I o 5 X Q Z H M x R c u w W p z o d h k R 7 S Y w n K 7 D j M X F Y j n h t C 9 v R v + i Q A C / h m 0 L u / G 0 z 9 4 B H e 9 8 c 2 I + M O I h a J o 6 G x E 1 j A D E x p E X M m N R D n j y U v u 6 J x x 8 V w R N 0 G t I 1 c v o k F 6 8 h x G + / s o n k p j w 7 b d C A a 8 G O k d w B t / 6 5 1 i 9 f Z P f P 8 0 P r b T B Z 9 9 a R D 3 Z o C Y v p E n M b a p W 8 g a X Z 1 U n A K P 5 M i i B K 3 I a s O o s U s W i f t r x x T T F B P Q D e W c d A V 4 T I W t 1 y w q Y q 8 I x m E t c s W z U q T L K y 0 c g 4 t Z F 6 t C u B Z 4 a s f V p n U k i d 8 G 9 d z j u x y L o S F B h H a V s 4 a R 4 i i s i l b h m h q K N U g q v M i m 6 c u + a i h c M 8 h O m 8 W 8 s a w u g W q K q w a O j U D Z b Y f i C t C + W 7 K E y U g K B m s 5 6 X F 4 R I t d b Z n Z p A 1 f S 2 5 9 z R b P r H S J V U x y P g N 8 4 0 G k g 0 W s 3 C v N 4 1 o M Q 4 d C Z D H z o i M S Q 0 5 8 m P Q a f O w d t 4 j n S 3 j 1 I E k 4 y W A y L 3 X F W Y x M W W 5 V r F D D U K i G 1 W l B l a 0 c m I d z b k R i C 1 f U Y 1 S S S S Q Y i H A 8 3 Y I h T Z M v g x u x z G T K f e Y W I 5 O c p J j / K E N e w 2 g x z M T L + 7 v s 1 e J C N I x c l N y n U s u x 8 + 4 s j p L G N x R r 4 Y n R h c m 5 x L X g J j B G b T X s T S Z Y y Q V z N j k R m V Q i k U 1 j 8 E A Q n d t a U Q i G 0 b J D S v l n 6 F p N 9 0 p T Q X L Z H L m / a m y o C S E Q 9 C M b 0 m H a 4 4 H X G x R j Z N m g B Y P H 3 I g T A U P p G V i b z W j b W U c u 4 C S S i S Q m p 6 b E o n O B Y B D j k 2 5 c O D 8 N 6 / I 8 E r E M 7 c e L S D Q K D V 0 n D c V s S 2 S 6 O a A Y 8 5 4 l s S x Q D G M m Y c y L n t X J t B J 6 X U 4 Q 4 m + + f x 4 / O C H N S H 3 y / 6 5 D l V Y P z e z U B 5 7 g R m 4 Q k U 1 k B k t b r 4 V U I Q p l x A q l g e I p X R q 8 I n p e l S b n x w D W 4 W y p h k 5 O o W P L X M K 9 V P D g Z n V p w W b G d D q J M y d m 8 K E n J / C B d 9 j x r j V S A 8 8 c C f b Y x Q j s y 5 y z C z w z K U + O a b G t N Y N s P k U C q 0 c q F x M r N j I O n x 1 B U 6 q W S C Q N J w w H N G i v y i K V L W D X Q 0 f F t p / 9 Q T d q W q Q x P R k R X x R m p 4 7 c Z i 2 G p v O o L o S R S t B v r 1 C S g m k S 1 z t A 7 q K 9 w Y G t H z 1 C 1 7 R U 5 0 c k H T 3 s Q / e t c 0 u u Q m m K + y a C q O q 0 X H W F 9 S X 8 c q E 8 8 M R B J D x K D J 4 b x V P f e V J Y K o N O q n J I F U L 4 o z s l w W P U G P V Q i W 6 x b G X K Z I q S K x N V S B U O 1 4 O e A n K t g y I R c l G S J L R Z V Q I 6 o l E w P c q 7 F F A o y j 0 Y b h T c h o K J w E 3 1 G U y m U b E i B D D o U 6 N O Z 8 C 9 u 6 Q 4 g 3 s D j g S l D G M m l Y X V g V k y B V L j Y i x q W c O A e M 1 k Y j C Z 4 o k E p k c 9 2 L G O L N W y s v X N T l / A 5 d P n E B k P l b b Q q e i K m B q f w P m j J z F 4 d B L j l 8 f p v I A t H z q J 3 l N e 5 M h S R V V T s C 2 T G M e D 4 g z u P z F w g H u 4 i 5 d i W s e O j x 3 F O 3 4 2 I L Y N 7 g + K M S 2 + V v p s C m 5 z j V h y 0 7 h I i e U S f v l Q j P t P E S 9 U I n 4 S K y q U o N J o 8 f W v f R N F R R E B X w C 3 3 X 4 7 I h F e P 1 a N 7 d v X i 8 / I J U t z M C + O k h G Z i M N C b l N l + + T g U B T q D h Y k B Q I k j L X N t Q j 2 F N G w 4 t r F r y N + F d q q r 0 6 6 y 2 f P Q 6 v V 4 V 3 f C Y h i 1 r t q P P j 4 / 3 4 z n n 7 i U e z e + 3 r Y n V a c C / i x z m 7 H 0 P A I C n E l a t f y k E B e D A v U G p b N z u E a I D J 2 O c v j b O P D M 2 h y U e x H 1 n X m C s U y K 1 W I 5 9 S 4 e O g 5 b L / 9 D v i n g u j v O w + j 3 i z G y x K J G L b c u h N k v E S e k y c K y o P j v D h a L J C G t y + K q h U q x I a 0 e G z U j 2 2 2 f l g c N v R d v C C a u t g 3 P o i / e r w H X / 6 t F i Q m + l B T 1 w A t K Y h B + p 0 7 3 / Q A h v 0 h D M 6 U + 3 4 s 4 d W D 4 t L 5 v q K r 0 S B p R F K W T C w Z v U f G Y F g z D S X F J o s 1 + x 8 / 5 0 U d p 6 S J d H G l W 8 y G t R Q X u m p B d w S O e h s i i n H 4 D l H 0 t L s o O i f 9 6 d f 7 c L A 3 O D t G F J g K k C B Z o T E s J C o 3 w G S 3 8 o + + 2 Y c O U w x / / c 7 y 8 X A s V c g V M d 3 n R + P q c o Z Q D t j Z B n z / b c t h q F J h U E N u 1 4 g B z R u c m J r O Q O 2 b Q N W a L m G V Z k 5 5 0 L T O A q P N Q D E c W T C y x L y 6 B B l T Y T w 3 f v C g 2 N + j r + 9 C 5 5 5 a h D I T s G u b R F y Y 9 p O 7 X K f G V L 8 H z a u l a 5 C K p 5 F N Z u B N G 6 E J e O B c S y T K x m Y H p l n 3 e A 7 o 0 X 2 b p E C 2 f P j w b A x 4 9 h / 3 Y O j 4 J D q 2 N V G 8 l Y d n y A 9 X p x P D x z 1 o 2 d q A Y r y I I J G T 5 2 h 5 I 9 w d d g k 3 A 1 Q f / 4 e P P J S J 5 j F 0 Y g K J Y A Z 2 l x W Z Z B a j J 0 J w b O H K c G k p f G u p d m / q F M V K y g y 0 Z j W U d S E S N h M S a g 8 J L U m k s g h N 0 Y b x Y x l Y m 9 T w 9 I W g M i h g K U 0 U Z N d O 1 e K D / 4 Q B / n E f / u 2 w 1 B Z 5 r 9 Z I A j N N + 1 U h G U z B X G M S X W o N N e Q a c q 0 c S Q v P U O U C 0 B 5 3 H O t a z K i i G E m j V 5 E l l d b O 5 S k O v N p G J X b t s O G P d z T g T + / r g K 1 O D 5 1 F h 2 a L F e M z G b Q 3 6 + C 0 0 z 7 N K l j I E u X U k 3 A 2 2 6 D X G x G g f R d z K T z / 3 A v w h y I 4 d / I s I p 4 E f j Q g 9 d j a Y Q y g t q 0 a e q U F E 3 3 k t t V a k V Y k R A m S d 9 Q H o 8 M g F u / O 5 D O 4 4 5 O X k J 2 6 g t v e U I V 0 K g 1 d 0 Q 5 f a B r 5 j A K G f D 1 c p J B G D s Y o b o 3 g h d G Y m F n L e O e y K u R j V d B X Z 3 H f v 5 3 G / 7 y / S 7 h / V c 3 c m a p A r u c o q m t s u O w m F 1 x 8 Y w k 3 A x Q d 7 / / + 7 P 1 4 8 4 o i f q t 9 D R p 2 F u G 7 k i X h J k E m Y X U s L 8 B R U 4 N j L 1 z C h i 1 d 0 H M d H F k l T v c y 2 C 1 M J K N k W X i p f h 5 J u V r n 1 y L S O Y q Z V A b 6 v t Q H 7 s J Y G O t a X 3 7 9 W S a o o p h s o f s X T K b g K D W b r G x 9 x j N f W f A 5 x Z 7 W j C E Z y 8 J g 1 i A S C 1 H 8 2 I 5 2 m 5 Z O T Y e t H z m C n / 5 O B 5 z t t V C r l G L 1 9 8 K U H f 6 J A p q 3 a B E p j I G X P G V 4 v F 7 o T C 6 M R V S w j 0 b w 5 h + d w S m y u r x w H C d d J v s 8 q N + o p b M v i z 4 n I F T Z Z o w O e r F q Z Q P 6 B v p w 9 u w 5 c k n v x + U z h 5 A i 8 m 3 f s h n B g T g d t B b O r U U 4 9 P U Y 7 O l D n a M N O U c G v q g N E y H N g m V u l v D q Q e X Y + s 7 Z v n w 9 P g V m o j 2 4 d W 0 3 a p r s q G 4 1 w d a s Q V Y b E X O h O j r a o N H p w A u x B S m u s p q c e P K 7 3 8 N 4 7 w R c d Z 0 i 2 P / p N 7 8 P z 9 Q k q p c Z y C L N J w p P 9 9 A i p Q i I i m x V 3 o D 6 K q k S o 0 B b u J r i p U J l I J I G y F L p C v D 7 y D q Y J C t l 4 E x k K b L n C Y 0 O s k g M b u + l N W r o O N h i 2 p C M F J C E D 6 P H f O g 7 d h i r 1 2 / D j N u D z u g p r N + 9 Q 8 y e T d K x F V M 6 m K t 4 e c w g z L V m 5 F U R e M 4 n R I t l k 9 E I A 3 H X Y Q 1 i e m g K H / 7 d D R i Y U S N 6 x Q 2 r y w h 7 k x 5 G R a 3 4 P f 7 L u F U I 9 9 g Q 1 m b R 3 W Y l m h U w 0 x P C s j X N y M d D 2 L x t K w x k j W v r 6 5 H y a l D V o o W q Q N c N 9 D e o x k D B i D E i U y h J U d m S e b q p M M d C y f j h h 1 W o 1 2 9 E v p h F I u + H T d P M D p 2 o X Y O S N L y C Y 4 A i w u N Z I h x p a 2 8 M i l p e x j 9 A g u W A u S g t V J 0 r 5 J B U s V t X F G n h K M Z h K t b S 9 / V I Z 8 i l + s G P 4 G p u w f q t 2 / H 4 1 7 6 M L T t v h b 2 m G s d e f J 6 C d g 3 u f v O b + H B u G H m K o 2 J T F L f o k s g r U 6 i r l s b L x k 9 m h F W Z G p h B Q 9 f c K o z J y W k 0 N j c g l v X D r K k m A u W g o V i Q E R w P Q e F 0 I J V P w h b X w F C n w s x g G D W d k q L g 6 8 P X Y v T s B F o 3 N O H F Q S 2 a F W F S P J K S Y D 5 P T E y i u a k R / f t 9 q N 9 u x / R R U k x 7 7 M K F Z c T h h k 5 h J Q t p w b 2 f O E T X r I i P r R r B t l t v R X V t H b T z Z j t + 9 V A Q T T U v o f f 7 E n 6 p m G O h G M V c G u + 7 u x E T + 4 v k r 1 M 8 k e s X K 6 A X F V n E k 3 E i j G Q B c s U U B e / S U p R f P e b B V 5 + n m C c X x Z q 2 K u R E K t x C 7 q J S P H L / P e 4 s y y 6 P Q V F N / + d R V H N B 7 l p 0 r m s X E w y X r V + B q p o 6 0 S K s s b U d 3 W t W i d h o P p 4 4 4 Q E b N T O b h H n g i Y 9 6 m x o P / W g M 2 8 l S m T m m o n 1 M j w Q x W t R j W R u 9 J t d P t A O j 7 T 7 v j B h T 0 5 s 0 5 I a a M X Z x S i y e J s N A 5 5 f 1 p M j a h N F Y Z S E r y N u 0 S P C a v m R M u c i X N Q 3 H n Y x c / x g 6 1 1 Y J U o p O 8 H Q 8 B r K G 2 U Q R r / / a B f z 3 / k n 8 1 e 9 2 i + J Z q Y y J X M m Y D k p t C l a d A d a h Z 5 A z 1 m F r s x p 1 9 i 6 8 8 L P H E I 7 E S O n U 4 c C Q W W Q c r a a X P k N 5 C b 8 8 L G q h j v z d W n q n i C M D N b i 9 W w r E u b B V U V Q i n J u E U W V H J B x E c s S E N z 3 W K 9 6 X c f C h V R S j a O D 3 J l B b 4 8 T Z U 2 e w b K t U W c 3 g 5 A V P J k x m Q 7 O J D s Z E 8 j h s u i Z Y l N c e 0 G U C a 8 l K H v 2 7 P a U t V 0 f Q E 4 a j z o b e F 2 e w / L b F 6 w N H T v h Q z C v Q v q M 8 Z F A J b j E 2 M T k J p 9 4 l F A J P s s y k 8 k S u H C a u B L H 8 9 r n H 2 7 / P i / q 1 Z p i r j b P z o q J k y S e H Q n j 3 0 / 0 i t u K E h X 8 i h A z F X L l 0 H r / x 5 C C O / 9 1 O c k O l W c b j F 6 a R a W h F d 2 n 9 Y R 5 n Y u d g C T c / F H c 9 t K 8 4 F Y z h g X X 1 e P S k V P X 8 j n V K v P s N B t Q Z l 2 M 4 a M U y J 8 U Q 9 I / J w E W y T C i t 0 o J I d g q 3 P 1 T u 4 O P U p f D U x 2 6 B s s j r 7 J Z S 3 2 Q J Q v l h k a i Y S p 4 m q 0 W B u 7 4 Z 4 f 4 i 6 r v L Y y c 8 F 0 p T l J I V r y T e 8 c k z 6 C 8 1 T F l h T + E T d 2 x E t h B F N q q B 2 a V A 0 2 o X M h Q n a U V X 2 L J F 5 E F t v V K q z R s c G E J n l 7 T O L y 8 n w y t g M N j l K y S V 0 B h V g i D h 8 Q w 6 d t a K u C a h K E + 2 T P m L 0 F d L + 5 4 e 9 M H U m V g w H 6 p y W g y v F W V 3 U X y n m Y Q y b 8 O R w b m N a p Z w 8 0 L 5 t u Y p / M f 7 y F / n 5 S R K + O 7 5 A q w G J x I F H 2 r z M 6 S R c 8 h l 8 4 j G Y q I y X F 0 0 Y / g Q C V C v E s + + f y U + t K k F X 7 q l B U 9 / d C + R S R J M 1 r T i L 5 8 X 5 U S c / W s w b C E y t Z C z k 0 F w W q p 3 S + e l R 5 5 Y y E W 2 P y + G A + p Z b f 7 3 P x i c J R O j J 6 T H i M O F c E M X V t x Z L 8 j E 4 A x g I i F Z g 2 w x L h 5 l M j H 4 2 m S L 0 o Q / N y 8 1 X w L H T 8 W U X i z a X d 1 k R 9 3 O H K d r M H y C 4 j E i 0 9 k J i X h D 5 4 b E I 4 P H k v x n F y o N m U y M q g Y 7 3 k y K 4 N 6 P j i y R 6 T U G 1 Y M P P v i Q R Z v G / i N H M J w o z z X q r s t A W T B C b b B C m c j h 4 s k L a G i t F z e e Y w N H i x 7 m G i 1 M N h N W r b S g v o t 8 e 7 J G b / v 0 G X Q 1 + K H U T 2 P + 2 l N R T J C g N Y h M V 0 1 r N U Z P + + B o t B L 9 O N a y i Z 4 S X H n O z 8 U E x M U q M e Y h H o p j 6 k I A e z 9 / H n 9 w R x M c x i K i M x F M n g 2 j b Z k N P z g 1 d w n Q D 9 9 t R 2 7 A T x K c R T 6 T h 2 c g h O l + P + 7 / 7 1 7 c U 2 N E b J I r F + K I e j N I R h N i K O D K 4 A S a 6 u u F h R 5 K O V B r T w g F w f C O T K O u q w Y / + N a 3 s G H j b V C R l X U 0 W f C m f z 4 M 0 4 V v w G K u g s K u h L O m 7 F J y z D V y w k u x V h o G q 0 5 c T 8 b I 0 A h m L s d h b 7 b B V d e B O 9 b N b U Z z M 0 B F o c A P v / i X C I y c w o s / + g p W t l j g H T 4 L i 2 t l 6 R O / 3 l A 8 d i Q 8 G 0 P 9 x 8 9 O w x N K 4 O D H t i O e S G H f v v 1 w u V x o b m 7 E h b N n o d b q U W U w I p D 3 Y O 2 G 5 d B p T D C S J m d C M I 7 0 h / B H X + s R z 7 n 6 Y f D E O D q 3 N m N m z A e N T o 3 g I F k D C s i V V r J K S Q v y q j A J Y x 0 M p r m T 4 z g b y N 2 T F g N n w S Z O z c D Z a Y S 5 6 v q T D W d 8 Q R Q y K j y / / 2 l Y r V Y 8 8 M A b E I q T B d a X g x J 2 + X h C Y N e u R h E r c o a S P F z h A S Z z Y Y r F E m I 1 e K 6 p + / a D L j j X q e i 8 a z C y P 4 7 G r c b Z G b d K 7 r V B 3 + M V N d 7 1 m b P 4 7 p 9 u E q m + C M V M y r A C p v q r K 4 j x c z M o O r W Y o d g 0 q C 7 X T 9 6 s G D z 8 D W z Y + T r o S O H 6 y E o v Q Y L i s a O R B U m J W k U Q 6 5 e Z R N a M 6 8 4 Y e e i h V m Q w H p F 6 I z D G D i X R u L Y a b Q 2 d y B W V Q j D f 8 a 8 H 8 I X 3 r U M 4 E K Q Y y Q C b u h n + z C C q t Z K 2 j Z P b K O M v H h 7 G 8 W H J l b q R K e r c w + G 2 T 5 6 7 o c 9 W 4 s J z l 7 H 2 z l U Y O u p F x 4 7 F 6 g T J q k 2 m E J l S E 0 E 0 d K 5 Z q H M m h A u j s G r L K e r h k x 6 0 l x Y F k N H b 0 w d r w 0 r U W 8 u j q 2 N n A 2 j Z U H a h z 0 0 q s L 5 x w W V e g L G z M + g z v n K T J 5 f w y 8 e i G Q B v 0 Y H o e G q W T I x o M o N n e r V o s q x H N r s O Z l 0 t d t 2 7 A y 0 U j 6 R z e T z + 6 K M I p U f x n 2 9 d C 3 N 1 A S t W L h N k Y s h k Y m S z O d E v n f 9 c D k m z X w 8 R T w y T P W 7 R E O V 6 Z P J 5 f Z h 2 e z H c N 4 C + S 9 L 8 q v c 8 L 1 W B M 5 n k O V Q 8 U C 2 D k w u n I l o 0 b F Z j 7 H i C Y r 8 M i u q M I F P v 4 L g Y x L 5 0 7 i J g i U K l 0 u I n 3 / 0 u Y u E U f v r I I z B q d V C S G y R j a m B 6 D p k Y p r S U u J k e d e P M 4 a O 4 d L 4 H Z 4 4 e x 8 C V H u x / 9 l n x H q N l w 9 V n K i / h 5 s E i o z m i F p S x q I V i 1 J o L G D / 0 L d Q 3 N s E 9 M Q H j x t 8 m w S u 9 S b A b C t j S n E G e + y l U 9 K a L h K J I p V I V c 6 Y k 9 I + f I 6 J p 0 F 2 / X R S H 5 v I F P P b o E 8 K V u u 3 W 2 / F f X / w i 3 v H A O 2 G p K 7 s P / Q c m 0 X 1 L e Y r 9 j S A R j S O V T q G m r h 5 v / u C 3 8 e 2 P v R l a t b T a I G P i e B p N 2 3 S I 5 3 3 k 3 m W F W 3 d l s g E G d R I r T Q a o r U W E U 2 7 R H X c q D N i Y 8 2 p e c k f q w i T v x z 8 e R H W z A z 2 9 f X C 1 L o d d X 8 T g c X J x t y 2 0 M N y r g n t K y I g F E u S u G p G Y y U C l V S G b K i K T T G J M U y 3 6 / S 3 h 5 k b P p S k k 0 m Q 0 u u x I 0 2 N 9 n R E / f n 4 U d 9 / R u T i h c v 1 P Y t m 2 2 6 E K D i M U 8 m F q b B T r t m 7 H 2 f N 9 0 C 2 / v / Q p 4 K 5 l U u E s L z o 2 v 8 / d f D C h D H Y I C 8 d Q q 8 m 1 I k F L k + X T G b j O D X j 8 k c f x 1 r e / R b w v w 9 3 n Q S 5 o R T w 1 R W 5 l F u 0 b W 2 E S U n 4 t s N A X 4 Q 6 l M X a 6 B z v 2 b q B X 5 d N k Y l x 0 q 7 G 2 Y W 4 R n D B e Z G 2 y o S K G z 0 9 j + a 0 N I g U u a 5 9 K J P w Z F B w z S P i 0 S H k z 0 F s N o r g 2 j i k Y i 3 V Q K b W z l R S V t Y R X Q + 8 + N 8 Y b b q y b 0 x J e f Z i 0 R c Q z C w V j U U K Z t D y Q q 0 B L 1 o / m b q k y g j X z c 3 3 a O b V j 2 1 v T s O i k D T w A O s P L b 5 J A 2 h c R + E D I i 4 T K P U u o f / 7 X f 0 d j Y w O 5 g H l w N 5 9 t 2 7 d j 9 c p u s o Z u 1 D d d v 7 Q m l 8 l h l I S e x b R 9 C 0 9 x K A v t N 7 / 5 M F a v X Y v f e 0 S a t P f 5 + 9 T Y t W c X f U a a 1 z T h J f f R m Y V N W R 4 L i s f j M J l 4 v p Y C R 1 / Y j 2 g k h C p n N T b t 2 I N N H z m I y 5 + 8 B 6 m k F P 8 N H 3 P D 2 W m F q j o O Z d q K n p N R O L g D b D E C R d 4 s 2 o a x 5 V b y M u / E 0 t B 0 F O F x B d 7 6 w 4 s 4 9 t B 2 U R l / 5 v k L W L 6 9 C + F w C G / 5 w h i y Z P 6 5 2 + s / v f d u 8 R t L u L m h y m f I 0 1 I h E I w j H M m g p d U p 5 r w p J v z Z B Y S q R K 2 l r M W 9 0 Y X F q 5 X v M 7 L E O O 5 z s B j y B d L Y P M 9 I Y O 5 n 0 q k 4 8 j l J 4 E 8 e O 4 k t 2 6 W m k S 8 F w 6 f d a N 8 k k Z E z c j x 1 n P G T P 1 + H + m o p I / j Z Z 8 b w l X 3 S 7 O I i W c g z n 7 h V 9 M x I x m O I u 3 M w m K y I z k T x s / E I + t 2 T + O f 3 7 8 H G / 3 s Q 5 / 7 x N h w 9 4 Y d X o U V N s g e R m n K P c v Y C G 2 1 5 M S m R 2 0 / L 4 D 7 j W 1 v I L U Y G i a I H t 3 1 4 H M 9 9 t B E O X a v o R h s c U C B J r u e 7 f j J Z + g Y p m v f s L T 1 b w m s R i m S m 0 u Y s h E Z F Q l 7 K M J P O J Q s 1 1 3 X R q r i C o g z + q P g E b 7 z m n u c i H o 8 Q o a T B 1 Z / 8 + E n c d / / C n t y J e B I 6 v V Z Y I r Y k 4 T T F O r q 5 1 i w V S 2 P P J 0 6 T h U h B o Z b S 8 Z W J D H n S o Y w X P r g Z D 3 7 6 P P 7 f 7 z h Q a 7 O g 1 n T 1 g V T 5 u / / 2 O 3 v B i y T I C 2 h f C 1 Z d A S 3 O 8 + T + Z X B l a p v Y x q 4 y J 0 X i o Q K 0 e g s G p g P 4 3 S / 3 4 5 Y u C 9 5 3 W z P 0 B i N G o u V F C J b w 2 o F i / 6 G j x T V r 1 s 6 O p c g Q s 2 D J j T p 1 6 i S 5 Y p 2 w 2 + 3 I p D J i A e l s X i 1 K Z b g t M n 8 v E p A G T y 9 d v o T 1 6 9 Y j R u 5 T X W 2 t E H z u Q X F 9 s Z t L K M 4 u h i N B V D n K N Y D H j 5 7 A p q 2 b o F a p k K P 3 / / N z X 8 D v / u E f i c 6 p l a g k j E s R x R f e v g U q Y w p a k x 5 V d Q 5 s + a j U R E X G t / / U i V B i O W K Z 8 l j Y s p o r a H G 0 4 8 B g E T v a l K R U p N / g p E w k k c e F a S M y F Z b o 5 Y B J x e 0 A 2 P q d + f g t C M Z U i F z x Y L S a 4 j b S c e Q x L u E 1 C M U / / t O / F J k U v C S o x U r u D j 2 u W r 0 G s V g U b e 0 d 4 v X Q 0 C A u X 7 q I + + + 7 F z / 7 2 T P Y u W s H l i 1 b i d N n z q K u z k W C 7 6 D P B e k 7 M Y o J w q g l M t 1 / / 3 1 E p L L Q s U i y a 8 S B / 2 K i 2 D s Z Q 7 1 Z K s R l 8 E T E x x 5 7 G G 9 / y 2 + L O r s D J 5 / E L V v m W q 1 H H 3 k C b / + N u U m M S k I 1 2 1 X 4 w Q f K U + W / + r V v 4 f / 1 z Q 3 8 P / d G M + I O y X J c D W v r M 5 g h g W d b z m 5 c r a U g A t K z k z 9 f Z x Q 5 q c M 4 M p L D y g Y 3 T o 7 M 7 T O / h N c W h M u n U h R I + 8 5 1 5 R a D S k l O X 4 H o o K I A n K y U D C 5 H K U 3 v E c i S 9 Z I b k f B g L 5 c r y Q k D d t X 4 O c 8 E l l E g l i U T 0 V k L J S O e 9 S G Y m s S + n 5 3 C 7 a / b L D R 6 o 3 l t 6 V 0 J M z 4 f a p x O n D p 7 B r k M H Y d C h / d 9 X 0 p G / P P e D P x + H + 5 7 w / 0 w V 2 Q h e c G D / U O c u p f j u Z c O b l / + S l S A M 6 m C 7 h B Q F U X g h B b x Q g Z e 1 x K p X q u 4 b g w 1 H 2 p l T l g a R i W p G D p y j e S x G r H T 0 p 7 l z 3 M a m c E V 5 1 y u x C 6 U i t 8 j A Y 8 n Y g s I x f B 4 P F B a o q g x L r 6 Y g X s k j P q 2 h V P o + w 9 M o f u W u V M r e D 5 R m l w p d 3 j u c b + a Y E J x l 9 x / e H Y c T 7 w 4 g e 8 / 2 I 0 + 6 6 9 e t Y R a z U 2 s C 1 C Q F l J o K A w g O c n T X 4 r i 0 O B M B H X 1 V r G K y G s d 1 z d L h L I t 4 V q 6 c q Z P S 5 a q E u m K u I K f M Z F m y S T U O T m B 9 H 2 2 E K l 0 W m h 5 t k 4 F s n r S y h d S Z T j P p 5 J R V 1 d 3 V T K d D g U F m Y I h q R K C B V M G k 8 k z V u 5 o y y t U j A T U N x W Z L L o C x k f 8 S O S D + E 2 X F n V 2 L Z o 3 l + P G X y X k c k U h H y l Q D E z 3 i R s I y 0 m d q l r r r 0 z M e E O E q j R h f A k 4 a G Z w p 9 n 5 y B c V w v I w K r / H y 7 5 w 9 b i 0 1 A s R i 5 j G j U g Y m V w G T z / 9 L J Q a F f a 9 e A j f + 9 4 P x f Z o R K r z u x o 2 2 a U F 2 S w m M 7 m W W Y y d L J c T M W q b H S K m + v o z P d K g 7 U 2 G 9 3 9 x H 9 7 0 X 7 1 Q p U 3 o W O f C f / 7 + d o Q S W X z o W / t K n / j V A t 8 D / m N L J J 7 P 2 / 6 r A O X + F + f e P N / M T O n Z Q n A K X U H x E h f N s q V h U q g p r q o E E 4 r X 3 u X r U 3 m N K p + z y 6 f T a s X q f B x L 8 e P e O 2 6 D y a D F 1 j 3 b 8 c Y H p O S D 3 N v h e l C T C 3 H / v 5 z E g z + 4 V N o i g Q d X G T r H z R u T 8 F R 6 v Z n b M x f Q Z M m C o k 8 8 + s D q 0 r t L e K 1 B 8 d n P / 2 f R 5 a p H b 8 8 V E m A t t m z Z i p 2 7 d p f e n g u l o k B u W o W b V + D + D E Q e M k n Z e c Z O H p + q X O T 6 W o g E A / Q D c 9 V U Z e 3 c f E Q m o 7 A 2 W m a T H 6 e G g v j j r / b g 8 N / u L H 0 C S A U z O B a 4 u d 2 J V R j H h Y s H R D e p z u 6 V u H L + D D 5 2 n l f o K O I f f / s O 6 U N L e M 1 g Q V K C L Z S z 5 t p V z 2 K w l 8 C J B T k 1 X h k / V Y I T F Q x O S B R L s d J i n + R x q M B w G L Z m I 2 L 5 H M z 0 O Z 6 L x P u f G H C z f w m v e w p G i 5 W Y V o D X 6 8 E 9 b 3 w j b Z t G x B + A v c a J S + d 6 c N v d 5 V U o M v E M 9 k / e 3 A O k Z o q j a s f 9 6 N g j N V 9 5 t k + P j a 1 X E D 7 l x J B z q f r 8 t Y a X n O W r B L t 7 v G Q m o 7 C I l Z L B A 6 O S E 8 h T 4 + k 7 y r k l T F y 4 m o j P T Z u z 5 X E n L i I 6 k 8 H K j q 1 i W 8 y b g K n G I K x W e D S J i M K H 1 t Z W K F Q a + v 0 M o r E o s o E C H M 1 l E n H g e 2 B o 7 g T G m w 3 / 3 9 e e F 0 1 a o p k J O P R S h m / L R 4 7 g E x U W y m Y o w K A u Y r p U / s W G + 1 c l 7 v h V w g 0 l J a 4 G z v j J l o k L P j X k E i 6 G Y o F L b S V b N p 9 M D N n K V Y L d O L 1 u u S A T u 3 6 c w T P X G m d d Q F u r A X U 1 L o w M D O K F H / 0 I i V g C G V 5 V z a T F o e e P i G R E N p 2 7 6 g J s N x O 4 f s 8 3 M Q O D x o p U P o q J x L H Z x I + M c F I 5 S y Y G D z A v 4 e b D z 0 U o G T K p O J 5 a r G 2 9 q j S o W w l 5 O g U / Z j J p R M N R P E v E 4 A W 0 v V P T O P T s c 3 B q 9 Y h l s 4 J E m f J K M Q J K c g l 5 Z m 1 N V Q N u f f 0 9 M J g M q H J W w W b T o l r Z j m f / b A M i o Z A g 1 m S P 1 O T / Z o a x 3 g h f Y h z + 5 D D + + u v X J 4 u 8 b M 8 S b i 6 8 4 n d l b q m s B C Y c i 0 i l 1 m X q s V v H 1 o e X n r H Y L L j r g Q f E A t q 1 D S 7 s v u t O 8 b m H v / 5 t u J P c i F + N q D u J n n g Y U X I N C x R n T S r U y J K m D k / H 8 d O n X s D z z x / E p z 7 9 W R w Z e R b H T x / h 0 U R 8 c F s U d 2 z 8 + e c Z z b i D u H T J j f F R a U F t n 2 c e w 3 9 O H B + m m M m 7 A S a d A 1 X G c s e l S l S Z V Z g 8 + T D a L D E o A x d g L 0 6 V 3 l n C z Y K f K 4 a q B D e f l N 2 x q y U o V J A G I H h Z G q n 4 t g i 9 X i o J q i y O Z X z 7 O 4 / i N 9 / 1 d r G N B 3 p 5 3 / y d + Z g a n 4 K L C C i N b 0 n g G c O 5 W B H J c B 4 X C k 7 U q i Y w n f v 5 F n X m I l y O x 3 h 8 2 m Z U I p z 4 x b h c F n 0 K y + v H c X J 4 8 V S / u L L z L u 8 i l 2 U J r x J e E U K x m 8 f j K T J 4 G h K P R y 0 G 3 q p S F c S y A C w I M g n n E 8 r n D 4 l i W 4 6 l 1 G o l z G Y L L G a O o Z R E R G B 4 Z J R i L C 1 6 e n p F 5 c W d t 9 6 B x 7 7 + Z V S 5 6 m D U G 1 B d 3 0 C / U c S x / S 9 i z 9 v + J / o C N 9 a / 4 m r w T Q f R 0 e r A 5 T 4 f l n c 5 E A x n o D X + f P t 8 u e A r t s S h m x O v m I V i a M i x 4 + Q E V 0 r w 4 O 5 8 K C n q Y S r x G B W z S V g d 2 s 6 f n E 8 o R o B i q + x A D H W r p J 5 2 l b N y A 0 N h Z E x J u O q 4 W a U k Y p X j V p H x B C L 2 C f S 4 1 4 n X N z v 4 s O d b m o c / / X / Q 3 t 6 K W + 9 5 K 3 7 4 6 H / j l l t u I d d z B M s 3 3 4 O n f / h N m M x 2 3 H b v 2 5 F U V I l M K t f F 8 Z D f K 3 d H l / B S 8 Y o S i i E K Z O l x s f l C X N X O Y 0 h s Z X J E H l 7 u M p 1 O i 4 Y u q S T P 2 K 1 I m 5 N 0 q U j K e M B 5 4 P w F 3 P O W t + H S y Z P Q 6 n Q I h 4 L Q k H X a s m u X + L 6 O t j F C o 3 H Y W 6 U p + 4 x M P o H 9 g 3 M 7 E L 1 W w A T h Z A 6 T j O + Q V q 0 A T 5 P n 5 j m + h B K Z r D R g n p P r v J Z w U + A V J x R D t k C s d q 8 1 E Y 9 X o N D S Z 1 g w A n 6 P m O b R H w u j P s E t j l W w t E h E i U 4 n Y H F J K 6 4 z E r 4 c 9 F X c P 1 2 B 8 S u T a F 4 p d U Z i c i l i O u S t C h g 0 R U Q z X h w b m d t D f A l L + E X i F 5 J 7 Z R J l y e X j l e Q 1 8 8 q J K s E L r B V K 0 c C U X 6 o M 7 z b b x H g T k 8 k 9 O S X c O O T K h 8 k D u p d 7 j u L c i R P k A i p Q X V u 2 Q A l 3 G i p L H j p 1 F s l C A G r l z T 2 g + 0 p D n l m 8 h F c P v x B C M T h 9 z i 2 0 S i H N V Z E v q p A l 0 r Q 3 L l z G p p 6 2 c U x k a d L j Y j S I 0 E h c D O i 2 L 1 8 B J 8 d O n J 2 g y C 1 Y I q O q J S r 6 3 M W K 0 8 g g B o P 6 5 S 8 1 + s v C 1 q / 8 g W h J V Z G k F N b 1 5 a C y Q c w S X h 3 8 Q l w + G a p C H v l F K i M W Q 2 Q 6 A I 0 x N 5 t 0 W A x c h H v 8 4 A E 0 t 3 d B o V a i 7 9 x Z r F + 9 G 9 Y m E x L + J H i x a / E 5 O i U u h e I F r b k 2 7 m b D 2 s Y i U v 4 + t L T w y p B X P 9 + X c + y s w N i o L + H V w S + U U C 8 F R / s S U K m G s a q 6 m s i Q R y Q a Q z I R h 9 6 o R 4 1 T 6 k f u S f T D Z V q G s Y F x K E n W G h u b x G q B i q I C a t 1 c 4 n o j R M 6 s A m f 9 5 S T F z Y D d 3 R M I T h f x p S 9 9 R Y y d 1 b k a M D D Q h + 2 7 7 0 B 0 Z g r v e e 9 v l j 4 p 4 c V B n b A 8 R l 0 M i f T 1 F 0 d Y D F U U f n o H D u H p n 3 4 P d + y 9 G 6 6 u r f j G 5 / 8 W y 5 c v x / I 7 3 l / 6 1 B J e C d x U h K o 2 H 0 e L d Y 1 4 P e P 1 o r q m B p l 0 C g a j F d / 4 5 r f w l g f f h H / / 9 0 / j U / R 3 3 3 3 3 Y c e 2 X d i 6 b S 2 a a 9 t R 2 1 Q R S / n T y M Z z i N B f r + r m W V 9 p d 3 s M 3 p g G / T M L Y z t 2 + X a 3 p a F V F 3 F p W o M V d T G y X e w y l y 3 Y 8 T G t K J D 1 x G 7 M 6 s 9 H v T G G w Y t H 0 d t z C d y 1 d 8 s D f 1 F 6 Z w m v F G 4 e Q v U n 0 W o f w N l o H m 3 q N n R U S V N E J s b G 0 U S u E X d Y z f s U 8 M d m 0 N D U h H g u j N o 6 i S w c Z + X S P P m R H C j u 1 k q I u Z M w 1 u n w / E A 5 O / h q Q q n g M i t e W 7 c c 5 3 A / i a u 5 d Q p F A b d 1 R q B m U 0 x I Z 7 l E S y v q H i f D K o y G d C + p S Y w x M w a T J g e d q o B o z g B b V R 3 G Q j d P O 4 B f F d x U h B o 7 9 D D U S K O e C F N N b l 5 1 b S 0 S q Y R o S y a D D 9 Y X C K C m S r J I P J 7 F f d I 9 n i m k i z E 0 O D t E d Q U v p q b W q X F y X P s L L S S 9 s 5 v 7 6 0 n P h / x q M W b E v S t u B E 5 T 4 Y Y W B + C 1 G H g I / I P v 3 Y V P f v J f M T I y i o 9 + 9 G P 4 / F c f Q 9 E h t b a + F t j q 5 Q s K M Z b F I S q P 7 8 X T h V e k a 9 M S 5 u K m I l Q o n o e z V k q V N 5 s s c K i 1 G B k e g k 6 n R 3 1 D A y 7 F w 1 h t s u H P / s 8 H 8 O + f + h f x v d h U B o 8 + / Q j e 8 t Y H E Y u G R X P M w 0 e O w e + b w R v u v w 8 X + v o Q N 0 r z q V 4 J 3 E l W h V t N s 4 A q l F z c x I P V Z I H I Z + O B a T 6 e o 7 F X f l I j E 2 F v V 7 m P X y W O j O h A + m N B l o + r J l b U Z n H Z I z W 9 m T j 9 O N b u u B e R 4 A z y p j a x b Q m v L F 5 d Q u U z J I j c m 0 K J S 3 3 D S K b S 8 E 8 N I h G P I x o J Q 0 m E u u O W 2 2 A 2 G O B T Z l G v N 8 A z 7 R E V A 8 l Y E t 3 L 2 + E e n E Z j d z N p 7 R G 0 t j a R J l c g H E h A p S 0 i m 8 s g r z P g 9 N g r I + D b 6 r y w W C x i m s r 3 f / g T t H c u x / D w A L i F A K / g v n X T e n g G Y j h f W H x F + V c C t x O p u A c i t 3 Z W K b j R J p O o K J I X O S L U T a E d f 4 3 x q h J K E g U J J 4 e S W F u X E O Q K h a O w 2 a w U O C f g z 5 I T O J N E w q L A M o s B I 2 P T q L f W w F C l B c / + d S d i q O I l Y 2 h n v I Z a P l W g e C M O R 6 s d F 2 N B b H T U 4 l T E j + D 0 9 d e Z 8 n n D Z C G v P n Y l m l J O R + F w W U p b J H A z z e p q J 5 I z 5 G Z W q Y V w / 6 K h V W V w a 2 c B P V c u I E L K Z 9 u O W 8 n d T I k x u A s j X U h m f 3 F u 7 h K u j p v K 5 V t d l 0 b f m R M I B f 2 w 2 6 v Q 1 N G J t F 6 H O q N + t j D W k 0 7 B o l Y j 5 g + J j r G 5 f F Z Y s y o S 6 I M z b q z V m W B U m 6 A y q J F K p D A T 8 M F E V i V M F q T v x E V 0 r 9 8 D z 9 A 5 m O t X Y S Y 5 N 2 G R j i c R S 2 Z Q V 2 1 E j k g 6 H 7 u r w z B U 6 x A K h e n 4 b L P H N B W 9 D H O o D c e T L 7 9 u 0 K z J k g L J A m o j l I W 0 c C d j m c V j s V 1 t 9 L 7 W i 2 w x S c e g E d a x g A y s i h b 0 + N O I J y w I V s S N e k 0 R q e x c d 3 A J v x g o f n I 6 e l M Q K p 3 j + V H l f t + Z f J y 0 s A l F h R r P P v M s N m / e h G m P B 1 c u X 0 H 3 s m X Y 3 O J E 1 i o 1 h e R 2 z y l u w M k r t 9 e q 8 N O H H 4 b F 6 o B G r U I 0 F i N B L S I U 8 O M N b 3 g z V G Y z n v / Z k 9 h 1 z z s x F d O h t 8 e N 5 S v q R Y z i N C r w k x d G 4 a w y Y N O q a p z v 9 S G b L a K j u 4 7 2 l c N t H V L m k Z H P F d B / + R K C w Q A 6 l n U i E k o g m c n B a 9 h U + s R L g 0 t H v 6 W p g V m X J 1 e V a x E L G P T d e H q c 3 c D S 6 j 1 z s J P I x 5 U Y M k 7 2 B L F 5 u Q O p V F K s J D k c N C K e L s K X U E F F b i S j q N S Q 5 6 C A s s h N z Z Y y g S 8 F V 1 0 S 9 N U E k y q V 5 u U y C 8 h l V D D o J G v B d e y L 9 Z 9 g 6 E k 4 n j 5 7 C a v J H T w V G c N W 6 y p Y a 7 R Q 6 S n e S i Z h N l s R 8 s d w z P v y y p H 2 L l e S g C V K r 4 B w a h o 2 v Q s n D h x A d W 0 D l M 5 O D P h f f l V G v X Y a T p s R w Y w R q l w I R Y 0 N Y 6 G X 3 3 v 9 y f / + E H 7 n T / 4 O i s w M L D Y n / v w P 3 o 7 H H v k 2 4 v E E 3 v O 7 v 4 f P f f H j 2 P / s e X i 9 X k S j U a i 1 B p w 4 d g R / + p F P 4 3 3 v u B M / 2 X 8 R b 7 5 z A / 7 1 4 f O l P U q o t a q g y 0 z i y q U L G B 7 s Q 4 A 8 g H v v f z u S 5 l W l T / x 6 4 6 Y k F I M H O n f Y I z h 4 8 K d w N T d j 5 f p N O P L 8 M z C Y T F i z a Q t 0 B n L L M m n 8 x x f + C 3 / y x + 8 n S 5 S G m t w m n c Z I L m M I N p U C / / r l r 6 G z r R 2 n z 5 z B A w / c j + G h Y e z Y t g N D + Z f W + H J P h x 9 6 c i M Z o e y 4 e O S l f G q M H e J 5 Z D I O a 6 P p 5 y 5 z O v T o x 2 G 1 2 b B 6 z T o o G 8 r t 0 F 4 O f v r l D + J / / d k H 8 P i 3 v 4 L 7 3 v 0 X 6 H J E x Y T M / / f Z / 8 C f / O / 3 4 5 n 9 T y K f V C N B B L P a L N h 7 5 + s w N e 2 D O 1 u L R E a J + O R J a F 2 b S 3 s r g z O H c p D g s g K B e P G a M w p + v Q D 8 / 8 U 0 Q 0 W p D j J 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 N a m e = " C i t i e s   f r o m   D i f f e r e r n t   S t a t e s   i n   U S A "   G u i d = " d 1 4 8 1 8 2 4 - 0 1 7 b - 4 0 4 b - 9 0 2 2 - f 6 0 b 4 7 8 1 d c 0 2 "   R e v = " 5 "   R e v G u i d = " c 3 7 8 b c 8 b - 5 0 c e - 4 9 c 4 - a d 4 c - 6 f 8 1 d 2 d 7 f d a 0 "   V i s i b l e = " t r u e "   I n s t O n l y = " f a l s e " & g t ; & l t ; G e o V i s   V i s i b l e = " t r u e "   L a y e r C o l o r S e t = " f a l s e "   R e g i o n S h a d i n g M o d e S e t = " f a l s e "   R e g i o n S h a d i n g M o d e = " G l o b a l "   T T T e m p l a t e = " B a s i c "   V i s u a l T y p e = " B u b b l e C h a r t "   N u l l s = " f a l s e "   Z e r o s = " t r u e "   N e g a t i v e s = " t r u e "   H e a t M a p B l e n d M o d e = " A d d "   V i s u a l S h a p e = " C i r c l e " 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 N a m e = " C i t y   N a m e "   V i s i b l e = " t r u e "   D a t a T y p e = " S t r i n g "   M o d e l Q u e r y N a m e = " ' R a n g e   2 ' [ C i t y   N a m e ] " & g t ; & l t ; T a b l e   M o d e l N a m e = " R a n g e   2 "   N a m e I n S o u r c e = " R a n g e _ 2 "   V i s i b l e = " t r u e "   L a s t R e f r e s h = " 0 0 0 1 - 0 1 - 0 1 T 0 0 : 0 0 : 0 0 "   / & g t ; & l t ; / G e o C o l u m n & g t ; & l t ; / G e o C o l u m n s & g t ; & l t ; L o c a l i t y   N a m e = " C i t y   N a m e "   V i s i b l e = " t r u e "   D a t a T y p e = " S t r i n g "   M o d e l Q u e r y N a m e = " ' R a n g e   2 ' [ C i t y   N a m e ] " & g t ; & l t ; T a b l e   M o d e l N a m e = " R a n g e   2 "   N a m e I n S o u r c e = " R a n g e _ 2 "   V i s i b l e = " t r u e "   L a s t R e f r e s h = " 0 0 0 1 - 0 1 - 0 1 T 0 0 : 0 0 : 0 0 "   / & g t ; & l t ; / L o c a l i t y & g t ; & l t ; / G e o E n t i t y & g t ; & l t ; M e a s u r e s & g t ; & l t ; M e a s u r e   N a m e = " P o p u l a t i o n "   V i s i b l e = " t r u e "   D a t a T y p e = " L o n g "   M o d e l Q u e r y N a m e = " ' R a n g e   2 ' [ P o p u l a t i o n ] " & g t ; & l t ; T a b l e   M o d e l N a m e = " R a n g e   2 "   N a m e I n S o u r c e = " R a n g e _ 2 "   V i s i b l e = " t r u e "   L a s t R e f r e s h = " 0 0 0 1 - 0 1 - 0 1 T 0 0 : 0 0 : 0 0 "   / & g t ; & l t ; / M e a s u r e & g t ; & l t ; / M e a s u r e s & g t ; & l t ; M e a s u r e A F s & g t ; & l t ; A g g r e g a t i o n F u n c t i o n & g t ; S u m & l t ; / A g g r e g a t i o n F u n c t i o n & g t ; & l t ; / M e a s u r e A F s & 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0 . 7 2 6 7 7 5 9 5 6 2 8 4 1 5 3 2 6 & 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6 3 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d 1 4 8 1 8 2 4 - 0 1 7 b - 4 0 4 b - 9 0 2 2 - f 6 0 b 4 7 8 1 d c 0 2 & l t ; / L a y e r I d & g t ; & l t ; R a w H e a t M a p M i n & g t ; 0 & l t ; / R a w H e a t M a p M i n & g t ; & l t ; R a w H e a t M a p M a x & g t ; 0 & l t ; / R a w H e a t M a p M a x & g t ; & l t ; M i n i m u m & g t ; 3 8 8 & l t ; / M i n i m u m & g t ; & l t ; M a x i m u m & g t ; 8 8 0 4 1 9 0 & l t ; / M a x i m u m & g t ; & l t ; / L e g e n d & g t ; & l t ; D o c k & g t ; B o t t o m L e f t & l t ; / D o c k & g t ; & l t ; / D e c o r a t o r & g t ; & l t ; / D e c o r a t o r s & g t ; & l t ; / S e r i a l i z e d L a y e r M a n a g e r & g t ; < / L a y e r s C o n t e n t > < / S c e n e > < / S c e n e s > < / T o u r > 
</file>

<file path=customXml/item4.xml>��< ? x m l   v e r s i o n = " 1 . 0 "   e n c o d i n g = " u t f - 1 6 " ? > < T o u r   x m l n s : x s d = " h t t p : / / w w w . w 3 . o r g / 2 0 0 1 / X M L S c h e m a "   x m l n s : x s i = " h t t p : / / w w w . w 3 . o r g / 2 0 0 1 / X M L S c h e m a - i n s t a n c e "   N a m e = " T o u r   4 "   D e s c r i p t i o n = " S o m e   d e s c r i p t i o n   f o r   t h e   t o u r   g o e s   h e r e "   x m l n s = " h t t p : / / m i c r o s o f t . d a t a . v i s u a l i z a t i o n . e n g i n e . t o u r s / 1 . 0 " > < S c e n e s > < S c e n e   C u s t o m M a p G u i d = " 0 0 0 0 0 0 0 0 - 0 0 0 0 - 0 0 0 0 - 0 0 0 0 - 0 0 0 0 0 0 0 0 0 0 0 0 "   C u s t o m M a p I d = " 0 0 0 0 0 0 0 0 - 0 0 0 0 - 0 0 0 0 - 0 0 0 0 - 0 0 0 0 0 0 0 0 0 0 0 0 "   S c e n e I d = " 0 2 2 a d 1 9 e - 7 1 2 4 - 4 4 d c - a a 6 3 - 4 e d 8 f d d e 3 5 5 9 " > < T r a n s i t i o n > M o v e T o < / T r a n s i t i o n > < E f f e c t > S t a t i o n < / E f f e c t > < T h e m e > B i n g R o a d < / T h e m e > < T h e m e W i t h L a b e l > t r u e < / T h e m e W i t h L a b e l > < F l a t M o d e E n a b l e d > t r u e < / F l a t M o d e E n a b l e d > < D u r a t i o n > 1 0 0 0 0 0 0 0 0 < / D u r a t i o n > < T r a n s i t i o n D u r a t i o n > 3 0 0 0 0 0 0 0 < / T r a n s i t i o n D u r a t i o n > < S p e e d > 0 . 5 < / S p e e d > < F r a m e > < C a m e r a > < L a t i t u d e > 4 2 . 4 0 4 5 1 2 4 2 5 2 8 6 2 7 8 < / L a t i t u d e > < L o n g i t u d e > - 7 5 . 2 2 2 0 7 8 9 2 4 9 4 3 6 < / L o n g i t u d e > < R o t a t i o n > 0 < / R o t a t i o n > < P i v o t A n g l e > 0 < / P i v o t A n g l e > < D i s t a n c e > 0 . 3 0 3 9 0 1 7 8 4 7 3 8 9 9 3 6 5 < / D i s t a n c e > < / C a m e r a > < I m a g e > i V B O R w 0 K G g o A A A A N S U h E U g A A A N Q A A A B 1 C A Y A A A A 2 n s 9 T A A A A A X N S R 0 I A r s 4 c 6 Q A A A A R n Q U 1 B A A C x j w v 8 Y Q U A A A A J c E h Z c w A A B o U A A A a F A Y W x t k k A A K T 2 S U R B V H h e 7 P 0 H m K z Z V R 4 K v 5 V z r q 7 q 3 H 2 6 + + Q z J 0 5 O 0 i g i J A E G J D B O I I M N / w V s Y z C 2 u b 5 3 / m t s e P x j G 5 N s g c H k o I S k U R h J k 9 O Z k 3 P q n K q r K + e c / n f t 6 j p d 3 a f 7 h A n A x X r n q T n V F b 7 6 v v 2 t 8 K 6 1 1 1 5 b 8 7 n j m R a 2 w B P j V R h 1 L a z m d L g S 1 q + 9 + s 7 A Y W 5 h x F t H r 6 O J + Z M x O A d 0 8 A 5 4 M Z f Q I Z z V I + C o Y y G p x + N j V a y e K q D / q A E G k 0 F 9 t 8 X / B B r + t x n 5 i h a 1 B u C y N K H h 2 7 d + Y i N a P F S j x S N p W t B t + v D p J R O O D F S h 0 2 4 5 P P e E R h O 4 F D b i M I + 3 F a J 5 H c p V f m i m B N / O J m x u 6 9 o 7 t 6 J c r G D 2 3 D J y k R J W D F q k U 8 u Y G A 4 i p 3 G h U F i F 3 d U D k 6 6 O n c N u W E z a t W 9 t j W a z h X K t h k a t j l a l g X Q u i 2 K + o M Y k t 9 y C p q e K Y r E O k 6 a G U k u H a K q G A W M d G p 6 e 2 W x e O 8 r 2 q D f q 0 O m 0 C O f t c G u S 6 o Y 0 4 i 1 Y B w x q 7 P X 6 j X J V 4 7 k 4 b F Y s L K / g k U c f w u j o G P j r s B o a 6 n 7 W G z W k E m k U N G 6 M + P W 8 1 1 o Y K K P y 3 l t B Y i Y L r c k I z + C d r + V O u P K t O d R 3 j W J b h e q h s D t N L e z w 1 R H K a H F t t S 3 Q c v I y G G 8 X f c 4 a f P Y W 6 g s x N F H C 0 P 5 B H r s 9 M v m K B i c X j N j j L c K c 1 s E z R g X R 3 l 4 4 B M s Z P Q a c v O F v c Y A 7 k O u j r F F 1 N d C / A w o l k K N s P q 1 8 l Q p R 0 s B v b c J s a G H 2 z T g s / j r 6 J n r X P r E R s e U E V i 5 k c X n l E s L 1 C n Z O j M A 3 M I j I 4 j K 0 1 Q S 8 H g e M B h N 0 e t 3 a N 7 Z H s 9 m E l h d q M Z m h 1 e n 4 P Q O F y w A N L U u z R M G d 5 p g H C o i k + T u j f l x L + W D I L q G n q Y W 5 n w r F 7 z m d j r W j b Y 1 K p c J H F d F M E 9 m a C 9 5 E D H a / D i 3 K l s l o 2 v L 7 9 T q V t 1 i E y + W G 1 + + j Q V u / l k a z j p X Q K i L 1 f u w b 0 M J q B K 5 H D E p W X e a m u m f i B L p R r m d h 1 N u g x a 1 j k l r I o 6 V r w D v o W n v l 3 p E o 6 O C z N X D t u V W U J o L b K 5 R g 0 N 3 A n i C t F 5 / X 6 h q 8 N m t E 0 N G A S d / C P D 3 I 2 4 H Z 0 K R 1 1 M I U X c I w l W v k 0 M D a O 2 1 E 8 1 p o o n n e 9 A Z 8 4 7 e / c R 1 U a 0 0 K x u 0 V r 9 L I 0 4 L b + G x r r R N l 6 l b I T G U F s X w G 6 e K h N Y + 1 9 g Y h n u f U k h E H e u u w m / j H X W C F S t / v q q v n I g D p E r 2 z l W 6 V W J 1 O I J 9 o Y O K h g P q 7 g 3 K 5 h u l z c 8 h G a j i z e g H 9 Y 7 u x Z / c E F d K A P p 8 e F m 2 Z 1 7 T d F d 0 Z e p 1 e G T M N x U 4 U q l q o I X K x i v y I B R X e 9 2 L L y u t u o j c 9 B w P d 0 / A h P w 3 c v f 3 a 2 Q s F u M s 5 j D 1 I Y 7 H p q y 2 a V P l t Q b V a w e L 8 M k Z 2 D M F I p V v M n M W g 8 x C 0 G p 0 y A u V y W X m m C i x k M i 2 8 M G X G s L u u v L z c m 4 d G K u o 4 H Q i j q T U L M G r t a 6 + s I 7 F S g p b e 2 T 1 s V 9 c v q P N W x P I c U 2 M T b j I d g R h W j d K C W 5 G k Q j X 5 X v Z s B C k y h d t K X 7 G m Q b 3 Z J l c N H u / + o Q q p W u V t K 5 P Q q F p D A 5 F 9 U 9 C H a s m B b H n j K A f s T V h t R u i t t z 1 F h V C 6 / d 0 7 K Z M M T b G a p C K 0 B b g b I t x L K a E R m + 5 2 U w c H q d N u f 2 m D M g l S J S 0 t o O a u l a k l d p L X L j d / O m 7 A c l p / U 5 k E w X E f N G U 9 G n J X C R G g 8 E I Y l 5 6 / g U t X J 7 H Y C u O 7 v + t 9 e O T + 3 R g M u H B g x I 5 h r x E 9 b i e c D i c c 9 / i w 2 i w w W 0 0 w W 8 w w k v q Y L C Y K M f + 1 8 V + z D d V i i v e + g j 6 X i A y p l 9 u t j I 2 W A 6 E U 8 B 4 e n k o e g X G n U s S N 7 w G 5 Z o h C 2 T Y y A g e v p 0 3 t W x T q P q V M A v m 8 e D 2 j r s l 7 Q q P O + y X j a a Q 4 P r q j c o s y C Z o 0 y F s p k 8 D T a + E Y m 1 F M r F P x U l 0 L J x X J Z l x X o A I Z 0 3 a s T D 4 r M l O t 0 t H w X L T i I o 2 a B q 3 U J k E i M h Q Y f k 7 B Q k r i t M i z e 1 e m U W 8 N R w c r 9 G x N D k A D P b Z F T P i r S o h r W t I M W p x G v T 2 g Y v V j B Q 1 m 4 l R m L e M 4 U o v b Y S p G A W x t r 0 j V R h G x 4 j S i h U m U a l l 4 L M M 8 h 1 u v Q Q y u e I 7 6 J t 2 o t / q Q K h 6 A w 7 J O G c R q R 7 I 6 9 Z 2 H R 7 a O i z Y j U 9 b R o + i U h 5 e z N X M s s r x R o p A d i H C Z P H X E F q j 0 V K q p U 9 O 4 8 t o c r i S v 4 5 E P H c Y H n 7 o f N U M v v A 4 H r 0 H L m 3 5 3 i r w Z s c I M l m j 5 Q z l S x / w V L G f P 8 1 w i a + 9 S j G k 9 6 7 U q i b g H y Y q T 7 5 E O 8 q Q t F J 5 m y Y C m 3 K R 7 Q I v S W C e 1 N d n J 0 T a h 3 M x S b R q o t D J K + H P l C m x U c L 1 e Q g w x u h Z + v / 1 7 T X 5 O Q 2 Y j S m n i v 1 6 e z 4 P D N c o V F Y H G f y v o N N v L a 5 L s w O 7 n d 7 O l t V e o z D S O M q 4 S m 8 l 5 x 5 d S m D k f x d X V r Y + j 0 / C s F l b Q M m o x 1 E M / u 7 S Y w G I o i S 2 u V Q n 3 N A W 2 g z Q V 7 B R j m 9 2 B d W t y N 4 j S h d 6 I G j D m b 2 L Y 0 8 L e X h 9 f 4 0 3 i S Z c a B h Q z c Z Q S 7 Y s S L 9 B j a 1 E J e c E M g k u 5 g n p 9 O 0 j s 0 U N v t h U a z R p W c 9 c 5 2 B k K b o 7 K U V t 7 Z 2 v I b 1 u 7 L J P A x / h m i N R X I O 8 U G P c s k b b Z z C 1 6 F 8 Y + p L 9 3 Q p W 0 I l b Q w 2 F s / 7 6 D f N 9 C e d k X r F F g N n 7 f N W B F Y V W L K 6 / P 4 e L V a W R J Z x 7 / 4 A f R H w z A y 7 h i B w V A 7 s P d e s U O x O L H i j O I 5 K + T p u j V 3 + 0 r k m c U + N a 6 U I n G F 4 t l G O n N j a S 8 6 U K L R o R G w e B j f J P b 1 l p v B z E O J n p C g 0 j + J p i 1 7 f i l w X s j n 8 v G k j C Z G Q e u x U 4 W v X h F M U E E f 3 g 1 m 8 T 5 m T y q N E T i o S x U r K C j r g z + v a M F g 1 V P r 2 x G L l 5 c e 6 0 N S d j M v J J A Y i 4 H B 7 2 0 d T a J m V M L S K 9 S 8 W l 1 Z Q z y m Q K W r q w i u V T E 8 E N B F c d p r R Y 9 e r x m N b R b I Z p r X 4 w c I J T R 4 a l d F Q x 5 G n h k 9 O 4 s s 5 7 u u V g l D 6 c g i m v c 4 W t w s A w Y 4 T F E G M V 1 Z 4 M 9 d L s b h V 1 c u c t A 7 0 Q L s B l y r t c j e m W V R N i 3 G 0 z 5 H Z s h y G d t 6 2 V o K R d 7 z + h 4 A j m K P J / w 1 W i A t h Z o o c n V T f Y m m l + k M q 1 T O 2 E F B l 6 7 e L j N N D I W S + M z f / o V v P b a S R i C F r z v 8 f s w F n A o K r a y 5 h V r p O H 3 C v l G q Z Z m D F m A x R R H o U y L 1 Y U i 3 x N E Q n E 8 / Z O / i d / + 9 O / h 9 3 7 x j 1 F u e W i t e c 4 8 z 1 5 6 V y O F X T y p 0 C + B + r f 7 + R q 6 n + t 0 O t L 6 G m q M B b t f F 8 j f L t 0 I j B T b B J W p h 7 I g n 9 8 M Y T P z 8 Q b H 1 o 5 g j 5 0 0 j 3 6 N t 0 D k a i u I V 6 s 3 q 8 p Y b A e R m 6 a c j 0 k 8 n o 0 x a n 7 t H W D x Q h g G Z x 2 7 n x z G 2 E M D 6 D 9 m g d 1 r Q T b U w v L Z A q Z f i S I 9 Q w O b M 2 H s i X 7 K R f t 3 t G 6 / G w a L g 6 5 2 + x 8 W y O / u p U X t Q A R H I I N 9 a K C m H n K z N 6 N O O i e Q o 0 / H d H h z z k j F A v z 0 K q I M e 3 j M Y 3 v p H o s N l A v r H L j F + M H e Y 4 C r 7 9 a E h P x M 0 C F W / v b n L H B Z G E C v 3 c T b e P 9 3 B H L T z y w Z l T f q I J b X Y j a 1 l / H S + o 2 X 0 3 F u 4 W H q 9 G S f + e 2 v Y 3 J m E u d P 3 8 C h X W N w 2 l 2 k W + 3 v + m z t 7 w g d 2 Q y h J 5 X 6 u k D c i o 0 3 x 6 j f a J E F c o x P / / J n U B N 3 x J / S a 0 m B l 2 / A k p / C R E 8 d t V w R R m 8 T q 8 s h x C M x H l K H x Z l Z h E N h 6 E j R 5 q a m e W 0 S X 2 m x P L + A R q P B Y 2 o R W l y C u a + J z G o J M 9 d v 8 H p 0 9 I B F F P I F r C w u M 0 4 M K U p o t p r V v d q s d A L J p t n s a X 5 X U v z L p P J 5 l S T a c i z 4 3 / V o B i u k t E L 5 t 4 M o Q Z V G v m a z 8 m L p I C i r M g a 1 S g 2 6 q g + 9 O 9 e N j s l s Y I w b w P A x N / o P W z H y o B s D / N e 8 K w C 7 w 7 T 2 K S q U a L k I g j y 2 g g R d H X Q r T I U K J c r 0 + F h F U S 5 5 b K V Q m y G K e D 7 U T s H 3 M 9 i V O S m L l Z 7 E r 0 W U b r W D 9 D J j n 5 U S d P I j a z i 5 0 P 6 e w E O 6 J c h s S m Z 0 o 0 E L F c 5 d U 9 Z K I H x c a O C 7 A R m / a x E D B l w N e i Q t q a G O y q Q j l d L g U X r z I 4 O 3 9 + h y E y + + P E 2 h X I L F Y Y T T Y Y P L Q 2 V a c 2 H J o k 5 l V + V 3 Z F p h 8 + 0 S 4 Y k U b v B 6 r 6 j H i j y y l x k n X U Q o e 0 E 9 u m H Q l 9 e e b U R T V 0 e 1 W E e R P 1 v X m F D R W V H L x x l 7 N j E / P a V i n R M v v Q C L z Y 5 q p Y L V U I j 3 i Y 9 w B K 8 8 + 3 W s r o R 5 F A 2 + 8 u d / g t h q F J / 5 3 U 8 z 5 m p g b v 4 S t G Y N n n / m y 7 h x + T I 9 Y R j Z V J b f C + P 8 y T c Z K 5 t g t V o R i 0 Z R X 4 u n u y F z h X 6 z H 4 M u C 7 z 2 H p S r B S p D a U u F o k q S E b g x 6 D y 6 l t H d H l Y a Z Z + V n t d m Q K N K p Y 9 m E b 6 c R 8 t O 6 s k 4 S B J I m 6 E 3 6 m C 0 G N d i O c 0 G 3 V k 3 m 9 s g S 7 6 + F U S Q x b t 0 U x a / b Z 3 W 3 A 7 e N U s r 6 C h h J c d Y a N T T f p 6 v o K E z I m N 3 q r 8 F Q j k 3 T 6 + I I Z W 0 s 7 z X j c 7 f 1 W Y Z T n O A g u i A 2 9 z P 3 9 K q N P j t a M B b h V z H I J W p 3 6 O j t 6 7 T + j V o Z B q K J s l c l r w v 8 0 5 b o U G X f e G l a 7 g 6 f Q 0 / 8 8 t / H / u P 7 M Y v / P p P w + t z q / e F K g v F l K G S 4 / Q 7 2 8 8 F E s j L o 5 N o q f G a 5 V G X R 4 v j S A P S a N X V 4 0 6 Q 9 P W / + e U f p 7 L p 6 X z o E W x G 9 O 2 a o G X e j 9 M v v Y w b 1 8 9 j z 6 F D y K b T V I w v 8 h s a X L t w D m d e f R m + Q A D + Q B B v f O t Z n D 9 x A v u P P o D w 0 h I e f f + H M D y + A 0 M j O 5 B I h u D x 9 e D E i 8 8 j N D + n s o u H H n 6 E F t 5 J S m t Q 8 2 d e j 4 / e q 6 S M Y L U p 3 q W F X E W r E g 9 6 X q N Z q F k + x z G p Y j V / V V 3 r V h j 0 a D h W n V H a G q I I S 5 l 1 I 6 1 3 a F C I 0 E P V i x j a 1 6 v k q F y / V a G 6 o a e i d 2 R Y c E e F G v V s b V l l M k 1 o V z c O 9 J N z B u r K k t 4 O A / R M 3 Y h O J 9 V s v d n W d p 2 S 1 a 4 l 8 s j X d F j J a N u Z N 5 7 0 T n 8 V k 1 H 9 T b r 5 6 o y J F 9 + e s + p A f v l G z K A C 9 w Z p Y 7 3 u h 8 e 0 m 8 F t f 9 u 9 1 3 x K Q N 8 N S I W G D l k s p x K 4 u G J U H D 9 N U y 9 Z c M n m S S y Z 5 N / i u T q Q Q P z S K 1 O Y p f A d f X I v g o M B f O j H / j 4 9 1 H q 8 J 1 Y 4 U x Y 6 0 v 7 b 2 h W / S Y Z O H m K t 3 y 5 W c p f p K Q z 4 i Z / 8 R / i B X / g / 8 I G f + l H + L u + H w Y 2 r 5 0 8 g O D C o B N 3 h 8 e C p j 3 6 c X o P 3 / O j 9 c P n 8 p G 9 5 m C w W + H v 7 M D t 5 A 2 O 7 9 8 A f 7 M W V c 2 d U S j m 6 G l L v a X V 6 f P D j n 1 C K 2 I F 4 J 4 H Q / J w o k 8 6 E f C O C Y i u C T H 1 J Z d 7 k 4 u X y h Q 5 a G M c J C 6 b P V s a k G 6 I k M t V z N 6 j U t G p q Q j 1 n j B e 5 X u R 3 a x h 7 o F / 9 j l z f s P v 2 z C L H K C W 3 x h j k t 3 W f / N F / 8 3 T 7 r V s h M c p 9 / R I b 3 X q C 3 X n 6 b r g s L Z W 0 a J L q S C Z G v i r P O 5 C / h 9 w V C k l b C S Q F m 5 h i w H v Q f L O 8 q J K p o W o x Y b l o V s I n b l e O a d L z m B w / r 7 X 9 2 / J / i c W W 0 z r 0 0 m q v Z P V I U L k S p E e j 3 g b m k w 6 e u 4 F 0 R 4 + F l F 4 N 9 K B b T 0 u n v q 4 g i Y 0 u V v m 2 U a x k U W 7 O 0 W j 0 U H n 0 y r J a O F Y S V 4 h g r G R 0 m E n o M c z r a T T q u H Z q E p O T M 9 j 3 0 A 4 M D P U j R Q M w 5 q s r g e m G G A F J 4 m y + F Z m K U K x 3 C j I J W k I l r o f O k 0 O h 7 k I j u w C / x 4 n h / k F 6 z n 0 w G A y k O j o q U E 5 5 J I f L i f v u v x / V c h m B v j 7 s O 3 w E Q z v G 4 P a 6 6 Y F I z 3 p 6 c P 3 i B Q y N j a N v s B 8 O t x e a Z A B j R 4 b g D f i h N + h 5 D J f K 7 J V K J U Q T G f T 6 n f S S Z t R a j A n p A U w a N 8 q M b 2 R m p 9 W s I x F P I e A b g N v a x 3 u 5 M T 0 t s p b i / Z d s r F V S 7 P y O m k v l v 5 u G D q e W T O o 9 P x n T 1 I U I 4 0 M j d u z 3 8 b O b P 7 k 9 h D V d C Z s o 0 7 y X p P z b K p T I e 4 B C K m l d S f H e C + R 8 J I A W J R D B 6 e N x R P i z t L L H h n I w G i o 3 B 0 J 4 a J J c u 1 Z p w O m 3 I R e p o c X 4 4 1 q W F r 5 D Y y h M g + 6 m U g T J C n Y g y i v n V m 8 y 8 K W g i g c Y 9 z d U q Z R M m s o Q y n m M e u s q V u t z t m v C O h C L E s 7 q V N Z M h L X j u u W 1 D K m k k 9 + 5 V 0 g C w W 7 0 8 L x M a h 7 P y 3 h X q 2 h B + 1 h q 9 p 1 W X l 6 f P L W I m c l l B P f 1 Y G J 8 B D f S A R z o k 0 y Y + u g G y L n K B O Z m v L M K 1 a a M 9 Z g N Z l 8 U + W Y / G h o 7 T I w Z N I t R u A I U d L O O i h S A r 0 e S P R K s i 7 d g L M F / L Q z u x Y M J f Z N x E G W x O e w Y 3 L E D D q d D v a d r 6 l D N m N C 3 2 w k 9 p V F e M 5 m p P L U q Z k N p H t f L u I S x p z Z N A t q O d 5 u t G p X D S k 8 v 9 R S S 6 G h R W d d T 6 y n e K / H 8 M t c n c i s e X J I + B c p D p s J j c c j l f m 6 e a h A q K Z O 2 w g C 0 q w 0 E e U 5 G x k Q i b y I L d 6 N X I i s y O S + y 4 q Y 8 b r K D 6 9 B R A M Z 8 D X L W t R f e A u R 8 5 M R k b k d K m D 6 w u 8 I f 5 u D r N s 5 c D + 4 P o B Q j f 4 2 R 6 9 O r X a / q G Q y v Z 0 4 E 3 Q m J D s R i y W / I n I G d v y H e S m r j v D Y O O L 1 r t c H X 1 u I 6 m S P Y D D k 3 S d / 3 U O m 6 Y 0 F R v E F a n L Y P v D c Y t C Y Y e X 3 i W c 3 U A K E E G 0 B D s s P X w u p c F I l Q D p O F G I V 3 J y m e 6 7 a e s j M / t p g 5 s + E h q D U 2 j t X b B o V e o 5 c K A A N a u Q V E M i 2 U T V Y s 0 o q v X E k i E 7 u 3 u S i h c j J 3 U 8 p U k F j I I p 9 L I B c v q O E V h R J l K p a l M N b E e 0 e v T q Y i X q m D B i o q P S 6 p c k G h a 2 5 S J t k d V C B J B o m X E B Y g I Y c o g 5 3 G V x T L z X u / V d w 8 4 p E Q p Y Z m L I I q j b z N o k W 8 o E O 6 Q i 8 s g n U b i N K d D 5 l 4 b s I 8 J K v Y D k W 2 V C i r u Y j 9 v V V y T J k 4 X X v x H Y L M D W 1 G X Y I M e q P F b A 3 n i 1 Z k 6 7 c K S C e r t x k 1 v l y m 7 A 9 z c A L 2 t q W Q e S B J q U o 1 u 9 z 4 I r n y V n G T x D j b z b C / H c Q L W n W + q U K b p n a g U r K F P O a v 0 j O d i e D M 6 i T e 8 9 T 7 s X d Q a F Q 7 y X M n 3 J z k X E O z x T g z v Z f U e Q v 3 9 V Y g c k e F 0 p I O O M 1 J a B 0 D G P Y 2 c d 9 D f e j f F 4 D G 2 E B 6 v o 7 F 8 3 G k I x l F 2 W 8 H u e b k f A a Z U B G V L L 2 X W Q + z 2 Y X I 1 R J W p q M o F E o I h d P I J F P o 9 d l g M B p R a W Y Z H x l h b f X y X z P s u j 4 V E 0 t 5 2 j K P k S w b s Z D Q 4 O q q R o U D m 6 t b u i F K K M o h R j K y N q f a g c w p e i w M T 8 h u e o b a F T l l y o P X c u c 5 1 p c Z v 8 c L G s w n y I b 4 f R v F 2 i k T u 2 v v 3 4 R Y w k d G d P D R i c h z S d G + 2 2 h x R G q N G i x u G 4 4 N b x S q H l u d S t j C K L 3 l V m i o m K q t H O J x h P Z J / C S l Q V L c K x Z H y n x K t G S b I U W P o n A y Y X o v F v d 2 S B U 1 s G o r K t g 1 t a q o Z d K I z M a V d b / + y h L O P 3 s D p 0 9 c x K X M D A Y P P o z d / X o a s P b N l B T u n W A 3 + N e e t a H V i G W + S H q 0 t X u r 0 8 t s h V p j i 9 I Y o p R s 0 E j l V B W L w 7 S E e n q J n p + s w q g l 5 b O i b 2 c P h o 6 6 4 A w Y k V m u Y / q 1 O M I 3 E i r t v x n Z a B H Z U B k t x j + O P j N c g 2 Z o y Q b K p T Q M w S L i o S w u X J y C 3 2 t D / 0 B Q K V O j V U G 1 l S X Z o x f S S n 2 c g 1 4 o B 7 d 9 E S 3 9 I u y 2 J R q f C J z O O e w K S p 1 h T r G R 7 d C 5 6 1 n S O 4 l 3 x K N 1 o 5 D i O e Z L c A f a r G n A R X m 7 S 5 G X e V Q T x 8 n A L 9 j o p Y Q + b l C o 3 a R l D 4 9 W b 5 6 E 0 C C x / u 8 2 T D Y j t B z I E V p C C S Y F U t Z z s L + O / f 0 N v G e i q i j d V h A P a l 5 b L y O Q S W N x + x L E S r p a O K 6 i n Q x Q N 2 d / 5 H 3 5 P Q l K J X H x V t G g Q a g W a 0 g u 5 f G 5 3 / g s / s M / + y 3 8 n 5 / 6 r 7 j 6 1 U u I X m d s M B 3 H x U w Z F 8 o l v L R 8 A U H P K H Y f e g j f c b + f g t E u v b n z P Z T r F 2 q 7 U a E E W h 3 j S 9 2 t h a G C a G 5 M / T s f P 0 o l V 0 + R K A z S U L a n K D a j X m q g Y c y o 5 1 q O j 9 l P O m r a a M x k b s w z 4 M T I U R 8 m H v c L u c D q h S p y y f W J Z a F 4 j X w L t h 4 D v G M O 6 F U A S A O d K C B v j s H V 6 4 H V q k d / a w L h y Y i q 3 Z P 5 I 7 3 G T I E 2 o t i M o d j i g / 9 W N G n G c h U q U p 3 K q U G j 2 k 6 V F 5 p h P m L q + Z 1 Q I k u R + P U c a V o H K c Z d i a U S H E M O F Q c K 7 i Z u K t f b k 8 V L a Z 0 6 p m S i J Z s r C a g N S Q l x n R L 8 d 4 O y r t y t C t z u 4 s f e E n j g E l 2 n 1 a t B p C h L R J o q 5 h K t l 9 / c 7 i J l L k z V d C U N S i k k y y f Z R + H Q M h E p X q f O h 9 B A m a + S k h + p l B c 6 1 j m k z M B L s k M G p U I l l O / e E s v w G O J x q q W q K k 9 Z n U k h v V T G 6 r U M s r T S k k h J L K d x 4 c Q N v P n K e Z Q q J U X N b s z O Y f / f e S / y F i e W Q 8 u 0 Z m U M 7 n 0 c H q c B v V T u w M j d r 8 O R g t Z E a R 7 5 6 t 0 J k E A 8 c L 1 u o L L V e O N X 6 H l s f F 4 l 8 8 j C Y t i 6 R p I h D X S p f n q Q v P L + 2 S g / a / f C t V X V v 9 w b 3 i A 7 K Y L G W E b k S p m e q o R C X K o O L A w X h X V I 9 U P 7 4 z J h u z K Z Q 3 D Q C V / Q D e 8 A l c r f Q n y y C k f A h B Y N A + h x q 6 2 8 i q H E 3 n c S E x 2 I t 2 s 2 6 u 0 q e Z 0 L L U 0 d B o 0 s v 9 j i / L p A D q K S O u 3 Y G G o x q q S 7 w / R w L q c d T u N t A t g u S B L o e l h L g 9 3 2 a D K 3 K A k j 8 Y D h n H 6 j h x K v s B V E C 6 P 5 j V I t w i w C q y g T O e R i i j 9 C / v l W q J O y D t o a b 2 A T O 7 x 1 l Q a X k 7 w d h I p e W j G o e S j h y e L O 5 c Z 1 M j n y d a F 7 o m j i p e T v V 2 d N K n H R f S X y u g y u T A / k e E 2 d 3 6 3 T 1 a V W s w h d T m D u d A T z J 1 K I X a 8 x b u A H L O T 3 f U 2 M P x 7 A 2 O N u D D z g g v / Y I F b 5 P Y 3 F h F x O C n H l Q E 0 s T V / H y v x 1 W u t V D I 3 v x g f u s + H w Q V r 1 p h H x h Z T 6 r b u B p P + 3 Q p 2 x k y h O N 9 R r L b H 3 9 B C m F A 1 E B T o K q 9 l w u 9 K k N v Q m L T S M o S T R U 6 s a 4 e 8 d Q b K 0 N T 3 s h r P H i e A + M 4 x W D x w 9 V t g C p I y 9 m 6 s U 6 K E a P B + r Z A F 1 v F + k k l Y z L L Q r 8 d k M c v V l t Z S D K s X x K 6 L W X b C 7 h h b l R M u 4 1 K i z 4 v p q E E 7 d E M f m z s q w m Y F I x n m A l K 1 Z b t A A r r 3 Y B T H U W 0 H b M i B f 8 6 3 9 t Q 6 R s 3 7 G a T c V S m R a 5 n K 2 Q 0 e B R U 5 i D L p F o J e o S J K i l i U J U k Y U z k o l w t Y n c i c Y b F o k F 3 P K O 2 x X F 9 i N i 1 Q m q d Z e T O u x O 9 C m J M J / u 7 + n p 0 c S 5 Z R z l f L 7 f b 0 1 u E w b O a x k e m T Z h n x v 3 F 9 n K F x n T B D D 8 u k 8 Y v M F 1 H l C t l E v 7 L v s c O 8 x o t D f A 9 d I D + r O f m h N J s y l D H h t z o z L Y S N c f X 2 k k K S X n j 6 V a h Y B u n r 9 M g I + N 7 7 z f U d x e J A e 0 K B R 5 V Q 9 u 8 2 I T m f b J 3 E b y M R l s r R E 7 5 l b e 2 U d I v R L y S P 0 K u s C V a 0 z t i k G K K x t y 2 A y b F 1 J s B W a H J r W 7 D g a 1 j g y O S d W l 7 X Y 2 d P C f Q P b y 0 U 3 D G Y 9 U v M p W D y y k u D W G y g l T Z a G j R 5 P Y s b 2 + Q n 6 a W D K u R a q h X V q W U d J L Y n v Q N d q x 5 m i h F a L D Z q a H 6 O e 9 W P c D p J 9 k + S V o J O c 6 n X W c D o d x V D c D 1 1 5 o 0 K K M o U y G x W w g 0 Y r S C a 3 b t w 6 R Q x S E S O r C G 4 q 1 P 6 + 2 r a T t Q K p S Z O U d J T K p L S R C j R M D R e K K L G W 0 C Z V S X 4 H R d g O B l u D A W I 7 u 3 K 7 8 x D I u x L A i 1 c 6 T O V r z 1 O T m t Y X q P A t t R R A T k N o n 1 R J i 4 e S R I V c N D m K + u x m V K g J q 1 d W E D p V Q i q S h W 2 / E 9 Y 9 Q 1 g x B T G Z t 2 O K A p a t W 5 C Y O 8 m b o 8 P K z H m 8 8 u o p Z W G e H K v g y G A d 7 p 1 7 8 f j H n s D O / a P Q W w x 4 z y c f w B N P P o 7 3 P z C M w b 4 A b F b H 2 q / J R K M G T v 9 6 a d V 2 E C q T r 0 Z 5 E z e a 0 S Y p Y y h 1 C D 3 2 O V r 7 t p F o t m T y 2 g y 3 L a r + v l d U 4 1 o 0 d E V Y d 5 V h s 2 S g d 4 8 j V 2 N M 0 z V k M r a C d G M O u c b G M i 5 Z A i E J B K G B W 6 F R l e p u K Z 6 l P P F 6 Z P V 0 u j G P k o 5 0 F D Q Y m 2 6 7 r i t D K p D M n 4 x b t V I n M 2 m p p e c d l O v r J y l x d D c S e Z 1 a O y W H X 8 i 0 c D I Z w Z v l L G p z S X q 7 L B y u j R 4 4 W t B j y L O u z J K 0 6 m C F T q M D s Z k d T 3 a B B v 5 i a G 1 i t 8 / V U M p w O 0 h S Q J T K a 2 k T j K 2 H T D R 2 7 c k 9 Q o o N i 2 E d n A M y B 7 D d 0 d u Q d + s y x + R o p 0 Q 7 M G o c v F E l d V O N a 0 W R a b r 2 f Y z H t k u 7 l / I l h C 4 l U Y r q o T F V s e T y Y 2 i X D w H K v q R B I z m d m q s S 7 + a g k X z h h R c w f e 0 C D j 3 0 P m R z G W R S c b z + y s u I p d I Y 9 J k R i V y D b 9 C C Y 4 / t R j i 8 g u j K L B Y W l 1 X y 4 a t f / w Y s V j s S 8 Q S + 9 e I L 8 P Y 5 E Q j e S h + 6 k S 2 v b u m d q n U r 4 5 o w 3 5 P q f S u F U S Y o p Q K l Q m + 7 f q 3 F i g s G / d Y J i 2 6 U 4 i 2 Y E 3 v R C M 5 C p g B n V / e h z 1 7 G S I 8 s 1 1 g f 5 G x z U c U 4 U v c n G m D S u s Q 8 q P d y s R L 0 H H a h f F v N y G R i G X q d J t w 9 / J B e f F B 8 7 R 0 g v 8 J j e R m / d i 3 k 7 P y u A T Y + n K h r i v T G v E 6 D A Q 6 T T V W 4 d 8 4 s X 5 H i 4 X Z l x K V V o z K m n Y o Y m e i N V 6 o I 1 3 K I a b L Y w e / u M F l R n 2 7 C N W x H r G p l K N A l / x z L M j 2 Z H F u M t i S + p K a 1 8 1 u d 0 j F Z g i N z t T K p 3 I F 6 5 t o 0 g 7 w d t s u 0 3 S 2 k l L 6 8 h X A I p D B S C j k L 6 b u r S R u k u + 9 c Y A d S / C o 3 2 m Z Y F 1 K h d J 2 K 5 B Y p k j y K W d 7 K x S Q W T s c Q v l A i p 2 / B c 8 A K 8 4 5 + 9 H m 1 G x Y s 3 j 9 U V X M Y A l n h m c 0 X 1 M y + 2 2 7 A w v Q 1 5 B I h H D p y G D c u n 8 f l 0 y / j y f e + H 2 d P v I F 8 r o C B v i C O H D 6 M I 8 f u x 4 k z 5 / H B 7 / w u f O l L X 8 L 8 4 i L u f + A h X L x 6 S W W 3 h J J I p c d W c J n 7 a M S G 1 / 5 a h 8 l Q p O d o 0 J v T w p p T 6 u 9 8 2 U X B W p 8 Q L d V o F T Y P 0 h Y Q G q 9 b H k O l 9 z L M v H 6 h k h q p y t c 7 6 f 1 u V Y z O c n U Z 6 2 p z P S 6 r k 1 o b b C K I t 3 5 H U E w 1 K Z g p U t 7 2 E o 9 1 a H n v a I k p y F t B U u g l T Q T 6 p h 1 6 j Q V V C v R V B q z C P D q w m R o q M S A Q A y j x s 6 D B i 7 t U T C L W y s D O u O 1 x V w B 9 N G o 6 e j i J S w 0 O 6 w Z j K 5 I S L e q U r E t u Q I 5 T q j K 8 Y W j R o D J L 7 N W B 0 M e i O L K 1 0 9 7 V w 9 B B n k j h 5 V 8 F J J A 0 6 z q 0 Z y P E G m n M R e S S 2 6 9 f u T O k C s O x 4 W Z J J X c m k s P M m Q W s X q x h 5 T y p 3 c U K w t N p g F Y s M 9 S D W d M I T i 1 b c D V s Q J K U V g S s G 5 0 / L X p S X C r J r p 2 7 M H n t M t 9 o k n o 0 q J B u 2 G V Z O r l R l r z c b L F i b G I 3 o l E K g c Z I O p m D x W T g t c W U g M p i w Y C / h 2 f b v h N S 9 i R 0 V O b Q t o J B 2 4 4 f t o J e J 8 r e P s N c x U 8 F a y 8 U l L E o l j 2 0 z u 0 U + O 1 Q i f O z r S T M n r Y Q S p L I a U 1 C 3 y i o 7 O Z 2 k P O X p i 0 d l I t l O J y e m 9 f V D a m W a F X 0 6 B 3 w q / i q 3 O p O y D D 2 s F B A O f b b Q d s i 3 S O l t e o 8 H D 8 v J v z 8 l b U 4 U S A l c o u p N j 2 S y V q Z 5 B d M F 0 j f K Q 8 P u v 0 w 1 L 1 U E k n i A K u T E X q I E m 4 k j D S g b Q O x m t O r e N t N 5 R Q j L F R P M p 2 y p k 3 M t 8 R h k i r v Q O Y + p c S t I y / y n u p 6 J B p 6 b G i d M 7 5 V S C W x Q H 7 o B i 2 I p L 7 v B Y n F j C p J G T 3 a v / a K o K X 6 D n S W S t 8 J k i n M x r I q l V 1 J t a u J c 7 S 2 W Z M J P W M B p M p 6 V X W + H Y T + P z h c p W C 2 J 4 M l q S E l L J L B E e S q B p x b k m J d 2 s 1 C m R z c h E T J g I C t h l a j g p W p 0 z h 3 9 h x + 4 E d + C v l i g Y L q Z t A b h d 5 s h Z U K O R x 0 o J E v I 7 l U Q O 8 + D y 9 v f Y z k x k i l / J 7 A x n t R r Z e w W r i 6 9 l c 3 5 D r W h a o b i d w w f I 7 F t b 9 u j 8 w U Y 1 8 G B P a R 9 t 8 S h 9 b F g j c O Y d i v 2 7 C C N t 9 Y V Q m D D u w a K V A 1 Q y o m 5 k 7 E M H D Q A / M W / R R k s e H 0 6 R C 0 Q Q P G h n t Q a r X p X h 2 S N G k h d d U A P S m m Y 3 j 9 t 7 p h h A s W n V v 9 T i w a h 8 1 u Q 5 G v d a / D 6 w h 2 d x j w f G I F T / n 6 6 D n W X 5 y e L a A + n 4 X h 4 J B K P j w x X k G K n s h h b u A 8 Y 6 H D / T W 1 g k G K X U W x z A Y N J n x 1 n A v d O Z 5 R C i V B 5 1 M 7 7 8 y z b 4 c G Y 5 r n X 3 x J V Q y 7 H S 7 c 9 / D 7 4 L N Q y O S G y 5 X K V a 7 / c / M 1 u U y 5 g e U K P 0 v Z W r 1 Y w I 5 H 1 y Y d 1 0 Z I Y g i D 1 s q B a w + 2 U B J Z 7 i E T q v V K A 7 V y H c n l n F p m b d T 7 1 d x E l l a q 7 A i g 2 J W R e S v Q M B 4 Z J Y W Q o l u B z M l J o a s s z + h u s C J z I 5 Z a C M n Q V Y z t f x i r R c Y W m + i S F A r v 6 q l h + o 0 w / O M 2 u I O 3 J i V k t l 3 u R / f s v x S s y q J B g a y A l e q H f D E I k y k N q 2 k 9 U y j D J e W Z r S Z v P M d A W n / d D a r X + h k 7 L c N C u t d B t U o 6 l / R i 1 / j I h o a U p W a S M V Q O m p o F T U M B 5 k a A 3 t d O B W w i F S p y H C o I j g n l l i k U i X E l Z d R C O p F C a i m v V s F a b X Y U a j F U N T n o y 0 4 0 z D k k r z A u 6 t d A 7 x E F o 1 x U G b u R d m m r / B 1 t F U 5 T U E 1 p y G J F 6 c 8 n L E R 6 C c b z U s P J + 8 D f a V I G M 8 U m r G a 9 m k q J Z Z u I a n M 4 0 F l X x + / P n a V S N 5 w o 9 N k Z t 5 v g t G g 4 5 t I N C 6 r c b j J m R J + j j t P L 7 e U 3 9 4 q b E 7 s S X L 0 d C J X x e n 1 4 + a W X 8 X 2 f + D 7 U S h m 8 9 t r r y B d K 8 H q 8 O H v u I i w W C 8 6 d v 4 T p m V k M D g z g z N k L m J 2 b h 9 l s w Z / 9 2 Z 8 j n k w g 0 O 9 l v H F S u V q v V x p 0 S L N J E 0 l B g y 5 f i 9 h 8 G s n 5 C t K L d Y Q n E 4 h m 9 c i F S 0 i Y X M j Y / U h Z L U h T o U t G J 2 q t r a 3 d v U G y m + 3 j i M B e p d X q L A X p R r G Q w e L c J K w 9 u 5 B r 2 G E w t m f k J U k j 6 X i p b J Z C T B 1 p Y j b U Q O 9 u K p x Y l 0 2 Q y U f x o N 2 T y 9 n K K l 9 r T 8 R K J i 9 Z 6 C c l I 7 U 0 r k / O l i n g y f y Q m r T V k Q Z 2 q t s 7 y J V 9 P J d b 4 1 M J l V p x L 4 y D 2 Q 0 J 0 F L Z T O U J I u g y b u z x w E E w 0 O t + 5 r / / H o 4 8 8 C Q u H j + D 4 f F d e P b z n 1 U r X C O r K + g b G m Q 8 e R o l e u h 8 t p 2 9 C 9 1 g v B q b g q 8 3 q D p Z L U 0 t 8 f 4 G 8 K U / / i z G x g / A 7 D T i i 3 / 4 x z j 2 4 H t o Q f T 4 y h 9 8 A f s P P I I 3 v v k 8 I k s x W K w O H H / + W 9 A b j K j S + F Z o u P U G E 0 6 + 9 A L c P h 9 K h S J e + + a z q P A 3 l 5 e W E V 2 N I x 9 b E t q E X k / b Q E d m Y p R L L U w 7 + b f e y L H U k F l Q j n I 6 W O i F Z M G q z K V m S E 2 l R O m t K J Q a w j V H 8 D b R o u K 4 4 X T T 5 Z t N e O a Z Z 3 D / / Q / g i 1 / 8 E q 5 c v Y 7 5 + X l c v z 6 J 3 m B Q t f F 9 / Y 0 3 8 b W v f h 0 T Y + N 4 7 v n n E Q g E c O j g A T z 7 8 t e x / + A h P P u N Z x G a j a s U a S q a R D Q c x u L J A l b n G Q N x c O d c b k T H d i L V E 0 R s e B R l t w 9 N x i 6 U 5 L X z e W c x m 9 D j b M i 4 Z T F t t V q m d y y g J l W 5 e j t j q P V q e r l J e c a o j + 8 o q + m A 0 I 0 Q d G Z a 2 G 1 S y w J R q s 4 i S k n U 5 L p a f O m 0 N Q S c 8 / z M R u U w 6 G q o N q U h p R j G W 2 + o + I l S 1 U V D s H F 8 y k n G M 9 q 4 t I f Y g H z F x Z g v r r x M N 3 R S G q Q z o K e v H 5 e O X 0 A u n V Y 0 T N q O G f Q G D O 8 Y w 7 n j b 2 B + e h K h x U X M X K N n p c f U M t Y q 5 L M I 0 Y B e v 3 S J B q i I c q a J g 0 f v x x v P P g + r 1 a Y W K o Y m Q 1 j i w + 3 z K P r u 8 v g Q 6 O 3 j 7 6 T U + P a P D K s E 1 v S V q 1 i e m 0 U q s q x i N 5 m z S i c S 6 j 2 p K 9 T T Q 4 s B 1 z J e V b Q / m W e s a I d m 0 I t r c Q v m k z o k h W 0 w 9 j L y k S 6 1 M J d k D K U W t b a V 6 6 1 g I y d 5 B 2 C z t d P V U k E u F z k y P K w o w 7 F j x 2 A w 6 G F m L C M 3 S V K f Y 2 M 7 0 N v X i 3 K 5 o j 7 T 0 j K + k Q w T L b e 8 b 9 Y 4 E D 5 L g Z q z I H Q h j + l 6 E d H + Y W R 5 c 1 p v U 3 H E O W w v 0 v e G C p V J Y i f / 0 G 6 Y R K k 3 Q f h 4 R 3 / K S S 1 s D K h v B / E u q / S 8 I s u d b k T b o U F h l Y B Z p 5 V W W l s n I J r 0 7 H Z z E h Z j h s I l K 5 n X K Z w 2 R 2 s d u N U U O 6 1 p O P 1 N Z E p S P b K u V J J J 1 V O h / N K d i J q f i E b 4 + 0 0 K O + / 1 7 p 3 o G + 3 D 1 N V r p N 0 6 5 D I Z r C w t I r E c R 8 N W p r F 1 q 1 W 9 H n o U o Y E n X 3 k R b 7 z w L e Q K e V L 4 J v o H h n D i t R e p i A s Y G G n X I G Z 5 j B 2 7 9 m D P w f v w 3 u / 5 Q X z 5 T / 4 Y m V S G i q O n 7 T T z f H Q 8 H 4 o x T 7 H F c 7 O R o Y z u G F S M y U X P 5 P J 6 a P C k t X Q L 1 0 g X p n N 2 + S g 9 u c S m 7 W R G w N F Q a 9 f E W K b f T k 6 M W K d 8 a z H C 2 w L l R I L P Q M C P o a F h n L 9 0 D Q 8 e P Y r R U S o V l W n X z g l c v X a d N 1 + L B x + 4 n 2 7 c D J / P q 6 R 7 x 5 4 9 m L 8 2 h y O 7 j 2 B q c g Y H 9 x y A t t Z C v h R G 7 + E g l o y D a E i N y l b Y g j p t h n Q b F S + i p 6 L K / E S 9 X I D L p m V 8 I p S y / R k p l k 1 E U q g W i 7 C T v s h 9 E s u u p Z e Q D J 7 8 j H z U q K m q + Q m p e y u V 8 q q v Y L 1 a h L d v B w V m 4 1 q v D m S u r 1 Y o o 7 i q Q 9 + B N p X d D v K W J I p U i 6 x W B a X G x h I l U Q h 5 Z P L 9 p H 0 5 C l V b I Y T u b U a 1 b k G t Y a E H a 8 f I o n w t U m F 5 S K V 6 c c Y C 8 1 C B A r q u N J W q n e + V V V v o 4 Y C 3 3 W O i 6 3 w l N o y v r m L n E T K E 1 R R 2 7 r 8 P y 2 Q g a X q 0 X l L 5 Y i 6 H o / c / j g Y l N j A 4 h F Q q h 6 F h a c H M W H T v H g q 6 V y l b g Z / 7 x K d + F L 5 A k E a p Q s 9 S x d 5 j D 6 q + E z L e J m e Q n q Z G C j m g l n e c e u l b 8 P U E M D i 6 Q 6 3 2 H a R c J W N R K t + I M s D 1 e h X 7 j h z l u c y q V c D X L 5 2 n o T Y j z F i q E C u h 6 m / 3 j B f j J h 5 I 7 I S U 1 Q m N 3 0 z h 3 y p u 9 j a X x X / v J K T w U L i 3 V b / J d / L G y K l 3 U 4 l K s 4 G T 8 T j 6 r m t V n Z d 3 V E 8 K o I M m v o S l i g / z m v 5 b Z r + 7 I Q v U 6 r X b n 7 + B V j + R r M D p M m F 5 p Q C P S 5 Z N y E 1 o Y X m 1 i P v v 8 y C S k D 5 u H G S b B o l M A / E E P + / Q Y 4 G f 3 z f u x O x y E W 7 + L S G F h 5 x / e r G A X a M 2 z F 1 5 B Y P 7 n o D V 4 e Z 7 6 9 a / G z t 7 6 v A h g / C F C n a + d 2 N P v K 0 g 5 z G X M F B J c v T a 7 Y R E B 1 I l U a h 4 4 b A k 1 l 7 Z H o n 8 I H z 2 5 b W / 2 q g 3 j B Q g W n j S x 8 q M G b A X Y e 1 f H + B 0 r g 9 W U w i 1 8 n 5 M 9 B p U k s e o 3 9 j T s N z K o N x M w Q w v z D r n T Y W T + y p 1 e v k U Y 5 k L s u q 2 C e + Y E f 4 B L w 2 U K H K b g V A Q e A 4 V / t + A q b g B o 7 Y i l i / F M f 4 Q 6 V 1 F O k Y J H W t 3 e z r U V 6 Y B 4 3 f 4 P U m / 5 / M 5 s p o q v K S F 0 p x G F i n K M S X u E c M p 3 k n G T x T 0 V D Y B 5 5 U W o t 4 + N N b i 2 m 6 I c k m y 4 5 3 C O + u h 1 i B 9 H x o M r K V T z 5 1 Q p 0 c 7 R c s 2 v O h B M U 9 X L q 2 r S h R c X R b a 5 T M 4 b X 5 8 2 w u u U Y n E Q 5 Q L W d K K G 0 h H 5 p E I T a l / u x / F T B T V 7 A o p p Q X N U h r F Y g 2 Z X B W h E C 1 / o 4 R m n R 6 o s o j V l S U V Y + T y d Z R 5 L k F X B Z l s m T S V g p k o M M i u o l I u o t d Z w V K k h D 0 j O o R W U r z J Z b g C Q z C Z b 6 V 7 H V Q 4 H s 5 a k d e S h 7 v 3 z i V H I h E y i d j r q C N X 3 V h K J P J o M t x + A r z R 0 i N b 6 o H d l K T Q b b y 3 W v 4 t F e j F i h t G R x q 6 8 C h 0 P a S W S r h 0 p D 1 + J P N 6 j H r M K P F 6 i / U o K e N G I y B L L I w a O + M P U T R R k H U o S m + m B 0 2 l E M n E o E 1 b k Y s W 4 O y 1 8 r f b n 8 1 V I x R m Y Q s G N W n q M V S R X i r B N y J L 5 W l M k g Z V G 1 q q t b t p q Q 6 9 a 0 a 4 v t Z m z M T 4 q N t z y r o 5 g T L W f M g y k 2 S s K d N N y D m c a n W t Q B I + 7 U + u / / t O 4 V 3 x U P m q R t X a 3 S b u V p D G j v N n S 7 w x H P x k h A N V g t s z j C j / z f X K X N T W B 2 h v e Z I j z S o h t n C F F C 2 D n h 0 H o T N I w E w P I h 1 n N 6 B F v U m h n 4 G 0 p F 1 l L V y V 3 7 W 7 n C p b J N m e J r 2 k 1 O g 5 r C Z o W z X U K J A S b O s 0 B e S K B r 4 u a V r J / s j c V p 3 K Q 4 U u 0 1 L T w 9 X 4 O b N F V p t u P w G 7 0 1 + H m d e o N x r g G 7 4 L h S K E j r Z I N y O F i 7 y C e 7 / 1 p b I L F v P 2 E 7 s 5 v u / g + + l L F E x b A V H 7 k z S C C f T Y p Z c h K W 7 G x z F y q A W Q V s b G d 2 r L 1 Q 1 J B E y f n U O + W M b + h 8 Y Z A y d h 8 5 k R H L / V O 4 t n m U 8 y q L m x i v G H H Y i W q M g V L U J U K D H O f U 7 x a u 2 l 7 e O + u v J Q 0 m r M 7 / c p b 7 g V R K m + m V j B C L 3 x 7 k C P a s g i P S Z E 1 8 R A v 9 O e q Y N 3 R a G u R f T Y e 4 d J 3 W w 8 p 5 Z D F I J V 1 E z k y 9 c q M J s d W H J a 0 b h Z R L o R 4 p E q l R L K u T R i S 1 d g N N n g 6 Z + A 0 S y Z N d 7 w 7 v T u 2 0 D b w q 3 9 c R e Q d L N W V t k R k Z k F K l o J v R N j 0 J v a i R M R Q 9 m 5 J H M l q W o V 3 X 0 y D 6 N n j N R U v d N v Z 3 h k 9 j 1 g T 1 O p J t d e u X s o p d i i l X U H s s R D x V g 3 j G j 5 Y k g Y H s S w 9 7 z y I h a t l 0 b I S G r s x e J i C M P D A z C t t f u 6 G 5 T I M i 6 9 c Q X 7 H 9 w L q 9 2 G U r a C 0 O U k d j 5 K Q 7 n p e i U 9 L R v S u U J h D B 5 y 4 V r C q j p F 7 f T X M B P X U 7 F 0 2 O F t 9 4 w Q V K p l x m s Z R f k M 2 y S n L u f T M P P G m G o e R H M 6 N W c o D x l r + b 1 3 C 2 0 f + A 5 D q t E 7 k L x + B 1 X y 3 t R q R v U j i E 9 W 4 N 9 l w J 7 x A F p 6 e j S r E 1 p f e U t l k h g p T y X K J M I I 3 T i J V G Q W v e N H K b R H 4 f I G Y X d 6 1 P y E W K u 3 + p D I T n a d k H o y 5 e U Y i N / t o 6 N M s f k l v P K H f 4 4 3 / u K L + O Z / / T W M 2 5 K q y v 3 B E W l O I 2 O i g c 3 T F k q b Q f o X S r / 4 r W O u D i w G s e B O 9 D s O Y M h 5 l E e 4 + 1 t 2 O 2 U S S O l O q S a d f r z Q m 8 U D S f w h l q S J Y i M O n 8 Q o N F I e T z s Z d A 8 2 R i 3 V c J g D a q W u 0 D K j R Q 8 9 b K T n t y 4 n k e S P t C s o 0 N s n F 9 P K i w y s V a b I H N 5 j o x X V W U h e V + C / k l L f D k s S B t C z u 1 o e t U m F b D s k G T z 5 / r u p T I J 3 T a E m Y 3 p l E W S 5 R 3 Q h i a k 3 Q o h d 5 v N p B o m 9 R o w + 5 G X c 4 c C V T A J + k 4 F K U 0 b Y P L h 2 h H V I w F k m v Z s 5 + w 0 U 0 k k E x w 6 i f + I Y X J 4 g b D Y n b / j t K y G k Q n x 3 o E q q U O W N X X u x C 9 V s G i / + + m / i C 7 / 4 n / H 5 f / 8 r 6 t 9 n f u U 3 k Y u 3 A 3 7 h 5 d I F 9 m 6 w M j n N 8 2 2 R 7 k q p T B W l a B g T t L K d 1 m d 1 4 S 9 d s 6 f S k a d j d b e D x A / t t W h r V d 9 b X M N b R a 1 h h k F T J P 0 t I r z S S w X P w w A 7 / J Y J K u 9 h x h p t C p s v t A t g u 3 + 6 2 t y 6 y L m D e G E W V V 1 J x T E C U S x T s I L F 0 + v t t r s h 1 + k e M K K e c a u M a H c z T z m E z O F 1 7 p 8 o k 7 Q g 2 2 o u r 0 6 q e b 2 U x S G 7 l 5 R u P e t 5 D 2 z 1 b e F d U S g 5 e W O Z n u j k I u p 0 8 8 X V F u x B P X o P a 7 D 7 8 T E V l M t A 1 x i 3 y J q y + m Q D Y a s F p c Z W l I 0 H U 4 K k g a d v B D a 7 j 4 / 1 B v p 3 g i 4 / h x M v f g U n X v g C x j x F D N i L G H Q U 0 W S w / f x v / A 8 8 9 + v / A w u T N 2 B o S e N 5 B q y o o 1 X I 4 F u / 8 T t 4 5 h d / G f r 4 N W T n X l G d c H o Z 4 P v M Z Q w w 3 g i Y 8 y r N 3 o 2 h 0 a B K d 8 v u j C L 8 J s s 6 H a l X e V w a B z r D e 4 a U I X V S + 2 o 8 b o N k I c g Y c f N K 2 a 1 R I e 2 0 W b L Q B 1 f h q q U R c E y r 8 7 M a Z X z X T 1 T m n b o h 1 e b F V l x 1 J 2 o v 4 7 g V d k 0 / L N i Y p O m f o M d y a z F 9 I o R S r k y B l 9 0 x 2 2 M o c X c d O s a 0 u Z u F r d t B 9 h K T 6 Q + Z E 9 u M W R r f C Y Y O s m + T t i t x c 9 O 7 v c t Q W T 5 R 9 D u t h 7 o n 8 O T T 0 1 l o r H r 0 3 e d E z 6 g d D q / 9 F i V Y y G Z R n i z y x t A l + / r W X t 2 I T h Z H b 7 S h m I n A Z H O R N 2 / i 8 v y M X I P a e I C W T D y k W D R Z X G j V F R E N L y I W i W D f z m F c P n 8 c c 9 f O 4 / U / + j r i q y u q 8 l t m 8 F u N G i W l h m I h q / o i 6 G W O J p f B l R N X 0 L K W E X T r M H n x J H K x B R x / 5 V l S M R o J / 6 g q 4 R d I E u Y 9 h 6 z w 9 z h V R f V 3 f P 8 T 2 L F r 3 e P W K 3 X S m T x 8 O 9 Z T z G 8 F 6 V J M C W F 3 p X U 3 G i 0 K G t + X 3 h F 3 Q r o 4 q J b I o 2 7 A n / 3 X F 3 H 2 5 T k U 0 8 C B I 7 v W P i H e o I F U J g O n w 3 6 z p k 8 K Z G W T N C m S r d A L d K + J 6 i A Z y q B q K j P O c d H D r C t n q O W F U 5 N H Z o H j q 4 v A a r N S + P X K C 2 e j Z c b I M f i H b r 9 G r F p l 3 M 0 w w G I x 3 y J T V y s F j B s d y J T N u L i 8 v p T l r w r q b O 6 1 K v x O W L w c V g 1 N h v d 4 k K 1 t T c m k u N E W 0 8 J L D p / x 3 U r 1 u i E b Y l l d P i S W r q P G g F R a G H c g S i S 0 6 l H y 7 A e H K 7 h / s K q q t f f 3 1 n B 0 q K q 6 y 9 o Z F O s o x O V K G Q c P 7 M f S + R S S S d n k 2 Q 2 L 2 Q C D 0 Q C 3 1 w / Z Y q V e q 6 m J S 6 P Z o m 6 W g T H E 9 C t h J E k B X W 4 X R k a H 0 d f X h x 0 H H r / Z o W m C P P / B E d 5 g s x 4 P P H k f P v x 9 j 2 N k Y r 1 i P r w U w z e / 9 A Z e e / k U Q v O r k O L e u 0 H 3 2 h t B g v Q 5 k R 7 k 9 W 8 f d 9 l N D M a N 6 2 u U t o M k I 7 y 2 R R o E A 7 7 1 x Z P I Z q V 0 q o V z r 0 0 i F t 5 I y w z r 7 n E L b H 0 t x V S Z t P f W e N h n X k T / 7 i A c g 1 r U 5 3 2 o d / W K k e 5 V J s u d v a v 0 X 5 c y J K m w k U L Z D u b y a V T y d Z x c s O L i S r t h z 1 8 1 d D / 9 L / 7 F 0 + M 9 7 8 w P S / w w e 2 o Z j Y I B 4 4 8 G 0 N C 0 G w B u Z m c i s B c v X s f 0 0 g 3 0 u o N I S q n v b e Z w O h b d 0 T O E 2 M x p j A 4 P Y I + v h H F P B S N + C p F e v A t p g J Q v b I K 4 e p f L Q z o 2 g m A w i N / 8 r d / E y r U U A n w e j 8 W V t Z d U u t N p p 6 C 3 F V 1 K p q Q v d 6 G Q g 9 P l Q i a T x i P v f Q B X r p 6 H 3 e 2 j g j o Q 7 N + h F E l W 8 s p s + x Z 0 n p 4 x i f / 0 8 / 8 T r z 9 3 D k u z q 1 i a W 8 X 5 k 9 f w w l d O K P 4 / t n t r Q y K B 8 4 U V o 1 o c O X d j C X / 4 6 1 / G i Z c u 4 t E n d m P Q b 0 O 9 l V O T o n c N j o G U H 4 l X q 9 T M y J Y k X k q p F a c 2 3 R 7 E l z O Y v x J G g x 5 I x v q B J w / A 6 W 4 L t q S / R d n E K H U 8 V L W V k V G j T 9 L C 0 i S N 0 2 3 M t M k U x O J U C P Z + E 9 w u 8 c j r A u B Y q y S x u i z Q G G t I T U m f 9 C T s P i t s L j O K S 4 z r n K T f a 3 3 u t 4 J 4 P N m v q c J z 0 9 A 4 S f g g 9 C 9 E g 6 n n 9 Z U q 7 X P f q r m p Q M S p U S 7 j 6 r U o x o Z s N 5 f z W G S b 1 k y J c p F F J l 3 i v d 8 o k + l 4 W l F 3 o 9 m I f I p U m e O n 4 3 1 c W U n B 4 W x / V p N K R F p v h 4 J 0 I M o 0 f y K m 5 p b G H + t V 1 j 1 Z 1 K D T 2 F 8 g n 6 k U K q R u d Y T T I a T T W Q x a d 6 C U b i B H X l y w O 1 F 3 u G g S N w 6 m x B D p 1 R g u f + u b W L h x G X a D X W W f N k N a U / 3 L X / z h m 4 F w N + Q a 5 f d P v X I F X / j 9 b y p F 6 r y m M n z y X 0 u D C p m v U S + i I g L T f l 0 + 5 + 1 x 4 e f / 0 4 + p z 4 u E L i R 1 q l v t d j h / 4 j r + / N N f W / u r j W K y i o Z N a h n b G a f H v v t 9 e P D 9 x 9 D n l B b C 6 + M k E E H + t f / v H 2 N 1 a X 2 Z u G B k Z z 9 + 4 t / 8 I B W E 8 W c 1 C d m e R 2 K R O 2 E p c R A D 3 i t Y T e 1 E v / f 6 2 q s c W + 0 I 4 r k e n P j d r 2 I 5 s Y S P / / B H c f j w u q K L c V l d j S A Q 6 L m Z N s 8 2 l j k 6 0 r d D C 6 d 2 a I P C C G S e 8 O r L K x g 5 7 I a L l K 8 D m a C W v n s W w / o 8 n O x q u H Q h A Y t H j 8 C Y B 9 V E U i U k W h 7 Z e X J 7 S D w q 1 G 9 h Y R m j o + 0 d 4 1 / L J V A O D 6 h Y + H a V N X U q k 7 Z R U X O C 0 i M 9 H h c D R b b k M i J B z 3 p h M o 0 H D v h g d T q Q i m d Q E r b V b 8 c L b 6 7 i w U M B m G h c 5 q e j F K o W X E 4 z r k 4 l 8 c i x P l y d T E D 3 b / 7 1 v 9 p y s 4 B 7 R X w + j X K O y v R o L 2 S Z e T 5 Z Q D R U R 4 2 a n I k U k F o q I L l U Q i F G 2 1 Z v 0 s J 7 4 T H 7 U S + 2 M H T E B Y 9 X D z t 5 s T 1 N y 5 l I w Z R N w Z j L w l y l W 1 + 8 j m / 8 / m d U 5 i 2 b y i v u v J V C l Q p l Z F I 5 7 D s y s f b K r b h x a Q 4 z 1 2 5 d e C f K I w s C r b Q + o k a b U a f C P / k d 9 y v r J p C N 6 L Y z Q + V S D f / j l / 5 C K U U 3 a q U G H b F O F q L w B j K G v M 6 Y R Q J 3 7 5 D K 9 o m S d Y z b 7 / 3 n L 2 B x 5 t a N A D L J H P q G e j h + f n o Z G 4 X H i n J d s l m 3 n n M 3 L N o 0 Q u m D j A V n a F V l Q w I q Q d 6 F b / 7 J a b z x z E v Y v 3 s v / u H P f w x 6 h 2 c D V Z J r K F E A b V b G O h x z M T C V t d W 2 e p g Z p 9 r V 2 H V D C f r y I n o Z C 3 X P X e k 0 B l X C 1 P 1 5 q Q 6 3 + Q x I z t S Q j Z T g 5 n A 0 6 x R 4 p 0 s Z i s 3 K 2 o E y h l R r k S W T R Y 8 a B 2 + e 9 w 8 l t 1 K o 2 6 b H G T J U G N O u R o u i m S i Q I a 1 E G C f 7 z C j X p H 1 a l U r q 5 / E 1 m J l L Y P c O N + Z D e V X + 1 N f v k R 9 X t Y d S D V W g g 6 B 9 h M u m R 4 j H 0 / 3 r n / + 5 t 6 1 Q p X w Z 8 R s 1 X l 4 d m X y O N 8 q G f E T a X 6 0 g p e u H j Z T M 5 r W h Z 9 Q K 9 6 A F r j 4 L T F Y j 5 s M L C O 7 w I c 3 g 3 9 f r g z P A 9 w f 4 u W E 7 g s M 2 C g 3 d P 0 X u j z 7 9 R b V d a K P C i 6 1 X a e V 0 y u 1 u h T A t e m D Q p S q 6 i 3 X p S d e u S O 5 g b j J E h V p a + 6 u N s n T 0 5 y C l M l R k C i h v 6 S 1 e T o z E U x 9 7 6 G Y Q v F G E N u J r f 3 k C C 5 O 3 K m 2 d 5 9 + k B 7 f Z t G r W X 3 6 z s D y L Y / v 9 + P 3 / + j l 8 5 Q u v 4 e T J q 6 i M u / D c n 7 9 K b 8 k b T / p U p V A b K c y d 3 0 z F M i p W E 9 3 T y V h Q s Y q 1 j Q W 0 g h r N t O o P w Q 8 u p o 8 o R f L a l 3 k s G x z N E f z q v / 0 L F S / l S H G m p m f h D P r g 7 Q 9 s 6 B 0 i S Y l Q K K y K m E W h p H 6 v v c p W V L i p 4 l l p b d C N + F I C x V g V / T s D / M 5 6 v C f 3 o a N M n f k / 8 T Q 6 A 4 1 p w A g r j a r U 2 5 3 Q 1 O D S m p E o X e Y 4 e S A b r Q m k K Y u y O m t Q 1 F I a 4 F j t i F 2 p M X 5 i b G W 0 3 3 G u S c v f M + n q 6 l 7 6 / L J 2 T Y e B H i P 0 j J s l p u 4 P W G j 0 9 F R o Y I D P c / k q A r 1 u 9 P l N a G o N v G 4 o x f f 6 K K M 9 V v T 6 L H A 6 j P D S W y n p 6 E 6 R 3 g v k 2 q a v J h A + R / f p p n U Z M i B V i c M 9 Z o B 1 R w N T 8 5 c w H M w h l F u B b 8 h F u p H F p a u T O H n 6 P O b n Q + j x + 1 G u V D A 3 t 4 D f / b 0 / Q J I U M B F N Y 3 J m D k b G M G k q 5 3 9 6 + n e V 9 F o c p E o U L K n 9 a 9 V p 5 W W D g S 0 g l O z 3 f + 0 v 0 c g Z S Q 1 9 F D i j e q 2 Q L 4 k E 3 I S 0 T i 4 k S T 9 T N A Q 8 l N 6 o R V 9 v k A L Q p I L d e m x / w L 1 l j L Y Z s t Q h N B d C n s K c r F V I j x o o Z 6 W g s 4 Y 6 q a u G w p G i J 8 7 Q M F Q o m B l + 5 r / / 2 m c w H 0 2 i W C p j d S G G Z / 7 d 5 9 Q s v 5 m f t f B h 5 I 3 P k H p l S K X k E l Y W Y 0 o Q B d L c x K J 3 w W s e 5 z C t G 4 G T 3 5 j B b / 7 L b 6 r H N z 5 H 7 t 8 0 Y s h 3 F W 7 z I H r t e / D p X / o c r 7 s j e f Q c D H a v n r j E Y 3 U N E i F j 1 9 s b W P s L a k v Q D k S h a t o c G p s 2 P d N A h 6 Z d e n N s P N Y 6 t P j W N 5 / D a 6 + 9 g a p w M 1 6 r 7 B J v d l p g d Z u x 3 + V F q s m 4 z d h L 7 5 u k g k g H 3 B q e + e I X K a v r 4 c B U 1 A B 3 c A c m T y + h r C + i b L 8 9 T e x A T q v B s M H m c a u p G o 3 R w n t j p w F j / C y p e 5 h 4 T e 3 P M p r j e U k 3 L X o l t c F b + / U 6 P W 2 l q U e x Q S W m 0 S 4 0 q J A 2 G 3 Q / + 7 M / + / R X v / Y 1 7 N 2 3 r y 1 w F F 5 x s 5 I 4 6 F h E e V E q H r r l S S z 2 4 r U Y O Y g e Q w / a a d n c s H t s i E R i + O a 3 v o V L l y 4 r i x Y M 9 m D q + l X 5 A k 6 d O I n e I F 0 p r + j y 1 c u Y n Z 2 H w 0 H r E o 8 z C E x h 7 5 6 9 O H P + r F r a v L S 8 j O e / + R I S p I p C t y Q g r l d o z U x a u m u 6 W b 1 J N b D f C r L D x + U z U 3 j i Q w 8 y w M z g l 3 / u f 6 p E w K X T k x j e N 4 T L p 6 f I o / k 5 B w e T j E Q S k U U K r C y h b / C Y G g p a j T T A K G U K a + g f D u D o Y x y j b V D k D T + V j i F E m n L 1 + D U q a w 5 O v Z F K w Y C Z Q t q q 0 D Z T c 7 V S L 2 A l W e L Y q A e N m T w s f B j X H g Z + R 7 / 2 k K U u 8 q 9 8 V j L l B Y 7 j y I 4 + H H t i P 7 J V m S 6 Q O S o N v Z R Z d U i y G 3 v 4 W R c + 9 1 u v 8 f O y X 5 I B p U Q a P / Q D B + G x 9 l B h 2 v F L J p H F A i m l T D Y 3 a 4 w b L b T S + / f C O T z G 4 0 i w r T 6 m x j 4 u G U 6 X S 7 X x q p M x C K p V W c k r i q S B o c m Y l u d 9 E x q O X 9 I A D x n G V t X 3 F Q b 2 N q s N u / f u w Y k 3 T 6 n F p 5 e v X E V o K Q Q N x 2 y G s t O k w R P K G w t n 1 J K f a 9 d n E Y n G c O z Y U c p P W 4 G X M y Z k Y h H Y a H T i 7 k H S v o 2 x 9 1 8 H t F 9 + 5 l l E o w k V 3 H 3 u 8 1 / G l S s 3 1 N L 0 L z / z N Z y / e I X v p f H m i T P o M C y p / k 3 m m p i 9 l G B 8 1 M L g U X G Z 6 4 M m F v r 7 v v f 7 8 M P / 6 B + q Q P H 5 5 5 6 H w 2 5 H I h Z X 9 W C y i G x w c B D 9 / Q P k n + 2 b I 5 7 K w g E W a q J q s y g k o o y L 1 1 e p x D r l l Y T e y B 5 t W i q 2 R k t L X 6 G H y d T o T W i 1 O 2 a D k G d l 0 p C l a A r H U z F 8 5 d x l R P I F Z C n w c 0 t R h L J Z a K 1 0 2 5 J s o t D I 4 j Q L b 7 q x q I F s 9 C X 7 Y o E C 3 z D p k W + S 3 P C 3 S z z e k 5 9 8 V F 3 b + i + 1 r 3 U x n 8 L V P M c o E 8 c u u x u P 2 D w I G s y w 8 Z g d g y T 0 U a 8 2 4 + J x G + 3 N G D Y / 7 g Y m j o W N g j v 6 s U M 4 m Y 3 j a i m K 4 5 k o n y c w V y 6 o 8 x E F s h g d K n n R w f 7 D Y 7 D w e i S G 4 U c g b a Y 7 a X 1 Z 2 F d d S 1 F + 9 L s O q + 6 7 N 9 u u y Y c J j 8 e r 6 F F 3 p 6 J M y c b 3 h c B p 1 U r d D s R z J s I p Z D W R j U r W B a P J i B t T U z h / 7 g K N Y x l 6 j r t a 7 T s 6 q u Y D b T Y 7 t N J O m v d V 1 m I 9 / v h j s N v M l B G J x 9 b v w L 4 + e q V h H U a O D K G 6 1 l n 2 r x u a R D z W + s M / + h M l z D / 4 i R / A V 5 7 9 G u Z m 5 / A j P / w P 8 d V n v 4 X 3 v u c J L M z N Y r j / C D L h K B z S x J 2 D q z F m M X h f u 1 a r G 6 V K F T a 1 a r W F b C 5 P S y b z B W V V G S y c t x 2 k S i z U Q K F U h 4 d u X q y g 9 L G T g k q h n 4 V i E S P D Q / i F f / J f + F H J i E k c o A 6 v 1 t l k 8 3 m l e J L W b N Z l h p 0 W k Y f V U 4 h b / G C L S m D n 8 + / 6 u 0 + h d 9 D P A P / z 6 r t y j H / x 7 / 8 R 0 v Q e v / d f v q B e 6 6 C a a 8 H o W B d t u W 0 N C o c I T Z 6 W + R / 9 6 k + Q 6 w t / F o n k 6 2 L C e c A G 6 d u I v o x B 2 y C F q / 3 9 z / z O s z h D L 7 U 5 u V F M V U l p x G C s v f A W M L Z n C D / 2 c 9 + v 7 l c H d Y 7 r J O P Q 5 V o J H / I P q N e k P O f F 2 R k E S U V 6 e 3 v I 7 6 0 U / R Z + 9 f / + I 0 R X 2 m V V M q 4 V 0 t v v / 9 E P w W K n s g 8 d w b G h K r 2 e e l u 9 L 0 1 3 U s k U Y w g / 8 l i 5 e R 9 y R c Z h 1 v Y k k l s 3 y v / L G y 0 y j S K m z 4 Q x f r g H T o 9 M 5 r f j p G w 5 C p e l v c B P I N R X a J z c R z W m / C 2 h 9 H L 8 Q r a C / L K B d C u J o f 2 k m 6 L Y w p r 4 Z l M m 4 N e w V M g i V i n B r x 3 E Z L S t v P J 9 c a 4 d y v Z X D d 1 j j z 7 2 d D Q W I z U L 0 D K Y s c w g z 0 C L c W j P Y S w t z m K k Z w i W v B e N Y g a B E Q e c f U Y E d 9 n g 7 n d s m Z 4 2 k B f K A M r N k K 0 h L R Y T a R 2 5 p Y 6 U k e + J k M n Q S / 5 e 2 o 4 l J T F T k x j B w q D P y u D O o p q z S P r 9 x a + e 4 M B I J 9 R 1 p T U w a N T U p W y m S o t L 7 i 3 l P R x j i 4 V e h n 9 b e Q O F H s l S A 7 f X S d p 3 F C 6 P Q w n R + 7 / 7 E e w 9 N A Y f 4 6 E r Z 6 e R z 7 Y 9 p N w v S X j o T W v S Q s g z O Y Z M C F s Y h x 0 c 7 M U D 4 / S u 9 D 7 9 B h O G T R Y M 8 f m w 2 Y b r 4 Y A q 7 h T I b g y 7 9 v b h h a + d U c f t C K e g V m a o a 2 4 L x t 3 i U z / z f S q z + Z F P P I l P / O h 3 4 E G V j N j 4 f Z m D 6 W F A X e a Y T Z Z z K h F x t Z z H G D l 9 g T F J q F H E K r 3 s f / v n n 0 Y x v V a X x 2 P I Q + Z V b l y Z x d U L c y i F F / A A q W Q 3 5 D 6 a L G Y K d 5 r G a n 3 b I J O h R s E 1 w q r p U Z 5 P I D I c v r 6 C f D 2 F 4 Z 0 D y s D J S M r v y O 7 t 7 V F d A 2 V E x l f F g u q x r g H p 1 S R i k T j 0 V R r b R k 7 N W c l n 1 G f 5 K z U q o k z A z + Z y G L c 4 M B u X B Z P r 3 v C v S Z c U d P / p l 3 / p 6 U c e e R j 7 9 u x W b b k e e v g B H D 5 8 C N H l P P a M 7 0 R s K q N 6 B + x 8 b A B W e h O T V H 6 + Q 5 A J e N m y R p r 6 S + 8 7 a T I o G 5 b J v J M s A b n w 4 g l S C 7 2 q F J Y Y T r a j E e U j S a D X y 0 P 2 X W 3 y d Z 2 B 7 5 H S b F 6 v Y 7 W b c f T R f R g Y C e C x D x z B 8 N h 6 e d P D T x 1 S p U G h + Q g S q + 2 d + G T / 2 A 4 k n e t 0 2 V A p t 0 t 4 Z G b + 6 K P 7 a X G l 6 F d e k f i G R o H e W l L L s o G 9 / C 0 x j 9 F s R n h h F Q u L G X X O n f O q 1 0 R p 2 5 O Q K k 5 V r 4 p w d 5 R M j E 3 7 1 Y 7 A f + I f f x j 3 P 7 4 f w Q E f j d K t B q w b A S q V k w Y l X a 9 i j I o e J H X q M 5 o x Y m E A T q v / w t d O o k b T L b 9 f K B S Q J x W W R i b S i k 0 y X 0 6 n G Q + + 5 7 A 6 V u f 3 h V 3 k K b h O U l l p + 6 V O c w 0 2 T S / j v X W q J a 3 d Y k t F 9 I 3 4 U D X S C 9 K 7 d w p s N y j T H Z A N V 2 E y a + A Z N i E 5 r a E R b + / w K B l H Y T O J e B q L k y F o l y k P r R I i F Q + N 8 9 b 0 8 q 8 a u v / 7 / / o / n 6 Y j V d o v 8 z s t 0 g f Z a b s p a 3 m q R V I h D Y Y f 8 C o B e 6 c g I Y / 0 t 1 t M 6 d R 6 F 9 m z S V o R S 8 9 o 2 a 9 J m k t m q F j n X 3 q T 5 7 J u b 0 o V U j s q f a W Q p p K T w s g 5 U v m s l q 3 7 o Y / v G c a + I + N r f 9 0 K m a x 9 8 M m D C F h H s P O p f T h 0 Z J g C d R 8 e o r J 9 x / c 9 h q O P 7 a f H T i h B / v F / / U n l U Z / 5 8 z 9 D 7 + h u R Y N K u T S O v / A 8 5 q 9 f p d c L q K 4 7 0 o j m t e e e w 5 M f e h S n X n o d p b o J x U x S t U o r V / K 0 9 l a k U 4 x F W m k E h 0 w o F / R Y W V x Q c z c S R 2 Z T 0 s D e Q E W u 4 O M / 9 B S V v k 3 h t o K s A t 5 c F W T m O f q p R P J v N 7 7 1 x e O I L M S Q j C X Q o A G Q 3 y u V S 2 o a w m K 1 I J N N o 5 A r 4 + X n j s P s 1 i H Q 1 4 / 5 m V n G T 2 5 e k 0 H F t F V s V C g 9 A 1 F Z g t 6 B x H D x + S J M L t 4 r 3 S p j O d c t K f W 7 Q W q 5 R H v V Q M + o D 8 V S G u n F C i x e q a g o Y G k u h O q K E d o C x w 4 6 Z O 0 + N L R W F Y b 8 T c A t 8 1 A S O i 8 l g d X l D B q h J v r u s 5 N f S 9 z z 1 p E q a b C S 1 u L q q g E z C T 1 d t F 7 1 p Z Z a N d m 9 Q H R G H s J 7 2 8 9 p H W m R p k 6 c o d W T p E O T H o T W q V Z G O Z + g U D p h M J l J K X k z D U 1 F 8 b b C x / / u e + D x b 9 P Y h Z A d N 5 b P 5 W C 2 A w c f J p 0 b D c D f 6 4 H H 5 1 T 1 Y j K L H t x / H z 7 0 n Y d I V y U C 0 W D y 6 l X M X j o H X / + A a r F 8 9 v V X 8 b 3 / 5 K d h p 0 W d u n q Z 4 7 a M u W t X M b h j F E f o 0 T 7 6 i a d g t l o x c / 2 K s r B G 0 s S / + 0 / f R y r 3 I 0 h G F z G x b y + / t 6 g E V r x d K p l U 1 / o 9 / + A j e P / H H 1 o 7 0 6 2 g w X R c N p r b m L L e D t / 6 4 h t I x j P K 2 1 S q 7 S 5 T Y u 1 F m S Q 5 V C c l l I y c e P z V p Q R C i R k 8 8 N B D y s D m G L O W q S A N P h d v L P G Z 0 E q T 1 q n W k E l s L A 8 x y s X V J h Z z U Q x R I W 0 G D 1 + T C I k 3 V f 7 t e i i P 1 a W c H c 8 s y E U r K L Y Y d / c 6 4 f D Z E J v P Y C W 8 j P h M h h 7 T o L Y X l W y o n b d 2 1 x 4 / l j J / / d m 9 D m 4 q l F y j C P R i k i 6 2 n I Q m o c P A Y Q s s p A F v B 1 I R c H z O p J p F S i 5 f j e V d Q A b d Y L N g + f J 1 U t E q C u k I j O T L R i q T l s J g M G j R 0 N c Y M 5 F 6 k c J s h e / / k Q 9 v 6 b k E 9 W Y V s d U V t O p a 7 D j W K 7 e c V K j 9 X j d i e V r 8 m w s m N V i c n s T w x A S m L p 5 D T 2 + f a n m l o 9 c Z H u r H q V d f Q b V S U T 3 r U v E Y D t 7 / A A X W g I m 9 Q 4 z X F v C P f + b H c O j h Y S p 5 D + M 6 J 0 I L 8 9 h z a D e i q + c o 4 I w d A / 2 k l i l 8 6 H s P 0 x h 8 j G P Q + d 1 b I W M p P T u k K m A 7 C I W X P W T n z 4 Z x Y N c D e P 2 1 4 / D 6 P X A 5 6 T n I R m w O O w x S 6 U 1 P 7 3 A 4 V Q u u z v R E x Z j F h z 7 4 P p U 4 i P J a y m m y m K o e 6 W g V + X Q F + T g V L U d F k 0 W j 9 N a 1 a g M r o V V U c q S C X h o O v Q v Z L C k v v V u 5 V F H X I t M d 4 s X E O 4 o C y r 8 1 0 k R R b P k d e U i p U 4 H e s k I l M b l F X v g 7 j T S S k Q I G P H s x e t g B r 8 + O / C r Q u 8 / J m 6 Z X e 4 T 9 T Y F S K P E U 4 W z b R j S X o i h E W w g e M N E z W Z S g t f 9 3 K 7 a R 1 Z u Q m / 7 q j N S u r b 1 w F x B F k s a R 0 j O i U o l T G M 7 R Y k N t S y m 0 0 0 g J s p s Z m E o j Q y q T i Z Z q K z z + w a P Y f X D H 2 l 8 b I c o U z d + A 3 7 E D 6 X n Z B 1 b i M C k M X f v A G q R z k + z X e z O R y e s I L y / i 4 f d + A J f P n U d v / z D C i 7 O M 6 O o w e v v h o J D m c l m 8 5 8 M f x Z s v P Y / D D z 2 o v n T j 0 j x u X L 6 G B o P s Q w 8 f x o t f f 0 a t X B X h 2 X P f f W q j g Q P 3 7 8 a j H z x C 4 S 5 h 3 9 G j p G Y x R S O 3 G 3 y G 9 D y v d o K n A 5 n s l p R 4 Z j W H 2 E w R q 9 d T N B g t u A e s 8 I 5 K a + G G K t K V Y 4 r x q N I T a h s 6 m J t 5 N K U k S K Y M + J 7 8 9 8 E P v J d e N q D O 0 W g w 0 g g 4 e Q + M 6 A 0 M w O 2 z I u D r I x 3 0 q H l E q c K 3 0 v j J y t 4 S F c 1 s 0 8 D K 5 3 Y G l p K I k u N J C l 0 S T e K F x e i I t M l 0 S L m W R 6 G U Q 7 a Y U r s D S l b R R C M e Z W y r N + q Q S s U R p O G q r k h S S 4 + e C T u Z Q Y 0 G K w 7 v s J 2 U k q E C w w T p v + G 2 t N S i 1 r 9 O a C K x a K t Y 0 c J l r m P 5 Y l K t 2 x m 9 P 6 A y e J G s l r R C r 0 o 5 5 I S 7 I Q 0 C J U a W 7 F Z 7 0 7 X 1 G y / P 5 u j h 5 k n v u k K g 2 6 K j S N V K S X U p i i 1 e h 7 N n k M G p D 6 / 8 r 8 / e j K W k z q y s q a r 5 G P 0 2 n s n u t u A X f u X H F W 3 c C r l K T H F 7 g 8 a C p T N Z m D w N 9 O 6 8 d Q 2 O V C t 3 5 m Q E 4 u 0 q D a l c q K l / Y 3 k N h j y S 6 t U g T M v c w 3 B B Y h q x x p I u b j R q q r T n P / / C 7 6 N e 5 u e o A E 9 8 + B i + 5 x 9 + G K V C n t 7 L q o y N 9 H A Q K i X H k V h A F t D J 0 v o G L f b d I j K T Q C l G o Z V q a I c G r g E D b C 4 r 9 L L O f g 3 y W 3 / 6 6 W d w 6 e T U 2 i s S h 9 G b l L I U R B s s k t J f w 7 6 H B / H 9 P / x h M o M q F d 6 O I q S h Z Q t + y 9 Z G S l D O l x G + W I V u 2 E B j Y O 2 q C S Q t 5 J h 0 6 v L a l G 8 d s t z e q p U J / 3 W P H F t I I b p Q V g t T q 2 R N x p Y V v l 2 A K + h E P l F E f D a H k Q c C S j H l c L L h m o X 0 / 7 n J v 9 7 5 K N X V q b g c w t J J C Q T r 2 P F g U C n T m / N G X A r T Y p B T S 3 m 7 n H T 3 Q 1 6 T 9 6 Z i e r w 8 b V R b b k q i g f e T l k e j 4 q S 7 V a Z y u c i A k 0 F x N o n Z s 9 K f O o v h / Y + j Z 3 A P A k O j + O 5 / 9 V P 0 7 F J B 0 C K 3 Z o C q 2 V 6 Z b L R u P / s f P r W t M l X q B Q 5 + R h W W y n X 6 d h l R j L b T x 5 v R r U z i b S W 7 l y 2 1 Y x Y p m S l U O B Y S P z D + s D C I X s 2 2 6 A F C + L 3 / 8 j m c P X 6 Z 4 9 T C c 1 8 + r j 4 v n V W r + Q a i K x I j 1 W g o T G t x R 4 O K 1 1 7 N K 3 + 3 l a h 1 1 8 o k v z F 3 e h X Z J Q 0 C e 4 0 Y f 9 y H 4 S M + u A L O D c o k E A 9 8 5 K G N 1 R 6 S l S y a Z C H e x v F 6 6 L F j q q V x J l 9 Q 2 T 3 J D J q 1 7 R 7 h 2 0 F 6 z p f s j L E s r k 1 r k T Q M J y R b 2 s 5 i y r G 6 H 3 Y 9 D b h Q d 8 Z w n Y f T b y f 7 M M C Q 8 8 M 3 r I f V X 0 N i q V 3 2 Z L A Y 6 O 2 o o G v n L N c l m 6 1 d j 6 4 b h L 8 u a M 5 8 7 X x L 1 7 L B M 0 6 r x p s g L W l P L 7 V n 1 N 8 J q H Q y 6 Z n X K p u K a b v W q M i W K X V k 0 y m 6 8 B R S o W s q R g q o d m A m W K 3 r O 3 v L g D X r R b z 0 2 T 9 C a S E h G 0 P K q + o Y H U g S Q U q D v u f v v 3 / t l a 1 R a 5 a o m B u b N q 7 O x J G c K a v 9 k U x W H Y K 7 v K r T b T f E e E g G U r a h l N W 6 0 v p K N u T y u u b g 0 g + p z 3 z 1 L 0 / h h S + + d l M R T W Y j f u 6 X P 4 V f + p e / r Q J 5 q e r 4 w R / 5 C B 7 + z o P q / X t F 2 5 i R r t F Y y L + 5 W A G J O V 6 P R Y f A b s a X t 1 l D 1 I F 8 7 5 d / 7 n e Q S b b n o 2 r 0 j G I o 9 E V e l 7 v 9 f T E 0 v / j p n 1 Z V 5 q l 0 A m 6 / D W a D b H b W n o Q V I 9 A 9 N 6 j A c 1 s 4 F 0 c 9 6 M d 4 V 2 J S z l n u 3 9 a Q Y 1 H J 1 u 5 z B + m V H F J L N V h 8 4 r H I S D I N + M b s S F y j h x q l I U u W V T 3 n 0 G G / y h B L Z y i 5 H 3 8 T o L n y 2 p V W 3 2 6 f G s R 2 C l s m Z t f e f Z c g y 5 c r l a J q j R y 6 f h w W m w u e w f 3 8 l 1 b J L J P A 7 b h I 5 q N 6 7 A 1 k d U m 0 D A 2 M m 8 x w w I D J y / M o 5 k u q 4 k E m b / u H e 9 A 7 2 K N K W N 4 q s r G 8 u u 5 M m B 4 s X c e u 9 2 x M V 4 t C X V k 1 q E o C u X V S m x v O F x k n R G H T + E k f b f i v / + 4 P s L K c U g L U o c A f + j u P 4 v 7 H D + D s G 1 f R 2 + t D K 2 n G 3 g / w 2 P d 4 / 0 X w f v c / f w H z k 8 s Y H A 3 i 4 x / 7 C D 1 5 F f 5 x C x w U + O 2 S L 1 v h y r l p / P F v f F l d b 4 k K V a F 3 N M p K B s Y g N r 0 B P / z P v k f F n 6 l U C s n S A g a D E z D r H e q 7 o l D F R g I 2 n V / 9 3 Y F Q 8 u n X V t C Y G M K e / n X q J j v s y 1 5 b W 5 2 e L M 8 o 1 3 O w G t Y 9 n y R S Z t + I o + + A D X a v l D f J O j t 6 d Q 1 j O b h p k L N w B G l w / U Z S W g t e n j H f d u 3 T X z V 0 / / F X n n 6 a / A g X Q g Z l c d 8 t t C f l q i h T i f K Z O M I z 5 1 B j M O o d 2 A e L 0 6 v a g a n e e n T 9 A l E m q z e K 1 V Y C O 2 x W 7 L Q 5 S A 2 M K j E h W 9 4 M j P Z i f O 8 w / w 2 2 S 1 w k o H s b M N m M D K a N c A Z t y K 5 K R 1 r e O F 9 b i A R L K T 1 G v O 3 W X w I x q s m i G R Z T h k L Y o 2 7 8 V z / z C v W E A k o + 3 / F S 6 U I S 7 / v I o x j d N Q B f n x f F Z J 0 C U F D x z b 1 A E g 6 f / d 1 v o J S u I L a S x v i h f u x 7 b I T n v H E P 3 L t B g O c x N N 6 H S 6 c m a S h q M I u 3 o X O S 3 e k f + f A h P P b e o 4 p + l g o 8 T 5 s T L l s P V k N h t X p Z a N b K T J j j L U t o z J i f m o H N b l d J n R Q p u z f o h d V E y k q P P D c 5 x X F 1 I B x a U d U v u Q z j V X 5 n Z W m J 9 9 u r m v 4 7 b B 5 V F Z F J J R X V m 7 4 8 C Q v 1 q 0 F W k 4 x G s T A 9 j d d e u o B v f O V l v H n i B A 4 9 t h s 1 X Q o 2 b 0 D t O t n Z N P p v C r R S g f D i l B H x 2 2 z H + F Y g C l Q s 5 p D j I M u j k E + p G G n y 1 F c R n j 6 D g Z 0 P I D B 6 E C 5 f D x x W i w r C O 6 h p C m g G I z C j j g / 6 + z F I R d s Y M 7 0 7 g 6 j m W M j N e / f Z U V 6 1 Y X U 6 t v Z O e w N r + 6 a 9 i K V q w 6 1 r r 2 4 V o Q 7 2 t x M b E h x 3 8 G M / / U N r z + Q z g G e P H v n Q v Y + 1 W O 5 q r g m D n f G E x 4 Q 9 x 3 b c s y J 1 Y / e B U f z i b / 8 0 P v b / + y H 8 / K / + J P 4 / P / c J / K f / 8 c 9 I v S 9 g c n q e 9 N G C b 3 z + s / z N m q q 7 / N p n / 4 J G p o x L p 0 9 B b z R R u b x 4 / s t f U t v Q i K e T z N 1 X v v A H q K T C v F A d X v z K V + B 0 e / n U g D M v P U c D p M P i 7 C y y V K r X v v l N G k 4 9 5 m 5 M o l g o 4 8 x r r 8 I f 7 E c 8 E m H s 5 G L o I T s V N n D 9 4 g W c O r 6 E y a s L S C Z j S k b + 2 3 / 4 n 4 y n H Z h O m l T 1 z N 8 0 6 J 7 4 5 C 8 8 L e t N 3 i p U I M 2 L r 1 Y r q u 9 3 n g O W z 1 F 5 M h G k o w u I z V 9 G M R s n 7 5 X V p y 0 V I / k H d 5 H e O W C h o q i 9 V x t F 6 I x 2 t D Q t 1 C w x e H p K O G J 2 Y G C b D r L v N O a u L e G P / 9 t X 8 c w f v o w d f e M o x G o q K y V V I k 1 d B U a b B R Y j a a r a S b G d R Z I R k 0 S F x I g i 1 y L c R x 7 Z i 0 t n p l A m F b M 5 L D h w / w S O P b a x N k 6 K g y P T S X p C s / I I d 4 J 4 p t A V x n i z F X z g k 4 d h d V r x g / / k I 3 C 4 7 q 5 V 2 O 1 Q Z A y b o T e d c N v Q E 3 Q L r 8 T y 3 B z i q 2 E 4 P H 5 k Y n E M 7 N i B k 6 + 8 g i M P P Y L Z G 9 e x Y / c e v P T V L 2 O Q r z t d H l w 9 d w a 7 D t y n 5 t S 8 X j 9 W V x Z V D d / O f Q d Q M / p I D 0 2 4 d u p l e p s I l q l Q 4 3 v 2 4 c Y l 2 U X / I a w s L p K y e x G a X 1 T M o 5 g v Y P L K R X r Q A T K P E U x f v Y I p a U O X q a D M E E F j t 0 J L z + f 0 l O E d O Y B C 7 d 1 j V G 8 V u u / / V H u z g L v B z U x U Q 2 K g k q J v 5 U I O h V w C 6 Q i t T 3 w V 0 f k z q B U S t E y k T / 5 B U r q d 6 l 9 X Y B h 2 d w B m q x 1 m k z S N b w + G W C L Z C 7 R h q c H U k 8 S w T Y s j D q + a C X 8 3 U E y X k F z J k n q V k Z g v 8 Z H D V / / 8 V S w s L k F q P P c + M o T d D w 7 D N 2 y F x l R D e r Y O 2 f / J 4 G i S y m x s S y U r W 7 u T i S I U j 7 z v M J 7 6 6 I N 4 4 s P 3 4 7 5 j 6 + 2 4 u t F o 8 b g r Z T h 6 p L P S r c Z M N t p O 8 R y T i x m k l 6 p U P G D w s A c O r w M T p L l S w X E 3 a C 8 h l 0 q U B m l m B d l K Z E M / h 5 N k D P 6 m A W a t C Z L P k H u y N D u n t o d 5 8 Z m / x I E H H 4 S B 9 + r 6 u d O q T C m y E s L B Y w 9 i Z G I X X v 3 G s z j 4 4 E O q L 8 P J V 1 6 m t 7 l O g 6 j F 7 P W r 2 L l 3 P 6 n g J P p 7 v T R C W o R u n G M s + b 0 o F Y v o G x r i Z 6 6 j b 3 C I C n M Z I + M T C A 6 M 4 I W v f J F U v g 8 7 d u 2 F y + / H S r W E 5 R t T G H 3 8 G C a P T z J c q K i W Y 9 q W D o c f P E j F Y l x t H 1 B T O n + T c L O 3 + X a Q 2 W t p r C / F o 6 J Q s m 1 M L h F C i V 6 n U k z D Z O W N 9 g 1 Q m A y q Z 5 5 q w 0 V O b n f J C l f D T c X Z j p 7 U a H m M j U n Y d / h w i I o k N W h y Q l t / + u 1 B J j 0 X T q S g p f K 6 Z C c I q Y A 3 6 u k d t f i l n / 0 d 3 P f A L n z / p z 6 0 4 V w l n T 5 3 J k L B 0 m P 0 6 N 2 t C L 0 T h F r O n o r A P W C h t 7 6 1 d 9 z q D V L k V B X e 4 X a l i v k t l n 4 t Z c + r m K e d m W t n z F y m X r j M 7 Y T L q 4 x l v / K z f 6 r W h D 3 9 6 z + u 2 q k l o n G 1 I d r M N B W i r 5 9 a p m e c Q o N n N T C O S s B Y K y I 0 O Y k j j z 6 m 2 M j q 8 h K O P v Y Y U r E Y a h k D 6 t o 8 g k N B J P j 3 K m O l 8 Q P 7 k Y n H M T S 2 A 7 L H k 5 1 x W C 6 d p S e c U R U l 2 q o e N 2 5 c w M i u n X D 7 v F i a W i S / N v L z o 8 i t h J X i / c F v f B 7 n X 5 u k d x z E 2 N 4 e 9 A 6 4 Y R o 4 A J P D p X Z 1 l 2 q c v y n Y V q E k y J Y Y q E o a l w p P I U f K J n u a 6 o 0 W 9 A z v V z x a 0 p 0 S n I r S 6 P V G p U C S w Z M b J 8 0 o b 8 f x a c y x g 0 F + / u w M r L 0 a D O 8 d v J n d S x X b P R e s G + Y y 7 h 1 i 6 S N z K W R D Z d W v o B T X w M 7 f G p A 1 N v e I 2 d e S G H p A a g g 3 p Y v v E Y l I W k 3 0 l v N S j g N S O B N + 9 p c + p Z a 9 m O h 5 s t E C C i E j 3 B M 1 e v a 7 2 6 V j K 8 S L c y j W N v b X 6 8 B v H U e m Y c D p a B p n f v W b q h 3 1 0 7 / 1 U + 3 a S E J K h F Y o z I O D A 6 o w t o N I o Y R Q X T Z n s 9 D Q F H H M 0 8 N 7 3 6 6 2 F 8 y f i c M x Y I W P x k o g S Y b u H o r d E J m p V q o I n y W d a 6 U Q m u C 9 5 + / 3 T R a p 0 D a G B h s n 2 p f O J d F A G Y V C H j 7 3 E H o P W J S M V h p k S V W n 2 m T 6 b w K 2 V C i p W J A 9 m o T G 5 V O r q i m / N N j Q y x a M o j w c Z F G e z f M H c o H y X V E o I x V v s 0 L J / I 2 k n 6 W P 3 S 5 H F o n p r C r V M f S 1 M E E L V i 0 z A C 7 V U K k 2 E a l a M e q i m 2 e s I J O 0 0 t 1 G j l / K l R h 3 a e A K y j w V j 8 + z T 0 c z q o + b T T p n E C K o c r O W T u Z g p t L 6 h l 2 k o 3 n V t 8 D d + 9 b i s s h M H K t T B X y N A X V g w I v v / M S T + I N f / S I t c Q b 7 j o 7 j I 5 9 4 Q i 1 m v B 1 K x Q r + n 5 / 6 r f Y 4 l a p o 1 m i Q K K 9 e t w c / 9 P e + X 9 w 4 D G Y t D Q z P m b / R g V z P d r Z J b t 7 6 W + 2 / J P 5 b y V 1 U V G 8 r 9 F g n c J L j 2 F M P Y M J D w e d t 7 C w N E e W Q q m 6 h r x L v d Y z c Z h x P R x W b G C E l t N K L y V L 6 1 V N F V B t Z 0 n s b i n 4 q m c O E t B h Y n m C T i n e f x Q W r 1 A r y N + Z K W S p 9 A 6 5 L p I E 7 / d D b W q S 0 V j U V I N U r I w + 6 1 D 3 t Y P F i G O V U E + 4 x P T y y q y L f U 5 n I e h o 2 x m o v z 5 h I a 7 c Z p L 9 C K I V q l 7 5 I q l N W 1 0 p c l E F 8 / i K s n n 7 V B E O S B 0 L p b u d x B C I o b Q 8 F W r a N m 2 H J U / E 6 g 6 4 6 7 M U E U v M 1 G M 0 G p K I J 6 P i v L D 1 3 u N 3 k 4 R U q k M y W G 5 B M N u C 0 6 B T t r B R L i m 6 6 e j 1 o 8 O Z p j Q x O e 4 1 q c r N W M E O v s c C 1 o 6 4 C 4 j / 5 n a / i 2 p k Z + H p 8 + D 9 / 8 8 f u e N 5 3 A 5 l n + b X / 6 4 8 w e 2 1 F X Y w o u N S a t X g T T Q 6 t U q Z / / u / / 4 Z a / l c v k Y K J H / 9 a X j u P V b 5 7 h t d T U N U g z E y l P k p T 9 p / 7 l 3 2 m 3 P + P X u 4 8 h O / l J 9 1 s R F q v q m b 7 2 B i F J k W S B S q l t 8 f p l 6 9 D J m x O u l U Z 7 4 l a g 1 0 o d n z R 4 k U l U H X p t + 3 C S s e 9 I c 3 1 h Z A c y 2 b 6 8 t I B g b 7 / a X H y 7 s Z N 7 H W E c n e S 9 k R X D K X q 1 0 Q W n 6 p 1 h c O e g G 3 d A f l E v 1 o C Q m s v F a h W D l I t F x n M + n q c 5 3 U R + O Q P f o A u Z c A U j R 3 s Y e 2 s R n o q j U S K T O O C j P N K A V l t Y u Z T H 8 P 0 b l a w b 0 Y I B l 0 J S N / j X C 9 0 P / d N / + / T M T I y B b l P V 0 U W m z y C f j j H i 3 g + K P o Y G g 2 p x n Y E G T O Z 6 7 n T C k r A Q S y k K 0 b k Z E n c f H K h h V 6 C O 3 N Q S a m k L + g 9 Z V X G j P W h C v p X G z i P D 8 A z Y 4 O q z q / j G E a A 3 Y Y x h 8 / I G 0 e I N 7 H Q i Q H P q 7 r P C 3 W 9 F I p w k l d M j z 0 B b P 5 S l M E W g i f f h 5 I v X c O K V C 1 Q A n q u + D r N D h 5 G x 2 7 d 6 v h v I t e R z R S z N h 2 l c t D B a 9 W q x Y K V c p n J R a E k F p S C 3 M 4 / W w T I V s L R E i 0 2 6 e f K V k 4 i E s u 1 E D C 1 1 i 8 J o N N r 4 N 7 2 3 x g a z k R E P P Y I s l x F v H S 0 a M R W T Z f f i R W Q X k P b o 1 / m D N y I G 1 W A / l s 2 Q C k 2 h o W k 3 v J Q S n 3 a Z T x s W g 4 t G R q x 3 S f 1 t 0 t m R q h s x n 6 r h S I 9 t Q 1 J F I B 4 q l g / D 4 / C r 5 5 L B 7 X 6 I V 5 B u R x K T W X m u P r K V H h q L Q b M F x W w C h W Q R I / f 3 q P d c f M 9 O Q y w P C x 8 z Z y / i 3 I n T S M 8 s 4 N H D R 0 g 1 a U w c R t j 9 V p T T Y t R L i p E U q j l e J L 0 4 j c 1 f f O 5 z 2 D W 8 l 1 S d s k B 6 X B V D R u 8 p 4 6 w K m e T 8 y Z R s N D Z F j o e s m N 4 K c l v k W t f 0 + 1 2 D 7 u h 7 P v X 0 A m 9 y u V B E k v y + a Q p g a H w c S V q P / q A D N 6 b j K J O e O C x a T D E e C f j M v J C t T 1 r Q p i d i N U k N G f S P e y s 4 E K g i t 5 R E 9 G p e 3 a T h o x 4 Y L R 0 P 1 o J d L Z H X q Z s l w t Z 5 a E h Z a F B p f Y W H 0 7 6 u 3 e C a 7 I v b d K D V O w d L T w 0 6 I z 2 T o 9 1 M x D 9 s x Z k 3 L 1 P A Z b A 1 + N g P P A V Z z b t Z M N 7 K Q x q f P P 6 h o 9 h 7 e A w X T 9 z g a 7 L K l 3 F j k Z 6 D D G f f f a O M 4 e k 1 q O y x h T R W Z q O o p w 3 w 7 e V 4 m K r w B / 2 4 e O G q U k a D U a t q 0 q q 0 w K C y f O g T D 4 J i h 8 x y F b H Z H P J h S Q B l c d 8 E v 2 9 j r E V l E i E u 1 J P I l E N w W f M w G u J U S M a 2 t 9 k Y Q J S r 3 l j f k 0 l a j i V g x o D B C b d J W g W s v b E G W V 4 h j T p l s l W W d U R j C X p X A 2 O q V S X I i U S K / + o R W g 7 z u D W k k h m V Z B C a m U y n S P m r 0 J g o 3 M W y W r a R y x V U o i r J 7 1 2 / P o M j R w / j / I W z m L w x i V q z j G v T N 3 D l 6 h U 0 T G V I y d m r r 7 6 K H G U x U 8 7 h 2 v W r i n G c P P c m I s k o X G 4 v v v i l L 2 N u Z g 7 z c / N Y W F 6 g z G j x 3 P P P I 7 Y a Q c 0 x o b z 2 V p j w S U E z m Q T D U t n Z / t 2 C b u / D P / x 0 k Q r T R 8 q e q Z o R 9 N t I l f x q w 1 + v 2 4 R o s o K 9 O 7 2 I 0 / I U y 3 X 0 0 q r J 0 o H t I N U Q u l Y Z o / Q s + 3 x F V J Z T S M 3 S c u Z J 4 z x l j B 0 b 2 F D V I E W j N z i 4 R g 5 m M p l U M + l x 3 k T J O M m / U k 4 k j R a l t k 5 u n i z d j k X j y O R X o C 3 R O 5 A O a G U D Z h 2 t H P m 3 0 + u i g p E O u p x 4 7 / c c h t P j Q H i F 1 p u U L R w O U x n r v L m k n B S C K u l p l M c S i 7 u 8 H K J w G r C 0 u A S L z c I b t q A W 3 8 m N k w q B 2 e k Z N T k Z j U Z g t p s x N O H H w u Q q C v R a g U E 3 9 j 8 w D g v j i X y Y v 5 N J Q 0 t L W j F k M X x f L 5 Z X l m H x G M n 3 c 1 i Y i i I V b + 9 n q 4 S P 3 u 7 g k Z 2 Y O D Y E j Y 3 W 3 1 6 B x U e l r P L 6 y q R E p I s 0 T Q h f T 2 L 1 R o q / R 6 N E 7 q C Y n U 7 6 F F b o v c g G + J 9 Q u q 1 Q r V u p O A 1 a c A / K d Y 6 f x o h K 1 o + h T X R P I A q V z + Z U Q k J i K J f T o Y y d i + M p O 5 W o j R d 4 / 6 J 1 J / y e C m P e l m o x Z r N L 9 b 4 R 1 V Q D 3 k E H n P y e 2 W x S q 8 B l X H O r e c T S a b U U 5 u P f 9 V 2 Y n 1 / E 2 N h O + H 1 u l U 3 0 + n v w + h u v 4 Y k n 3 o O L l y 7 y X q 3 g Y x / / K E 6 e O k U l T s L n 8 8 H n 9 W B 8 b B x p H m c l H M E H P / B B n D 9 / F v M L C 3 D 1 9 J F q j m + b R p f N r 6 W q o t 9 J 4 9 j S v G u T w p p f + Z 2 v t z z 9 u 1 Q h p 1 U m W j m g L c Y w 0 j l I L L A k B G Q N k u h A i T T E w E H d r o q 8 l y d b j l D g 0 j k 4 r G 7 V T N I 1 p K N L t y B 8 O Q / f u A H u 3 o 1 p Y u H s I u z 3 A r H U K 8 U 8 r X R W e U R j 0 w l z 1 / z K X x X U e f M E Z I z E G 8 o k r G Q W F 3 M W j N E i d g x H l f F M n Z 7 C I t X a v I / X z s / i m T 9 7 m Z Z e i + / 6 e + + D q W R H 3 R f G y O h u x p J 6 5 C p x 9 V 6 z o s P 1 V 8 N w O G 0 I j L j V 6 t V i u o z E X J G W 2 4 a S / y r s A Y O i d J 3 e D a X a r X v q J v I j s p A A D k c E D Z 5 r T T + A Y q o H 9 w / d 6 t n k f o T o j X q D 6 7 3 M N y P X C G M p N o y 9 Q X o / 0 l a 5 d v F a 8 2 d l D Z M W A / t 7 1 j 7 Z x s p 0 B K 0 s Y y p X C q P j g 2 p c F u a W Y C q 7 E C 7 N q W M c P X Y U k 1 M z 2 D m + A z P X F + n 5 T Z i d m U Q g O E w P X l Y d s X a O 7 E Y m k k O B H r e h K y M a C e P R J x 7 H a S r d 3 r 3 7 s V A K I n 0 H 7 y O 9 S 2 S f 3 g s r W 8 d i b x e a / / W N u Z b F 6 u C A v L U f E C o y 6 q 3 D U s o g P i k p T C r T q A G 9 f b 2 K D o l 1 k 1 L 7 x d M 5 D B x q t 2 C + E 8 R j i L H d n E X s I F N f Y j B O J T L l S G H q 9 I g W O A z b z x G J F e f B + E x Y t x i H t 5 L 6 b q F I Y T X q L A z y b z 8 v V C K X l 3 2 q 7 h Z L l 0 g N G T 8 M 3 9 e v v E 0 3 o u k K s v E Q h o Y G l O C K l x C j V 8 y V E b m W Z h x m g H l v B F b e Q 1 F E N X B d 0 G m l I 1 A N P d Y d q s B 1 K h 9 j b O N E P u 9 S u 4 d s h i h U h P T J T 5 a y n U J J t X m 6 b I T H s u 7 h Z K n H z O t J j D z g V l 1 + B b K 2 b u V 6 j L G S C U N H b d D b N G S 3 s p B T y / M v I n K p j u B B W c l d V y u G 5 f o k + T P L 4 8 j 8 Z N X A + L C m x 3 3 v n e B 1 t 5 e 7 S C u F Z j S K C m P S 4 B 4 L 7 N 5 2 k U C 5 k S F l t v F Y W h x f k F h L n c K W k E a e s n j 0 H u 3 4 X U H r k P 1 p 7 1 G Z p E t R r 6 u B J 8 a r e G i w h N L 1 O a R n G / D v N G P n Y 0 O o O 8 l n 9 X m l T A K 1 E p T e T u K L u 0 G l l s d y 7 g J F Q x a m t X t S S E W x P O c 9 Q j j t h 9 V Q V M o k k I 6 m 6 f q C e r 4 V x I J X S L e k U i B B i 7 h Z 6 O 4 G y 9 k L D H i j q u L g T p B m M / c C 7 5 A d T V r w 1 h a F n m 4 r b z z j 2 s u k i t l C S c 0 R i U L Z n P S C D / X B 4 m f w P h W A 0 z C A I e c R l Y T o w K r 3 q L 1 5 e 6 x j q q J b J t w T p D q S 5 i 5 U t j Z W c m z l R t f A q H X t 2 T o k U + g 2 b 3 w 9 N k u a y 5 h Q Z z K o 3 Q m n T y 5 g 5 U J F L a o c e 8 w N k 8 3 E Q M G A b H N Z f d 5 s M 6 N a K a h a v g 1 G h D 8 t m b w D / s v Y t a M X w X E y D 7 6 m k i E 8 N a 8 d 6 N / p h 3 e H j q F E C w v n V 8 g M p O C 4 h C L j S 9 l V c v P O k p s h d Z l v d 4 5 z O 3 B U 7 0 7 I J X i V 3 g p 7 A 1 U 8 M V r G T h e F e D 6 O q V d k V 0 E b h h 9 w k M 6 5 I A 3 q r a 1 e 1 a C j A 8 l i C Y T n C x r N q q i K e r 4 V D H o L g r Y 9 V K w c L W E C u T r j j k o e k e o q M r U V 9 L o j i G Y 2 b s 8 v 1 m k z Z P u U Z L G 9 M Y D M o 3 k s g w j Y d v K v W 6 9 Z l h H I 9 j C S b i 7 V M 2 2 v 1 o W g f S + / u 2 t D 6 c 5 2 k G r r e 5 k T s T A m q 5 R l + c i t N 1 m o 1 F B A g / 0 U I u m d s U L v 0 Z l I F Q T G p K u r X t F r s f A y x x S w 7 i Q F t M B H r y R j b j W 0 a b Y 6 I / 7 E y 1 8 9 i S / 9 l 0 / j 1 5 7 + I y x M r 6 j 3 u t G 9 F q z S y N L q 3 2 p E l M P v h k E D A 2 P Z 1 S t p x K 5 X Y H X a 0 X v I i K H 9 / S o j J y g 2 4 7 C 0 2 n N 1 Z O 1 q 0 a h M 2 U g n Y I n d J K E g 1 y D z V F W D A + l c G p P T s 8 j E 2 n v l i k E 1 6 6 W f X w u e P j f 6 D p H m N g 2 Y P R G F r i 7 L 4 W U Z C 7 2 y W s q / P e T 7 s q v 8 u 4 G t z V Q X X J a m 2 g f p 8 b E q R n U J t O Z z C J 0 t I H y u j G o B G H 3 Y h 8 E D v N l r h Z 6 S C f I 4 Z G n y + q F l R a v B I l U V 7 d e q r R x v 1 P a b H q t t T x g T S P C d y K Y p E B k O / C o s 5 M 1 G Q 5 v 3 D / W E k e A g 3 g 4 y w C Z D e 7 L X r J e l B 9 t f r s z V J M u L 9 I Z L / K x T e b V u G O 5 A 8 7 o h n Y g K p H 2 y a v l u F E u j E 6 G S z 2 3 x W d 7 8 T I 0 x B V m E g b S n T P r c r V C q e a i W I 1 V d F y K J J / t o A B S F k l G k A e t 4 1 v N / 8 S Z e / v I J R F c z a t O B T / / y Z 9 Q G D R 0 o O s l 4 p Q O D x n p H i h u Z p + d O m k g R e T + o F A N H 7 O j f 4 7 t l w a N N 2 3 N z X E X w R d m l H E w a v c j f s u I h m p d + h R X M p / d i q u h D n z e I 5 Y s Z h C Z X E c n p k G 9 E U G q 0 z 1 c S V s O H / U o h S 2 n G 9 2 u F y 0 c G a / R A 6 u l N i O g N u B t 4 Y L g K 2 V m + e 0 X A O 4 n b K p Q V Z X g W Y n C X V r F 0 O o T Y V A l m B n Q D R 6 0 Y e c S B o U M + t R 6 n G 5 J e l n L / b k g L Y t W X f M 1 S W X T 8 n m 7 7 9 l 5 t a L C a z c D v J T 8 m B W z X o m 2 E j 7 R S m i k K N q / C F Z i o U D Z D u 4 R F h O t 2 E K E Z d B y C w x h U N / r t Q m 5 Y 0 N l Q K 0 r v B o o C 0 c t s R q 4 a U d 5 G x k 4 y Z E 1 s O p 6 c K u W 2 E N u c Y G h n / U L Z i 4 g U r t M q a 5 W y x J Y T v O n y X h u i n J n U + i S w Q O K Z z r 2 6 k z I t n o 8 g O 8 / Y r q f M 7 9 C A q N K k 7 S m v M A W B V L z o e G y 7 y 8 r 4 r 6 0 I v Y 4 G A n Z 6 I F M d e o s R / S M + L F t 3 w b l T T 6 U t I X F 5 G n Z d g P K z z n 4 y 8 S y a d S 2 m q z 7 c i L b H R p q L P k o W 9 Z 6 x i t p E n E w U T / L 5 3 k C N 8 R O v t 6 T F q a V 3 p 1 R p W 4 V y M X j t W U m h U s y j v O K A 2 a 3 F x B M B + I f d a s C 2 E 1 B 5 / W q o T A q 1 H h X K 3 k 4 a 2 a m h 6 y t C x 7 a i O B 2 s k F s 3 q X T y M z a z S 1 G f r S D K K e 2 A j V r r m u V e P 6 Z Q y + r a h O b d Q M 7 d Z v T S m k s J T Z E U Q 6 7 h 9 v R B I N d R q C a Q K i 8 h n L v K x x U e r K g m Y n f 2 1 F S K V p p 6 b n e 5 S o H p i e h 7 1 l 5 Z h x E u + C y j P L d 2 d 9 k 6 a d X m c X P 1 G p G P 1 p B e l T b M 6 8 e Q 4 w 4 6 D 2 P A c V D F K d V a H f E I Y 5 1 t 7 p 1 A e a h C Q f 3 W Z k j L r 8 g K 4 9 B o n M q j w + p K G D V j E T v f G 4 T N b U b e t k z Z 0 G P 2 4 j z P Q 4 N C r k B W o k M 6 m Z L B X T t K G 5 l o G S 1 b i l f c U D t Z C m S f r u h 0 D j U K f I P j F y t R E + j R y s Z B F E n x x B B c f z 6 C q y / O I D a X x Y 1 X F 5 G e 0 s M y Y m F 8 L F U S b X G u N g t 8 L h s N t H B s s I r H d v C 3 + L o s k 5 c V x G I r d m 2 R k H k n c I t C O U i r x g 0 R j N N K u Y a M C O 6 1 w 7 + v i Y E 9 v b c M s v y t 1 2 + 0 Y K l C T a X d F 1 I y 6 S Z p d 5 1 a B d s o m l S 5 j k B N N l L Y J V b Z D k F a K K + t T Q v l d 7 b L + M l + R b W W U B R + h r R J E g 8 C q W O T A l G Z B N 2 u p m 0 7 y J x W q Z 5 i / B b m e d 6 5 W U q 0 M I 1 E a R 7 F W p q K b V P Z N E l / d 0 N q a l M l H X J b J Q M 4 r C a n F t m V 9 Q n Y D i y m 9 d h Q h N 3 t 5 F i S B X T D F X C g / 7 A d 2 V A d o Q s p 1 X 1 o K w h z 6 H S P 6 p y F G E f p 9 d 6 B j L X D 4 V j 7 a x 3 S N f e V Z 5 8 l t a w q p b l + 8 R L S C S o n h f Z L f y Q l W T M 4 9 / q z G D j o w 9 V r J x C L R P G X f / j 7 q l 3 a 6 9 / 6 1 k 2 P J 5 I t h c H 5 S A X 2 M d m v 1 g K 9 t Y F 8 M Y n E I s d a W 2 8 v a 3 H I 1 q E a C n 4 V D d L / v q A d I 4 d 7 y Y 5 c G D 0 y w M M 0 4 N 4 Z R G P U g s m y r J i W a Z t 2 g 5 t q S z w u v X N G h / M h I 6 5 G D D g + b 8 K r s y a 8 u W D E q U U j b s S 2 N t B v F x v u r q s e w 9 L 5 r + D M 2 Z c w l 7 m E 0 1 P H E R w L w O G l d a B i i H J I T Z 8 8 1 + l k O b o J n / 3 c 5 8 l l T R x w A 9 / X U s H M G O A N H v J 6 V e + B W D S G M x f P q G J b S a 0 K p F G K L C P o B M s C G a C 2 R 2 h j W e n a 9 p a 0 g 2 a r x k i L 3 m Q t G y X p U 9 k Z X K h F 0 L 4 b P b a J m z R j M 8 r 1 / I b f 7 I b N 4 F d V B Z v T 2 N 0 Q G i q e z G b y U m E c s P M 7 X u s w 3 J Y h F Z N 1 I M v 5 g 6 Q z k l 2 S S v r i F p O K B o u e B u j O V r N S k M 3 W b p 3 C t T r N G D p K 9 k D h l C m K + T O r q h i 3 G 3 / 4 q 1 9 U 1 S Y C O S e 7 w 4 q f + n d / j 1 R S W p a 1 x 0 + O n S I d o 2 a p v z u Q i X 6 X x w O f P 8 C 4 1 I J r F y 7 A 5 f C j x x 9 E J p O i R 6 l i 1 / 7 D m L l 2 Q 1 W 5 y H H u e / B h v P H C c 2 o i N j K Z x O L F V c w c j 2 H 5 b A b O X h M M d R e + 8 Z n P 4 d x L p 4 C 6 H n M r J 9 U + u 9 f n z s L e 6 0 T i 0 l d x 7 d V n s H r y L x F 0 m f C l P / x f e P P l b + L i + T f R O x 7 A m d e / h t W 5 c 5 v 2 J 6 a R 1 x g x G T X g G h V J 4 j J p 7 S D Z 4 Q 4 k n r q z Z L 0 1 6 D 7 5 o / / m 6 U E j L X H 0 H K w M b q U N 1 5 O P P Q F D y 4 H 5 0 A y u X b 2 B 5 7 7 1 D d 5 s B s f Z v N r 8 q l S q 4 E / / 9 M / U o C + H l h E O r + K V V 1 6 H x W z F C 8 8 9 i + u X z s N p 9 e D 5 b 7 2 O r z / 7 D Y y O j M M J L 5 z 9 R s i C N D 2 D x 8 0 e J 0 / K J L 3 y O q 9 X W n G 6 7 O 1 L a r o h w 2 n S O L C S u 0 y 6 V l Y K K x X I t 0 O h J h m 9 j F J I S V 5 0 o 0 J F E w 8 j 6 e H b z V m J N V d V C i 0 t l S W o P J P y p m u 3 S 4 Q q T 2 o r L c v k H G V P V k n y y K y 9 l M F Y K d Q d Z E J F W u b 2 2 i f x 3 r J v r s R O 3 Z B k j s Z E w 1 S V j B a t I Q 2 Y / F 4 H 6 n z M W v z n X / x t v P r 8 a X z r 8 6 / j 7 J t X c f j B X U g s J f H Z / / k N s g e G / G l 6 d M Y d t X I L D 9 7 3 J H K r 9 O Z L M X i H H M r 7 S V G s l l R L e g x 2 I O v h r l 2 6 B D v v q 7 7 h Q r a w C q f H r T r G T l 2 W 9 U w T / D u o F h Y u z 0 5 h 9 3 2 H 1 I L A H J U p l 0 n j g a c e R z 5 G p d W V M P Z w n 9 r 1 v U o D K 4 1 5 Z H C c 3 l 6 s L s 9 j a M c 4 l f I K v C 4 b r 8 U B / Y 7 3 Q J O e h Z Y s Q 3 o Z v u + 7 v 1 v 1 u h C P K V U j O 4 4 8 q f p H S t f j a J 7 M K K 3 D Y t L B O G n 7 O E 6 8 2 b s F b d B S o a W o q D 5 z R p t 4 H h 1 K K 3 S 5 J n L / S g W h l W V 4 Z e v O c h n X b 9 z A 7 O w s l e T r 8 N B r Z Q s 5 R S E M B l n W o U U s F u N 3 y v j k J 7 6 X n 5 v B / v 3 7 8 S 9 / 5 m f g 9 X o U z W v K V W 8 D L X Q U b l p v K f j M U z B 0 m 6 1 1 t 6 A 2 U a 5 2 M l E M i G F X m U E J v K V i Q L y L 1 J l 1 v I / M U b Q 3 d m 5 D B F 2 q F 0 R 5 h a J t R A u 5 W k z N V 4 X z l 0 k b Z 9 W r o q j b I Y + w 8 l T l Z g b 5 e k R x e I E I u J U x m U y 4 L m X O K l o o E G 8 l c y W S C V T g s E j j / 9 q a G c 3 V w r c k A 6 R + U R I v X v M w U s k w Y k l p g 1 x W E 7 G i B H J N g t / 8 x T 9 T N E 4 m V y X o j y w l c O p r M 6 i W 9 K p k S m M g 0 7 C Q Z o m u G i s w j 8 c x 8 o g k P S i I l 1 b U P S + X c r i w s m 5 I s g z 8 F 8 8 k s X f / I S w t 3 0 A 0 O 4 n 3 f O Q j y K T j C M 1 P 4 S P f / c P o G x i k T D i x d + I h H H z o C Z h t T v g D A T z y / g 9 i 5 / 7 7 k M + l 0 d A W k N G 7 6 T X a x 5 b s 7 + L M N O a n p 2 A y G s l i S k j w 2 s r 8 1 2 A 0 I x V e g E t 1 T J K e f T p e b w 3 X w 9 L / P Y U q G F u V S y i k 4 v B Y W 4 p S i 6 b U G C d 1 h Z F / 5 d D 9 8 + / 5 i a e b a S 1 8 p G C y s O u l 1 1 + l x s + r 7 J 1 M p p k 5 + G 6 X G / f f f w y L i 0 v 4 y E e + Q 5 U o C Y 8 e 6 O t T j T v i 8 S h v n h b j E x M c u C x 2 7 p x A t V r D l a t X l R K 6 p G 9 2 y w W L S 2 7 q R k E R O Z D Q K l + 1 M c a I U i n M q o e f j d Z e z 0 F L F c N K W R w 6 8 m W 1 I K B B 5 S + h U t X B b N Q r R Z S S n l w l q r x A L 2 m e K J b E U 5 I g k L k l h y m I Z H l B V V q L x x F B F 6 W 0 G 9 b T u O v Q k D L W l O e R D K E 0 x U y X V 3 i M H h 6 3 L Q j V u m S o 2 l S w 3 q j S C G S U E N d a B V L P G r 2 7 T W 2 Y H c 1 P K m F o x 4 x l 5 a m E R g r M j D 1 C G T 0 8 9 F h F H u M 6 v Y 8 t T C W w 0 m r r Z M e L 9 Q W a 0 n d u I V 2 H x R g h v a S H M N d 4 l n X M L o e o w A b M T U 3 j 8 o l p R B m 3 z F 4 N 0 Y J X l H J q W j x f T R N P f P c h 7 D w 8 h J e + f h I 1 j W w f J N t 5 1 k j n 7 b j / q V 0 q z S 4 9 L j J z H E 1 7 T S 2 x X 5 3 P Q Z / P q y X 4 U p / o H d c j M B S A f 8 i L n k C / u n H + n i B d q 4 N e r 4 L g S F D t 1 V X T c C w S v c j Y n Q i 4 J X n V Q v / Q I K / H w O M A n n 4 D e t x t 1 y f V E k a z H W 4 a X K v V o g x D z 6 A f y d U s q d 8 + L E x f R y Y 8 R R k r Y e T Q E 7 h y + j X + P Q P / w B i 9 + T A u v P E C q t k i 7 A M T N J 7 A / c M 1 0 u 2 G S q / / d U F z 7 u t X W j p j e y c 7 s V q O H j v C C 4 u 4 7 z 0 H l N c R y y c F h 7 L m R t E x C q L c a L V D h o g w 7 / l 0 P I c d H m k B p l E z 3 2 I 1 n S 4 7 v y v z D D X 1 + u L Z O P S 9 J Q w N j a z 9 d B v S B 1 A W H D r N U h b U t k Y d C B 0 T J E v L F O h B l F u r S q F E 0 V e T H j 6 3 k x o s o V m X 7 T A b q l K g A / l b H k L d p I 4 u W p i C z z K s 5 q P u h P b E s 5 Q a J R U d l I d 4 u E 7 / O J n 8 F e U U S M V 0 k w p Y Q 4 m 0 0 0 5 h 5 S B y z O L F e Q b V T j X f J k o t k P 1 t e 9 T E 8 j r i B R 3 i z T g q 1 8 s w Z h u w 2 / w 0 S g m Y P V o M 7 K M S G 7 W 4 F D a i z 5 R C i 5 R b z V n 5 c 4 x 7 b I p q i p L / l 5 / / H L J J x o 7 l O q / X T G N G 1 i F 7 X U n m k I b n R 3 7 u 4 z j 8 y B 7 M z U f w 3 / / b Z 2 U v I R o F v d p l / 6 f + 3 d + H z S Y T o l r M n V k m P R P v S U + v 1 6 h l F Q Y a N 1 m l 7 A r e m q h Y n U q o b r j D h w N K D j p Y I j s p L f v g 2 G d H n 7 9 t h O b P M q Z L N K F z V 2 C h 4 j W r R r Q q R u T 1 Y Y z t G + H 5 p x H o H U I h X U Y p n c e l Z o A G R A M 3 m V K m a l B x p 5 s x q M h j j t c k h n j Y 0 1 C V 4 7 K M 5 Q H p l 6 h J q + u I Z D 0 I k w Z u t 5 T j 3 Y T u x z 7 1 k 0 8 P H P K h X m 4 w M C Y L M J t Q X N X B x X h H q 0 i 0 K J L Y f n n a / r d N L 9 Y e f F 6 r l u H g 9 + R 1 c e M l 3 i y 9 Q T Z b 5 g 8 w A p Q 0 b T p U g D f o R r I 5 p W h i p V b k e 9 K J V E u P x O P Q k s r S h O 7 9 h C S G k Y d Q p k L Z r Q S k W B p U f a 7 1 h g X e 9 B W 1 E b T f N g a v Z a O i y s C G G V M Z D X Y 1 H + U w B p S n 6 1 b Y D i S d u p Q 2 w G 4 S g W z P 0 b S o z J L t k + / K d / K 1 h F I I Q X f C Q R R W 6 J l Q R / F a o s T l W k 5 N P h a q c f p Y N 4 9 H i 8 T r k z h r 8 3 5 J k Z w e h r k M A 3 0 N h u 7 z I r t S x e A x B 0 p 5 0 p m w A Y m Z H J y M d a r p 9 i L L V p G W P O Z B L W J D i e / H J r O 4 c n 4 S i V R 7 f u n n f / V T m L w 6 r 3 5 T l s h M 7 O 7 H 4 V 2 P q D b J c X u B 5 1 Z G e k H S 1 T R 2 p R r e f O E S H v / A M T X B m l / W w z n W Q m D U q V b R O v w W t X v g V j 0 t J G M r X W u d A w b 1 f s e b i g w 4 P R 4 k 4 z F U w 3 W 0 p G v T 1 A q V n Q r O + M 9 m 6 I W 3 P w i D i 2 N G 6 m t 3 e s k m Z L m O F p l i C y n y k k n Z Q I 1 G O G h M o a G 3 U l a 0 6 D f F k G 3 Q m 0 n J m d k I v y 4 G f S V J S l j H c I C e k e F Z v W l B O G 2 j 7 9 Y h W x G m 0 a X l X Z B 5 q b W E 8 z s O z Z v P 3 m h F d p F O p J v o o Z f S N Y y q F a 7 V 7 k D f Y S u 5 O P n 1 2 m B t B 2 k 4 L x s q y 2 D K I r w o j 5 N t e t D v b p H S t K B j L D N / K o G h w x 7 V N l g S A m L 9 9 d r d K r i W 7 k E S 7 5 Q q p D 3 m 9 U k 7 Q Y n 0 L l G Q z Q i S 9 G R B D k Z b m C W J k W R M I n 5 S g n f J 6 G 2 u h J B j i k I W q Q z y 3 G 4 M c i A r p G h J x j Y + p I u S B I H y k B L T X F z R Y n + v e L M b 6 H N s b P 9 1 t 5 D U e Y Y U U W i V K J k k G I x 0 / U I f N 2 c b p T / 8 w k w K h g q p 3 0 Q J V p M D S x e S s N h 1 C E z w 8 x S M i s z h c X x K T V 7 / W n M V G W d Z 8 S v 7 P F 2 f k q a R Z k z d u I S H H 3 w S y U R S T Z Y 6 G c P I W q L O C l d p M n m V x w q 9 + S J e + k t S U f D e r i U w P / G P v w N e j o f e V o f R Z 1 D 0 y 2 5 f a z G w B S Q j O H c q A g O 8 p L m 8 j 6 T / k u F V L e H 4 n 4 x 5 q y E b F 9 Q Q J 1 v R m 8 y w 7 u i h p 2 l v P E E N U Y a 2 u v A N 7 D z 4 I I 5 / 7 f M 4 + N R 3 8 X o N y C 4 v I N d 3 P 6 z a E l Z O / S V 8 g V 4 E 9 z 2 B V / / 8 1 / D Q + x m 3 p Z I 4 c P 8 j e O Y P / z v e 8 9 H v w e W z J z F + 9 L 1 Y K G w s R e u G X A V t C 6 z 6 J o 2 9 B v 2 u J p l R d 1 v w d w 6 6 n / j + n 3 x 6 9 w 5 a 3 i x p T t l D y 1 r l Y D o R G S R 3 D p V x z V h A r F 5 D m g O V q l P Y + H 6 o l F e 7 5 H U U T S h C B z L 3 J C U h f q f 0 A W / v 0 C H x T H K R n J y 0 T v Z 2 k p 3 d r X o v 4 w E d V u m a J R a 3 k d o Y x U U S Q q P a 0 G I l S 0 p o T d N 7 2 C k A 6 9 Z d Y h s v K Z y T s Z + d w i B x U 3 v o 1 i G p d G k l 3 E 7 J N 5 R w S w x j 0 t u R r 6 S U F T T p 0 3 w w W O d / B l 2 d n 6 t w 0 O P q u J s h W 6 X I L 0 g q V i r K 5 e Z Q t p V R 6 E C S I h J v 2 Q x e l f W T q Y G O l + u G L D N Y u Z G E N q H F 6 h g 9 V G s F T W 2 V d 4 T n G X W h 7 o j w 8 p u M V 0 U x 6 A X W v K N A C T o P l 6 X n 8 n h t M D s L j D 1 s 8 N k H F M v Q w 4 h E O g 2 b l e P F j 6 4 W r i F R i a F A g V o + P Y t U S C a t 5 T 6 0 j 5 e K Z 9 D n 7 U f / 3 h 5 V V 6 i 2 n e G N 6 x Q 3 d y C K H L 4 R R + R a D j G N F V o n x 1 f r Q k Z D D 6 W n b M C F r N a M L H 8 / T s O X 9 g Z R c 3 p Q s T l o A B l j U o D F a x h N W l 4 r l S 6 1 y N h t F K W c 7 O j Y I B U k R c 7 k U H P 1 w 1 F f o V L V c f X s G e w 7 f B j V Q h q r C z O K i v a N 7 m S s e A m 2 8 f f A h g K y 6 Q z q l v V d 7 7 e C 3 K e g o w m P T W o B e c 1 F S Y K t v f k O Q v f D f + c f P 5 1 c C c N a G 2 A g m 8 L w A S c a S T u G e 8 n h h 1 w Y s d r p b s 1 w c w D c t H h u C c Z J s 2 a o V P 3 m j f R F d r O T 9 l H R 6 y s o R F I I T 6 0 q R U o v V R j 4 u l E r G F B O 0 G N E 6 K W i W s T m 0 q Q 4 8 8 h r r a Q b E e Q X N Y j M x l B h X J U M p Z G I 0 q X 7 C l i 5 G k F 2 l f T C 5 1 b C J A + Z 9 5 H 4 Q a x + p r K y Z W z U z v p Z 6 Q n a W T e J e 4 S e y S r P h Z S L X q 3 K z 0 g a v 2 2 q z a S p 1 4 T u G k q w d 3 n K h R T j M A q D z N 2 I h E q 1 l V Q r i y L F e W N k f u l u I D d V s m c + a w N L Z 5 Z g Y I h 4 Y z C F 3 a Q 9 V s k f 8 L r 0 j B s S I d K l t A W e P l G m r U t k q o x N 5 2 d m 4 A 7 Q E B h 4 T P M Y D Y Q O D U 2 J Q m d B u j b L A 5 I x F I R + p j B f 7 c E 3 / v 3 n s D q T 4 T E p 9 G q C W Y y I L C g s 4 u Q b F 5 H J Z X D f / T s R C q 2 o B Z q i U B 0 v J b 3 f I z d y j L V b W A n 0 U 0 l c y H M 8 a 0 Y T 6 p S P A u P F h s n E h 1 k 9 G D u o 7 2 0 F K Y K V c K C R n I E n 2 I 8 d E x O Y u X I G L s b h N S r R 6 H A v k j P n U c x W o D P r M T 4 x i v B y G E f f + x 1 4 7 v N / j M O P f w B T F 8 / g y L H D W L p x A f 6 J I 8 j W t v 8 9 g S h P q q R V x l A e 7 4 Y y C T R v f v Z 8 y + z h w N I n S q v f k a M + R C 4 A v v 3 k 4 L w Y m n e 6 e G k o z 4 F M t z D m p x T x + f l M n A K m x x A D x v R q A S X G 3 Z L W r b V y M J C y G E 1 i v U k h K a R C B 8 o p C i R / x 7 X W G k u E S 9 r 3 F l I l N H i B O Z J g 3 w 4 7 k p E y W v S K m g q p B y m C l r G F r M A V O k f 6 j z o / K x 7 P 6 K 7 T k m p U X w K t q w y X y 0 / u l q R n 6 V P t u M S a S p W E 2 9 L u J y G p c 6 G G + U o D 0 z E K c d B F j 7 f G e b p Q q E g y Q q d o q P J I F C i H i d f R 5 W D E 0 0 k m c D r u w Y S / R u V u 3 x 3 x r B J T 3 b I z B S H t r i J Z p w q k C 9 k y o l c L G D 7 m R r y 6 Q m H X 4 Y D d S I V 3 q G P H C t M o X P F S o S x o + R P o d e x d O 0 o b s g n a 8 m I I G m c v n I 4 o v G b Z / a M t + D K p L Z n M p f R 5 B C x 7 s R y b R S a T w K f / 4 y v 0 g v T Q Z g c / 2 d 6 i S D p Q S W 2 b j F U p T a 9 k b e K R p w 7 i e / 7 B B x S N k z g p G c q Q h j E u J I v I 8 R x r v t 5 7 o k q K o V C I N i 9 N l 9 c N u Q v o C e x A 6 P I J O P 0 9 8 A z t x t T J 5 1 Q L 5 y b H 0 D B w D E b p G S K 7 + 5 Y L q N k P w B Q / B Y s z g E J y F Q 2 e d 9 / o L i y V v W 0 q + T c A m n N f v d 4 a f s C F 2 T d X e e F m W P y 0 2 o U g 9 I E 0 0 v M U 9 r q k D Q y 0 c h R g D o K F N 0 X q s 2 r 0 U g b Z 0 L h u h F 4 C 8 U I B o w 9 5 S Y 8 l Q 6 b h j S b N E d + 6 h t h C E l L w 3 L u r z X W F a y d L S 4 w L e n l D p b e 6 V D Y 0 K E z S 5 S e n a N J 2 i K w s q w 2 i H a Y A X E E 3 B 7 d A i 2 6 g A G j a 5 U 3 u D P x U T r t Z f m v 9 H C J Z 8 U I V x I o L G H T 1 K U q 2 G U I N p b O r l u c k 3 x T q I w I n E O W S x p f y Z 6 m a R U v n g 0 s S K m v I l M M U F A O V s d N O T B a y x R Q N F E + a L V n h t 2 v U 2 q F C q g b v g Q Z Z n R E n y 1 X s 0 z R h L s s k p w x y B e l Q F t U M s O v R j R u c C a V O p g u I Z u o Y G 2 w r r 8 R o m y G T 0 0 J t y 6 U y / p 9 / 8 e u I r W R g p k d R C s f r k O 5 C V X o R 2 f V P V m Z n k 1 m y g f Y i v x / + Z 3 + H V M p C b 2 R D h u O R o 2 F t u D e u w r 0 b C M X K l t u K K 5 B Y V X b L 3 O w d p A E Q x U y N q 3 K I a + 9 v + p h C 5 2 1 1 R P 5 v 7 d b 8 j Y H m 1 N d O t o x 2 L f I r t G 5 U F p d T 1 q + Q m l X i 8 O 4 w w b q 2 S 4 Q 0 4 Z C g U y q K h Q r I h m D S + + 6 8 s Y o g g 2 f r Y h X V U h 1 D h 9 o D L 6 s 9 u x U q n 2 I s N l 3 A j g f a T S Y l S V C s p S h 8 7 c 9 L T C E r K W X u t 3 u G f j M K P K 9 K s 0 h P R K X v m v z s C L 3 0 u 1 u + l I J G i k i D R j h 6 P M o a K y W o Z O F 3 y S 7 o p K A 6 N x z m t b U 5 6 k 6 2 E M 1 l q R A 5 l J d 5 f k V 3 O x W k b a g A W 9 6 X s s V K r o 5 q X S i k F i Y r 4 y N X C f 2 7 N j b O l C y m s v q 5 E p W u B b P F q v p w y / h V 4 l G U V 6 3 0 r o y X D P Q K H L s y l U h D / q j V x m G q u 1 A p V e i N q z A Z n T D Y N K q p j Y y l q u S n J 5 + c C 2 H H U A B 2 q U S o R t V Y b A W 5 n y d e v o A v / N 4 L q O Z p G E 1 y X k 3 e P 5 l K E K W r w 0 r D o a Y J G j Q 2 L h N q J X p j + o R P / h 9 / D 1 l / P z R r S a B 7 x d 5 e U Z 4 W v W s T Z 5 b a T E C 8 k o i E Z O S k y a l s t r C a u 8 3 N / n 8 h N O e + c b F V q 5 d p 4 b X Q 2 s o U N D + F U Y f R x 9 v W 6 k 6 Q h W H H 8 1 Q M U j f z f A 1 9 h / y 0 I C 1 6 K P s G h Z J e C D M n V n D g Q 6 N t C 8 N j 5 6 k c E s B 3 I A m I X n q p r h z H L Z C K B R E U y 1 o d o A j I 5 v M U i 7 s Y q a M 2 m a L Q 2 0 g h M / C N u K B j Q K p r m J F a S V O w 7 Y x D s h g 6 4 k G q O U u P w + 8 t 0 E M 3 B h h U z 8 A 2 1 I J b P 6 j m f S x W M 8 r F C o P 5 N A b 2 9 K n f k 8 d K q o n C V S o o v Y H N R 4 v O z 8 i m a k 5 b v / I E o o Q 6 e i f Z X 1 b G R N L a Z S q 1 t F j r v Y 8 e U G q R O B j J U h b L r Z j y P n t d k t D w I V 9 O q j h R 5 u / M T o q 4 U U 8 B L D A E L 2 J i d B z S 5 X V z 0 k A g 6 f J O t l O U + l f + 1 f 9 C a L a d 5 b S 6 2 1 R Y s n S V a h W 8 2 z B R q Z G j 0 e C p 6 O h F a 1 T a h t m C 9 / 2 T f w T / 8 M Y 9 s u 4 G U k 7 1 4 G g N 0 a w G 8 y k D 2 Y Y o K D 1 t o I Y r Y S M S R S 3 G f a T d j K X / p t C 0 d x L a H Q / 0 Y t c j o 2 p P 1 o l j o x h 7 z A u N q Y z I r P Q n u D M k 0 / e o w 4 u i y 4 j 8 X q u K u 8 x m W i Q K U z c Y + 4 t R x 3 R y i l Z J 1 j d J b L K R R s i W n 8 t 3 2 K N K 6 J P V 5 M H X P / d Z v P K N Z 1 U B 6 B s v v o i X v / 5 1 p F I Z f P 2 z n 0 U 8 S 2 7 t 1 c C 7 T 4 / r o W + i r q k g H k q h F N V i 6 t I 1 H H / t O X q v F V Q d q 8 g m K l g 8 k c G l Z y / C Y L Q i p T t P 5 b N h t O 8 + L M 5 P w 9 v j w z e / + A U Y G R f 2 T g R w 4 c R J V S V y 5 v U 3 6 B k o i J 4 4 J h 4 Z Q b a Z g M l n x t 7 3 j M M 2 Q W H f b Y P n a A G B o x X 0 H d P B v w c I H G Q 8 6 C x C o y / B Z D e p e S K j 1 c j v 0 l N V P V h t 2 B S N l e S C 2 W S j h z I z l m l R S I O M U 9 M o r R g w x C B e i l l V V p N D L A o i X k p w a c W o s p 9 i Z E S B K v k K H w 1 V y S 7 K J B B D I F U d J h M V u s B 4 l 9 5 C s v k 0 p 5 C F L g 0 a I L F o V 1 5 8 l X / J P W w / Z C 5 y y F M n T Z Y y H 3 m 0 l 5 F L o 8 y d j C M P 9 1 f x 1 E Q Z j + 6 o Q G p y p c J 7 2 E M D 6 2 h g T 5 A U m g o r 3 x e 6 d y P 2 t 1 O Z B D d 9 g b T b K m X a x a h 9 B z w o h D d a / d t B P n n E 7 o H F Y s A L i T C u Z V L I M 3 D u h q w s F e h a A / D b p O 5 O / b k B P X b e J F o 4 8 V S 3 H f C W D p V y B Q e O P Y C z b 7 6 O a G g F u w 8 e U a 2 m I q t h L F 5 5 E 5 l U C l L 1 P D c 5 i d X o H D 2 I G U Z a + s X F a X z k B z 6 B / r 4 h T F 2 + i k s X X s X g x B C S 8 T D G D v Z h c G g n M r E i M m n G H H a 7 + t f m d G N 5 e g m y a / m V C + e Q z e S w O D u j s p r S A F 9 D S n f + + K u I 8 n d S V S O 0 d j P 6 v U 0 a C M m m R e k z a j A 7 D K S M V B Q n q f B a 5 k 4 S G 5 L W r z d N 6 H H W s N O 2 n q n s T A B r m j Z U W l E a v T G Y e s q Y e z O G y V f C m H w 5 g u s v L m P q + D J W L 5 S x O p e E P p J E a r q O y E x S b e y 8 c D 6 B c p U e v d Z S O 6 d X 8 q T p p f Z 9 E T 8 m 2 U 1 p p C J i U D P T k 8 q D E i G O 0 8 A Y U T o E O c 3 t i V B 5 y L L x x 8 c q e I K P U f 9 J P D x S w I S 3 B E O E 8 X c 6 i a W 0 X u 2 5 f H L R q B r 3 D L o a a o G f e K W z y 0 a c X t q + Y 9 b f F t x U K O n M K Z U + + W h B d S a S m y D d S + 8 W 0 u d 6 r 8 2 N J 9 1 B 2 A 0 G n C Y N D B f X l 1 L L E n k n P d m o l 1 5 s U x V 1 N / x U K o d J J n L X X t g G i W g U 3 / z L z 6 t 9 i M T i z l y / p u o K A 7 3 9 q r g y E m o 3 A x k Y b l P M 2 c k r i k o + 8 O T j e O 6 Z L 1 P B T Z j Y s 1 d l z O x 6 n 4 o r a O z h 9 n t x 6 f Q J X D h 9 G i M j O 3 D 1 3 F n 1 G 2 e P v 0 Y K q 8 f 9 j z 2 J b 3 z + M 8 o L 6 B g f t e q M P x M J T P A z C w t z y i h I f Z 4 I q y x W l O U c n b o / Q T l X R r 3 a t h Z V x o L 5 S h 8 / 6 0 W u 6 Y O 2 l U R C 5 s 1 4 7 J t g f C U N W Y T e D e 0 e R G N Q j 6 H 7 P R h / 1 I + x R 4 L o P W x G Y N S F 2 E y M 4 5 7 n O V J Z a B c T N 0 h L W y a Y 6 X U r / E 1 Z g y S p d r J 7 / k 2 q m s 0 r d q F p G V A 1 m J S C S S W 8 j L 3 E s B / 7 / o f x 4 H C V j w o e G a 1 S e a q 8 b + v a 0 G / f h 0 w 4 h / C 5 i m r K 4 g r Y 1 Q 6 P 0 k l J l p h 7 q U i y W l n W I J 2 j M i W p V P 8 7 Q J t e z S A + l U I u X l A B s P S C k 6 B a a 6 4 i u 9 Y c 4 1 6 g o S z 0 0 b o + 6 f J j u p p D Z K l N H d t x B 7 3 U H S y U B K y S s r 4 d J E 7 w B f z 4 w X / y T 9 E 3 O E j l a L d 9 l v V E 0 i j z i Q 9 + G M e f + 6 b 6 r G Q k H 3 j 8 c S r G O U W P 0 v E 0 e v v 7 M X N 5 C h 5 H L 8 Z 3 7 6 c x M a N W q e D G 5 S u K q T q c L i z P 3 I D O p M U S a Z + B 8 Y r T 5 0 c x n y e l N e M 7 P / l 3 E a d C y / F E E c + + + R r G d u 1 G j 9 e P 8 P K y O p c O p E y J V 6 6 u e 2 U y i m J U j 9 G H 2 n N c M s k 8 7 D Z i V 0 8 L C Q p 7 j 6 U X P s s I v 7 8 u f F L f W M g W e G 0 N Z P N l x k 8 B f r G I k i Z O y m i A 0 9 o D V 4 8 L 9 3 1 g N 4 Y O 9 K J v V w 8 C 4 2 6 e s w E 6 a 4 7 U U Q + T w w Q 9 j a R J q L h d g 1 q 9 C g N k C 1 S r W o d l J R u U 7 r T S B E a Y g 0 k j y q N F j v c / s h D D 6 s w K 0 g s 5 h C 6 k V T Z Y H r k F A 5 I L J X j G N N j 5 8 I i K 8 e S q x R P J X s 3 y b y j L G E q T J E 1 f H 4 + / 7 d B c f n 6 u 1 T v h Q I G x R D J c U H V 5 1 W Y W + q Y D z o A V / f f d u Z i 0 A x G w U p E m k P 9 a b G Y K A T D 3 R g w G e w s 9 Y 2 6 E L x S x 4 z G 3 S k V v B 0 m x y g T q 7 W 5 B e / W n V i m Q C K 8 s b h S j X q 8 X + Z 4 o l 1 B M + X 1 p x F h F o R 6 D H n b k Q 0 3 U t d J P u 4 W 6 K a W 6 G E n i R N q W 6 W k E p L l n e w U y f 5 / e q N m Q w l 5 p 4 1 z l 6 / T a f F 9 l O P m 6 L K 6 s 1 J r 0 U A z t T S a 1 X E S S D W p x H Z W g A 0 k A r E z G U M + S 5 l F b B w / L l j j r H k s g C Y s r m Q j p m R m H f C Y 1 n 9 d B Z K r d C t s + 4 k E i E q X X D K q 5 v f Z k 9 K 2 j J P c g d J l G j N 5 k c F 8 A J 1 + 6 g D / 9 9 W + 0 l d T a A o k H m k V G S w 1 J X 9 e R y a c x 0 N e P f K E A o 4 E x G 0 j 7 q A D / 7 F / 9 Y 5 g M D u S L c R R K U S o v P b i u g Z 5 g H + x e F z 7 3 z O f w v d / 3 U T z z p W / h o a e + F 6 E c l Z s x p U x / S H L U o K m j z 6 3 F l / 7 k 1 / E d f / d n k G I s 1 7 3 I 7 2 8 r t I O H b d A 7 G L v 0 a h D Y a 4 R 7 2 I S + 8 V 6 + w w C U c c A 9 g z e 0 A 6 n X G n 8 s A D 0 t 4 8 q l H F r i v m 4 D a Z V b V U W O 6 1 R x K 0 g 2 r L O 6 V Q S o Q a U R 5 S k 3 8 q q y W 1 6 r 1 U p I F U P I 1 i I w k 1 J F r x W Q j 9 X g D T g Z z + j h t 0 6 o z x W r C e T r U e S r K + A t V 8 c V b 9 C o S / 8 7 6 a X e j i t F M W W i u v 0 v F b J W 5 v G b y j j k K 4 x Z q n H S m g X V V y J b W e U 1 y D R C T c U 8 M t E a 2 G P G j g d 9 S p n k f V E i g f y b L o c w a r U h b 6 D y V + x q H D r Q 0 L j I 1 q T X l o t U p l 6 1 D K J d n L u 1 y Y n O p F D I l 2 A f q 6 k 2 1 4 O B E d L e I K + J a k 4 l 0 t X r K B T z M J n M a s p L a F + x U l a e X E M l b B q K G H z Y T A / z O p Y b V + D Z Y 8 G V y H V M P L g P N 8 I L 0 P b 0 4 E L C j M H h 3 X j p h R M o 8 Y a V W m Y s n f 0 S T j 7 3 5 0 j e e B b D j i K u v / r H j O X O M m w o o h y 5 i M z C c R j v s i / j / 5 s h m V w F g 1 m v 9 l c K 7 P D A M + C g x Z b S l / U l 6 n c H E Q / + t 6 Z T U q 5 z I 2 a E c 8 y v W j K b T L R 4 5 b a A d k M + L 5 1 o M m V p k s I b X k / R m t 1 9 c 5 U O 9 B T c b F X 6 Q F Q o p E t K U A u V F B b P x B k 3 N D B y z E v K J j t B u H n Z 7 Q s 3 a O x w G Q b h M P T T M 2 w s p Z L 5 G V G M r S D B d S z H 4 e N h Z I J Y J n N d p n 5 V w C p 1 g K 2 q B u E r B T g H 9 O j f 4 2 / v X c X P i p I 6 1 u b e G v Q Q c q 4 e f s d O b 2 C n h 4 O m g O 7 m R 5 n V P D 1 X A d p c H O H J O P 8 u k p 6 T 8 l W y V J J 2 l Y N A / p 2 / R G q 2 V I c + m E Y 1 b M L y 6 a I q G f q e 7 / 0 4 f 9 8 o 5 k J 9 V j y 8 T k 9 a T 4 V y u t 3 I 5 / I o S r z L i 8 k 3 0 n D T A 5 0 7 f 4 7 G o 4 H j x 0 + o X h R v v P E G L a R Z L S 3 n n 7 y f h / C V r 3 4 V B w 4 / D H 0 9 i 0 I u g 8 c / / E n M T F 6 F l Y Y h m 0 5 i d O 9 R H j u H 5 5 7 9 C k b 3 P E h D s S Y Y f 4 u x J f e a P T 8 P I 2 l R 9 z z S n V C t V U g N q g h H y L m z d P 1 5 L a m j R q V M J U X e M + J F S 1 / E 6 7 F V v J l P o S Z 8 c A 2 S 0 Z P 1 L h L Q 6 7 U 6 2 P R e C t u 9 K 5 R U e o t g S + m O Z N e k O q G x z N + l Z Z 5 4 t H / L 6 5 G E w e Z S I a m W k M W J l S a p Y F d C o R v n Q i a M + W W P p 2 6 s C T e 1 b e 5 E h h 6 + R g O 1 c R M 2 o V 6 F W o r n t 6 z O r 9 1 L r n 2 U n U Y b Z q t F y G o J 6 Z Q k u l K m 8 E r L t V I 8 h a b Q x x u r S E 3 R E 5 3 V Y u F 4 A Y t v F r H w R g H L J 6 q w N o Z p C H k t M Q 8 K q T I 8 4 x o Y r T q U 7 T n 8 g 3 / x I + j z + M n 0 z D A 5 S T t p Q B W x 5 v n 0 9 v Y i k 8 n g k z / + E R x 4 d A e O H n 0 A n / r x n 4 Z n 6 C C m p m d w / 0 O P 4 Y t f f g Y e X w C 5 M m M 6 V R h s w I H 7 D s P o l G 1 D t Y h E w z B Q s S S e l b b J R n r A a p 1 e j + / J m j g 9 F V W M z 9 9 2 a N L J 6 A a z s T q d U N 1 z x h / z q + z Z 3 U B i i t V o U s U V o q N 2 E 5 X C I T s Y t v V V y k + c p h Y W T j F u O W B F j E H v I h V w k D d 3 x G Z X x Y q i T H c D K a l R f e o k w b E F Z C l 6 p h L m b 9 P b 1 f s R u V J F 3 2 E T S k j Q e / R D 6 t C k I H Q r y L q o M p V P l p Z D Y 4 H P 3 l 6 q L p B q i 0 6 W q 8 r P h N J a 7 P C 1 a a f 0 s J A m m U I J p X O r l G r N v B F F c I 9 d N f j v R r a c Q T l T g K F p R 6 0 k H o b 0 s k K v X t e j Q o q Y 7 T E g y C A k A 3 q 0 W I Y e 2 w Z D s I T p R B m 7 h 6 x q w l y a X g p q N D r p U p 2 / 6 U C t X E P 8 O q m o N o P g L g + a t T o M V i P H P I f U b t L 3 h A G 2 T A M h x p D T N + Z g 4 D W o u I / C P 7 F n i L H v E n b t 2 g u L x Y T n n 3 8 B J q s T Q 3 s f w 8 K l F z G 8 5 w H M X z + J s Q N P I l F p e 3 E T x y K 7 d I o G 4 x g Z h R 6 G z B X M z U 1 h / 8 E H Y H A N I b 5 0 D a 6 + P V i 8 8 i p 2 T O x B Z D U E S + 9 B G g r 1 9 b + 1 u E W h E s t J R K 7 n s O 8 D G x f s 3 Q 4 S c 6 S z e e q S g e 5 e t g o p w O X w 3 l Q o C V J T 9 F q x 0 y s 8 r h R y y m t N X G J A L O n a o w 7 p u 6 1 e v i O E g k k B q h S i b l 6 s J 5 C E g B T C y i r b + Q u r q r B W P 5 h S i x B 1 G i s W k k C P I 0 F P 5 u U x i j d p n p Q 8 J Y u y J L 2 t R O I d V I k / j 2 j W a 1 U Z T Y + D F F H L m K E m V e x C M d t G Q G I w W Z Y v y 9 y l c q R W r S B 1 x o F d j w y i Z S 6 h w v G o l 1 p q x W q j 4 E Q t z 2 s w N W G y 0 J r b 2 s k B i W G E R 2 b 4 + + l E H e 4 c 4 B k 2 w 8 2 Y T 2 h 0 g Z 6 h V q J y 1 C w Y p d J 1 7 3 3 b g d Q Z L l + I o 1 W z o V J J w 2 x 2 0 S 6 Y E R r J Y b + l B z c i p M S V 9 k D L e M s z u U 4 R A H H e 8 l x g o J M T A i H 3 T f J H w i A k U S d j 1 P 5 W G / I d o b 6 d 5 x I j V W p y t u v v C a 2 U Y 3 V / 9 m 8 z b l E o u S m J q 0 Y E D p L O y C j c J W T Z 9 f R s C E N 9 A U W 3 T D Z Z Y t G e + R f k 0 g X M n 0 t j 6 O E h + B w 6 J B j T r G S 0 y J l X s N v m h r u r Z k y C c t k g Q J b F y 7 6 8 A j U J y r h I G t 8 L J A k g w u v c V G 3 R g V j s h Z M 5 j D x s V 3 N g 4 t F y 1 R j j p y A t M 5 W E x 5 W F g C 5 6 L W k M U 2 t q e a 4 N d e M 7 K N e r t M S y M V z 7 b + n z 1 u d s f y a c M 6 D P 0 T a 3 0 v + 7 3 R e d s U 2 u C P 3 S H l Q M c Q z t 7 k N k L o I K v Y N 4 L d l H 1 t l n h M X n V B I t i 9 4 2 Q 8 T x 5 W w c h 8 0 O u N e W Q M h r s k 2 N v m X F l c u T p F q 7 q F B b f J m Q k i e 5 d r 3 R i F P Z D H p v 6 L B C p S r b q J j v i E D f v U z 8 7 4 h b Y q j I X B z F 5 t w 9 K Z N A s l 3 B n h 7 V f 8 D v 6 k e 9 V a E F X 7 / p V r s s v L O h y W D 6 t / 7 7 b 8 N U K 8 O 8 s g z r 5 T L C q 9 L p c x 1 G B s x S q R y m A C + R W o m l l B o + 6 f g j k M 9 K r C T z J p s h Z T j S P 2 L 2 z S T s Q + 3 9 r F Q s 1 Z J 2 Y R Y K p k Q O p H V q 6 U J 7 U V q d 9 M d l X l c m i a F C 2 Q u U + c p N Z R I M u K S 7 k I Z 0 T 0 e v p V G f C + e v M G i v q b j I p v f B 1 Z x A I r q C V t q O 1 H U D N A 0 d K Z g D 4 4 / 7 M H q s B 9 5 + F 5 V B Y p B b z 1 0 g y Z J D F i f m K 5 0 Y U p S J 8 Q f P W W h s w 7 2 T F F u y j 1 v n o I v 1 B D T G B i 6 V s j C 3 q j A H C w i S Y m r K R b I H p c e q 6 v v b e H e w w U N J p m j 2 j T h G H v D S w t 1 d / N S B t H R a X F r F Q G 9 Q H a e q T 6 j l A 1 I t 0 M E C A 3 W T g y L j q 6 E U J d k z m + G 0 1 R E 2 U E B o j O 9 z 3 N p L T 0 6 u X G s g U y j A R k E T q p g p r K J J + j S 0 o 1 d N u n Y g d C 9 S m I T H O I z E R S O c + 7 P 0 A g 4 1 l 5 Q u l a m U d o S z e g y 5 + f v V J l w W r f K G H i u 9 8 Z r i S D f b F i m s t P / a D l e i G u w P S C O W W X 5 P a r N N q C c N y C x y Q K m V V n c L V r 8 J d s / G J S w d C I W S x W 6 y m 8 l 2 u C j z Q / R Q P j 6 k K l 8 a x N T r d S R T G S Q z J f T 0 + O F x 0 F g I p 1 q D j L s o n S y 1 u V D M 4 m H S b k F 8 P o V i 1 A D 7 S A M W r 0 d t N p a / d U O N u 8 S t 1 / N t r G O D m S x l x S q 2 1 M T h v U B u Y p E B t e w 1 J f 2 5 Z b N h n 2 1 U K Z O K D Q g p f Z H N n p u u E o J B H w b 3 9 0 D X 4 4 K n 3 4 O d P g 9 W K 5 v v M A W j T A / B Z x Z S t l 6 3 k 3 x e e n v P 4 f i z r + A 3 / u N n 8 e 9 + 8 n 9 s a B k l s V P A O r E 2 M S o 7 o 5 t I w / K o 1 C u 0 8 g 7 V X 3 x X T 1 W V x e g N 1 + l B + T G N C K H 6 u o J U L 2 y n T O L l J B X v M F Q R l t 0 e a i 7 o s h 7 E z + m Q X 9 H C O 2 7 A j o e 8 C O 7 2 w e H b W G 3 f D Y l L 5 L d v x 8 C C e i N m K + 3 5 u E 6 3 J V n 0 5 / O 6 s G O o B 6 F Q S C l Y N + Q + C L K 1 G g L 8 f g f + U Q / c 4 y 2 k 5 l s I L W c x 6 r v d L 3 8 b b w f a U p w D P Z t F c j a H y G R C l a L c s x U i 9 X r t 9 T d w 4 8 Y V r E Y S D E K 1 + P O / + B y K 5 S p + 5 V d + F f l i W d W Q u c d M + M r X v 0 Z h N q u g W s P o d z a p h 5 H x w H 2 2 X i o c Y w 2 d G T W h Z T o 9 p q Z m + d r 6 1 v 5 S O C v N / 2 c Z i 0 m m T s O 4 y m 9 t N 7 S U Z f C r + e t U u B p y C S p R U c p u b E o Y i 7 U o F U q D I w O 1 m z G Z 7 O x n p m c U 5 b p b i H K K A h Z D p H k 3 G m j E H E h P y 0 5 6 N g z f z z g w s N 7 3 o R t y T p L N 6 4 a c R b 6 8 v e E K m q 3 g K X M s N w q / l D p J o f H I Y B C X l s q Y O j W N h U s L W J 1 t 9 3 Q X L N Z p t N b i r w 6 c P g d M z j K s k p T Y d C 7 f x j s H 3 T / 9 B 5 9 6 2 m S l 0 N K T S J y T i 1 T h G Z F u Q H e v V J L N O 3 n y N A b 6 B 5 T A n T l z B o s L s q O g B p e v X I G B l v X C 1 c s Y H R / G 6 2 + 8 r h o X X r 1 y D U N B N 1 K r C 6 o v 3 F e / 8 F m q t w G n T 5 3 E 8 T f f x P D w M F 5 5 9 V X 1 9 7 5 9 + 1 U 5 j M R R N q M H j z 1 1 P + Z u L K u + 3 N J c U f q Z 5 6 g 0 R n o m y f z l w l U 0 9 U U 4 A l Y K c 1 n 1 U C h U M n B b T T w j D W L F G d g N A S q l S Q X x K s u 2 T R p e U G s 1 I S u U U z M l Z G 4 Y S P E s 2 H G Q M e H M F 1 F 1 H o V T V s 6 S e q l N w / i Q z 9 b 5 n X Q 1 j E p T j 7 n c L L J 1 A + O b O q w 0 G r J i V h R b d s l P F a V x S Y u / 3 x 7 v b q e W L x Z Q J s V 1 G W U 6 Y h 1 q Y p Y f z C 9 G 0 K r p 4 D X U E V v S w D x c Q r q u A 0 k r h o 0 y b b H x H h r N R u R i D W R 5 P O l t 9 9 Z w 9 3 L x v y O 0 g Q k / H H 0 W u A b M s P a 0 2 9 u + F R Q K e Y y P j 2 H X z n E K h Z a 0 r h c P P f Q Q n E 4 n j u 1 5 U N 2 H S H S V y m P H n t 1 7 1 c 7 e U h U u K 1 e l y 4 7 f I 4 0 N L d h N 5 R m h M k k 8 c P j Q Y X z 0 Y x 9 F L p t T t z F d X u a / W r W R 1 0 / 8 2 x + E z W l V y l B p Z e E 2 9 S N g 2 w 3 p D l T N a h A Y a 2 f / J M 6 R r W 5 8 9 i r j p T w 9 X E H 9 b T E 4 K H Z N F G p x n u 9 6 H N Y Q R S D 9 X C 7 l c Z 5 x z P F M H K d i C V y a S i B F I Q z t J g 3 d 5 8 C 1 a h W z f R / H k i O H 4 / E E X s 3 E 8 H o 2 g d O F N C 6 V c r h Y y G K 1 a k V E d R D q 5 W 9 p k S L 1 P J 5 L 4 A q P W 6 x l q V i k n r o V V F v z S p F k + f 8 S a W l 7 y X g L P e Y S 5 m R X u y 0 g 9 M 9 Q 9 G L H q B E B V x l m t w m 1 r A U L i S w C p Z Q q j R L I 1 j y y k b a 0 B l g J x 3 k f i i g 2 1 q / 3 2 3 h n s T E p Q U t 5 9 b l F D D / p g 8 0 k f R D u Z u B J w 2 p N X L h w C Y c P H 4 A 0 l b 8 x O Y U q B U 5 2 / V t e X o H D Y k e h V M T 4 j n H M h m b Q 5 O f 3 7 t 2 D q 9 e u K e 9 0 c M 8 B x P M x T E y M k z q + i f n 5 e X z g w 9 + J J o V J G t f L 9 v y y 3 H s 7 F O o J V V 0 h W l u r 1 j F 3 P I a d T / S q i c 9 M Z f V m q l 0 g c Z Y s n Z e O r p L K N u q t S F Q o u I x X j K R T M Q p i g J 7 L 0 t T A q d W R S q 3 A L V 1 M X R q 1 x K V h I k 3 j 6 7 I O S p u g A j K + K 5 p M m O i T t U R r F K 6 t D 8 p D i G H o X o 4 h f 1 + l Q o U q B R o B K 4 Z I f f v M j r V 3 2 x P I U n G v 0 2 V g 0 t q p g C n s t z p 4 v g 0 k K 0 1 U d A 0 Y 6 b W G Y U L 4 X A m O X S 1 E 6 K l K G n r h H V b s W t W r 5 R l i e C S 1 L u V N L S q o 7 J 5 R 0 z f g 6 t N i U T d C h V 7 7 w X u G X N y 3 s R 0 2 K F Q p V 8 H c i R h K u y 0 4 2 G 9 V F Q l 3 g l C m Z D J H a s V Y w s + Y I p Z B b C Z F S j X E G I k U Z 6 C O R q m J c l K L 3 v 0 2 W s 4 G o t O 0 u i V Z m p 6 F Z 9 S C k t 6 O g K O F b K 6 A z 3 3 + C 3 A 5 X R h 9 g l 7 N 7 a I H a q J U L u N R p 4 9 U a 2 v I / I 9 p b Z I 3 H c 4 i H 6 t g 8 G D b Q 8 m k c 6 G R g I M U T 4 R Z J o a F 6 k l D f o O 2 B + c p s O l a C Y + 7 e / m 3 j k q l U y K z E o p Q s F u 4 f O E M D h 0 5 h n l S W D O p k t C t T C 6 n P K P L 5 k A v a e 6 p U 6 e w e + 9 u u B w O x O N x r C w u Y W h s B 5 K x K A Z H R j G 2 o 5 3 u 7 4 Y M e p U U 8 A 1 6 L B 2 V 5 T F f n 6 K C g n R R S x r b w G x U g 0 L i K r w H R 1 C e W s T F 4 y f w 4 N H 7 4 N y 7 k 5 6 3 h I G 6 D 0 g m 0 C g 3 o R 3 2 Y K z f R c b N a 2 x I v / U k 9 H W X 6 D 4 f J L p 0 g c + n o n i P K 4 g 3 5 u n N 3 n I Y 9 W 2 F u h 0 2 K J T s N D h 3 O o P a R A t 2 T R X W A m O Q s g 5 k K q Q m 0 n d A V n g 2 0 a h K I q C G e l W I j J 4 3 v w C r x Q S d U c N j V O E m D X F R G e x r Z T e p 1 Q z S c 3 U M P 9 D e / V C Q S N f Q o G A H H E 2 s Z q X n Q n t T b J O k 6 y k U q v q i S l q E M g p N G 6 b o Q c Y M Z g z Q W n d D J m t r z Q K 8 5 l E l 5 K E w h T 3 T x M j e 9 R S 8 z B d J j D R H G l Z o 1 B E 0 W T B Z k r k d P Y L 8 O Y c 2 r f a R k v h K l G 7 h X A Q N W 0 0 t V 5 i a n q a i t 3 c G 1 P D x 0 K O P w W 6 3 4 f X X 3 0 C P 3 4 / e P i o i P f n r J 4 + T q o 5 g Y W E e k U g E H / r A B + B 0 u a m I 8 3 j 8 U R q H 2 0 A a h 0 6 W Z T c Q N d t E D 6 p F o 1 L D Q M h G T 2 l H U b u K n U e H 8 b W v f g N H 7 z + K V 1 9 6 k X G p i U p T o e e 2 k w 2 U Y a A X H x 0 Y R j y d 4 L 0 y K G U O 9 v f h k Y c f 4 j U 1 s M R r l 5 x h r 8 6 N U 4 t b 1 y f e H b 6 t U L e D J r o c a k k M I 8 v f R a G K E Q q V o U q a Z a O H q a n d 5 S R m k Q l N W T 0 o / f u M F E i T j d S C n 8 + S s 1 + Z u k 7 K s 1 M t e G t Z 6 i p u s t r W 9 4 C S T k T h 8 1 U M H D O r h W i x v J T u t G 4 2 i x S I h 2 t 3 k L 2 p 3 0 p B R N P y t L Y 2 o x / n 8 i n G P 3 q M m C 2 w a W U Z g 6 T R G Q f V y 6 R q N U T K c R 6 X M R S t u 4 f e x M y f 9 x n p F W M l T N l 4 X p J 4 o d D m K b D D O i o 9 P y N x l I i x Q J R p + X I E Z V K m 4 W N + e i O d 8 j i r q x H 1 O 7 3 B I H y y U w R p q l B Z 2 W h s a G g Y 1 8 9 N q V 0 p 6 v W a W l e k M b k w Q G / 9 + h v H S X N H c f D g P n X 8 2 0 G u W n 6 / k 5 w Q z J 8 N Q a N v o l k y w e Q y Y G r l A v b t O o L J x e u I M 6 4 z k i 6 a O R Y e n p M 0 X R k c 6 E e M i h R J C B d t Y H B w G A f 2 7 1 H n d b K Q w l 6 D B x d C F h q g t R 9 4 S / i 2 Q t 0 O m s v f X G g V M j m Y f U 2 4 g n Y k Z q r w j z N m 6 b G o e a P b o 6 X 6 a 8 / H G h g P G s j 7 D e 0 F h o R F M m p r C i X l T I s n C x g 4 S k W 0 G p G r S K E p V L O P b t R I V Z Y y R c Y 8 L j j M G q Q r S 4 w z h h g H S P 2 e U Q n c T H 4 B q Z Y D e Q q J g 7 G L Z A w b F K x h W m y 3 0 Q h d M 0 3 l C y B R J Q 1 t 6 d X n t D d 0 6 N m r h 1 u 2 T O G x p F u s e C O h R d L 0 R b r L C l Y n E y g m 6 d 2 O e V W 5 U h t t A R I 5 5 8 8 T n X P m E d R r V M I r E W g a F g w e a i / G X E p p 1 V x V h U L c E + j h J z d e 5 5 0 h 1 J T K G S l h d S q J k S N 9 N E g V N O 1 J 1 D Q c 6 3 0 j i C z F 0 K j r 0 T f q o e L T q + n b S / h l S b 8 U E E s H I 2 l q K W v S h I Z H 5 n L w H x j F 2 a U 7 3 d M 7 4 d s K d T t o + 4 8 Y s f v 9 A b V / q b v P r i y i 9 A I / u W R W 1 d e 3 g 9 y 8 A u M j S z V 1 U 3 l E w N a F r g 3 x S m Z n i / F A O 4 M o z T 8 S h V t v b K m e J O 2 r k s Y l l H B I F b t A l E k g l G j E G s Q D j K e e 8 v b i k N W J Q 0 4 / 3 s P H m M 0 J Q y s L p 7 G H N J G e D x k M 0 M u O G W w w 8 1 h W q e 4 k Z N 9 d 5 f m I c l P 6 8 L V T 0 q L 0 x T g 9 1 / 3 d y i R o X 8 + t 1 9 V 5 j T R q J + l l V V b 4 t t c n S S e g U t U E p y f w F p S p D d m 0 L R u m V x 3 g f S j L 5 t t V e i o X Y 7 M + J B Y z K E d M G N n Z A x P Z g 7 R i F u W u t t J o 6 v P Q m x q o 6 K N K 0 Y T u p v M R l A p F z M W / r Q z v N s h q u o X n / 9 / e l f W 2 U U X h b + L x e B n b 8 Z K t b l M n L V V o K 0 p V h E D i A f E A L 0 j 9 C / w K B I / 9 I U g 8 8 g I S D z y 1 U q R I b U E q K d 1 b 6 i z O H u / 2 2 P E 2 Y w / n u x O 3 c Q U t e c + R r u w Z z 9 y 5 c 3 3 2 e + 4 5 R F q x n 5 J h X J u 1 s V F 9 e 0 J 1 I k 9 h f x 9 T p 1 K v C E r B 4 T 0 M 6 h w e m G K s l D c O K / v x e K Q u q g d N u y Q S R G y m T l c Q i J W 7 R Q K + s d H w q K P E L 1 w 4 a v i F S F Z E m u 2 K h O v I O H y q u F p U 9 5 I / 2 h 1 H + h W V z c d o c C + + k B 4 + j o t 2 1 3 D 9 a e 3 P b Z h T A 7 V o e l y g w c 8 t 8 8 M K h I S Z h I N c 9 f + 7 p 2 m j U T X r d u X d x U Y 1 K I W b F V R k z v Z f N N F q l 9 H o l J F / J K p 5 j R E Z I p n o Q D m c d 3 4 y e S f n j J U U T Z 8 Q s 1 I f N Z F U M c Q m w 4 i F N L F Z q R m o W 8 T W 4 u Z I 3 i u f Y l a x k Z f w m I 0 R H S d w P B i Z M s V w B z 6 M y U x T H b s w y Q V P 7 7 c 3 g c R E J D B C c Y W E w 5 g y c k X 2 S u + f V 2 j M 6 y A 2 G R F O G k J h z 1 v R Z z z b m z A d X k A i O I t o e I C C 2 E u t b k Y t Y H q E O Q r M A 8 E x M F m m i l 6 Q Z 7 E a B 8 + N B 0 4 L s l D y u K h Z Z S G 8 o E J Q u s u T w Y y q d k j v 4 R C 4 V d 3 0 n 8 Z E 5 r g 7 l D 1 g n o m m 5 a U t O w p T E U c V T H 4 X M I S o X r d Q q 1 j I 5 T Z U I p k H S y 9 Q E 2 b C n H 2 2 U R S V f A z j m R T q g x z G E l X c v 3 0 H L x 8 / w / O H D + T 5 O v 5 Y W p I 5 t b H 5 Z A e p 4 H m V J 5 1 b 4 b v M p L u + g W J l A 8 a g g c q T W 3 B W b 2 F a F y 1 g 8 z b s 3 C L O J X q w V 2 5 B 2 7 m N W P t v J P r b O B d t I d r f O 1 H w j g m j P I g U J Y T B 9 S g C J 9 M a b I n Z 7 r x q R F g C c y s U C 6 K i x T 3 b a Q h K 7 e H G G V d D p 9 d U U d F s V D 2 0 S F M l H W G u B 1 u u s w W R h r / T 1 U s C Z S K U V H A S E + E U U s J R W d a S i D q 8 b t g o w a q d b Y T 1 B C L 6 D K a E G O k Z 5 J o P P Y / c v s 5 S n V q o j Y H j Y n 0 5 r 3 4 v N t e R D M y R 1 t Q x W 3 l b k L m z q h I + D s + 9 q x 2 w P l V r 0 z u W d 3 O 0 A + V 8 O X p N P G i L V O l j s 8 I K 7 6 / P H 2 0 k J m 4 / p y s + M h 6 B 0 Q 7 g Y D 0 g t p K J c N R A Q g + L y l b D X / c X M Z k y s L b 6 U K V Q S 2 f m c f H q F W y t r 4 t U 6 + H + 7 3 d k n j T R G E g E j N o Y i D 3 b R k t U v f 3 t b c y + f x X + Q E j e d Q N n T q X R 2 X + O w t o j L H A L + 5 i L 0 m Y O 8 5 e u Y X z y N P a f 3 s W 9 m z / B j C X / h Z W d w N v A 9 / 1 3 3 9 4 4 / K 5 U B O Z r q + w X k Z j x u D U X R 9 t u W U U j s I m p r J K Z + A Y h 7 N Q G S M q f b o j a N Z R E J I p i q a R i 9 W q V J o K B o B A e U 4 l p 6 A 6 k r 7 w r S O 6 T P 7 s F R 9 Q b q 8 5 A G W A 7 n 4 W h R 1 D I F 5 U r m P V i X b G h S q W y y q H e b B 6 g W h U b Q Y i d 5 1 Q S y W p X e b q a V h u V c g 2 l l S r q B z W x I X R s 5 X P Q e k G U 9 x p i v / l R z N f g M 1 1 R y 0 Q l E i Q n o j U a T U H o P t Y f b S C 9 c A p V q 6 b G z a r 2 X F D O y 1 g o c f N 5 j t + V Z 7 D y n 0 i 9 q o W B L U g r d p N l N a S / L g 6 k P 6 v U R o / l Z P y G u p d 9 9 a w 8 i i 0 / 7 E Z e j n U U C m V h H o 7 0 U X 8 l m f L V L c y d m V e M q L V l C n G V 0 G H F R D e F 0 g c B j P c G + P C j j 7 G 1 l p W n j 4 k G I Y T 1 4 r E q J h 6 N J 7 B 8 9 w 4 W r l y V + R S b t m l h 4 i x z Z u i q + B 1 1 9 r W X z 1 E r 7 O L s / D k s / f Y L c t l n + P T 6 N 5 i Y m s H y 4 q + Y O / 8 e c k + f y t z V E U 5 f R i G 7 j E 8 + + w K 5 z u j 2 f Q 9 O Z N b b Y I S g F H B H a i G A e J p e O g 2 O 2 D R 9 v E 5 U Q j c z J Z X u e l l V 4 z G W 5 2 R O N n q 9 a A Q 7 M E 0 5 J 2 o g C Y O q I C v i E Z n M i I l K r o G w K U i S j K F X 7 2 H M 9 q n 7 Q 3 p U p J F P L V I W 9 k p w L R / q q w 4 C b h z W T h e d o k h H K 4 z m r q g n Z S b q 1 x B P x d A X Z D s o 9 l D L d m A E w q I L G i i u 1 K C J V H J K M g 6 H O f f E U J D 3 K q w V E T J D i I 1 H V U C u J l L U E O n q 1 k 0 k M y F E Y x F 1 n W E y 6 2 t I x s 3 3 k H H L + x i G o d 6 D B M x P F k N g B I f f t N U 1 j q X B 5 x q Y y i T U u / M e q o L 8 n I j J P I r E i Q g j G d 7 L f O f 0 x J F Z G D 4 D j V 0 b V s 5 F X x e b r 1 V B 7 H w G 7 u U A L p k s Q m Y h P T u L h / f u q S U M F n n 2 C 6 N i d b 9 g w M D d x Z v 4 8 v p 1 / P z j D / j 8 6 6 9 g 6 3 V h e C a y o h L G o 9 P Y z G U x f / E y j K h I H N t B e m 4 e 4 a D Y k m K z d e o V + S 9 S 2 B M J l Z 6 7 A C e Q Q j K i I 5 K a R r E z G m D r w Q l B / T c A / w C w U g P i p p v 7 K 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 G u i d = " 3 b 6 a 1 1 1 5 - 2 f 6 2 - 4 6 9 d - a 0 4 8 - c 8 3 b 0 b 4 6 4 7 d 5 "   R e v = " 1 2 "   R e v G u i d = " 3 d 4 e 0 c 6 8 - 1 8 5 b - 4 2 0 b - a 0 d c - 2 3 8 0 e 5 e 8 3 5 c d "   V i s i b l e = " t r u e "   I n s t O n l y = " f a l s e " & g t ; & l t ; G e o V i s   V i s i b l e = " t r u e "   L a y e r C o l o r S e t = " f a l s e "   R e g i o n S h a d i n g M o d e S e t = " f a l s e "   R e g i o n S h a d i n g M o d e = " G l o b a l "   T T T e m p l a t e = " B a s i c "   V i s u a l T y p e = " B u b b l e C h a r t "   N u l l s = " f a l s e "   Z e r o s = " f a l s e "   N e g a t i v e s = " f a l s e "   H e a t M a p B l e n d M o d e = " A d d "   V i s u a l S h a p e = " C i r c l e " 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 N a m e = " C i t y "   V i s i b l e = " t r u e "   D a t a T y p e = " S t r i n g "   M o d e l Q u e r y N a m e = " ' R a n g e   6 ' [ C i t y ] " & g t ; & l t ; T a b l e   M o d e l N a m e = " R a n g e   6 "   N a m e I n S o u r c e = " R a n g e _ 6 "   V i s i b l e = " t r u e "   L a s t R e f r e s h = " 0 0 0 1 - 0 1 - 0 1 T 0 0 : 0 0 : 0 0 "   / & g t ; & l t ; / G e o C o l u m n & g t ; & l t ; / G e o C o l u m n s & g t ; & l t ; L o c a l i t y   N a m e = " C i t y "   V i s i b l e = " t r u e "   D a t a T y p e = " S t r i n g "   M o d e l Q u e r y N a m e = " ' R a n g e   6 ' [ C i t y ] " & g t ; & l t ; T a b l e   M o d e l N a m e = " R a n g e   6 "   N a m e I n S o u r c e = " R a n g e _ 6 "   V i s i b l e = " t r u e "   L a s t R e f r e s h = " 0 0 0 1 - 0 1 - 0 1 T 0 0 : 0 0 : 0 0 "   / & g t ; & l t ; / L o c a l i t y & g t ; & l t ; / G e o E n t i t y & g t ; & l t ; M e a s u r e s & g t ; & l t ; M e a s u r e   N a m e = " P o p u l a t i o n "   V i s i b l e = " t r u e "   D a t a T y p e = " L o n g "   M o d e l Q u e r y N a m e = " ' R a n g e   6 ' [ P o p u l a t i o n ] " & g t ; & l t ; T a b l e   M o d e l N a m e = " R a n g e   6 "   N a m e I n S o u r c e = " R a n g e _ 6 "   V i s i b l e = " t r u e "   L a s t R e f r e s h = " 0 0 0 1 - 0 1 - 0 1 T 0 0 : 0 0 : 0 0 "   / & g t ; & l t ; / M e a s u r e & g t ; & l t ; / M e a s u r e s & g t ; & l t ; M e a s u r e A F s & g t ; & l t ; A g g r e g a t i o n F u n c t i o n & g t ; S u m & l t ; / A g g r e g a t i o n F u n c t i o n & g t ; & l t ; / M e a s u r e A F s & g t ; & l t ; C o l o r A F & g t ; N o n e & l t ; / C o l o r A F & g t ; & l t ; C h o s e n F i e l d s   / & g t ; & l t ; C h u n k B y & g t ; N o n e & l t ; / C h u n k B y & g t ; & l t ; C h o s e n G e o M a p p i n g s & g t ; & l t ; G e o M a p p i n g T y p e & g t ; C i t y & l t ; / G e o M a p p i n g T y p e & g t ; & l t ; / C h o s e n G e o M a p p i n g s & g t ; & l t ; F i l t e r & g t ; & l t ; F C s   / & g t ; & l t ; / F i l t e r & g t ; & l t ; / G e o F i e l d W e l l D e f i n i t i o n & g t ; & l t ; P r o p e r t i e s & g t ; & l t ; I n s t a n c e P r o p e r t y   I n s t a n c e I d = " L a t L a t V a l L o n L o n V a l A d d r A d d r V a l A d A d V a l A d 2 A d 2 V a l C o u n t r y C o u n t r y V a l L o c L o c V a l Z i p Z i p V a l F u l l A d d r F u l l A d d r V a l O l d O l d V a l C a t C a t V a l M s r ' R a n g e   6 ' [ P o p u l a t i o n ] M s r A F S u m M s r V a l M s r C a l c F n A n y M e a s F A L S E A n y C a t V a l F A L S E # X C o o r d X C o o r d V a l Y C o o r d Y C o o r d V a l # # C u s t R e g C u s t R e g V a l C u s t R e g S r c C u s t R e g S r c V a l # " & g t ; & l t ; C o l o r S e t & g t ; t r u e & l t ; / C o l o r S e t & g t ; & l t ; C o l o r & g t ; & l t ; R & g t ; 0 . 2 1 9 6 0 7 8 4 5 & l t ; / R & g t ; & l t ; G & g t ; 0 . 0 9 4 1 1 7 6 5 & l t ; / G & g t ; & l t ; B & g t ; 0 . 3 1 3 7 2 5 5 & l t ; / B & g t ; & l t ; A & g t ; 1 & l t ; / A & g t ; & l t ; / C o l o r & g t ; & l t ; / I n s t a n c e P r o p e r t y & g t ; & l t ; / P r o p e r t i e s & g t ; & l t ; C h a r t V i s u a l i z a t i o n s   / & g t ; & l t ; O p a c i t y F a c t o r s & g t ; & l t ; O p a c i t y F a c t o r & g t ; 1 & l t ; / O p a c i t y F a c t o r & g t ; & l t ; O p a c i t y F a c t o r & g t ; 0 . 7 3 7 7 0 4 9 1 8 0 3 2 7 8 6 5 9 & l t ; / O p a c i t y F a c t o r & g t ; & l t ; O p a c i t y F a c t o r & g t ; 1 & l t ; / O p a c i t y F a c t o r & g t ; & l t ; O p a c i t y F a c t o r & g t ; 1 & l t ; / O p a c i t y F a c t o r & g t ; & l t ; / O p a c i t y F a c t o r s & g t ; & l t ; D a t a S c a l e s & g t ; & l t ; D a t a S c a l e & g t ; 1 & l t ; / D a t a S c a l e & g t ; & l t ; D a t a S c a l e & g t ; 0 . 3 7 3 2 2 4 0 4 3 7 1 5 8 4 7 0 5 & l t ; / D a t a S c a l e & g t ; & l t ; D a t a S c a l e & g t ; 1 & l t ; / D a t a S c a l e & g t ; & l t ; D a t a S c a l e & g t ; 0 & l t ; / D a t a S c a l e & g t ; & l t ; / D a t a S c a l e s & g t ; & l t ; D i m n S c a l e s & g t ; & l t ; D i m n S c a l e & g t ; 1 & l t ; / D i m n S c a l e & g t ; & l t ; D i m n S c a l e & g t ; 0 . 0 2 & l t ; / D i m n S c a l e & g t ; & l t ; D i m n S c a l e & g t ; 1 & l t ; / D i m n S c a l e & g t ; & l t ; D i m n S c a l e & g t ; 1 & l t ; / D i m n S c a l e & g t ; & l t ; / D i m n S c a l e s & g t ; & l t ; / G e o V i s & g t ; & l t ; / L a y e r D e f i n i t i o n & g t ; & l t ; / L a y e r D e f i n i t i o n s & g t ; & l t ; D e c o r a t o r s   / & g t ; & l t ; / S e r i a l i z e d L a y e r M a n a g e r & g t ; < / L a y e r s C o n t e n t > < / S c e n e > < S c e n e   C u s t o m M a p G u i d = " 0 0 0 0 0 0 0 0 - 0 0 0 0 - 0 0 0 0 - 0 0 0 0 - 0 0 0 0 0 0 0 0 0 0 0 0 "   C u s t o m M a p I d = " 0 0 0 0 0 0 0 0 - 0 0 0 0 - 0 0 0 0 - 0 0 0 0 - 0 0 0 0 0 0 0 0 0 0 0 0 "   S c e n e I d = " 0 f b 5 b 2 4 c - 5 9 5 7 - 4 e e 9 - b e 0 5 - 9 6 7 7 f c 8 8 3 7 5 9 " > < T r a n s i t i o n > M o v e T o < / T r a n s i t i o n > < E f f e c t > S t a t i o n < / E f f e c t > < T h e m e > B i n g R o a d < / T h e m e > < T h e m e W i t h L a b e l > t r u e < / T h e m e W i t h L a b e l > < F l a t M o d e E n a b l e d > t r u e < / F l a t M o d e E n a b l e d > < D u r a t i o n > 1 0 0 0 0 0 0 0 0 < / D u r a t i o n > < T r a n s i t i o n D u r a t i o n > 3 0 0 0 0 0 0 0 < / T r a n s i t i o n D u r a t i o n > < S p e e d > 0 . 5 < / S p e e d > < F r a m e > < C a m e r a > < L a t i t u d e > 4 2 . 7 5 7 1 0 1 3 2 0 7 8 1 1 1 1 < / L a t i t u d e > < L o n g i t u d e > - 7 3 . 7 8 9 9 3 0 8 1 3 2 4 5 8 8 8 < / L o n g i t u d e > < R o t a t i o n > 0 < / R o t a t i o n > < P i v o t A n g l e > 0 < / P i v o t A n g l e > < D i s t a n c e > 0 . 1 2 8 8 4 9 0 1 8 8 8 0 0 0 0 0 3 < / D i s t a n c e > < / C a m e r a > < I m a g e > i V B O R w 0 K G g o A A A A N S U h E U g A A A N Q A A A B 1 C A Y A A A A 2 n s 9 T A A A A A X N S R 0 I A r s 4 c 6 Q A A A A R n Q U 1 B A A C x j w v 8 Y Q U A A A A J c E h Z c w A A A e Q A A A H k A f o X G F s A A I + A S U R B V H h e 7 f 0 H o G x p V S Y M P 5 V z r j o 5 x 5 t T 3 7 6 3 b + c I k k F B U U F Q Y Z A x I I b R G Z 3 5 W 5 1 P x N H B 8 Q O R K A Z y U G L T d A 4 3 5 3 R y z q d y z u F f 6 9 2 1 T 4 V T 5 9 z b d A P d 8 / E 0 l 1 N x 1 9 7 v X u F Z 6 1 3 v e h W z p + d L j k E D G q F Q B G Y C a g x 6 8 u V X g O h S E g m L G a 0 2 e v N m U A L 8 a y G 4 W x 3 l F x o j T 4 d T K 8 t P y o i k 1 p G I x q E x D c J j 3 v r 3 l i M q F O l 3 G D o 1 0 G Q u S E / q k A y m Y X T q y 8 / o v M Y j c A / b y s + A V E 4 B g 6 Z 8 o D J i g R g s L k v 5 2 W a s j H l R T C j w x O o a n G 1 9 e N U + s z g X n Y r O V 6 G E U l F 7 v H r 4 x x J w 7 z C V n 1 W Q z + S h 0 q j o E I r y K x W U S i U o F J X X i 4 U S f j C m Q i G X w Y N 7 t N C q S l h b m 0 V u w Y 2 u o x Z x H 1 V 1 Y 9 s I q V y C r t + E v / 6 b v 8 N / f v 9 / Q j 5 X w F p c D W X E h 6 I 6 h 4 W F B b z q o f v K n w Z m S T Z 6 X R X Z k B G P J 8 R f s 1 m 6 r r n w W b q 3 G n R Y D 4 j n j F g s D o N B j 8 t r R t z S k R W v P T 6 h x 5 2 9 a T w / K 9 2 j B 4 f S 4 m 8 9 4 n k f F q f C W F l e h d v j g t 5 g w P B g X / l d Y M E P d L n L T 1 4 i f P U b 3 8 H P v v k N i M d i c L g c S G b 9 0 K t I p k s V u c z k F V C E g 9 4 t 7 3 g w q Y T T 2 F i Q F 0 N q d D o 2 D 2 Y 1 W L B W J p Z h 6 C z C r G r F t Z H r C I c i e O D + u 8 u f k J D I K m D S b j 6 N u f A Z 8 T e e u g N 7 W n P i c T 3 G 1 t X Y 0 b z 9 e T B Y C J O p N E z G i v E I h v J w O t R C I Z s t h U 0 K z b j 4 v X E c f O 1 w + Z m E e D I N M x 3 H u x T E 2 b F x O D t 2 4 7 Y d N q x E F G i 3 F e i 3 S J c 2 6 8 G 2 C C 5 G 4 O y s K L c M / 3 g U r i E L f F e T a N q 3 W f E Y u W Q e z 8 y U h F H S G c 1 C g X a 3 5 l F a C K J t t 3 T M u a A K Z h 1 9 h m x N J K 3 E c N P W Y 6 Z S a 1 H I Z 6 F U 8 o A o 4 Z 9 N w t l j I K V U Y C l U Q q u 1 1 m A F 0 / N w 6 r v L z y R c e O o 6 D t 2 3 u / x s M 1 i h N B o 1 9 H o 9 x r 1 q c T 6 s U F s p 0 Q u F 9 1 o M T X t q D e F C S I U u R 2 N j e y N M r B c x 0 K R G Y H S N j t s u D J 2 C l K l Q q B 1 H x d T z M y X 3 L n P 5 6 f a Y P e V H 7 2 0 v s e o T L i 5 p c L C j s c I w A h M x I V T 1 S J F h M 2 j L T 7 Z A M p y G q m A H r A n o y O J D Q f 9 K B T w 5 o c O + Y g B R j x 3 N 5 j x G v D r c 2 p k p f 6 u C A k m g S k 3 f q c L Y E 8 t Q k 5 y O w I b X H T J i K a L F y u Q Z H D t y C I G E E i 6 T Z I T Y Y u n U 2 3 s o x n Y K m M x F 4 U 2 M l Z 8 B P f Y j 5 U c V x B Z K e G R q C q 7 O P d j f X s K l J Q U J Z k Z 4 L q X q B W p 2 F Y q k o b p Q C J G i C s Z m + 5 b n 6 c t M w K n u h 0 o l j d P K w h K a 2 1 v F c / 9 Y G p l 0 B J 4 d T m j 1 G v E + g x W K x 2 1 n h 3 Q D n 5 3 R k S F Q C G P w Y p U q n F L A b i g J g 9 7 A w S N H 9 0 V T v i 9 P T + q E I b q 1 K w e b Q b p v W y G V S M M b 0 6 K 7 Z W t 3 r z S 1 V S 7 y R n B 1 N 6 a G 1 W C v I v 9 b i F w o v 7 o 9 9 r V t r U y P j + v o L l a E k i 3 t l F 8 l F G I r Z Y r O F Z C O S j T C a C f 6 4 F S T Y u R x 4 t R Z P P / 8 S X g D E d x i 9 h P V M q O P K M t S R N 1 Q m R i s T E v X 1 8 v P S J m e m c O 5 f A p d e z 1 4 4 2 E z W W 0 l Q u T J W Z k Y s j I x 4 p n N d z M 0 n Y Z v L I R s n D x I m a c 2 E l J 5 D K u V i b E S v V Z + V E E y F i K L q U a e r j G S L I D t B o O V y T u Z I M F W 0 2 8 o M D o y R a / e v I I p y W X / x 7 k Y P v b 5 C f G 8 0 X m W m N M T Q v k Z 8 T e d T h M F V m 4 o l 3 u H H u 0 H m m u U i X F x X Y U O m 3 S P G F k S 8 v s G 0 i + J h 1 q N S r / 9 1 H h j A W F l W r 8 e 5 Z N H 6 8 o 0 D r l j G 8 q U L T Q e H 2 Y 4 s f n E h j J d X W 2 s N 4 q Z k 4 s l 5 z A J 7 Q 3 g n 8 j A P S R 9 7 s q K p q E S s A A w L D o P Y h k f W Q d y s b Z b x G s v B p l Y B j r L 9 u f I 1 j j h z c D S W o m R T s 1 r c V t 3 5 a Y x 1 m M S v Q v N E h f u t S C f J a q n r f V A 9 Z g 9 u 4 7 e W 5 u x N L W C x 4 5 f w C / + w o O C q t Q j l l H S t V c U S q Y y j P B i A v b O x p R N x l p s H O l C R D x e j + 5 A s 7 V W m W T U e 6 m 1 K w G 4 d z v w 9 C j 9 l l b y 5 D a y 0 I c 7 M r h 6 f h w X R y 9 g l W K 8 2 2 + / n Q S j i N H R M W S z W X z w A 7 9 N l G V r Y 8 b w z Y b g 6 W 0 c / 4 Z S S j h I E N l D E Q G C W z c o P I 9 a r R b x U T 0 y 8 Q y S v j y F A A X E C m s 4 N d K L 1 x 1 Q 4 v q a H n u 3 o P Q v C q z r d f o R J q W w d h g w f y a E v j s 8 Z N S k + z V z x g t 7 u x o O i v U T 6 0 m Y W + l e 0 f e 9 1 2 N Q a h S I a e L o 7 W s R n 6 0 G K 1 b 1 u S s W L q 2 X r F 2 1 v 1 r t 2 q N k Z a 3 E v X k w d G Z J q H O k x R o K f B t B V i q z p h e n n 7 0 A u 9 0 B P u e 7 7 t h M V V 4 U 6 O d j q 0 k U s k X k E g p 4 d m 8 v r I y F 8 H l 0 2 W s V n I N / N W c y b o D r T 0 9 j W p v D G 4 4 N C 2 v f C E G y z M 6 y h 1 q / k o B n r 6 k h 5 d g K 6 / F J p P K h 8 j M a + 1 Q n r I Z F 8 b h Y U t O x J O W s V 6 i x J x c w 6 W g V l F Z H A X q O w o T b e r L I z a d g 7 l J D c x P X t x X Y M h f z J a g 0 S j x H t O y u v s a e n M H K x L G X 3 e E s v 9 I Y w b k k i q 3 L i I b 1 6 P Z 0 C k 9 e K C m 2 j N d f C J T k G c f X F B u J t O B k H E G D E Q M d x C T m y Y h 2 S w a n S N z y q W d P w G j U i / M e H N 4 F 7 + o S r D Y r d g 4 P Y P F C E A V F D B f m r y K X y 2 H v 3 j 0 4 / v x x N D e 3 4 M g 9 r 0 N L X R z J X t F M x l Q k J a b O T 2 H g l o H y W 7 V Y i y n R Y i E r N E 4 8 u C o j t h 1 m g u c o o C 1 S h N E N h 7 2 Z H q t I q S o n s B W 3 v V l 4 r 8 U p M G w c 9 z 0 / o 4 X D W M L u l s 0 W j + k j / + 5 9 g 2 m h F F s l Q x j y O R f p R v / + L 3 w I 5 o F + / M V f v q 3 8 b g X X 1 j T Y U / 6 t r b J e N 4 t A c g 6 x r L f 8 j I V Z S e e 5 W c i q F e q P f + 1 / I 5 k p 4 v 7 f f T / e f K u J A n v J 6 H E M F R h P w z W 8 2 V O 8 E L D X X T 4 z i + E 7 u h p m H K v B 2 b 3 V S 3 4 M 3 l m b o K g G x y v h 3 C T m L z f D 3 b M I k 0 1 H n m 3 g h j I h G 2 q X q R c W j U c 8 l n F + U Y N b O q V 7 8 I l P / R N + 5 V f e i b / 8 y w + h r 7 c X v / i L b 8 c n P / V p 3 H / f f f j e I 4 9 A q 9 X g z X e / C Z 6 d n T C R o 2 i E T C x L R l Y F V Z m 5 e M M l O K w q 5 E k J D c T 0 g s T W n G W 2 l q a f Z T Y r 3 3 v F 1 0 5 F S w / 0 p y h W l 6 7 m i U k 9 H i C B q 0 a S B C 8 5 H Y N 7 5 / b J i 9 F 1 c v W 6 E + V n g C O 8 H 7 a e z V R t u y B 8 K 6 Q i a R h s e v h G o z Q Y 1 v K r m 3 G G a N 5 u c s G j a 2 r s b C H h p t / i 1 + 7 o z 4 p 0 c m w t D k t L 7 X U U y K R z i r o a z x 8 / Q f 9 O 4 s 4 7 7 s T n P v w t O k w J b / m N e + B 2 e 6 D X a X F g / 5 7 y J y u I E A W y 6 A q k j L U X J w t D p + U Q Q p k F 4 u l J 8 a 8 R s n k j t O r G 7 z F U S i O 6 7 f t I 2 Y s i 9 v v o B / 9 a Z G M f / L V X 4 6 0 P D W F 0 R Y n 1 p B 7 3 D 2 a I C k a h 7 b d v e M 3 t k C f W o S 6 z D s 5 6 c r a y G h z v 5 V I 5 a E 3 b Z 4 G e f v p Z 3 H t v b R a 3 G r 6 4 E m Z D E I m 8 D 9 p M C w m o H h q W 0 h v g 5 G w S x 3 q N 5 W d b g x l H a D o J z 6 5 a G V G q N O S V y k a W L 7 N e / u i 1 w G g K r p 2 G T e / N B 5 T o d l X G k B k a m V s R o z L l 8 8 V V u L 0 3 j W m f B o o L p 5 8 u 9 Q 3 u g n 8 0 S Q p j 3 N J S z P v p o O 7 t b 4 w s O D I s 3 l 1 Q d 8 d h 1 N g Q T 5 t I W E B x w Y 1 v b i O k I x n o y Z o x 1 s i 9 1 r t c G V e W K b 5 r z w k X X J / e j c y n Y e u u W O z q c W 0 U S 3 l X f b i w q s b P H G o c Q 1 T P W 6 2 P h N C 8 q / H n 6 s f l h 0 U w 0 Y U W f R Y u a x s + + t G P 4 w 1 v f C O e f P x x C v g N s F g d i I R 8 R O 8 M 2 H H n O 3 C o I 4 v Q W A x N u y v G I z Q b R S G l h q 1 X S 2 O R h b V L A 6 1 R E u Y b e Y i o L w q r x 0 o x U A J G T 2 N 6 / S Q Z 4 1 t b / P B f i 6 D 3 W H v 5 1 Q q u k f B V T 3 9 4 v X 6 Y V S Z 4 V V d h 0 7 f A o e 8 q v 3 N j y P c u s h i H r d M s M s G l v B r u X Q Z h s N k T V t v I t W s x t O y x Y G V 8 H U 2 D z W K K h N n M D l J s 9 9 D 2 z C s R L 8 B k r p U N 3 2 g M l g E r p v x q Y d D u 7 p e o s C K w t l o K z 8 f h 7 L c K l 3 5 u U Y v D n Z V A n h Q e 6 b w S Z x e 0 N 8 z A h F L L F K S 2 0 8 0 h K 6 1 Q E T W L l u c C p D s V I 6 5 s 2 c L N b o V 1 o p w a X x D O P n v 5 l e 1 x e k 6 D I z 2 5 D U W p V i x 5 Q p Q p A p / H 0 B Z z M f 7 x F F 3 L C k a y b r z p i D T Y f N Z r U T U d q / I d T p E 7 D H y t 9 G t 1 w h j L + m i g 5 + l 7 k g G p j o F + G M R S z b A Y p G x j p / U g e S p J E a Z W Z j E f G 6 a b H k F b s x 1 h c m 7 H K H 7 y X 4 i i + z Y p X q j H 7 N w C + v t 6 x H j 4 r o c p / r R j d n 4 J P V 3 t 8 P o C a P K 4 y p + s Y P L 4 C g b v a B O P 4 x S 7 m l u 3 9 h a r c z 6 0 9 n i Q K y U Q K c z D o H T D p G w S T M d Y R b F 5 T t L u s G 0 Y n E Z T A t s h t p Y k t t H 4 P D h b N + l V C 7 Y i n p N 3 j f q j c H d W r i 2 6 k o C 1 b f v Y 2 z 8 e h 8 / u g M d c g L v K 0 3 M 8 u V 8 X h L X d h O O z O t z R K y m U 8 s K 6 g Q J E h 1 C m Z D A l l I k v m Y W F L T D H s 6 x M C q I Y P P F W D / 7 c Z f I K P O f C d E S i c y q y H E k 4 d t o o b t E j S c d h y M q U L j + / G Q T j C j h 6 b y 5 2 Y x z s L O A s U b w J / 3 W h O L I y M Q U 8 v 6 h D w p c W f J u V q X J r m Y d r y x O Z J B D L 8 5 j I 2 v H m 2 2 h c S F n m g y q h L 7 I y J V N Z e l 0 J d T C B q d k F K N V q k Z q u h q q k 3 1 A m x o t R J o a s T I z F 6 E X x V / e d R 7 D 7 2 g w N e A m Z y D L C C e n 3 v v r V E T x y R U p j y y i w y S 4 j n c 6 g U C j h s 5 / 7 V 3 z l 2 a 9 S 4 J 6 G U + X C 0 t I 6 V t c q v 1 M N V i a u n G B s p 0 z R S B S R Z Y m y s j I x U k W / + J u m 5 0 z 5 Z A S C A f H X 4 t 8 D 4 1 r j G L 4 e b A R 4 s j s 0 x 9 R 9 8 3 k w H b t O n v D 5 a S 2 G y i n u 2 d P r 5 J 0 z 0 B B d 5 2 y w j O 2 U i e f D G M 4 B I w b c Z K C X Y v C N x L A + F U H c l x T J G Y X b T K 8 l N 5 S J o X r T u / / b w 5 x K 5 h I j d 4 L o m V u H S 6 Q g f a 7 K f A a / 9 + B w R m R j m i 2 V G 3 N m X k N 0 j g a b h J N D M J X C i D U 6 F r v T 0 z 5 p j m f A U z m O j D Q p n 3 a b x J N v J E o u u w S 9 W Q 2 P p V J m k 4 l T s H i D F P d a T I E e R w j r U Q X R Q q t Q Y j 5 / p o i 9 d E 0 p u r d 6 u 1 J k w h Y j q 5 g L O O m 9 I t o o Z v g / f / 8 P G B 7 c i W s L 1 6 H J + R A i C x o M x z H U V e s d U y S Q z z 1 3 H P 5 k E K l k E s e f f x Z 7 9 x 6 g m 1 3 A 9 T U N m s x F o W C R z G r 5 G z e P E r F z R Y 2 q N 0 Y 4 v Y z H Z j r x z f E C 7 r x z E U n F I S S j Q b x m r w o 7 h h w Y 6 H E Q T a n E J v G 1 F H Q W D Q l K j j y Q h 8 a U j M + B f b j 1 8 C E Y n G r k D W S 9 H R 4 o / T q Y m j b H v Q y l S o m Z 5 w N w d G 2 t U N l c j r y A H W q 1 C o V S F g V I w m Z U e o g e 2 8 j o V k r M w q E w H E 4 H j E 4 N T G 6 m a r U l V Y y V K z 6 k g 6 z I J W Q T n G n W C h l N + b I w u L S C 9 V Q n M f n 4 P K 1 z o C O H Q i a G f / + P b 8 L R a Y P S q s P 4 5 D R C A S + a X B 7 4 x 6 J 0 n V s n b P J F d h B k q 8 j R R H m i u E U D M 4 2 L 2 U l x f F 4 P r j p B h r w f G a p 0 U I H I E n n j E H 3 + G 8 f 9 J Z 1 e S 9 7 o x j P U n H b U t F p x a p b o H y k Y g z N n / J j / Z s J z e N 3 R V s Q X y Y p 1 i r c 3 g T / H c y S 3 d m X F L P X t 7 X H E l o r Q G f Q o q K I Y y 7 n E e 1 v x + b P k S W 6 t o q Q y O A a Q / i r o u 0 z D p L v G M V W / J 4 f Z g E a k + h 2 x I J q I 3 v r Z A + f H 0 G k b E p 9 j J K M p f O H J M b z n z Q f F 8 + p S m B A N q o P O m y 3 X d n V x + W K G 3 i e P T v + 9 8 N i J L 7 q i T K m c D b m 8 A W p V l q h S s P x q B Z w F N C z t Q r Z 7 D K H Y E S x 4 U z C Y z C L D t z r p h 7 Z g g m u H A Y H p E F z 9 j e O 7 t W s B i i 0 2 U 7 z q T F Y 1 p p / 3 o f / O 2 i w b g x l K N h X D q S f O 4 / 4 3 3 C l V S e R H y u 9 K c K t 3 l R 9 J G B u b x I 4 d g + V n / J t Z O A Y 1 I g E S n O C Y v j Z 5 V F 2 F c v X 6 G J a X l / E z r 3 p A P J f l k I 0 n G 3 J O k P U 4 C / C N L 8 B i s h H L k Z I U g Z k I X H 0 3 z 3 g Y C 5 d j S L Q 4 s b N Z o o / M s B Y X 5 p B K J c V 1 T k x M o K W 9 C 8 1 k H F R v + 0 9 / + r D M B v h k e h 3 k 3 u q s h I x M N I M z P q s 4 c b b w L F j 8 H Z 1 G g a W F G V K m d m H 5 U p H Y R g K h H n 3 u g s g g r V 6 K Y P c O J R L L J O Q D W m j p G i M w Y N i T F 8 d g r E e V k i W o g m 4 l Q k H x 5 k w T f 4 f / n S N 6 a t E r o V d L F 8 U K 5 j S V Y N Y X Y S O L Z e + w C N r B x b Y 2 f U W Q r j 8 x j T M x I 1 w t v R h o k n 5 z M a w S N 2 W J / s q e O e l P Q m v a n J V a j l 1 F K L 2 I a G Y N k f S K 8 C A v F q F k F 5 3 7 A h m C V P k V C a x k K H k Q X S 7 i B y e + j X 3 D t + H a m W f Q 2 6 S G X R F A a l 0 J I r B E 0 1 U 0 V s Q i n I 0 r X E J T W X h 2 N I 6 z D C 4 K t k n 4 D I 5 a K 1 6 I F 2 H y S P d 2 5 W K A H u u R T e Y R m Y h j 0 Z / A s X t 3 I z S T o t 8 k T 0 K x U 7 J M 9 7 Q l J 7 7 x 5 e 8 j n k g h S J 6 / p d m D 2 d l Z t L d L c R k j S w L K c s N e o d E 9 X o w Q i y K F Y n l t b X Y T o e 6 A y y k x l i 6 6 T 2 y E H e W 5 L L 5 3 X L c X G M + j d a 9 9 Q 6 Z L W R q b u g R D P V h h u N p s 5 U K Q 4 m g 7 f C q T M P K c A W d 5 5 K o K l 9 O O 5 i Y P V n M t u P f W A f h L H d j R Z Y b q 5 9 7 1 h w + r i Y P n y H 2 Z D C r o v W F y v 7 X K w C 6 U B e p y 2 I K 7 + y X v I F t p V q g D 7 R S T k F v l c 2 Y L r r e S h Z a 1 o g q B 8 Q S 0 F p U o a b G 0 6 C l w V 8 L m U Y q a M R 7 E D e U p f 7 V e m R h F I h E F r V b Q S C 5 X q f c W 7 f Y C e V C y T k T v L q 1 o x Q Q f x 1 K 6 5 T h Z K Y k z B x K q m r o t p h p X 8 q 2 Y u v g k 3 n J P P 2 R W y c r E s O q l 8 1 i J q m g g G 3 P V Y I r j h c 3 n O + W 9 m 5 R C i i W 2 A l d F m H W S 4 M k o 5 D U U N / n K z 2 q h U u Y p 3 o u T 8 O U w u K c V O W U Y e s 8 A F i J t i B T p R t O Y t O 2 y C G X K J n N Y v B C B s 8 s E Z b 6 A U t n 1 r 5 C x a m r d x t U S W J k W R x J 0 j 7 S i J s / o V s P v D y F C 4 Z m t X Q s r x V J 8 x b l 8 B k l V H O 0 d V q R X 1 H D 0 6 e C f i M L o I t Z R y t M d S 8 O k d u P A v o P o 7 G g T y s R Q K V U w W y p e K J 8 r Q W v c O h Z g Z e I Y X b 7 n s j I x O H b i R A T L x U p E t Z F w M r c b k S G h 1 N C X n r s K D P R x 6 Z p 6 + 0 n k X B 4 X R g p Y N L j E M Z n 9 8 G / 3 u 3 I b s s C v s Y i v R 6 V w g h M u a V y A 6 u 3 v + 5 O H u 3 Q L i C n c F H z l 0 d S s Q j T H F l 5 8 T 0 C 2 z h 0 k r N d G x n H x 0 h U c P 3 6 S + K 8 T o 2 e + B 5 1 W j 2 u h Z i G A L O R B C t 7 M z b V K u X 4 l B M 9 u G n C y m h M + t Y g z Z O 4 b m s 4 I i y i w W Q 9 r k A p k i c d K H o I H d j m i 3 L h I G a x M X C D J E 2 6 s l G 2 2 I v H f i l e R l S k e S m D p s h 8 x U t C T F A f 9 1 j v u 3 z K 2 4 w R N c Z G E x N 1 4 H m Y r j 5 Q i C 2 e t S i h U 4 6 u f P Q 6 b r g s D b W b M j g Q w c n k J Y W 8 B M X + J L K k R s 2 P r a O r c O l 4 p p S n e K h d 5 e m O D C M 5 d x e t u 6 w D I C 8 z k L G I Z C 8 + v 2 T s M + M K X R t H e 1 0 r X x 3 E K f T 6 u u m F l g l K p x t T i K N r a W h B I e z E y O k H e 3 4 K 0 M Y R 4 J A G D 2 Y S z 5 6 + S t / D A S R Z b o 9 E g k 0 r R e M 7 B 6 r a D 2 C 8 M R D 0 4 f m K f G Z h M i O m P S C i A t G U R M + f C U J o i y O i 9 4 j P V y h Q n A W 0 U L s t 2 O j y T h t 5 R + f x V M v p y J b m l L A 9 T x 1 d o L J S w t + q w f j 2 G X X s k m Z S v m 8 e A Z V A O L + I J o v c K F Y 6 f O g 0 H K c m J x 7 6 E P v q u x t w k v C L r w U x A R d d U w m U y 1 p N + V l S V i J t b H O N 0 L 5 3 S x K 5 0 O O C Q I g R n g 7 V R n B k J j E e g 0 Z p g H 6 g I J t M + t g j V 8 0 K B J P H c q h u 1 f i 2 M 5 j 1 S U C 9 l A M X D G 8 Y i W 6 H + + N X g a m W V s q J c X A l x e k 6 L g 4 o Y c X N J E Y L h L N H N e a y 6 B 7 H / m S 9 C l c v g 8 r 3 H c O 9 + L i k S H x F W t / y Q r J 1 S K O S N S p R e a L w U i P f C b l w k S 6 f B a n g X u l z n s R r Z h V Z b J e 4 o F D V 0 P Z V 5 m 3 o U r g x A t Y 8 L X i V c m d 6 L N x w y b F x H P e T K i 1 Q 0 j e B k C u 2 3 N I 6 r G O y 1 V 2 M a t F r y o u C 1 Q C b Z S t 4 k T 1 5 u d c 2 L R D I L g 8 W G J r s B u q p x 4 Z K e E p 1 z q D B d f m U L F D R E / Y J w u o l y 0 m O u A 7 x Z T H g 1 G K K 4 m J e h s H G s n 9 9 i 8 P l 7 r 7 P s O U S J W k B n J Y M v e a 3 t S u d k F L L E d J a N a L K U i H o D J k 1 R W h J D 7 3 E p H T u O t f S z W A 0 8 S A a z C L v 5 H B J p N 5 R H n Q E c V K 6 L 4 F t W p k w i J w J D 3 7 W 4 e M 4 z w p 5 d d q F M q W C G A r 2 w e H 2 d / q x c D M I Y l w o 6 F e T C W d j X L g e Q S 0 s n L y s T o / p G 1 y u T b 1 T 6 r R u B j x + Y k n 6 v G t F 0 r T I x e O l E f 3 A B a k d G D A R 7 R n / O i E l z B 3 y B F X y + O I R / w m 4 c 2 7 1 j 4 9 y e n t I h R F Z N B l s 7 L k V R k P X 9 Y c G C H K P B r k a e l K V Q 1 G I l v E c o E / k N u M 0 V I Y w k 2 7 d V J k Z R U f t + J r K y p T I x W J l C q S U Y r H q 0 H 3 J g + V x t b C a D l Y I p e 5 t V i m e 5 0 N V s M p B i p Z B K J t D W 6 s H Q Q A e K a z G s X F 2 j 8 6 y 4 E s 4 E R q Y b n D c p z Q b K j 9 W a y j h z A q M + i b E V h p r o + H R e J P M C w Y R 0 0 Y t B J d I U 5 z N 8 K 2 F Y H F K M 7 N V U l I l x I 2 V i 4 x g l J e T l Q f N 0 T C 5 4 X o 2 p R Z K K f 4 m T I 7 M h N a b X H s L y h a / T C 9 f w 9 L d G s X x 9 n j y u k w L x g d q s R 3 g u J m I a T 1 W 9 H L u 8 a E q J + H o a n m E 7 u c s 0 m q w U o A 7 o o X H q s L r u Q 2 A 5 g t V l L 3 L u H L l v P R 7 5 / u M i + z N F g l y N Q k k a c L 6 s y f J 7 n p 1 m s i R x r F 6 u 1 L J V g 7 2 b D I 7 x 5 i + u Y u b 5 M L n 1 Z c x d X I Q m n 9 6 Y J 8 m m c / j b / / I 5 / N X v f A b d t z U j p K K g l F 4 f o n h q j k K V u 3 p T e O u d b d j z q t v x e 7 9 z m K i h d H C e P r h 3 I A N / s i I g 2 f k k d B b t J m V l 5 A s 5 M f g 3 8 k 4 s y B Z 9 J U a a 8 d 2 O Z u u E K D F y k J c q l T g n W C I B q c y L 2 I x M I S V B 2 Q o Z d S 2 V V G q I 2 t C N T + S l + Z 1 G c B i I E j L o 0 O 2 H D a R U 0 u p a R m A i D v 9 k R C g F Y y l c e 9 8 u f H 8 M J q J 5 c n z c v b 8 N F x d S e P S x e Q S D X M E f F + U 7 B r M D m W U 1 N A p j J b O n K t 9 z Y h E y R C K W l U u V h 1 1 V W X F 7 s 5 C p / t 0 D W U S W 4 p g K a P B 7 f / J f x f k V j E q Y O x W I R B O w p 2 I I z U S R S 2 0 / F 8 g M h 2 H Q W X C + y g A u R 6 R x 4 H d 5 Q e s o e c h d 5 Y y f Y + 9 b s X f f X t z 7 x i G 4 + o 5 B 9 e t v e O / D p q Z a m q e z E t W Q J w v K Y J 5 5 c V m L 4 Q E 6 O D 0 2 U b C h I s 9 l M B D H V K s Q m o i h 0 O R B e 5 M J N i u n K M n i t v d j m Y J f F u R q c B X F K a J i H E c 1 W S r 0 j Q X X 0 r J 5 s i 1 B s c 4 8 8 e 1 U I g m L 2 y h q v + y t F j i 6 9 B R s W + m x j e i o W g j C 1 R W i A S Y 1 H v n K E 4 g m U 9 D u u Y + o g Q J z Q T W W w y q U M k H y V B r k l S b c 3 s s T t A r M H P e L u R W O t + Q A V E Z B n 0 M u l 4 W W 4 q x 6 c A F t f e x U K K q R y t h J W T Z b / 1 j a Q 0 p o E J k 7 T i w w C k T 5 5 M 9 q V S k 8 / o 0 R 2 A 3 t + N b X n k a r u x f Z q A 4 6 p R N f + O x 3 s e / W H v E 5 A b 8 F 2 u 5 K z V 8 q m U E 0 0 4 9 m B 4 2 J o X F S S E a O D A 9 7 R B W N l 7 V d i 4 U z f h Q o f G j a Y Y O 5 P B / E s O p r q X V k P k H j b d l Q O J 7 T 2 r 3 L Q / E e K W e n A a H s N F Q d I e S M 6 1 C T s U 1 H c 8 h o f P R B j f D S C i V 7 P v p i i Q w W K V i O g n + n s R P K k h 5 6 l R R r V U P U z N W K Y Q 3 m 6 Z 5 y P B R d T s L W Y Y J Z r 8 T r X / M q n D l z G r M z s 5 i d X K a 4 K I J 0 K Y n u 4 X Y U S I P l 4 z E D C 0 1 T H O i U 7 u s T T z 2 H / v 5 u E l s F z p 9 Z h s L c L m S e x 8 m s L Y r k B O N I d 1 Y s W 7 m + V p G H G T 8 v a O y i r + a h + o P f + q 8 P 6 x 2 1 0 V 8 w r Y Z B J W X e 2 M 0 F K W 4 Z W d d I 9 U r 8 I z T O G / e L B n / i m U X 0 3 d Y m g k i e z 5 r w k l B l i 0 K I O Q P Y C J z g k H W 2 f n J u n m 6 w m m 6 m 1 q j F y P g M m l t I E A 0 Z f P u x b y G Z L t C A n U V 3 d y 8 W l 1 b E B O u u n T v w 2 J g W v o Q K U x c e R U y / A + c e O 0 H C q s S 7 3 n V M x E E z 1 5 5 H P J X B v T v 1 O N B n E R X 0 M l w d R g Q + + S W Y D + 5 C P E f h c / l c v A t h o n o U 3 E 7 P w G o 1 I 5 P N Q l d W r C J d N w u t r F A K C r t Z m V Q K E 7 Q a 8 p z e u 0 m B m i h O o s C 4 D B 1 5 J J 5 T 8 s c G 6 O b 7 S b n 0 i K R a Y d J V 5 p j 6 d n p g o L H Z c 6 g b R l s J R j s J t z Z e q 0 w M Y x a F 8 Q 4 o 3 V H x O 6 P j N j x 4 S x M Z g 4 I 4 r + 3 g 8 w f J A N F 9 D Y Z g N F o Q z A T w z c f / H V 0 0 p u M T U 3 j y q a e x d 8 9 u 0 e + C k z D h R c 4 o a j E z s Y K u 4 R Z R T M z L Z t R a i b o 5 i T F M T 1 6 D q a 3 y u 6 y T a j 3 L C i k S p / B Z c E i h B M p / s 9 k c X I Y e M h g S E + K Y S F 9 O s j C 2 U y b f W B Q d X R p E F z K w k j I z T C T 4 5 i 9 9 G b 1 k S O O W X d h 7 9 3 7 0 d b e i u U n y N n w 8 V o Y 4 G V g T n R s r E 9 M 3 L k a I e O f p v u u F k i d y J R R i C 8 j r W o W g y 8 r E / 8 / G d s q v E e E E e 7 R m c 4 F i d S X J Q w T e m B m q 3 / 6 1 9 z / M 6 c 1 q 8 J I G P 7 l u U 5 M G Y T q B H l d + Y 4 k C I z K X h N K e I e H R Y v 7 K C v q P S j S C c / e s G H z S X M 6 + z 7 W K R C o J o 2 H r T B W D v 8 N W c f r 0 M p w d V i j I w Y 1 F 7 G I C e D T c g l x 8 D e N + A 9 7 + + q P o 6 + n E j h 0 7 8 N y s E Y c G z B g c G s Q T 4 1 r c 0 Z d F v 0 e B s f E p W L V E S z t U u P O B X R Q P R m B G H I p 8 D G + 6 b w 8 M + g b z Y 0 o l v j x S w o F D b B S k m x 1 d S 4 o 5 l v n 5 J T G B 1 0 T e d y J o Q x s J O W M 1 N I P 5 p T k U M z o K W N 0 Y G c n B p K Q L K Z S Q I w O k 1 u d J a Y J 0 b R V K t R 4 d J u U J E f 2 T a G 2 + Q M p J N 7 n 6 M / W Q V 8 T W I 3 W h F d q 9 k r I W s w F E 8 7 t g I Q P E Q p P x x Y W 3 r 0 a 0 s I R E w U + G 0 g G z m b w 8 W T M T x U U K F B G e i e O h N 9 w D E 9 F 0 I y n 5 4 W P S x L a c 0 W R l Y p j o L 5 d T R e e z x C Q k I Q 7 k J 5 A o r q P d s 4 9 + 2 I I 8 j T V 7 I A V 7 I f o X 9 y e g M + p E o o L 1 3 K X e s V G K x A p l 0 7 Z i k g S U J 2 x l Z e L / r 6 h m Y 4 S C e a T X c 3 A O G D B d T o O z Y v z D 8 w m o D h 7 C w W O t o h K c E 0 r V Y H p f v W y D a w v t h i L 6 e r v I a J q Q o 1 s z U y J v p i d l I g w 3 5 9 F B x + B w g M G T u z x V J N N D p p 2 8 i H V k T T I K i q B / v V S / 3 E A G T 3 D x C b B S 8 Y / K i C 4 l U G h Z w + r z w K 5 7 + 8 u v S u A Z a / 4 R d o 0 3 A w 6 A p 5 5 f Q / 9 d z f j 6 N 7 6 N o 0 d v w 6 l T J 0 S 9 G R R q / N q v / j J Z R O l Y 8 j D I Z / v U h I 7 l t 6 Z q o x r c J y A d 8 + P E v B Z v u b V 2 1 r 0 e H I / 1 3 S k l U J h r B + M x W C 1 G h M J R o r B m q M l 6 6 b S V c d o u b o q k W s g Y r J W f S a h e 2 7 Q S 2 o M 2 x + a l 7 D c N u u b o v B H W H o n y T S 4 N Y E + X m 4 J t X q Q n T X D K 4 N W 0 H t 0 Q f F U B v 6 e u Y i E W j M P i 3 H 5 8 u L d G K p U S 3 o / j q O r j M T z a A 9 D p t E S r p T r D D X D s J O I k y S C 7 V L s Q K E j f j c e T 6 D A f F G V K 9 Z A q X q Q 7 f n 5 J u 9 E Z i c G v c v r d Y K X 7 X b 7 W p z M R M r w J P O R q o 3 u e g d 6 i w 4 l Z L T r J 2 3 d W N W Z 5 d l o q Z J W 9 H 1 e r p x x 2 t J g l C h 7 x p X G W D C f D T S E J K w 5 7 T g 4 F 6 m E j F s X v M Q 6 2 Z X B x R Q f F 4 t p I y a J 1 k 5 u L k a W 1 k H e h e M J Q C c h m Q w b 0 O i S O z 9 a S 6 7 P U C n L x p x d g 3 B e S A k + 9 l P L k 3 2 y s m p v B t G H m 7 B I G b 5 c W o z X q e F P / W v W K U X 7 v / s G 0 W D K w F a I h H / F 9 t V j a w M k G T i y w S C 9 E p t B j q x R j c m z F E 8 K M T C K D L N l Z O Y 5 g c N G s X s c l Q D e n U D I W g o f I G g b I + k o T u / m i j m i u d P 4 y A v F u u M z b T / x W o 5 R X I D Z N y j R c 8 W p n T 2 v x t l c f Q J L o q l E j K W 1 k J Q F b m w n + z C R Z f g t S p S A U R L 9 c 2 k G 6 R 4 0 E W F o h s B U W r q z C 1 m m S J u U t 5 k 0 K l Q n l o b e X u X J R o o I o Z y m z s R I c q j 4 k V m m M + 3 k F s j S 2 6 V g O z U T N / C k 9 N H R v r l F c s q s l K 2 L r a j S S j S g p z Z e + / C V 0 d X H s w r G W A k e P H C b 6 q M E y L x 8 5 W h u P 8 Z y T 3 F 6 O V 1 D o + F L p d q r U G u Q y W W T o X I q q E i a j R I G J Y b A C s W H i d g l c 3 M 1 r 3 W T s b 8 u K e a h G U I Q C a 6 W F 6 D y 6 b b 2 I Z E K w 6 R w U X M 7 A o e 2 D b y Q F z 6 5 K w i J f y g h l k s H i y f z 4 h Y A F d f 7 C O n p u 2 b w + / 0 b g y g e + s H Z b X k x C 8 0 B v B 9 / K F D x t A 8 I l T x I t Y L 7 M 4 D k L D 1 E M O X P H 5 x R e i S I X U Y G X 5 H C 2 M E p B f j 6 T g t 1 m o V h S T d 5 J I x I T 2 n K l r z 8 5 i 3 i 2 c S X D V l g k B e t 0 X q D f o 4 i C r O 9 8 4 F Z 0 u 8 6 K 9 7 Z b 3 p H M 2 o m a S F M V 8 X M u 2 I 7 E 6 B F z e E l g F 5 b 3 4 L Y d F L t V p Y O 9 1 x J o 2 l P r S R T l d H X 1 n I 8 / O Q O X v p e k h 8 P v r e / l 3 N U F L M b T u O u Y V P t Y r 1 B I a G E 0 2 X D q 2 m U c 3 j u E X D F O I Y G G D L B 0 j l q K k 1 L p P M X Y f t j 8 B 1 D o n I c u 2 4 Z o T o d 2 p 1 q 0 / X r k w n e w g + L h 2 Z k Z 6 P Q G k a J / x z v f i W I + L R J L t n J W j + / X d / y L O K T t 3 b Q Q k u e P e K U t K w X 3 u 5 D D y Z W o W k w D 8 C p m T b c R B j I 8 I + t a m N L T u H b t u q D 1 4 X A Y v / y O d + D y 1 T F 4 1 x b Q f + v P w Z 8 g R e 3 O 4 P R 8 R e 5 3 t Z / C y P J t 5 W e 1 E E v g m e J o D C o s x u Z h 1 2 t J a c w w q K 0 I T C T h G t o c / 5 w M r K F j r Y T W X c 4 a B a t H K p Y W l C 4 Z S C N K 1 q m Z b r D Z L h 2 P V 4 W O r k s 3 2 E i 0 k l e L H u n a m i a y l e D P M f w J l a i I 3 w 6 x S A B a 8 i o 6 v f R 7 7 J 6 5 H o u V k O u 9 m E K w c v L E Y J H M k f 8 6 C e B e s r z l O j 9 G h i w X 0 5 i t c D N e K p p u J g q 8 T l b R T L F S X C w S 5 C x f g R R I R Q q U o 5 g l R h T R a Z 4 j F Z H S 5 9 u h F N X i u W e v U 0 z X g p W V Z f q 3 i u b m J l H d 7 n a 7 M T 4 x A b f d i b s P P 4 T + f S 0 b g i 8 r U 4 m o V z X l S + W i 5 E U d I k F h t 1 u x s r q O t t b m 8 r s V n P / 2 G I b u 7 R D e K V 0 M I 1 a s J F s Y p Y K S r o + z E H w F n C 2 V q G e x q O I Q F T m i j F q i d r k S x a a Z H h g o j o v E k i h E s 1 A 5 H S J e 5 n k l T m y x x 1 k L l d B c t w S O P d g e 8 m A T 8 3 E M d V c o q t y u T f P P X 6 B Y T Y n 8 O 9 + O p 6 b 0 o o s S Y 3 I m i 1 I y j 2 4 y O v y 5 E 7 M 6 M Z e V p X P m F n L P T u t x d 3 8 a Y a J v F 4 l e 3 g h q J d c T N j Y + Q q F 8 I w n y R L X p 6 q n w O J q I j g T t G a y n 4 + g y 2 T G S i e M B u z T Y c 1 c W 0 L O v d o V l I p z E w i U f P L 0 W W D x 0 8 h S M y h f 7 B A k y F 6 j G y p y z H s x r 6 7 u 2 N g J X W P B g b Q e 2 Y I G 1 e b h b a z N j r F B s x f n f y T k d 7 i z T R 1 7 b 9 I U v f R W v e t W r 8 M U v f h H 3 3 n s P H M S r E 4 k U 5 u f n 8 N A D 9 4 r P 1 e N G C r U c O o h 2 R y W m U F J M W K Q b E Y j v g k E b g J n o I E i p / I E s Z p e X s X / 3 b q I s X P v W e J K b Z F S 0 F a x H g m K R n W 1 3 C 2 r K U G u 0 5 G W z C M 3 E k O + S m r x s p V C M j 3 / i 0 9 i z e w 8 u X 7 4 C p 8 s p l l V w 5 6 L / 9 N 5 3 l z 8 B f O + r j + O e 1 x 2 D y W i i Y J + M q W e c 1 a b 8 L h 2 f b t 3 l k V V Y D D b y R E n y 6 G a s + 1 Z w 5 6 F 9 W F y P Y D W w j P 7 2 X n i a l C j N t 8 L Z b 0 a C F I r Z p 5 6 M H s c 0 9 b H 6 y o U Q 2 s q r p e V m Q U z F 4 q u b F w b 6 y R A + 8 / g U + n r t C B j a x E Q u s x j f S B y L V h c O d W Q w G 9 S g 1 5 k j + Z B a P b C 8 s U y k c i q c W 1 D f w J T d H I j y r Z f 8 0 y E o O / 1 w U f D 6 z W 8 / Q r y 0 W z S z e O K J J 9 H X 1 4 c 7 7 r g d D p s J 4 8 c n M X y H R B c m n l m G 7 a A K 6 V l 2 u S V 0 7 + 8 Q f Q l G / X o o k q t Y y 7 V I 7 p b O k m v q O J 1 + I 3 C d 2 R 0 9 G T x P F o T n I B g P M H e m Y 8 i u m z 0 M p y 5 5 8 N m q 1 M d Q n E R Z I e G 0 u 1 v F P N F W q O b k 8 Q X A v G E b y i d d x q V l L Q 6 0 V z w n K 7 Q c 0 G 6 l U L F 0 C y z 6 2 q R E N U L k p R z k p S R / d P O 3 s X S t F 4 o 9 s + V n F b B C D b f e S V 6 + H M O U 4 S d D W R q S 4 7 P K d d U r 1 M 3 g i e 8 8 j Q d e X z E s 7 P l U U J P y S z S 1 m N B A Z a y 6 y X I c J Y P i q e J y E 8 V h O o p f K K b L q 1 D K x o X x M 5 m M 8 M Y U o s y H 2 Q e n / h l e U p J 4 b B K 9 r f 3 i 7 B l P e p d w f 1 N 5 c r o O 4 0 / N Y P g + a Y K Y K 2 d i 1 7 1 Y b W o X I U J r V e u F p 8 k g c 6 G C P C L 3 k i f j 1 1 4 K q H 7 l N 9 / + c H N L C 8 z a J l y O h n F s 1 0 6 Y X O S x 3 G 2 4 8 7 Z j G B r s x 6 c + / U 8 i 4 A t M k Z v M x T B 1 Y h W p / m 4 U l Q 5 E i C 4 s w y 1 S i c j H k f T N w G Q w w E R B c A s F g f q C F y d / 8 A W 4 e 2 8 t / + T W 4 I w K z 1 1 x h k c G p 9 / 7 y d L I 4 L U u Y 1 4 1 D Y i C L E 6 t A D F i 8 b j w O H q D Z M G Y R / O C x n r w c R h z x + N E 9 b Z 2 8 1 y j y N R Q r q a o z q D J c 1 D J n A 1 L o Q O C w u k 0 S T I M i Q 0 B q I Y v N i D m n A z a z a V T N 4 O C I g W F k e e / p H P J F r g 9 M t F 1 D d f F u e G y 1 g p x K l h A y S n F X o q C m s 6 J z o q + a 6 q b Q G 0 E f 2 Y K R r V T e I T J U z P Y c W S w h v 6 W S n l k U Z l Y 5 l K z F v N u J I s U V 5 a k 8 1 D Q u T k 0 f T C r P T C q P M g G F D C 7 p P v C S Q i u C 2 S 6 z c b b R J E D L 7 n g F L h c 5 M o s I p R t Q i u N q U b H c Z E C K 6 o s + n Q S j e e W C w a N F Z P H V + F o N 8 H T 5 0 S I v G t J Y 4 G G F D 1 p c 2 H I k 0 G m o B J z V M d n 9 X A Z C 1 i o q w B h m X u p o J g 6 O V u 6 r A 8 h c P 4 8 9 F o d U R 0 H k k k O x q 0 Y m 5 j C j s F B H D 1 6 s J K S l l 3 F j w n c U p c r x 9 m j 3 C g J w R g 9 8 1 3 s P P K 6 8 r M K z M k R 3 L K 3 G x c u X M O + P c M w m 8 1 i H o Q V h C e w X y i 4 A T 7 b t 1 T O S j c 1 K l 7 j e E i j q s 1 G y V i L 7 E S L b V Q 8 n g 8 c Q b f r D B k Q n j e 6 u e m F a s h J j W r 4 5 p 2 4 d X / t M v L A N J 1 X 9 z o R s 5 x Q q J J K M i I e 9 U 7 6 / 8 o 1 N + r 6 V I 2 F Z R + 6 2 j c r I X s p f 8 Q D t 8 0 n v N X S c a D r D j X s 6 j 4 E c z N w k j L V o 7 o x J B f d 5 j I F W I j 9 N I J 8 v / n U j n q i Y h 1 a k R R R T Q Y z m l E S B a x 4 H V 5 N z p U u l 5 d V G D / 5 7 x g a G s T k 1 A z u f P C N I v n E V 7 s W U 2 N P a 1 a E H z c L Z i P M S m 4 W i j / 9 k z 8 t 7 d 2 3 G w 9 S n B D O T U O X b E d W Z 0 W O P M B V O r l N + D E r 1 A s B J y J Y U C y 2 z Y 0 W R a G s u 0 h W l I J g i g + Y S K 9 N + 9 D c t 3 m 1 a i N I / J 6 F W B L k 7 e M n h Z i 0 V a s y o q r c Z Z 4 V R b B t 9 u 3 n n n L k c e o X E 8 r I x U k o D H p x T E Z 1 A o N L m j o N b p G R r E Z 1 E 5 P q r J y K 7 L d T L V F 3 / 1 R Q N A o N R B P Y c 1 c t l e I u t o Z g E V H i 7 J y M q A c f U 6 e w I F O K w U 1 K G l 6 J w N F W l 0 n Y B l w C x X N b X I X S C B z r c L z M X v L O 1 g g S a z n Y K P a q r o p b u u r D m t 1 E 9 8 c p 5 p z 0 G g X W o g o c p J i J J Z V H i B M d p + Z 1 D V t j v 9 R Q N r c 0 4 4 7 D t 2 H + d A C G U j O u h h 2 4 s K h u r E w v c 6 x O n W + o T A x O j o y s c c a J x L D I O 2 Q U k f U T p d i 2 7 4 M C / / i J z + D T n / 0 X p K J e / O s X v o R P f v p z m I + c K 7 + / F T h r K Q k + K x M / t 5 v m x H M Z G Z 8 V 6 z M l 5 K I m B J b d p P B m B G f o O 2 m L o H L 1 s P j 3 b R y T I S s T l z h Z 9 D 7 M h 6 + g U J C o k g x W J i 4 b q k d 6 T Z J I X v D p H n C i d b 9 D K N P E 0 z 5 B w W S s z C t w Y p Y z k Z v P h 8 G x m F X V K f 6 y e l c r k 9 x f v B 7 c X E X 2 E I 1 s s x w 7 L 4 X Z C 0 P M N d 7 D J W 9 6 n U j K V C s T 1 3 e O 6 T q F M j G Y M s 4 G l E T T 8 0 K J O C x 4 f k a H Z 2 f 0 P x Z l Y i i u / W C u 1 H F Y s m L n l 3 j p Q s X N N X R 3 L 1 M P F Q 3 7 Y T B Z K Z 7 Y P u 3 J A a h 8 U 7 j U X 8 + z 7 T c J e R 3 N Y u Q C e C X q V k g T D d Q T D c w T p V s I H E a f 5 w S N G w l q V W z I Y C H k e I 9 T z N U I J r o 3 r f L V L e 9 F p v 1 q + V k F r F A D T c 9 i a j y D B 4 / e J e j g y X k t b u + R l I + n L b i Y l b 2 J X K 3 R K C n B j S d N F O v M n J t H 3 2 F p s n 1 t c R 0 2 t w s G Q + M Y g 8 / 9 w q W r I g Z S q z V 4 + u m n 8 K Y 3 v R n L K y v Y t W c n D G q V 8 D L 1 I h N Z i s H W I X n T a D Q u P F Q 9 h W O Q A x N 0 j y H 3 p J d 3 F M k R X X 9 m z i K Y B x v L e l n d 0 3 Y Z 1 1 b 2 l 5 / 9 + K D S u R U P m 8 w 2 Z I y 9 O P O D f 4 W t f R / s 2 T F k Q h M Y 7 u 8 Q a 0 1 4 U D b w M l S o f D 6 H f D Z D C l V L e R q h x U J B M N 0 E F r S b 6 V g q g 7 N x f N M E a A z S + c 2 J h T w F 4 7 m 8 i Z S J J 1 7 Z K 1 r Q Z J k U j 1 l 9 Z H A 8 x c W x j E n v X Z u U h 5 M W y 6 H 9 p J B G e h y G a W U X U u 3 X y + 9 W E E 2 1 I p n l O Z x F 9 L l I g I k S 8 u 3 p t L O y S 7 / H 8 W F 0 L Q 6 9 W U + R l O S t G i U l t M p y E q f s Z R K J J H J K i q W t 2 z U 0 K a G 1 p U n 0 8 X O 7 H G j B E N o G b X D a S A l 1 K k w G e H 1 c R X h Y A f k 7 y U g B B p s 0 9 v J c H y t G N b g b q 7 z y l s H x E S e t c k k y i D o 1 1 q 4 l 4 d e Y x G u M G h k l e G M v v H D g p Y D q + 9 / 7 1 s M z q S 7 4 Y y W h T I y 0 y g 0 Y O + m 1 O m V i v A w V K h r y w u b c P B n Z C E s R 1 U a G 7 0 Z V 2 T K Y v s g 9 B d k a a k h I u Z F l P Z J Z p 0 h Q y A m D r R I U s j K x N 3 G Z F 8 T j e v C y e V Y m n h B O q C P I r + e h K R f m y t B p 4 m K S m J e 1 d H q G N q 4 n n F m B X l 1 p R c w C q F M b R c O U z L w a p a g F e v v W l H 7 q 7 B r C P i + a 2 1 t E B r E R Q u k l M f n P u L 6 q F s t w p i 9 P o X X Q Q 4 q r J o e c w + U V g 1 A M r o n j 1 t E f / e g / o K 2 9 E 5 M L 4 3 j 2 u e f R 3 d N H N F Y p P J w M 7 l b k M X E B a 1 F s E y T P T f q n 4 j C 7 t E g q i w i P x h G y K e i a j T D S G N u 0 S b h M K p x 5 7 H N w d U v b C v 2 k o D h 5 P V B a j t 5 c 2 p A 9 g X d p E p F 1 a S 5 k o 1 d 0 G c W q 7 R E 3 g T S T e x T I 4 B 5 2 S r X U X F K j V o u M j 9 1 i Q E x M W C l Q y G e g 1 k p U V K 2 p z s p U h E q y e C T k y S h 2 3 v Z 6 8 f h G 4 H I 8 3 i x g 7 W o C L X s b Z 5 e 2 A 8 9 v m H W 5 B n t f K c i j E P V 5 A V m 7 x e B B d D r r i k n r k C W P t 0 T e q i c 6 j p R p H a a W y h i u h P e i z X 4 V l 8 8 W c d / R 3 c i k M 2 K L z K e m D C L 2 q E Y 8 l o T Z Y h Q V F d F M h O h d 7 b W H M w s o U i x n c C r x 1 W / / O 6 x m 8 l T K E p Y W F / E b 7 / 8 N L N L f 3 p 5 K 0 o K z n D 1 2 a S r k 3 I I G h 7 t o T M 4 k 0 H V E O i 4 v s b + i c J B X L 4 n l 4 m I + s Q 5 M o b 1 r K 2 h v l y q 7 q 8 F V F N / / / q M 4 e / Y s d g 7 t h K v J h T e / 8 b V 4 M u L H g X W b 2 H f q 0 i J 5 s q R G b A 7 B M Z K N 7 o s v o Z E q N G p t z 4 8 N i v / x Z 3 9 Z u v s t v 4 0 m X Q j P P v E I B o d 3 o 3 9 g C F / + / G c x f N / 7 x Y d 4 Z W r Y t w y d 0 Q K z 1 X X T l v 1 m s L Q Y p A F Q E L X Q I J H M Y 6 D H h q n 5 K O K J D H r 7 m s q f e u n A 5 f i d t j w W r q y g a 1 + l h d X N g u 8 T X 3 2 j L F 8 g 3 k M e p z b 5 I O N m s n z b o e A 1 I F 2 M k 0 K p s B A 8 L F 7 r c k r J k Y l J N 1 2 X V H r E V L Z R R m 5 h c Q V 2 J 1 F 7 M l j X R 6 4 j l 8 h j Z O o 6 3 v e u 9 y L l z 8 P R V 0 k 8 8 C 4 a K 6 t r Y g 6 S c e l 7 E z j w 2 k r / w k Z Y 5 c a i o i l p J f b h 3 g t P T e s F y + G u u 7 t b p P p L 3 q W i n / 6 l Q h l i D E E M 9 t Q q 1 M i a G r v o s 6 E Z z t S p Y e + T v O l 8 I g p H h B S m K S G K s p + b d o r f 2 8 S i f o J Q f O 1 k Z M v T y e U y i A T W h C J Z r O X s 2 U u o T D 8 J N O c v Y X Z m X p T m 7 N 2 7 D 4 M D 3 d I N o c t 6 o V f G S l W d v v 5 R I Z J s h W W F g u + E C o b 9 y x u J i M k L M f R 0 9 c B k t c N m J f p j M O K 7 3 3 k E r / m Z h 0 Q D x m q E 5 y K w k 7 G S w e 3 F V A Y K 5 h W b 2 c n Z b 1 / F r W / Y W 3 7 2 w s C Z N T V 5 p d X Y E v z P p b H 3 t Q N i f L n U h 8 d X 9 l Q 8 Y n 6 i g 5 n w I j o 6 2 k C n I 7 o Q M 0 L T W T j 6 p e S S v L 1 n r p h C b K a E R Y M N A 5 4 8 E t k w r q z c H M 3 / c a K h Q m U y K Y T W Z m F y N J M i 1 c 3 T v M I U i r N d Z x a k f V R 5 m 5 7 t T j + V V V D c c m P l k I s 4 8 8 U s C Y + W 6 N I q 3 X i p Z o 5 T 3 r y U n Z e 2 q + q a q L w Y W P 3 7 E F 5 O Q L l / e k O h e M M A M Q V A M R s 3 2 u c z 5 2 S C R s u r j m u z l + H F q M i s y e y C t 6 Z p l J T h U i D e g M x q r U 3 w 6 P / X 3 6 H 4 S 7 + A b A N 6 x p A V i Z W H f 2 L 8 R B h 6 V 0 I s P d 8 K n E L P m z L w E E 3 l e a L b u q X M Z D q S 3 V j U y J i Z m y f l U + P I n v a b m t x / M V D m U 8 L l L S 7 H s O r P Y P e A A z M 0 d r c c a I W d 4 r R L Y 0 G 0 t G 3 d L U r O W w m k U n H M X H 0 O W V K o l u 5 d m 5 X p F Q I W i q / 8 j 7 / C n V 0 R s S L z g C a A w 7 r A h j L F 1 h q v k L 0 Z Z W K w M n G i g p W J Y d F U x o m V i V G v T C z 8 R p U b N j 3 R z J I N K 9 M 2 8 j z H K L B 3 w q J r g b Z U 2 x W p H l H 3 F e R 7 p h B M d N J 5 S r s c 8 v I N C v e R y 9 8 m r p k F o V j g U q n N U w f 2 T u u G M j F Y m X g Z e z 3 4 M y P n p Y o O G X z o K 2 9 5 L 8 5 4 G y c o G L K X X p 4 K 4 K / / 1 0 f Q t l e L i a U p + A J h f P w T n x P v 8 Y o B X i w o Q 2 t T Y m Z W o s i y M j E K u d r z u j g 2 h S 6 P D o 8 9 9 V z 5 l R 8 d i m o D i h o j 2 n u a c f h w F w x 2 C 3 b v b U e 6 o M R a t L S t M j F U P / + e / / o w P 0 i n E o I G t X T t g E 7 X e C J P o O q m v N z A w S g X X I d P P g 7 / w i J Z a h X 6 d 3 R B b 9 e K f z I i Z O m 5 O f 2 L A W f 9 O O P H c 1 p M + i K Z 2 u U M 9 e C J Z L W a V 7 R 2 k w q E 4 W 6 K k W I s i 6 R M r p g k L 5 P Z N B 9 V j 3 S k C F / u I H r K a 6 j Y K 9 n 1 7 X B W p a Z 5 7 1 y r U S 2 O u w F 6 2 1 c Y I a + Z Q W p R B Q 1 Z 2 i z F U O F l i s n q 2 h / M h k 6 j u 3 0 X y U D F w / E t d z m 1 i H A 3 2 H b L x t x Q N X j s f a N J q G l M 7 n / j f T D o N W L L H F 5 W f + v h A + I z / L 2 2 c v 9 G V l I t K b U 3 m k O r x y 5 2 B 7 l 8 Z Q Q G o q 3 j F L 8 F v O u i F 0 S O A r G m g h v N P U 7 Y 2 3 J w a I 3 w J z c b j J c L N k a d i 0 k D S + P l Z 6 9 M L J 3 / C r I z 3 4 O 7 V 4 W 3 / v Y D 6 B h q R T S e x q X L t X M 4 7 v 7 t 5 l Z u H u t x p f B U c r b x R o h n E i T s 5 8 l r h o T y 8 L 9 M P k 5 B f J o o U 8 V C b 4 W R Z x U I P / t 0 + Z k E r v C v R 3 3 S K B W W 4 p Z M K Y p c + 4 K o 2 + N 2 2 b z E p h 7 t p k O b v i 9 D R 5 Z 6 + Z R E b R l r 8 d p N t X n e O h m V q B + D d 0 v Z C v w T 7 E 0 H 2 i X v H l l M 4 N D B P b D b z L h 1 d x / 2 7 d k B 9 V / / H Q w f + l v R j Y k x v T a I U d / 2 S / V / 0 q i J o d L p B H L Z T C U B 0 Q j l w W a L x J k b b h H G 1 d z c 2 I X j l L V Y k Y S M O G e H X X y G + 1 J w + 9 p U L o 1 Q 6 k c 7 G L x A k V t f J X w p m D x b e 6 B k K A 1 j X R P 8 F 4 s b r Y 1 6 I e D 2 z T w H V Y / n v 2 t G k q L 3 9 7 x n L 4 1 t Y y X m + I e X Q 1 R 7 K G 7 a m H U u b R T H K q G G S y 1 l 7 U J V G z k z 5 k a W 4 e q 0 1 W Q K R 8 f G s X P H s N h 1 Z U 9 r S B R 9 r G W W o E K k Z p O 0 6 G I G a l s R R u v N e / 9 w O A q 9 U i 8 U v B 5 P P L O K C + c X 8 Y e / d 4 T k R y E 2 N n u 5 o + a u 6 P U m h N c 2 r 7 e R c a Q r j 1 u J x 3 P l N 8 9 z 7 G z O i + o B e e N n p j 8 d x I v d R p d Q J g Y v e + A U 6 C 2 d a v G 9 6 n 8 v J b j v t N x H L k N K L Y P T x P W o 3 n T r p c A T k z q E k o 3 X 6 P w w a K R M j D t f l 8 C x b g / + 2 6 / / X f m V z e B Y q o b u E S x N P J 9 H x L S 8 y L B Y X s P E q F Y m A e Z i h P / + P / 6 c b K e K Y p w F U c S q U K g x 1 D y L T 1 E 8 Z C I 2 k z 1 n 3 r T j o K V d K 3 Y 6 Z H D 6 / m Y Q n c o h l p E q S + p R P K j G O 9 / X K R I R r w R l Y m z K 8 q X T S f J S 6 Q 0 v d d d A n p Q j C Y 3 y 5 i 7 o X z / / Z e L N F N S 1 d y C R i I u C z Y c e 3 L z i l e 9 b M B n C R / / m J H x 0 0 x 5 6 / 7 t h c m x d q c w y w v M a 1 e B V m a y 4 c u U D I z C W E n s i y e C L m 3 h u C s N 3 V Z Y 2 c M Y K O g 3 S v / O b 5 V d u j H E K y J X K J A b d t Y E 5 X w c 7 b V 6 9 O h + + U d H s z W P G d 4 d Y 7 m H Q h O n 4 R b R Y d i C Z D e O r f 3 8 a 4 + f n 8 D d f / k P J a H H a m + s K e T F l s Y B o N L Y p Q 5 c I p J G y z K H E j S b p P 4 e q H 9 w C T k Z 1 x u / 6 c 3 P o O u C m Y z D N 4 n k l B V 2 3 S k z q 8 2 O + B 3 L 3 p k b g y X h e 7 Z t O S k t a G u H q 9 X F 0 d H T A 7 b L j O 9 / 9 P h L x B J x u F + 6 / 5 4 7 y J y S c X 1 5 G K F H b V e v l j k 0 K t a 8 9 i b h v G b 0 9 n W I A G y G + n o L B q S M u r k Q q k A I X T J j L f d p k c K m J b C m 5 c U Y i m I G 1 x Y h o J g y r z i 4 6 d / 7 X 9 3 x E v M / B P T f 2 Z 3 z 4 X 9 5 K F M A J g 1 q q k m g E X t F 7 Z 9 U 2 j D I i c 5 m G u 8 4 z 7 f S O r K J r v 1 T f d X 0 s h k c f H c M H P 3 C r U A j Z m 9 Z j I a g S + w 5 t h 0 m f C o O e 6 s + U R B X B C 4 U / 3 l / T 2 7 w a x Z I O p l y H 6 N D D r O 0 / v v d N U Q n A t 8 f p 4 j o 6 F 9 b X 1 v G 2 t / 0 s A n 6 / W L 5 f j a m z C 7 A d r F S d y 8 W x 0 e W U 6 F T E f 9 1 D U h n R k 9 9 8 D n e + 4 a B o q r I d q g t X J 5 5 Z x 9 A 9 z a I J T p N d K 8 a U G 6 u k w h k Y 7 J X 7 w e f M / R z k 1 g P V C I T i 0 K o V R D U r c Z 1 v L I 7 L y u 2 z n y 8 3 b C j U k d 4 S r F o p i A z 4 g 3 C Q 9 a j m 6 d x m K T y X x u r K O g 6 8 u m L t I y m F a L B x I 8 j l 8 8 U w W d y S E X / 0 2 x 9 C n P g + b w n J p U e J R A J + E g Y O 8 D / 2 2 b + A 1 a W H r s G m b U x p u C e b t 2 B A B 8 V w u W Q e a r 1 q 2 5 0 x Z J y d U 8 N q V K B L F 0 d M 4 8 e V p c b W 7 2 h 3 V j S I Z 0 X n o s 3 / + N b 3 c P f d d + L S p c t 4 8 I H 7 y R F s p p G x N A l D V T E n 4 4 X G V U V u E C m 8 Q q 0 H q K Z W 8 5 e X R L s B 7 u Q r 9 9 d m B i t 3 O I t E I r D Z K k m X u f k F H D 9 x C k f v 6 S N h p d i K 7 J 5 q r o u 8 U g n N e y u e z H c 9 D s 9 u M 6 6 P L 2 H 3 8 G b 6 u h j h U C C C T p u U s a s H 9 + 1 T q V W Y D h A 1 9 B 9 H 0 L w b t n Z J K c O L M Z Q K k q f T O 1 V i W 0 8 Z g h l S U K Y i 6 3 D u 4 g g O H 5 S U n Y u R I w s x n E u / 9 N U y P 0 q o / u S t 7 3 r Y H k 0 R / Z q D 2 8 O l H A p R E x a f T c D n W 0 d G 6 4 V Z 7 y a B V e E 7 3 3 w S P / j e 8 3 j i 2 6 f w 4 J u O i Q N w v 4 i b A b c 3 5 n 8 K Y x E G s w 7 P f / + C C H x Z m d i T q W m w u Q 6 N r e u b 3 n 0 f K U l j B e H z S 6 z m 0 d I m 9 T L n z 3 G v u H q w Y i Y T a a w l k 7 A b 2 H u W 0 G 6 n 3 y 6 k Y C R F N W m s g i p y 8 3 q e H y m U l 1 a w t 9 J q T s N h a B U x I W P H 8 K D o O N v b w 1 U V v O l X C d / + 4 t N E a z J o 6 Z A s a L I Q I q 9 a 6 6 V 5 i X y n 9 Q B 5 5 U p / C W 4 X t h V l m v b d R Z 7 a T Q Z K i k O 0 5 K V d + k H y B J I A + i e j a N s l V Y r z c g d 5 n y P 2 V G V 9 E s s h O C k h w 2 6 3 I e g L o H O X T b S V 5 u b 9 v L t g / f 5 d p i Y t E q E k U X 1 t T c p c h k 3 v w H q 0 Y 2 N L z o W l V X R 0 9 i C V J O M 0 z 8 v t c 0 Q p 8 7 h w 5 h m Y O 3 b g 7 N U L y P B + u x 4 b D D Y D e S o t 9 D a N 2 C M 5 P B + F r 2 g Q h p j P m 0 v P H l + b x 7 7 m V l F 5 n i + l 8 V j Y T 8 r G 1 f S b 7 + 3 L G a L r E T + Y O + N D z x E P / v i d f 4 s V f 5 L i I C 3 + 9 7 / 9 H l S q I r T a y g C / 9 0 3 / H T / 7 K 6 9 C T h u H 1 W b F 6 O g Y j h w 5 g v Y u J z T m L F y 6 3 v I n t w Y H r O 9 4 9 Z + L x y 6 L W g x 4 O p y l G y 3 9 z l 9 9 9 v f E 3 6 0 Q n I 7 C 2 V + p p q 4 H K 9 1 j T z w r a t J e 9 7 r X I E l K N T s 7 h y / + 3 S P C W L A V L x a N u O N N r 8 P 7 3 n 9 Y K E g 1 E t k Y L P / 7 U 8 i 5 m 6 F 6 z y 9 j L Z 5 C O J v B D q d E p X 7 l N f 9 F x C I t L U 3 C 6 n 7 o M 7 8 r X m + E 5 e g V 5 I p y A o b F p 7 E 3 5 + o H B l d A M O o D f u 6 / M D F 2 B b v 2 S G 2 S q 9 u q V W N i Y l I s / 5 Y x 8 d w K n E c S o t u R D B W 0 c K o 3 7 7 q + N r k O v U c v l P B G u H D p G n b t 2 g W 9 t r H A P x V c x 1 0 W F 5 Y S F y j + 1 q P d K q 1 k q A G d / q r X h y u X r 4 p l H N w W 7 T f e 9 + s Y f X I G l k M D G P O + f O e b t o J Q q L n Q G f j G + z H U p c X D H / g E h d d Z 5 B U q 9 A 2 5 8 O 5 3 / z z + 8 W N f x J 9 8 5 H 3 i C / 5 Z P 9 y 9 F V 4 b y s 7 B r u F d C / j m s p j J t n I z k v k A g t c K d P Q U / u y / / g s p p A 4 6 A z 2 P 8 C S f C t l k i W i e F v / r c x 8 s f 6 M x o g t Z W O l c 6 z E d 0 I h t G 2 V w k 3 e 5 + e O j 4 X V 8 9 9 3 / h L y F y E S 6 I I y E b z 2 B h 7 / x A X S Y z F h N x J A o F N C k M 2 I s G 8 f n 3 / 1 Z E u I 8 P v b v v 0 u C W x v k / / G v / W + k I m l o r T r E i P 7 9 4 7 / 8 c f m d x m D 6 M l 8 X V / n j v R Q z S R l V X i Y f S n a i z 3 O c r H U B P Y 6 j + P w X v o K 1 t V V R 8 P r s V 6 5 C Q + f L h u E f v v Z n Y q 8 m e b F j P c Z J o Y b L C s U 0 L F S Y E Y 9 L S g p 6 q j w j e 6 p G d 2 r 6 4 h z 6 D 9 Z t T F A H 3 2 i C W E E R r s H a c a l G h A y Q l m i l D y P C w H V a J U P A N D i b O Y q h 5 t p z 5 x b J t v F x C s w y 2 P f g M G Y j K c x 4 t 6 9 K e D l C m J c e B 3 k Y o r u 2 N g s y q S R R A z X i q R Q O / O K v 4 k N / 8 R l E K W D 8 w 1 / 9 i I i D d I I + V W D X d g u P w 1 1 H t 1 M m h r Z o Q 8 e B J t h 3 K v C R f / 0 t 8 o J q 0 S j T S I E r x 0 B G h + a G y s Q o q E g l 6 6 i A 6 G x E n o b r 7 B 4 J r m I 2 H t 5 Q J s a 5 P / s P M C N T J y j m M 1 P g m 8 2 j t d m A l b N X o C f K 6 d H l M E w x R o v R h H v t z f j L f 3 w f B o e b Y V R X h C Z f q m S u d E S N m P f b 1 V q M h a V S J j m x U g 8 e F / Y 4 s t f h v 4 c 7 P P j H 3 3 t e / L u F H u 9 u W U S L q V / 6 D F 3 H L / / i 2 / D 7 H / w d v O u d v 4 S + g R 6 i q C Z 4 m l 1 C m R j B Z G P P k E l V p i O W g 9 f p D t O A k H d i m s l n V / m 3 W R l D w Q i a B r Z O A n D j 0 2 w i B 8 9 O k 5 g c 5 r m h r W A j A 8 C G s s t 2 a E O Z G H x 9 9 c r E d Y B 8 U s 5 B i n E d N j w z r X 9 F K h N D 9 c d / 9 I e i 9 G h t I g Z X l x m v e f t d e O h N t 2 E u s o K z / / x 9 l D S c k t Z A W S y g 0 2 1 H 1 9 7 a Y k d x c 0 i w + B 9 b Y i 4 V C Z J 1 + m + / / h E o j l F w S 7 H J S C a G 2 V Q C c 7 k k U Y A Y e g z N s J B Q c x z 2 y O d P Q K V V w N F i x N E / e y s U F z O w d + j o e J s F h l s m e H 1 + h C J h o n M h u N w u I X z e f / 4 W s h e v Y W S f E 0 M G E w Y N F h J 0 s u i B N D S 8 f J s M 8 / e / / r y I t T R 6 F d K R P N F M r W g a O b C r l w S 2 S / R 0 k G v z G F q d B k 9 + 6 x Q O 3 k 6 0 x i B R U W W 5 S y 6 f t 8 G o x 8 7 D X f j V 3 / k 5 u P V a P L 7 o R 0 6 d g i K m x r 9 8 7 r J Y O N f a a u b T o 2 s R X x P g U i E Z j 3 / z J E x E d + 9 + 9 W F Y 9 C b y O I 0 n m + / + m c P Y t + M w b P e + i u I + G g Q C z / 8 1 K g H i 0 i M 5 K Z E T j T Q l 4 R 1 f 3 g G 3 V V r Y a F f 1 0 7 V s j l F 5 4 3 J e 4 d u o W 2 5 w I g 3 X k E G 0 O W b o 7 R r x + 9 W L A B k 8 u c 9 x 6 P x 5 H 9 Q 0 p h p z E e G o F 0 a D G a N P L S G 2 m k N g I Y 7 I U g 6 W F i k O 5 s / 3 f f R D c E + N w / K 2 B 8 W m 0 q 9 U C M p X I G W J e 5 O w t U j W + C / + 8 n 9 j + U J c e C s T C a f e Q A N M U q E m g X w t K d z t D x 1 A y p / F J z 8 / Q p T E h P Y 3 u H B H w Q a N S U M D r s T / / M D H E f E n 8 J s f e C f M V j 0 s H U R R E k X o K F 4 S S Y R y S u r S l 5 6 H i a j D 4 F u l + E H G 6 r Q P B b c W V 0 o p H K H f 1 y j V M K k o o K V / j M h 8 E o 5 e M 3 l G 7 g J a w j 9 8 4 h L M F j 3 e 9 c v c H q s x v v E f 3 8 F 3 P n 1 c U C h e L O f x e O A j 5 b z r b b v w n 3 / j v c J e y 3 L / 3 A / O 4 7 t f e q b 8 D H j j L 9 2 H 2 x + s W N k b 4 W 8 + c g Z / + M G j w s B c j v g Q 0 m p w r 2 H r O b a b w f L F I E r 9 a X R Y 2 z A X P Y 4 e a + 2 c j Y y T p 8 7 g 2 G 1 H x P x f K E 9 0 r x w 7 p b I G G L T l w l 2 K o R x V M V Q 6 H x M b C l x + d B r 9 d 7 T A z B 6 8 A X h P Z 9 5 X 6 W Y Q T h f J e C j x z I w S R 7 r D M K i 2 j n m n n g l i X V P A x U u L O P S a Y y I + f K V i I y k R T h J 9 K R d Z c o y Q z W X I 2 m i Q T 6 Z g c 5 q R S x Y R V W Y p u F X i l z / 1 f q T i c d x v b s X k d B h d 5 F F 4 F / C R s X F 0 d X a I n n d + v w / 5 d e L q 5 f m N a q y P h I k 2 2 P G x j 1 + A 2 2 X C L / 7 C c P m d C k L z E T i 6 N w f H T D t i d h W 6 m 8 j D l F U g O J 1 A k e i o e 5 e U 3 c q n O Z W u R m g h h l y s i K b d 0 n E K R E 3 / + N f + F s l Q C h a 3 u S b 5 w Z Z V z u r x 9 d f j R o m S G + G J 0 D o e c N S u 3 / n G 2 i x + t q V X U G n e H a J 6 g r o a p b x K W H R 7 j 3 S C O V I I D U W i M i r G Q I G V 5 R W 0 t b d i Z u k K r H L 5 V V V C g s E e q r o n P b O L 5 M w S l G 3 u m g x f f C W D i G U C 7 Z b a t V H + 8 R j c w 7 X x 0 + 9 8 4 A + E 1 / 6 r v / x L 0 U A l G o u h E M t B T 6 8 p T W r o y Y v n C y U Y t p j e e N a / g r v d b T / y 5 R k / a q j e 8 7 t v f l i t N C A x m U J K l Y a R B u D f / + 0 x s m Z G p E l p e C 6 K t 0 E R t C 6 X h 4 3 o z 7 v f d B e G z T b y W A o 0 0 U 3 j n g A r g X m 0 N 3 d g e m a W X n N j n r x A 5 2 A L / G M x G N 2 V m 8 Q w e / Q k 9 D k M O l 3 Y u 9 d O N C C N T J j Z Y Y 4 o m T T g B r s e f / K u / 4 M H 3 l K 7 y 4 H R R a I 0 n x D H 4 P U 0 i b W s 2 O F d 7 + a e d W r y W M W N N L r B p s O p k A 1 9 b o k m J Y N p 7 N 0 x i J 9 / 2 w G 8 9 r W H U T Q a x S Y B O g d 5 T R J L r n j m V a R P f f u 8 q B 7 g i W u + b s b R g 0 e F Y P I 2 k k q i O P J 5 3 i z 6 i P I 8 5 l 9 G v 9 E q v C p 7 / F 1 m K U 7 g 6 Q T e w O D R y D r c B T v 0 2 k r y g K H g B X v X Q 3 B 0 G f A H 7 / 4 I 0 d A B f P 8 H j 4 l M 2 / E T J + D y N G F k d E x 4 p x J R 7 u v X J 9 D L m 4 V z k S r H U F X g Z E Q 9 3 V t f T + P q f B Y F i g F H Q x a 0 m f I 0 h k T h 1 U T h 5 y z I U e i Y 8 K e J x c S h d R h g a a q 9 n 4 z B 4 U E 0 N 7 f g 7 N n z x B Z M e P L p Z 5 A u p n F 5 5 I r Y 8 + s f P v Y P 2 L V r J y l W 5 b v y R m k 8 H q W I F v G C D o F E A x 7 7 C o L i 8 n S w F O M W T t o C r p 1 + V L Q y / o 9 P P E N K o h V 8 3 K D X w 6 g 0 E 0 1 T w e i Q u P X / 8 8 k P i E m 8 G y G a X 4 N V 3 U J e J Q J v 0 Y e d O y o 0 g + e e 5 s / 6 0 H m L C + u J F T S b 2 k Q K u k j 0 0 z s W J o U x 4 L + / / + / x r v e / B f v v H x K K I i M 2 X 4 K 5 k w W t Q g 2 4 s + 0 t z X 5 8 6 1 v f R m t 7 G 9 3 c Z u R z O b T 3 H x T t l H l P 3 9 t 6 J K v + s X + 8 J P 7 + 5 m 8 0 n q R k V H u p R t 6 J 4 z O t m W i o j s 6 Z F D E y l 4 d j Y H P s c T O Q d / z g u J H / / S C y i s c / 8 K 8 b y v z h f / o D P P f s S d x x 5 x E a B 6 G L w q t x J y A Z / L 3 A T A R Z Y w I t J N j s p X 3 + R W g 9 R I t V e e R 5 p / S F N m I M J p E A 4 j V h v G t / P k 5 U v i W L a D K O N n e r y M J 1 m G / F 5 z / / R X T 3 d B N F d m H P 7 h 3 l X 5 G w f i 2 C 5 j 0 2 p P I R G N S N U + y + 6 z l 4 d k s U / Z l / O 0 X U v o T D b 5 f m L m V w I e + 6 1 4 f m J g + u n r + O i L k H G q v U w u y V C s X X T k U r d 6 U M X p z H 4 H o s r c 4 E f T E L M 1 l 7 z u a l o 3 n 8 / b 9 v n y Z u h M 9 8 9 t / g d j p J k 7 j C O E T + o I h 9 e w + Q R 5 v G 2 3 7 u z W X h U e D 9 v / k 7 u O v 2 O 9 A 7 0 A e X K K t x I 5 6 I 0 + D H 0 N v T g 4 / / 4 y f w 9 n t + C W 0 H a y v i W a H k n Q w Z J 0 m B j p U V 6 M q K B v v a K B h O K D c m J q u R L Z D l V W 1 f a n M z O L e o x e H O L A l r G k n y n H o b W f N O n n i u K H 4 j B B N k q c k r s F J M T c + S d 8 z j E 3 / 2 N R T I Y 3 O X 2 6 Z 2 B 9 7 9 B z 8 P b c A A 1 8 4 K J b p M 1 9 W e C M E 9 a E a C Y m C D 2 4 A 4 G U S e M A 8 W J t j n l j 8 p o Z i 3 o k n f u I j X 7 w / A Z N d g P T 6 2 k Y 2 s B h s 0 X 2 o N T c a 2 j R W 1 v D w j M p c i j 0 2 G g L y h a 7 B C 7 x d O J d B 1 m x S L / e 3 f n c X Q o A s P P D Q A I 3 l f V i Q G d 1 S a P x 0 C 7 y X V 3 N q J O R 1 R z N w r q z K i H g 0 V K u R b x d c f / h A s z l Y h 6 C z r J W U a 5 q w K J p c W D 3 / 0 t z D x z A p 2 P k B u o g G 4 Z q v K e W y C f y w O / 3 o Y q + 0 D Y g 8 f / 0 g S e p d C r C D l X f J k V C u J Q i z 3 l m I B 3 r D Y M m A R u 9 D x + X G 6 m v e L u q O 3 E l d U x 0 S M p b B K b J T d C L w u S b n N 7 n 0 v F B w H 1 F T T 0 3 h 4 R y I b s V w 9 x r 1 q D D f l o Z 2 Y R o n o k k 9 r w l / 9 4 a e Q T W e h 0 p E R a O / A f / m L X 8 K f v O f v S b D z w m N W F 7 Q G k g t w G b t E j M h z V a H J C I z 7 N v c N v D a / D / f 2 N 4 7 T v P 4 Y H F a i 0 b k 5 K J c 9 5 M k a J 1 F S N M S c o 7 o R e E O J g d s r y + U T 0 T R M d P y F h Q X y S C 0 Y P T u K 7 l s O E d U t Y O F c D M 3 D O o Q K K l z z N k 6 I v F J Q J X L k g i M B n H v 0 M 1 A T 3 X v H h z 9 U 9 h q A i Q T Z q d O S 4 O X x F / / 4 A Q r 2 I 0 K Z 2 M v U I z S e b a h M C X + C a E B a 8 G V 7 v w E 7 7 u k Q O y I w w k 1 W m J s N C J g q A p c t p m o 8 j q x M D C 5 V e X 6 a N y q L U c y T F h O 4 3 A + i G q x M 8 v 6 n j G p l W p 2 s b b / 8 U i o T g 6 v g a 0 C n J i t T c k W F + B K N x 7 I C s e U C o k s q W F f X k Q y n 8 K n T G X z 7 a h a J B W l X i 6 i y C G 6 i 8 s f / 8 5 f E m B b J 4 M z O z i P q T 2 6 k r x c j F 4 U y M V Q q p S h K T h u 9 w l P x H r b V / 3 g T 8 W Q i R V Q + I 3 Z p r I Z B p y B h n 0 e T a R D O v s a K z 7 g Z Z W J k M y W x F Z A M V q b r T 8 w h k 8 l h 6 U w c B + 7 a L 5 S J Y d x p w 3 z a 9 I p X J o b w U P F o C F P n H k H / L a + G x V b p j 2 A l 7 t 2 r 8 s L Q b o G Z 3 H M g M w O X T t p R I Z C Z o 8 e b Z 9 R X 1 3 x o b 2 s R s Z A M n l f g z a 9 O z c f R R w 6 R i z A 5 / i G D K u Z T u P 8 0 V y C z q 5 T V g m f O 7 + a e 1 g 3 A W a Z L c O N o l x + Z W S X c u 0 x 4 Y k K H B 4 Y a f 7 4 e E 0 9 6 M X T / y 4 N a 5 M m V L p 6 J w N x G 4 9 J T S 2 N X L g S R G Q j h a x 9 6 B u u k d G o l z 8 8 p 8 G e f / M 9 E U S v B f f W u i 1 e u X 0 K z s h O e I Q e N J / 1 X K C F V C J M h U 0 J V 0 g u F q w e n 2 D m m 5 f d i g Q Q s L h M i k T A p q A a R u J 8 o t w r d 7 R 5 4 v V 6 o Y k b Y u r V E K 6 3 i O / X g b k t P P n M c t x 2 5 B R N T C 9 i 9 s x 9 a j R p p U i S L x Y A M e d 0 S e S J z u Q X 2 6 u Q 6 n G 1 O l L Q 6 P D / 7 w 8 W g L y e o 9 h 8 8 + L D F 2 Y b u n U c 3 t s 9 k H F K E 0 N N V E o M b m 0 n B S F T P q K 7 M X h v V j S m B 0 W j C H / / x n 8 J A f z u I q n z x y 1 / F x N X T G N z T i l a r A v Z W G 5 Y v + M Q O d L I n c x u L o D F H P O c l G i d Z q U h G K R Y N N o L e o R G 7 0 X X Y 1 S j E K F 4 J 5 r A O I 9 y m 0 q a W v g z m / 7 K 3 Z d j b 9 W J C 8 S e F w H K A a G 8 S 4 d U Y n B 0 W O D o N F L / U V q A w L K 0 G O H R O / N s / P w Y l O a 0 S W S C O V 8 4 8 f Q 3 3 v K a y 3 5 a 8 w J O 3 5 7 G Y b X C 0 W b G a v A a b v l V c Z 3 K l C L v H h g S W Y T M 2 i Y n b 6 n 9 6 v R 7 L l 4 N Q Z 3 R o H X a L 5 3 a 7 H U W T D x 6 i / T 0 d n W J u S h X V o + d A C 0 y k T C V N H G a 9 X X y f s 7 x F V R p 6 r V m w B + 4 l w d m 8 A n n f B Y W N 7 i / R U 1 K 0 2 Q j F 4 4 k Y b J 5 K v O q d D U N R V M P q J i X V l e A 0 8 K Z r S r T Z C u B k 2 S s N D W M o 3 p a R g + t F u n i z V y E m U R k T p 2 Y w d N v m P X 9 u B t f W Z 7 C n u f F 3 2 Y o q q n Z Y r w F X g Z d n + 7 m Z Y q t V 9 m M l T P j U Y g k + I 5 / N 4 + l Z U w 1 N b I S p 0 Q U M 7 J Q o 0 o 8 T v I V q L q y B u Z W u Y f D G f b e T u S C M G i f F g j n 8 6 X v + X w R y W Z i 5 9 M s s x U 3 V m U f 2 R D w n J 5 a / G 4 1 Y i V 8 j Q T f A I + / O T 0 F t a J a 3 3 y z A 2 b N 5 X p C T T a x 4 l 1 Y 0 O N B W O 2 c V S Q G 2 s q 5 L e z G r x Y S x Q 1 2 5 l 5 H C A m w q a U w 5 n m U F j + V X Y F G 3 i R X T y S I p K N G 7 u f N r U K t V 6 D z g E Z s T s M c N j K T R t o c r 6 K X 7 P 7 a u x o 7 m C m V + p c 1 L b T I B K u L t 7 e E V X P S v o d N k g b K 9 U r / W y M X f D M 4 s h k i Z a q v Q Z y 9 S I F F G i u K H r X D i 9 F l 8 6 M N / S 5 7 u 6 / j m V / 5 Z v M Y 7 b K Q p n l A k 1 4 Q w M e J L j b 1 Z P T 7 1 4 a / i g 2 + X s p g / D r C i r 0 y s i / 2 I B + 8 m L 3 0 T y s R g Z Z o n L 6 x W a k R F R 9 p L X i 3 i I 9 r l x 5 / 9 w 2 + X P y U h l l k X f x c X l 4 R i u E w c 3 1 b s J N N r Z 7 + p R p n i S f o E x b O h y T T W r k U w e j 6 K F k M O g f E M g t N S F o 7 f X 5 o d J 8 o Y F M 9 T Q c l Y O d S 1 9 5 K V i b f y Z M j e k p X p 8 t V R K C i Y T c w G k E p n 0 H 9 b N z R 6 i d Z x R l O n t C I e l A w k G w 5 f T I V 2 V Z g e Z z F J x v K V O M m 7 y U O 5 Q m N o 2 m W H O h 6 j w D K D z p 7 a M v / n n z m L Y 3 c e 2 t S Z d D v I c y f 1 m D w x j 8 H b b 2 7 e I U m W j + m c z N T W L 8 e g G 7 L B p I + I B I Z J J c V E 9 e l z R o k C e 6 1 a L Z z d L 7 / h N 3 D v m 2 5 F U 1 M T 0 q k 0 f u 4 t b y h / 6 q V B d T Z x + u w c + m / d v n L 7 Z v H e d / 4 l X B o 9 3 v u + t 6 P / a O M W 0 s F Q C A p 9 n L y A D h b N j W N E p l a 8 X z F n T T 0 7 a j 0 X b 0 A + O T q H 6 b U p d H W 2 o c P W j d g y e Q 4 N x b p Z H Y b v k z J 4 h S L 3 F e F t X D m 5 w / c p A a P W J A p n x y 5 d g V K v k n a p N 7 j h s i i h J i b C 3 Y 5 k z J 4 I i f Z 1 r Q f M M N t M u L y i F T H h K x U b C s V p X v 9 I H I Z B L Q p E 9 R g W K 8 d J P M d Q 0 Y b v P v I D H D l y G B 7 X N p 2 R X g B m z 6 6 i + 1 A z Z k 9 5 R R 3 Z V l i J q A S v l p H P U C D N i 9 U K E z A o P D C o p P i O 2 0 d P + E 0 Y 9 m Q E v Z A h T R o X h d 3 m J i 2 B 0 R j c u 8 g D b 3 H v 1 u P j a D Z v L o m 6 G c y d D K L z s G 3 b b T Z f K L 6 1 O o c 3 t v Z g 7 o Q f J o c O 9 m 4 9 N H L v Y g L v B D g T O I M 2 V z 9 M h S Z o q 1 b F h v L T 5 F U a r 0 7 2 x r i p T n 5 T T B m c i c N O V D 9 H w q 7 T N k 4 W B P J j c H L 3 J L J U c 5 e W x K q B a C y C U o A M X U s R T U O t G 0 t M p m c X s H P n b m T T M c x e n o c i 4 U T L f i 2 W z y f R f 7 c D Z x a 0 i F Z l Z V + p U O 5 p z e G B w R R W p y I k Y G a Y i E 5 Z 7 S 7 x j y H K Z K p w Y H D P S 6 Z M v A K 1 9 1 Y p c G Z l m j n B W 3 o 2 R n U K n O E d l W g I d / D R V P U / 0 G h 0 s M W X 8 M F 3 / z 0 + + A s f F q 8 F F 6 J Y H + H P c 6 x B X o 7 k v G n P 1 s r E e K H K t L 4 c E L H K x D N L 6 D n m f E m U 6 f p a R W E O W z u Q y u e x 1 k 4 0 r D k p l I k n W K M L v B t j i Q Q / D 5 P Z A J u + o 0 a Z G K x M 8 b y 3 / K w W v A 1 N v T I x b B 0 G s S P g V s r E i R 5 W J l 6 2 s / S v j 8 C D F C z N F j z z X B A n J u b R v r M F q n L j T j 6 / l p Z W z M 3 M Y O r M P K x O G 3 p u t y C 1 T s c 4 b M X J 0 2 f E d p 7 M Y h o x m V c S l C Z 1 m o Z E B V v b Z r 7 K p S n 1 g 2 1 A b V H k i 4 G y W H u z + m 5 3 i Q C 5 H r z H 0 M 5 y / w Q Z b R T Y z g f V U C n 0 U P P a 7 i o o t E p o K H b R l O c 5 n F 1 W o j S b 5 1 Z m j 0 t K + W L x e 2 / / M P 7 n b 3 5 S e P K h e 2 6 u n d g 6 e Y Y b Y X d L 1 d w b j Z W B a O t A y o i D z m Z M x c L 4 z h O P U B B / G R c v X 8 P s z A J 8 0 1 o E g 4 2 7 D Z n V W 1 N A 3 l 2 9 G k v X w m K e a 9 J X O 6 7 V E G V S 5 R D 8 S W U v I s 0 d M B o N O H p X P z L l W k G u q e R q i v B C E q n s C t r a P B g 4 0 g 1 T K 3 f L T S E W j C C d 1 + K x x 5 / B P / 7 d / 8 R A s w Y 7 m m 8 u F n 6 5 Q h E N B 0 o 8 O G y 9 C 4 X a C c l s I g u t q b G F e i n A k 5 n G B u n i 8 F o E 9 p a K A s g x 2 K U l D Q 5 0 V I S s U b z E i E Q T e P Q H j + L A / g O 4 d n 0 E P / v m r f e O Y u t Z n V J / o e B Y w 2 T f u k P T S w W 5 Y Y x / J E V M Q h q z R 8 J r e L 3 Z T W 9 m E a K 4 x J d x w h 7 y w b V F l U M j i M W h 5 K q r h 0 A u 1 Z o L a u B L K H B r Z 6 U C h e W E 7 o b 0 k B A L x r C c d 6 L V W i D v W M T q h A + t Q x 7 M h k + g x 3 a b 2 D L 0 l o P 7 K c Z S I L g S x O f + 7 p v 4 v Q + / W z S W W b m y i k n T j V s m v J K w s X z j h S A 4 k Y B z a P t Z b a 5 e 4 A J O u Z H I V h h 9 d g z 5 p A Z q 8 i a c v V O S d + m 7 p Q s T J + Y w d H s l o E 8 V I t A o b D X l R F w l 0 G n b v E 4 p l y H v d B N d k B i n T 0 Z x 9 N j m V P K N w K V N 0 0 + t Y / i B H + 2 W K u p E C s v x M C Y T 3 R h I r 6 J l l 0 T F A / N B u L q d u H Q t g t O n 5 v G u d w y J + S P f R B C e o Z u n 5 M u X 1 1 H q a Y P b E o R e W T F i / r h S J C 2 q U 9 i M e M 4 H s 6 a y p e j a l A 9 Z V w u 6 H B I b W D i Z R K j L j v 3 t p I Q k W X / / s Y 9 T f J f F f 3 r v e / B H 7 / 4 w G e 0 c H E 4 n f u 0 9 b 0 K e Y q 6 k d W i j I 9 b / D d h S o Y L T a T j 7 G 6 c t 4 9 4 U z E 2 b P c s P A 6 7 q b l T N L S w n m U 2 m U S K M U 0 h z L T K 4 8 X 4 + X 2 0 5 J X A c U 5 1 E u R G W x 9 b Q v u O F 7 c c q B k w 6 q R r L / q P A x z 9 5 C T a b A a 9 6 / U 5 Y i m n o L B J j S E f T 0 F u l + 8 O p 9 M v k J E 2 + N n R 5 V 9 B x t L K M n T N + X P 8 3 M 7 + C 7 o 5 m i h 9 5 i U s J y 8 v r a G 1 1 I 7 q S I E 5 s h r W u B d p z M z r c 1 a B / X r I Q h F F V U d i x Z 2 c w f H c f l q 8 v i 7 V y G q J w T T u d W E l e R q t 5 t 6 i Y W U 2 k M Z p L Y u E L z 2 L q w h L + + p / + A G l S s p G g W R Q s / 9 + E L R W q e t O r e v D q X r N o 7 3 t j 8 B R T 9 E o K y X i E 6 J 0 G b f v I y 3 B Z R B l c 0 M k 1 a N X 4 9 n e / L 2 b a O d B 2 m T 0 4 e u f W y y x k R G Z y s P V t z f n r E c 3 4 Y d V J g j d 5 f B m D d 0 h L 0 2 V 6 W Y 2 L X z 2 J E t E q 5 + B e 9 B x 9 a R I y j J X Y d W h V R s S z P m h U 3 H h F m o + r r / a O L M W x r r O j H V G Y P N K 4 z x 4 P o P c O y V v x C u T O z k 5 c i w W x n s v C T u y g p N L g M H k C r p 2 L R G J I J O N o b 2 8 X 1 z c y O g q P 2 y 0 2 O o s k i b b l L q D d s g 9 r i X F S A m n V s y 8 9 B Y 9 + c 2 c k G b y 5 A b c M m D j u J Y a R w 6 6 H O p A M E o V 3 G s Q K 6 i a P m a h 2 3 8 b c J c + L p c g I V P c 9 5 9 i Y K + Z f i W A Z E T a 1 D l s q F O / R w w v s G s E 3 k o B n V 2 P K p / v I R 1 H 8 5 V 9 A r k m i B e s z f j T 3 b d 3 4 o x H 4 J n B c x y f M 2 a T q t V A / C q R j Z P n N Z O 1 p k B o 5 n M X F B L 7 6 9 R H 8 3 u 9 W y n 1 e L K J p L 4 L p x t u H s n D L / S X i + Z x Y / v 9 b v / D / 4 G N f + R P x W j X y + T x R q r R Y s h G e T 4 t 0 u o x L q 3 6 s n l i D i r z 7 w V 2 d 8 O z Y H F u F M 0 u w 6 z o Q W 0 u S Z 4 f U E b h u r R s L y F a O + P L F U V i 7 9 s I a j E D V Y U G s E I Y r r 0 c g n k N n h y Q j s b w f O j S J u S q 9 p o h M I Q 6 d y o x 8 r o T n T 5 + B w e J B e 4 s b P r + f Y n Y P V r O b d 6 l / u Y B D D q b 7 W 2 G j S Y s M p l r B 8 Q J M z V u n f Y 1 O T U N a x f N 1 k 2 3 7 M L G a h p v 4 8 c q F N N r 3 3 n y A L I M p S U W R S l i d X I P F V U m N 1 8 M 3 w p Z 7 8 y r S m w H f Z I 6 3 2 O K w p 5 B r C W W w U n s v R f H 6 t 1 d 6 3 b 0 U W I 3 X b r F T j V h 2 X T R z 4 U 2 + v / b l r 8 P Q N A h 7 U w Y t r a 1 S + 7 O x N F 2 v 5 O V 5 x 0 L R 2 J L O 3 0 A M o B o t F i O + + 8 Q i 3 G 0 u L P X n M G i 0 I u H N k N B W G M L K l S A y E R L 0 Z g 3 M d g N S e R V 5 z f K b Z V T f 6 U c f e w q h E M V t p A j B Q B j R V A r N e g M + 8 p m / E Z O 8 w + Q p V y 7 5 0 b e v o h Q 6 p R G 8 e b V a V Y J 3 L I 6 2 / k 5 o d Q b 4 l 9 b Q 1 j e M / g 4 H Q o V L 2 N G 5 F 0 1 2 P W Y C N x f / / i T A 8 r I d f q i k R C O s z f p F Q x b z N o L / Y j B 1 f B E D d 9 S u v 7 p 8 2 Y f J q y t 4 y y / s J 2 9 a f v G H B M d e p x d 0 Y l X v 2 H N z 2 H F X D 1 Y m f W g b r A j G c u z q p v 4 K P w x W Y y P C S m 8 H m f a F w 9 y W g C 6 O F U a v F 5 l Y y X t L S Y D z F y 7 i l k M H R b t j e + f 2 U x o n f a s Y C B n g K W c B I 7 M F f O n x a 3 T t R f z 8 r 7 i F p + L f m Q 2 q M Z + b x l 1 N X X g y 5 s O r b V L i J Z h Q w G k q k Q f T Y t y / D t N S A a 2 7 m 5 B Y z 8 P c q k a W v C l 3 e y r m S 4 h z I a 6 6 9 n 5 x k i M 5 s Y S U O Y M m o p w O h 3 S + U 8 8 E 0 H + P k 3 5 a U t 1 X c l 8 J 5 e R z l Q 2 0 l q 7 6 M P 7 s I s K r 0 u K 0 i R M L 4 i + D b + T l i 8 d x f f J 5 L F x d L r 9 a Q V M n 8 X X D 1 j V 5 L x b d t 7 S I 7 q m / 8 5 a / E s I / + f w q 9 u / 3 4 N T J 6 y 9 K m b 7 9 h a d E Y u T 3 f + m v s d s h z U u x M j G q l Y n x Y p S J l 5 b L / 2 6 k T D K e j P k R K Z n I K 6 m Q X E m I D F l o L i a U i b N w j K E B u Q C 2 S B 6 i 2 p d U U C p x r R z d w 3 i P U K b A R A K z C w G c c v m x Y 5 g n 8 Q 3 Q R B 0 I j E e J z 5 T Q 5 8 j j / p Y e R C e y G 8 r 0 3 b U V L C T P Y W Q l S l 7 G j 9 B E B k 9 f W E K W a J u p R Y m Z s 4 t C m V g p V D z / t L Q 5 a a W N R 9 F 1 s A 3 D g 7 2 I L l f m A A f u 4 X Z w J H + j k l z d N / j S b n X 0 4 4 T q w F 2 H H p 6 d n 8 f k 5 B T W o + t o 6 W q C t c k O r U Y l N t 5 a v O L F 8 l U / W W s v b H v y R B d U i I 3 r U S Q r M z m W Q i m W w 5 / + x k c w O z + H e + 6 7 v X z Y l x a 6 j 3 4 C 2 l O n U b r j N j z z g z N 4 6 M 2 3 I 2 5 x 4 O x j p z B / b Q S P / c d J e q 3 S r + C x J 5 7 B o z 9 4 X H R R H R 2 d x P C O H c i R M i 6 d D c P W T r Q m R b R H q 4 F / I Y Q v f / Y R + o Y C C 0 u L e O o 7 Z w F L F t d H x k S n 1 u e P n 6 T v T 2 B s f A o 7 d l Q o X z i l R C T N Q q o Q + 1 9 V Q 5 6 X Z g E + t Z B B E R d E j / O t I I p E N U b 6 X m V + z a h x w K R 1 w R Y h D 1 D e P k d P F J o h 0 T q F 2 D t 4 O T B B v 2 / F a u o q W p p 7 N 5 b D 1 I P p L L 8 n p 7 Z 5 K Y 7 D Z o T H q 0 R e q S M v 9 2 X c / 6 p 7 i E b q R d W / P C 9 n d E v U i y n 4 k M W K Z m M r m o i F c M t s o y u M p 5 8 J 4 + 4 7 p W T O + n g E n t 5 K 2 p 3 n 5 i b J 8 7 h 6 p C Q K H 2 P l W h Q T B Y e o d b S T j P H 8 F 7 0 h 3 u f f t H q s m D 8 d Q 8 Z m g M t Y 3 C i 4 f S W h T P l 4 A E u i v 7 i S 7 l f 1 Z G 4 q n c B a q s L 3 y 2 O 9 Q U m + / o 1 v 4 b u f P Q V L m x L v f N / b c P i W / e L 1 l x L / 5 6 P n 8 d C D Q 9 i 1 o 5 b S T E 7 O 4 z M f + g Z S i T T + n g L 2 r Z I X m S w Z A j I Q s q A s n A 2 h 4 I 4 j E o v i + R + c w 9 K I V P L 0 8 E d / E 9 F 4 A k 1 N U i Z v 6 u k A C q U c h u + T 0 u q z C 0 m 0 t Z s o z m r M k t n 7 a C g G U 5 G g p H O N N x F r B O 4 s V a w 6 d 3 l s 1 y / H 0 b z f D O / 1 K J p 2 W 0 V 8 W 1 2 5 k k 6 n R S Z U R n w l B U u 7 U d w j q Z K B / p I m 8 X W L R A / / R 8 / / 9 f N f w n t + 7 V e R y a Q p l q G Y 5 e I a Z o I j u P / e u / H p z 3 4 O d o c T P 1 c 1 G c 4 y P 3 t m B X 1 1 R b n T z 4 X R d H s K O r S J L r 0 z p 7 3 0 m U p F R r 6 U w c K Z M L 3 W L J p d + q 4 U M H B n i z i P U H g N T k e r U L R G 4 M 2 t u Y n m V u j z T M D s M w u a O a Z + + T R 2 U Q T 8 a x t X F J p M w D F Y C c o v T s X g d I / S R X P W r V Z Y 6 1 O 7 P D B B G g A x k U t H L N H n q x b t N o R y G w P E C 0 t l 5 W X M P B 9 C 3 5 2 1 7 X n H x 6 e F p / G 4 P b h 6 f Q b N 2 R b 0 3 V 1 Z c T x y 3 o u S P w 2 9 R Y P + 2 1 u F 4 N 4 I 1 b 0 Q / E l e / E h G J U b H M O v F M o z 2 o e Z N W b B E L g h f Y g o m v U U I c i I V p S G Q h v X y 9 T W 4 r E 4 U S e A s G g O c J G / Z h I U + k 4 b d t f X a r Y l c G 3 b p e t F q S i O + y P t e G T F P g t 9 9 s D J n x l 6 N l 7 Y b j U b E M i r k F 9 O w d t E 1 0 r g F i F X a D A U 6 C 3 p S V t Z Q c Q I O 5 R C + 9 e 1 H k C c K / / r X v R Y n T p 5 E N p 3 H w U N 7 i b 4 V M D c 7 K z o R v e F 1 r x b f i S U S K J n X k f M 7 w I 1 O u b F K I B B E W 1 s r n n 3 i N P p 3 t q G 3 r 0 + U r z G m T y 6 i 9 7 Z 2 J J I J 8 p 5 6 5 A p Z N D c 1 Y / R q A F 1 i I a V J b L g 2 N M y 7 i q j w 7 e 9 + D x k y D D / z 6 l d j M m z D L Z 1 Z 0 U X q y Z k b T 8 v o N F F k c l Y c R A A X U b n v P 0 k o F u Z n a k x E O L U I u 0 E K J k O F c b o h F a 1 w q h o 3 m P 9 R g k + O s 4 e L Z P 1 6 b 7 / x k g R G N s M d e j R o r 2 / K Q i e / E D 5 H s d B + 8 i I 3 H 3 j N h 8 + T Y v U R D X O I x z t a 7 x S V 7 F y 9 7 l v 0 Y v H a K u y H s t A a 1 d D r j E i m J e / E C m w k J Y u n N j d M q U Y k 1 U r C v 7 q x A 8 d g M 8 W q F I O U t D 1 4 T V 9 l d X F 0 v g R r d + 0 d i M V j S M 0 r y I O Z x d 7 C e p d B L H E J T U r 9 C k O 5 K T g 0 A 6 J a 3 2 H x w a B 0 Y v 7 M O j p u c W 8 s w Z k / F U X z Y R J Q l V k Y h G r k S k n M P B f E 8 N 2 b a x S v P z o P 6 y 4 V K V e L m D A O Z K b g 0 g 1 g 9 m Q E O r J J b T 0 2 a D / + a Z T e / v M I E D 3 O G h L I L t H r Q 5 J R W K B w o m v f 5 n t 6 5 X k f g q 0 d G x t y 8 / / X C G k d u J 1 a k / U J z P g e L L / y k 8 O W W T 7 e 0 i W v C t K A S o 3 w G d w k k b E 6 5 U P r Q G 3 A z q l e i / Z H W 4 b z Q n B 5 Q Y n 9 X b V e t R q L 0 U t i 7 6 Z 6 i I l I s t A z 6 m n Y d c f I u E h K u R C 5 i K 5 y m d P S 4 h o S a g + G W 2 s 9 F S d L V s b X k G u t J H o Y Z o M U W 2 y t W A o k 0 g 4 4 T V m R s N C s d K F t Z w u e m d Z h n z I A Z 5 + c O e V b V V E o r q D X t 6 t h s 1 l F X 3 K N T j I S z B a Y 5 o W m U 3 D 0 G y j G m s S i b w + O d E k e M U K e z N a p R z Q U E c 3 5 Y / 4 Y L O 4 K n c 6 R 8 G u U R W h W v b i y v I 6 d h z d v R S P v b B I O R x D G O J z 6 o z X V F t d O L c D t a M O 4 1 w u T Q Y n D h y U l G q V 4 l M + t q 6 s L K y u r m J u b x Y P 3 3 y P e 0 x n I c y d i U C s o / E h m c T V o I W O j B P k 5 j M + E M D z g R L q 4 O a W u U m Z w m G L Z 0 x m O M 2 s N z o 8 b t e a o C i a t B c F 4 7 c n 5 8 y P i r z q z O Y N j 1 j a e j M t v 7 I 3 0 4 r D m D W J + v n F w z z V 9 M r h P N 6 P f v r k s q R r t l j 3 l R x L W 4 q P i 7 / X R A L 5 7 P o F W 4 2 0 b y s S Q l Y n R 0 d m C F m O D j C b F J + 0 7 W w U d 1 g a l e K P F v A M q h e Y G X q o E j 0 m F V s s u d F m O o N h r x n x A h 7 s G C j D W 7 O l b e z + U Z J n j e S l Z k f B W z i d X V J J i k s B 3 J T H x 1 D q U U 6 1 i R 0 Y Z a r 1 0 2 9 O a J E a f m q 1 R J g 5 p N M o S v v K 1 C V y K G b H 7 6 E G x R K Z Q q o x n L p 1 D c E z a e I A 7 M X W a D s O k L C B I C s z g 3 R X 3 H O 0 C L E R 3 H S F Y U T H K O 4 c H s G O o H 9 n V E t x o x p D l E N Y u R 7 B y P Y i F h U X 4 f V 7 E i 8 t Q 6 n W 4 p U 3 a H P 3 4 e b o G c r t L y 4 0 r 6 Q t F H S m T H n 2 u 5 8 q v / O S w a W K 3 G p e X X G i y S 8 u r Z S Q K P l j s d l F L V w 0 O N K v B l r Z I A f 1 y 7 F r N j h M / D L y J a W T i R b S 3 U x z E H q Q O 3 I x E B v c p Y E R n K b Z w b 1 0 p X 0 9 t Z I P g c R u I I i l h d W 3 9 X c a 5 y + N Y D 6 Z g J Z q n 0 f D E c O 0 I W B x W e M 8 W 0 N z b J B Y / S m O g I I W v C I X L 0 I t m 8 5 D I A r b b J A X / w e N P w m Z x 4 Y u f / T / k K A N i C X l r a 3 P D 4 D 2 b S M N A z k u n 1 S E V y M F Q 7 u z L l G 8 9 f h V G n Q W z 3 n n s v L U P e T / d N 6 e J z l O F k K 8 I s 0 O F f / j o C G L 0 f M 9 O 1 8 Z E f Y g 8 Q i G W Q F + X C Z 3 d v B d y U X T J z U Q K C K 9 H U M o q k Q 2 q R X E 0 x 7 i c F O C M q J r G z O D U 4 P N f / A p m R 8 4 h H I 3 h z F m K b C i + P X P l L A L B M B Z m l 8 i T O S m m 1 U J P v 6 + 1 q W B p p 7 j M R H G n V o + 2 J h O M J h M 0 C i P C x T E s n s v C 0 2 m F w u y E y W K E 0 b J 9 / W i v p Y j V x E 9 2 G x x B + T h 9 G c i N I T l t g j p p g G K X j 2 5 K A f m 8 i g L w I o l B 5 W b m Y g q 0 O j b v c p E K U / C 8 m o G j l 4 6 h V y O S W 4 J N c 3 N r g y q o p T Q y V m O j Z L 1 3 Y v L U I g Z v a 9 x c s x 6 R + a z U t b W B A m 6 H + G I B 5 k 4 V 5 i 4 v o m f / j X + L G 0 t y P a L Z z N m 1 z b 8 1 d X o e A 0 d r s 1 D P T B f R 7 T q 3 K b E T n k v C 3 m P E o y E v X u 1 o w l P j W t w 3 v N n T 8 o p j F v R M P i P i O L P J T L G c H + 4 O C s y r F H t p e g F W Q 5 N k Z D R Z i u 3 y 9 B k L k q m o i O 3 y 5 I B P n 1 z D s d s 8 Y u 3 S 1 P E 1 D F S t m g 7 P J 2 H t k G I 4 f 2 4 E V n U n t I p q b 0 Y e M p 4 Q Z U + Z W B 6 Z E F H F F h W S 8 w m Y 2 o i a 0 f s 5 k q H J a 2 N w d N n Q S z S P w X R x / J l r 2 H v / b q x N + z B W 6 s C 9 A x m M P b G G H Q 9 I v 8 + r g V 3 q H c i S N z y z S k p F f n K K a F 9 7 Z + N a S t 6 J Z X f e i 1 H d i z P e L x a q X / / A m x 8 + f 3 w C F 0 5 P w B 8 J I K v L Y G 0 u B r 3 S B a d H T 3 T F C A 1 5 I 7 W K r B D 9 0 0 c 7 x B a e b J 2 U F I h y q l 1 n 0 l F A r k P c N A e 7 u Q 1 p n x L a j B N a q 5 I E W r X p H / f H T H s V 0 N n U 8 C b H k c w H R Y s y X r D G 3 X 5 E o W g 2 h 1 B 6 H k a t g + i K B 4 G x B E o F L V n K J N L B E j R G O n m N S t z U y E w B e q c S k c w y C Y 9 R 0 J A l 7 w o W V 1 f Q 2 n J z i Q w Z W U 4 l m z Q i y 2 i w b D 1 j z z V w e r V V Z L 3 O X h p F h 9 g e d L N C p d Y M s L a S c F X Z i R 6 n o s Z r B 8 c z u O J X Y W B A i 1 g i h d K y H 4 9 8 / / t I r t H Y p N K 4 e O m y + O u y O h B d Y E / E 7 Z 2 V S N O 5 c m K B z 8 F k M x I r o L i X r l 2 j 1 o i N D 1 Y v x N F x g L d q V U B l U M N k 1 S K Q W k U p o E V 0 N Q m V N Y 1 S Q g l F L k v 3 V I 9 i J k 9 K l B D b D u V z p K g 8 L 0 W e K 5 L 1 w q n t o X u u E r v 5 R x f j Y g F i 2 q / B 2 v W Y m G t S 6 0 j p o M Y k v T b Y p 0 I m m c H U k 9 f h U G W g b L V g 4 o k l T F 5 a w s C B T g S T K s S X 1 4 T 3 9 i 9 z H 3 u r 2 C z B Q 7 G i f y E I A 8 9 1 q T y C W l 5 5 Y h R x e 7 u Y 8 7 P K 7 Z c a 4 G e P W u H u c m F s p X Y h K t N X X o v 1 4 4 I i m 0 / T z 7 E P k r w Q 9 1 V D g Q S A 9 + 9 v A J G B J b l R 0 e D d D K q r y d m y y n t D M b j z L G 8 a z f N H 4 a U Y g v N h U g w F b B 3 E Y + h j s Q X + v Q K s P V L w L w f b W 6 H + / a t X x r B z z w 4 S w o j Y z a N 6 i / 8 b Y f 6 M D 9 1 H J B r I Y 1 N P a X n O y a I 5 A p e J z j M W R z A c R X f n 5 u Y p i 6 f j 6 D z K F j y L + F q e v K Y G o a w B z d Y 8 1 s b j a B k 2 I z Q T R 8 w 1 T n H a L a J W 7 H I 4 i I M O J z 7 9 q Z O 4 6 4 5 m D O / q I 4 M S h q u u u J U z f A Y D G T 2 l R h g 4 F j o 1 C R C P e a w 4 h f W T F g z f L d H h d K a A / / U 3 f 4 P 9 + / e R 4 g M P P v A q M l p Z r J 1 P Y f B e p 1 B A r n B g B O b C M H U p 4 L S Q h 6 Y D P 3 1 8 C U f 2 V z x T N f j a u W e f P O 7 h J F F C x R h S 4 x b 8 x / F V / O L b 9 6 C J 6 P O / f 3 M c c 2 S o P / i B w z j 7 6 C R 6 H 8 j B r G x D c K K A t h 2 V l P f 4 0 8 v w d f f h z t 4 M f O M k D x 0 a 6 F Q a n B + l 1 x N q G J s q E + y D 7 j y 6 y 1 1 6 R 9 f O E X 0 + i A s r j Y u 2 f 1 w g 4 5 Q t K V S s x S y M L M f S w A j F 4 Y d 0 k / h 9 G f w 6 F 2 2 W 8 v R 5 k v N 6 A c 9 T 3 F S / J P 1 m k E r H k M t k 4 U 2 N o 8 k w T O e z u d / 4 / J V F d O + 7 O c r H i C 7 H Y e W 9 T g k 3 U k Y Z E b K + t k 4 z r j w y i X 2 v a V w Q G 8 2 s i o y m T P G 4 J G p 2 J Y T B r s 1 V 9 Z x C 7 j 2 2 e f m 9 3 J u c F Z P R r j 0 I b 8 5 A s Z Q k I P / 2 s W / j 5 P F J s J P 8 s / / 3 t x B d S c I z u F m h k j M Z N O + r / K 5 v N I o x n R t 3 9 W U R z s / C p u o R F r p s 0 8 T S m + B 8 D l 2 3 2 j D x j G 9 j / m j g H o l K p X g 3 e 4 r 5 e O O D e 3 d L w s m d h e u R i q X I g x u E Q m m 0 W h i N Z j E O P E W X I X a R i 5 b I m x G 1 7 H L i 5 J x O 9 L B / 5 u Q l e J J E L x V E z x 7 s E V U l 8 n n J u L a q o f i P v K 6 y i L v 7 s 2 I e j N H c L B m r i z N J M s o q D H m y d B 8 0 s G q z W J y J o r n L T N e p w n M z v G 8 Y G 8 G f D J Q 8 8 c a a k 8 / l h T I F A g G c O H E S / o C P B I b e I W V 6 9 N E f I B n L k O R Q T E X K x C c c C P m F g H I P 7 U y m M k E Z j y T w + B N P l H d a L 4 p / / N j n 8 4 n 3 + X k w u L m X g 6 w 8 c n P G e m V i l H L b e 8 V E N k C 0 J 7 E h p K l g R Y H 4 X D m t 7 R v f P u u Y C k k C b a r b 0 6 o a w d Q i H a 8 i C T w n Z d R U M o L z 4 Y t I Z J i S E b 2 7 z Y p E g 7 6 D y X X p 8 x x H 8 T 9 u u q J N p c h b S Q L 0 S + 9 / P R k m K U u q M 5 G Q F N U I p T a P W 6 p b y h 7 m E n l x f Z 6 d V q F M D L u 6 B 2 u X k o i v J M Q m 2 4 w C c s g r p e 8 M 3 e N B z + 1 W o U y z J 4 I i 4 a R X S U r L j U 5 Z k f g f l 1 G x 5 6 w W 0 5 W L U v / 1 c H E a O q 1 G d E c q F v N i c j h T 1 M K 3 7 M N 0 z C S S H I y Z o A p Z + y E o W i J Y I r 4 e X o 4 I Z S r S g Z c j K k R J + Y J E / 3 j 3 Q r J 9 0 v 3 i B 4 R A V i f W 0 / G / t a g C 3 b a k q L L X K S k u J G r p b D E g G u f 1 W d L n K 2 f 5 4 4 f i E 5 / 6 R G l h f g E O h 5 1 O L o V 7 7 7 0 X 7 R 3 t + N I X v 4 i 2 1 j b c f u c d e P T 7 j 5 K F 8 C A a j S E e S 8 B q t d I A 5 r C y s o K O j g 5 x 4 S q 6 + z w 4 D z 3 0 E M 6 f u y D e Z + X k f Z q 4 x R U r l M N B c R I N F P f S 5 m C e d z r s 6 e n G v f f c S 0 q Z R C a d o o A 1 C Q p v 4 Y 1 N b g r a x U h V d K Q G 1 R X c r Z Y 9 9 P w a P M Z + U R P H k D 3 e t R U V O s k A 2 H o b K 6 d 3 N A J N t 0 N w + k b g E q F G F R d P n Z 3 B f b d K 3 V Q v X L y C S L I A R 8 9 R H G j P i g x X a D K G g d u 6 y I J r y J J v T j S w k n r M f T h z 9 j z G x o g y k T Y + + D N v x O z k V R I 8 F X Y M 7 o D R a o L Z W M k + 8 v q h 3 L I S b f u J s l H s x N u x V i O V j i N P B t N m 9 W B 9 P Q C P 2 0 6 0 u 4 h M K Y b A V R b + N P q O S L E c J x 3 c G m m e k e G N K 9 F U 7 p f O i G Z C s O p q M 2 j J o h + F h B 6 B / C h 6 H L e K + 6 8 s Z w u n T 6 2 h / 7 Y W U T m + v y 0 r + u 1 1 r C y i 8 6 A Z Y Z K H 9 p Z K c u H K 9 W k x l / b Y Y 4 / g o d e 8 D c m S C V M X H k E o F I K T 5 J L 7 g r h c T h w + f A w D Q 0 O I k 2 H l v n / 1 y z z 6 3 Q u Y 9 v / 4 u w J X Q 5 E v Z D Y U W h o Q + a a U M D U 1 T Y F y p Z 8 b K w b I r X K 7 X w b 5 H 6 I M m 4 W L U S j l w T t H 3 C x k h W L 4 0 5 N w l z 3 V j Z D M h e F N T J S f A Q 5 D F 2 y 6 F g p 8 5 8 V j V u B G P f Z G 1 j T Y 1 Z I T r b g y G g N s x o K w x O U w o k Z 3 5 5 f m U M i V 0 N 3 e h f B i G q 7 + W p 7 O H j q d 5 s 2 i p T j j 6 / / + L W F B u z o 7 h e E Y H B w g g Z B 6 h n M 2 D E U V H C 2 N 0 / J n F n U 4 0 i l 5 / A s L B e x 2 F D a W v d c j E o 2 Q s m y m k 4 z Q R A q W H i 1 m T n r x r 0 9 + G g 8 9 + C C e f v o Z 6 C n m G h w Y x G s e e i 3 8 k X V 4 / R F w + 4 2 W w R I s y p 1 Q 0 X 2 L B x K w N T d u 2 e y d D p H n L 6 L 7 q I M U a h 2 l p A 2 + 3 D U h N z p v F 9 w D v C e y C f M X 1 s n 9 t m L S r 0 W X n e L j J K 9 M V o n + j 9 w J 1 + O R a G o 0 r S B 6 q R N F x j b y 0 v F 0 A b F 0 C S 6 z E r f 2 F J H P p h H M z G I 5 u E M 0 j G G n V X Z c L 0 v U K N T N g D / M C Q n + y / N M D J 6 4 v F n w J C F n 8 + Q W V D J Y o Z b D V 0 m R G i + 7 L h C V + G F 6 3 Y V n s r D 3 b T 2 n x F S G j W q Q e H g y X I D e R t 6 2 1 U k e q v w B g t E s C S 1 T D h m F L J 1 P e S U e G 4 + x p R N k p W + B a Y s N n 2 W w M I T W i E q t 5 9 F 1 Y P N k + I U l L Q 5 1 k A c b m 4 L m i 1 9 B 4 D 9 9 g O J A k x B m T i H r T R U q e v X a N Q T 0 h 3 F Q u Q R b 1 a r o 6 n h x f G I K w 0 M 0 p v S 7 0 8 8 t E 6 0 L Y u 8 9 e z B 1 c h G D d 3 R h 4 V Q K + U H L x v 6 + v u w I P N p d m D q 7 i P 7 D H Y h m V 6 F J 2 7 F 2 J Y e e O 0 1 0 j / T o d O R F A i R W n E Q y k U W b d S f m I 2 d r G M X C p X V Y h l u J o i m J 0 q m x L 7 + G q + o W P E A K d e L 0 d e w 5 s I c 8 H k t R 4 / V P g 5 4 c u s m Y J L I K + J O X M O k 9 W n 7 n 5 Y 3 G 7 m U b K M v Z P a 7 C 5 u F 4 o c r E a L S v l A R p g O c j 5 8 T x q 7 E + L c 3 M N 4 K o q c t J l Q 7 1 4 A 2 f G d 7 E J E L p x Z q q C g Y r 0 + i a A o 4 + C z o O O e D u d 8 I 1 M Q r N 9 T H x P m 9 / u T q z i P G V p 8 V z G a x M 3 m t S v J M q B E j Z 7 8 W a V 4 o T b w R n q w O l c j v i L F n g O W 8 U S 1 d X s X A m B t X 1 a / j d n / t r / O G H v o m 3 n 8 q T B 5 U U i d c w s T J N P 1 d J E B T V a f K o R Y p z J c X k V m O M p F + K l y a e 8 s K h K 3 s w e q v / 7 n b s u 2 8 v g n N x 9 B / t E P S 1 6 z Y D j K F l L E Q u i I 8 5 y u V l i l 5 O k y s w H + i G 0 W a E U s 3 3 T C 2 U i S G y i a U s 8 q W 0 U D p D s H Y j i K 4 D z W I T C F u e x o b O s W m n H a a y A v V 3 N x E 1 0 w j K 1 k i Z u K S J N / H m 9 z i h 8 U p R J o a S G 8 z z c m Y Z h X x J J B E Y f P m c / a u g k j x m q i c r E 6 e V m f 5 V Q 0 7 D N 4 K s l P V Y C 7 t F Q q H b d l g I f r b c t I S R 8 M u / v B m B A g u / 9 H u R / A L C u Q V S M K l M y t w t v c 6 p e Z u u T S j q O l F E p o o y d r b U p s V n m / q x 1 D y E 9 S s J s Z e s r c m K T u v B j R h N R t M e y R v l s q 3 Y 0 U L H d 7 g w O b l A c W b t 5 2 T 4 x + M k p M D f / L d / w s c / 9 g X 8 w / / 8 I h Y u e 9 F k L 6 J j b y u a D t q w / 9 W D 5 C X V i G R U F J 9 a Y O / V Y y 1 z B Z 6 d E p 3 s v 8 s h v B V D p X D g z r 4 s F B b p 9 5 b D a p g s D j T 1 S R m x o f u a B K W t h 7 V V L + a x O B Z M 5 A J o G W i G 0 W D C C R J e m f K 6 z I u I k K J z f z 6 B k n K j O e f 8 z L S 4 4 z x X Z F c M I H i F Z K F N N i 6 8 F 5 V 0 f h Z j D j q 7 g 3 5 H g S e m 9 K J d G N P q s 2 s O 0 e 2 o 0 V J 3 9 p Q 8 8 c s 1 f L y n 2 C s N q t e / / v U P X 7 l y V W T 2 F h e W c e 7 8 W f G G n G w Q 8 1 J l s C L w R t Y l s b 0 M r 7 G R K Z i C F C 8 v l I o V S Q 7 a N 1 L w 9 B 8 / F u 9 t o U y 8 G j W d 8 8 K k 1 5 J 1 m h S v 8 b I I 9 i o 8 C e r q M h F V C s N g 1 l O A v E a 8 X 0 q H 8 7 L 0 F s M e 6 J V 0 k / J j K C B L Z 5 G D h w L s 4 E Q a f t 0 l U d r T Y e V 1 W n S j M i s o F D N w G d k C N 3 b Q d o s K s 8 / P k P X N Q m 1 U Q m + U N j r L F T i T V K F c b E F V 8 / N o 6 Z K E P V 6 c h 8 F S w p l r c e T i P u h 1 e o q t M q K D U y q c x b e e / i a u X b 2 G q Y t r Y o k E b 5 O p 6 y j g 8 q V x 7 N + 3 B 9 x z g c / x l n v 2 4 p 4 3 t + D W n + k R 1 d 7 c Z d W m k 7 Z n j W Q 0 W D 1 D n o f G I x 6 L Q q c 1 w u y w o V T M w 1 B M w G i x i P u W I 8 / H C C 5 G x X 5 R j E h m F c u n 0 w g v J + H s l s a P J 9 G Z u q d L A b T Z 0 9 A q p D k l H t + M b p 3 G V c r 6 B e Z S 6 B q S v A m v l + L 7 q a H P j j w + i 1 3 3 9 W z s F 6 Z S 6 M T 9 X x p Z x 3 j S g w V S 8 u q J 1 b m g G m r N Z g p + b 3 8 G c y H O Z E r 3 h G M t f r z d m q i X I x T J V K K k 1 1 b c b j a f p o C a g l K b R B U K R b Z k z M k l n 6 O g 5 + y 1 1 C p p + Q K X p f B E I m d 3 J K V h k W D P V s m G y Q q 1 X a J C T k q w b e N v 8 Z Y m 3 K a K w d Z Q j r n Y s x g 1 l f m Y + f B Z t J h 3 k Q C Y h F d i R W I k A y k E 1 K P i N 5 X 0 m 6 z w 9 a j P I s 6 S x e w l C / m D 4 D J u C d u g c W h g M K o w O R H G M y e X 8 d C r B j F Q X o H 6 9 J R O l M v I 4 L Z a c + d X 0 H H A T Q G 2 B Y v R i 2 j S 7 c T z z 5 / H Y 5 8 / g w 9 9 5 n f 5 Q r B 8 N o f F + c v 4 5 v e f w x / + 0 W / A 3 k 9 K K b s F Q o H G r U Q C H s 5 M I x T b j W 5 X H C P r D j j m u W 2 Y X W R I g z M 5 e O n 3 H J o E 5 t c X y S v Z s G d X J Y l T P V 6 B x R B c n Q 7 R Z c m q b 8 L K u R z a D m + m 6 X y P 1 o i t 5 C w 9 6 L I X E M p P E f 2 T 4 t n Z S w v w 7 N b D X L e j x 4 X v T K L r s A v u F i c x i 7 M o J l T Q + 7 t g a 2 + H X 7 1 M V O 2 F l p 5 J Y G V i 4 6 g v N c N A i v r k 5 P Y 1 f C 8 n q P 7 i z / 9 C F M f y h C y n l V k H O B v F i i E F t 6 w M 0 o A L Z a B g V K 5 8 k A N f 9 m L y T e R X 2 K 2 r S M H y Q q k k R W P w Z x q l n B n s o f K 5 D I I k S H q V i w T y / E Z 5 D m f x z F q 3 i B + a e x 2 C F s r v 8 V 9 Z 8 U z l W C K 2 n o T Z Y x R F s + y d + H c d + o 6 N w l S m b 0 5 D F 0 7 N a 2 v 2 3 u V U + b X r o w i N z k B J e v O F L 3 0 e G v I y t x 7 d i Z F R H 7 o 1 C o R 9 Q d h b 7 b B T b L B 2 I Y G 1 u V V E l 8 g T z C f h 2 s + b j T k R G E + i t b 0 L a j V 5 9 E A a J 5 + 4 i l e / 9 U 4 e U N i 6 K A 7 Z 3 Y 4 H 3 3 R M V J K z I V o c X Y L N I 3 m R 7 4 d X 0 V Y k K 1 6 y w W T Q w 6 j V o M V S g M E J T E 3 P w d P i I c H 3 i T 2 J z e R J I x N J 7 D + 2 Q 3 x X B o 8 3 G z u + P 8 Z y u Y 5 3 I g S r 2 w K j h 1 h C 3 W w q l 3 + Z N W 5 Y y I j 6 L s / h a q Y Z O 9 w 2 U u g M V i 6 s w m J y 0 X k a E J r K Y n V q B d F I A Y 5 m o y g t S 8 2 b o T H l o A m 1 Y S w 7 A D 8 b k x T v e W w R i Y s X i j v 7 U n Q / F R h Z b k O P Q 4 s n S J k 4 z u V d P A r b l B D Z D S W 6 v y / 8 9 1 5 q K I o F 7 j J N c U C R 5 2 k k J Z E V g 5 V I / M d W k / 5 j s F I J x S j P s M s Q C k j / q m 8 V e x v O o v E E Z T 3 4 s 9 J v S M i S h 1 r w X 9 p 2 1 4 u 5 C + v o O b T 1 m q t c s o B k K C m 2 G + X E B k N u I G k w G E V 6 W 6 s 0 i S U V M j j o P d Y j e R r f W A R a v R F X D V 7 c 2 X z j I s u r a 0 v Y 2 7 K 1 F X 7 8 6 e / h v r t e L T J g q l g r n E 6 X K C S t B y s 6 1 w X O n V 9 F 2 q O H N r W O 7 J I N n / n X f x N z U H / w 3 9 4 L Z 6 8 J q 3 G t q K R Y i a q g 0 y x D W z A h O p Z B + + H G f Q 9 5 T y 3 u P S E X v U Y j a X z h y 1 / A P X f f R c y j g H 1 7 9 + A v P / T X e O M b X o d 4 I o m d O 4 Z h t 9 s w + u Q 8 j R u d p y O O 9 h 0 c A 1 m h U R Z E D B V L Z J A q G p E t E S 2 + d h q O 3 s M 1 l O 7 F g H u 3 G z Q l 0 b P j h Y C r 2 T j t z h n B n z S E Q r G y y F 6 k H u y 5 Z H B J U X 0 9 X j U k 9 W M 1 k t W k k o C Q f 4 P V t / 7 r O d K 6 Y i 6 F 8 b V n N k / m 3 i S C 0 1 E 4 + y t z J 7 l i m u h r Q s Q C 1 X E P e 7 s m 0 1 D 5 W Q U z R O n 6 j r X j s f N j e O i W H c I L O k x t o m J + 4 c o 6 u v Y 1 w 5 + c h d u 4 u b m 9 n H q v x p m n L m F g u A t 5 W 4 B o a k h c F 0 + K z / m v Y r j j F l H Q y q D B J y M G j H p 1 S J b O Y 7 9 7 E E u x y + K 9 v 3 r f c d h M R X z 4 s 7 8 v K H S W x m j t n x 6 D q a M Z 7 t f e h i j F U P I 8 1 J h X g x 1 N O a z G 1 G i 1 S P R 2 6 l k / d n q f h 8 r r x Y W B 1 8 N 5 W y e M y R R M L i 0 0 e j V i q z G x H j t D h i i 6 z O N H i h L T w 9 W j x n P k e T r t J c R I S B M Z B d p s J Q R i O V h 1 O R q T F C J F N x Z D l f v 8 4 w Y r 0 N 7 W H C l g G l / 7 + i N 4 + 8 / / n G B U / m g G 2 Y I K W Q 5 V s i E 8 / d Q T 6 L z 1 l 8 v f + t F D K J S U o p a y P v W K V a 1 s 9 U 1 C 6 i G n 0 u s T G T L k + E i a i 5 J K m B h 0 B s h n M 9 s q l D y 3 4 l 0 P I D p H l G o X b 7 6 s w s y p I B x u E z Q G l c i I v R B w 1 o 6 X f f s n k 7 g 4 f w Z u t w s K r R Y m n Q 7 H j x / H a 1 7 z E G Z m F m D Q m n D + 0 j k 8 8 J b h b R U + l Q 8 L z j / l O 4 V 0 L o p e z y E k 8 l 5 k 6 N p 4 U w M O / l P k i f M k p E z 1 L G Z O I B S R y 2 f x 8 U 9 c x / C Q B z u O r A k l 6 3 U c w a m n r s N g M k L d N Y T d L X m M r m t w 4 p E L e P V D f W h u V o n J Z B 6 T z H I O r i G p i o G / y 1 5 6 d S y A Q l a H U 0 s + H D r Q j n V t i 6 B N u f K y c g Z 7 B D n V f j P g C e B 4 N A m D 2 Y i V l Q i a q n Z I + U m B U + z N Z l J y o 4 L G X f 0 T p 3 2 K f C Z f U g h O t r W X k t G o Y L X 6 N V Y o T g B U 9 6 G Q F U r 2 T O z B 5 I C 5 G s v B Z Y T j o z W 7 a U y d W s B Y c E y U J 0 1 M T J B A q J C n o P z W W 4 / g z A m i G 0 1 O 3 H f P n b j 6 g 1 n s f d U L 2 x a F j Q M v T Q g s B h G a K a D 9 o B l p n R + x T A w W r R W J n B 8 G n R F u 3 b D w V v F z T p T 2 K L G 7 q Y u U o W I k G u H 6 y C k 0 d T V D o c n C q u U 1 R F I i w 5 + Z o O M N i i T O X P A C V I k m 5 H W t W E s D Q y 4 N x a b r i O U W 4 N b s A O + m f + 7 S H A 7 u G x C K w O c 7 w 3 N Q 9 P j 8 2 n P 4 h b e 9 R R T H M s I T p L C 3 e B B L + e E / r 0 X f n T b E / Q k E p 4 q Y 9 1 h I y L a e 2 H 4 h 4 K U Q 7 E 5 5 H R U b z k b g D c 9 f K G X 7 v w k S 5 S t b f w a X H 3 F V A u u W R l s R H J H J I 7 0 p l n j + S a K C 1 V X l r E z V k 7 w 8 4 L J 6 8 m P 5 f f k 1 f s D W V H 7 O W T 4 u b Z K p 0 + z x E A x 7 3 W i x V p R T B m 8 E x 8 s 6 e I e / P a 0 F E n 4 f j O q b 7 3 q z f i W O 5 n 2 V W G Y l d g 1 t l j 1 i 6 c G F / C r 2 6 y J w 6 S R a y I 1 C l m K n S a h 1 + N 4 X 8 u h r N a L / 7 t i W n i p f y O D q 3 H P o 7 O i E Y r 6 X P E d F m P P F P N F P o l p p F c x E n Z a T i 8 i n Q w j 5 I t g / d B f 9 z i U x H p 2 2 Q 3 Q / l A g m i j i / p B d Z L 3 l A x 5 9 c Q 9 i y A p P R g I u X r o g a y U I + j y S N 3 U B / P 9 r a 2 9 D e 1 I a E t Y P G 2 y Q m S D m J y I k i H l s + j D z u l 6 4 s 4 8 C + d v F a P B K H 2 b Y 5 v q v G + l o E T r s O e q 2 K 5 I C O 0 6 D D K J / r 8 V m d q L X 7 / y I 2 k h K M + v i I W + q y M 5 E L H r k t G G 9 P s u F h y G L V 7 5 x R D z 4 6 p 9 0 Z c g 8 5 V m C e z + J s I i s y L 5 J 7 7 r n n c O 7 c O d y z / w 6 0 9 r f A L D Y x a 3 x T q l P q J 0 7 7 x D k c P S w p V C z j Q y T D 8 0 6 N d + z g 4 t v Q e A 7 N u z b T F X 9 q H t f T O h w w F u F M 0 L k 5 n a K 2 I 5 b 1 w a x 1 4 W 8 / c h 6 / / 8 G j d F Z M X j c j n k j g 8 v U z a B 1 S o 8 9 + l 3 g t 5 k 3 A 0 l R b j s T Z L 5 W C t 8 B U 4 t k Z J Y a b x l H K a D B 7 l Z T 5 6 E E Y D X q M P D e K n X f t w d N T G h z t W c H q p T w 8 u 9 x Y n Z 9 A W 2 e 7 o I s r 4 6 t Q Z Z q Q T q b J I E W h J W r q O m T D 6 f n a S n m + f S p F E W a D m h S + h G S W 5 w r p d W 6 u S e f A 7 c H 4 9 U y h c i 8 5 m W F Q F x F I V h i J m V 5 L p X K Y n A u j o 8 U E r W n 7 M q v / L 2 J D o R o l G 4 p E 3 Y T 3 o i B P l m 3 + D H u x H F l F j Y o 8 G L 3 O m X B + j Q V b F N i W v R 3 P q Y i U O v 3 l / x q t k + I f 5 0 8 n U g n M + 0 + X J 2 C 3 B q 8 j C n v D s D b b s U D x k 9 G j R s c e t z h P b m V V v w s j K y y / V 4 2 V C y G 0 H X J g 5 N v n y O x 6 4 f m l I S S y Q e F 1 + O / J k B d H T L v w y U + d w j v e 2 C 3 o l p Z C F G X W A G d 7 7 Z q k a p y 4 8 B g c 7 U r s b H 4 A s + F L 6 L U f Q H y l S E F / A q 4 B C 3 1 C v t r N C K d X o E p b 8 N T z x 9 H R 3 I 6 9 B / f i x I k T 8 I U i 2 N u 7 A 5 / 5 2 6 + L L N Y f f e j t s J u t U F q z Q s l z 6 T x C e Z 3 Y d Z B t G 5 3 q x t 9 G Y P q 4 s h I V 1 9 T T Y c H C c g y e 1 k o V + f 6 2 H G a D K v L 8 O Z w g T 7 M V 7 M Y I e f S f f A z 1 c k O N h 6 p G P a X j t T Y c c 8 i K l 8 5 k R K Y q T 4 q l J k E W 8 x 7 0 P t M P H Q X 1 M u S k R p p u P E O v r 9 B I V j L 2 d l y p z D 0 S p i 9 M I L J W w s A d b i x e W Q c n 5 9 q H m 7 E 6 t Y 7 k u g o t e w 0 w W S t W c f J Z b i C j w O D d 0 o T j 5 P Q 8 v v / I I y I l z N X d / U S B u j o 7 h J J z X V k 0 E s P e / c P w f v J r 4 v O x + x 7 E N 7 4 9 g T / 4 4 K 2 i i i C x Q O d n 1 S C h X 8 Y M W t G D e V G h Y N K 7 R B y k U m v w g 8 d + g G y q g H 0 H 9 u H Z Z 5 / B P f f c A 5 P K j K T a h w t n R v C 6 n 3 m N O H Y 9 5 A a a s Z Q K F k M B G a J E W v I A p + f 1 u P j 9 U 3 D Z t H j 7 O w 7 i / P k L Y v w + / u d f F j V 8 a q M T + l I W p T x R b W N B r L L 9 / b t 2 w n R w B 0 o 9 n V g L e / E 8 e f f 7 H 3 y 1 W C q / s r w o M n + d t 7 2 r / M s 3 j z t 6 M y J t / e S k X s R C H O B n i C s 2 E x P k V L 2 M J n N B b D L N 3 V 1 / i l o o 8 t z t n a y 4 T O t k b G 1 L N 7 / H z 5 k e C k 9 F l o 9 n / u W Y T E Y i K a X f d R o u P Z H K k C Q o R O w 0 P T 2 N k k X q Z 1 c f n 7 C H a 1 Q m t H x p H S q T G s l Q B n 1 H 2 s R v T 5 9 b Q C G m h c G i g b e 0 A o t 1 G D t 2 6 R F e D 6 M Q J U H p 1 e I T n 7 l M C l 7 A 7 3 3 g c P l I F X A l x m J 4 n c 4 z I n 6 z 0 3 p Y 0 C M G 1 w C 2 2 X a J x Z i s o B q 9 B k s X v R j P X E R b l w b G 3 B A 6 2 i t N T j L F m I g d l / w e 9 F h T 4 C 2 f V I p a I e Q 9 e j / x z 9 f x q z + / C + 5 O y V P 8 l 3 f 9 N b I Z o r V q l V j O o F M r y H h x K 2 k g 7 k + h 5 7 6 H 8 N q 3 3 o q V 1 E t X Q S D i N E J 1 s a p d n 8 P h L i m G f W Z K T 9 e e J J a / T t 7 3 / 6 5 9 c V 9 K b O m h Z H C x L K t M d X k M Q 1 A 7 9 k j 0 d j V T 5 E / L T 1 l p 8 p k i N D r J u s n V G O S T K K j l f B 9 5 r T w F z R o l I o k 1 o n w X h T L V l y h x R 1 I + q k t X W Z v F 8 A c B d 1 U T n K X w F Z j 8 w / S b v N u g C S W l C r 7 0 d Z g 0 b l h 1 m 5 u 1 r I 3 7 0 D J c u 4 Q i m Q 9 j N b p A M Y Q a v p w K + x y N J 5 q D U 2 k 4 + n U Y X X 9 S X N O O 5 n v F 6 / q / + l s R t K T / i 7 T N q X c s h K Y d D l G T p l d F M R v Q o M s T Q b Y U h w o 6 Z F f 1 8 H S 7 E M z M I H D G h O 7 b j f j T 9 3 y C v k n j R L F n K J K D j s e q S E p M h u V 9 f / A O e J t 2 0 n D U G q x 6 G L U 0 7 n R j e F + m Y I K 8 W 5 k G d j v y i O f m M e B q h 1 l X y b g + N a W l 9 6 X H v M S i / u i v 5 N 0 G f 5 w Q C l W v F D K q l a M a T P t K J D S k U 6 j e 5 F B 4 H f p f t X f i 1 2 6 U j m d U L z C 8 W f i n Q n A P S F Z 9 7 V o Y L X s a x z f L 0 S v i P K r j s 2 D S D 6 d x c 4 W B v H x + a b Q H J r M G e 3 c 5 R J 8 E R m Q p h i I p W Y H o m n u o 4 h 2 e e Z R i P 2 M f l I Y 8 v n t 2 D b c c 6 k S H L Y 3 Y O l G o 4 R h 6 W w 4 Q f U q K 8 h 8 H K c / y 0 h I 8 H g 8 S v i x 8 R N m Y 8 h Z V e R w 6 t A / j T y 3 i n / 7 5 K 8 L b c + y X S q a h p B h J S 7 Q r m l E J k v z W / 9 8 f E u 2 W T m p n + 0 m M r x y j z 3 I D / V V M + 6 S m L E z d m M K t L C 8 I S r 6 0 O I v 2 z m 5 Y b A 6 k E k m E w 0 H 0 D w z j E 5 / 6 J 7 h b O u B y 2 M k 4 2 e k 4 B S w t L d P 3 V s T i 0 m L b / V v G Y z / F Z m z p o d g z 8 b J 2 B g u j K D I t q s W N r q d z j c D f L 5 G Q c I l S o / o 9 p m f V k 8 T b K R S v Z W o y N V 7 B u x q i W E R L 3 s u 0 / V 2 X W p X V 9 n Q r 5 A t 0 j Z J g h r h P B N Q I Z x a F l / R 7 0 3 B 5 T F g I j 8 G w 3 L a x V I M x e X w e g 3 d U e u 1 x o 5 I 8 x Y g O T 6 1 C s 3 I a V g e Q S R B 9 I k q Y j 2 h E u + Q z o 8 f R 7 G j F n q M 7 8 L 1 v P U 6 K a 8 C 3 P / U 8 f u W 3 f x 5 t F P v 9 z v v / h K h j F z K p D D s q U a 2 e p Z g 1 S 1 q T g w F W f R Z G g x G v + a P f F 9 m 4 3 a 0 U x 5 Y 3 c + D t Y L q P W s R j V j K V m j w 9 P y D w D o N 8 L z 7 3 b y O I R d P 4 z 7 + x T 3 h X f t 0 / G 0 L E W 0 D f U b d I 7 T 9 F F O + n i v T C s a V C i e z e T S j O V h D 0 j h S w O n P I P 8 T H z G c K U N f 1 P 6 h X q H j e R 3 x d L f Z K 2 g 6 B 8 R R c w y 8 s l u B G M 8 G P f B K m X 3 g L F E 0 O Q Y c Y o Y k s H E N a p G M Z R J V E R x e U a N p Z e + x A a h Y r p 1 P Y e 2 + l / 8 L 4 Q h z 6 U A T d + 9 v h u 5 6 A Z 7 c J C X 8 a m X A R z o H K 0 l 9 5 T H n T t E Q i h b b k O k K n L s P 9 O + 9 E i m K 3 j E 8 D c 5 M e f / L e v 6 P x y I m k h E 6 n p T E E U p k 8 k s k 4 n G 6 u q 9 M K H X n 9 r x / D s W P S n l z c 9 y M U C c O g N + C 1 b 7 o L B p W d f k u J U C A C h 8 u G X L 6 I y B o p z U o C 5 + Y T + L k 3 D 2 B 1 K g C r h 7 v k u o U C 8 V 6 8 z D p + m K L W n 0 L C D W O o + m x f N Y S C S A 8 3 g b + n I u u X y 5 F V z R V h M m q Q S h M 3 J 4 H S a r j K W p J i + R i N P F S m E I V O Z R U 3 W U 4 M M J K B L O K r Q O c t L t H K L J 2 s 7 M U U u 6 l N C x T 4 l 8 + P 4 A 1 v c S J Z 8 M L k 3 Q l 7 v x S z c Y a Q C 1 K f T o Z w T G e k 3 9 e R E s 0 h X 0 i L H T h U J M x L o 2 v o 2 F l J P n z / / A J + 5 h a p O U i 1 I e L a O 6 3 G I B b x m T S V i W f / b B D u X i e 8 v g y e f m 4 J b 3 i o T b T k Y i x d 9 + K K p Y B L f / 8 N h H w p p G J 5 5 A 0 q N B 3 o x s N / 8 H P C o 2 R J 2 d K f / Z o Y u + z r H k J a 4 0 N 2 3 o Q i e a l C U g u d 1 k L j S / G r O o o C x b B D d 0 r n F g g t I z y m Q P + x N l G C x C l 0 B i + 7 D 7 7 C 1 h 2 9 X L E R Q 7 H A y j J b L R S y w N e j W t H k O E m 6 P W z l O K k g v Z c i K q T T c x K C B J V e 2 / g N + i c v i e d 5 r l w + t W 0 M 5 R u J w 7 O r d i Z / e d V L B y q g v a 3 S 2 3 w 7 j D / p R a l p C V 3 D v a L m j l f Q Z t p m y Q t a 4 T R I 2 4 A y e A F j P O s X 1 R N b g c c o E U + S 0 u R g s Z g 2 i l 3 r w W O T j Z O n M U v Z v Y m F k x R f H a D x K C K s s N F j a Q z O P D 4 C F x m C u V I G c / N B N J m X s b f 9 N u S S O S S K C Q w d 9 p D x U C E 2 a Y S 6 O Y D v P L m M e C K H 1 + 0 d R O d R w w Z 9 9 s 4 F 0 N T j g j c 1 C r d 2 G I u n k 2 i / V Q + 1 h r x y d g Z O b Z / I 5 B m 0 e a S y l c T P T / H S 4 I Y e S k b 9 x G 8 j z y V 5 J S 5 6 l T 7 H 7 X w 5 g 9 c I B V m Z S t I C x Q g F y b z L Y D 1 C s 0 R Z q r a a 3 B 6 8 J i Y u K s q l l H e l L t A 7 5 y d B q y Q h 5 N 0 B 4 z k f z J p K p o 9 7 K 3 T Z D o n H F 7 3 r 6 L W 0 i s p m v b p 2 m L j T 6 n p 4 D U 0 2 D 6 b D B g x 7 p O t p h P B i A v Z O i s H o E D x f d / 7 y V b G a 9 8 k n n s I 7 3 / F L e P Q H j + H w r b f A 7 u h A c C a M l C m H o i + E j h 2 d i E + k x b j a 2 r W I B + I Y P N o v L N z 1 J 2 d h 9 q h o / A x o H r J g 8 X w I i V A a O o M O P U f J 8 5 K 3 M q j 1 R N 9 K O D n 3 w o q G f 4 o f H o p 8 N l + q V p R G 4 I S E o q i q U S h G t i D N v L P 3 Y U v M 4 E 9 w c F 9 d c V 6 N i j e T / j K 4 4 L W Q z 2 x 4 K N 7 t g X s e 6 G 3 b T x x e u Z j C v o O N 4 6 f q o l 1 5 U p q 9 S n g u J f Z G 4 u N X Q 6 r m k L y o D L 4 i P s N 6 y j l / b Q G l p A l h U w y d m i a 4 h o x Y W F h G U 5 N L l F P V U z w F V P j s Z 8 5 j a M C J Y 3 e 3 i w p 0 i 7 Y N U 5 c m 4 L F 2 I e w L o 3 W P E 8 e z Q Y o d c z A F e z A c S y P t X E V g P Y D R 8 R G M j I 3 h t 3 / r N 2 F T G z A 2 u 4 A W Y x s + / 7 3 P Y W j H E O 7 b / y A s r W q s Z 3 S Y 9 H P x a q 3 n U S o K d A 2 b j d V P 8 d J D e K h q 7 y O W t W / 0 5 q t F N R V k 4 e O 5 K D K R 4 j m D 3 5 E F s r 5 Y t h 7 V A s / g G C q 4 F E T B E h F l O F Z d 8 8 a q 3 H p w P V 5 6 R Q t r 5 4 0 p y 9 S p Z d g s d p E o 2 A r h 9 B L 9 V u 1 C Q V 6 T 1 G H Z T + c p l V K F U w p 4 T 6 2 L x i c f / 8 S n c f S W Y 7 g 2 d h 3 3 3 n o f O g Z d + P g / f h a / 8 u 5 f w e U 1 H Q 4 5 k / B O x h D 2 R k S H I w V 5 t 6 8 8 O Y e f v 6 8 H C Y r / O L P o b D f C V b V + a 3 z R j 8 V U B 9 q N a S w n 9 X D q x 3 F L d 4 9 Q 6 s U w U d P L G f T e b U R y l Y x X Q Q O t h f 7 Z V L i 6 q o Y / p h S f Y / S 6 4 5 j 1 m 0 W i R a s i W n e D b r s / x U u L D c r H t I t r 8 X j 3 B t 4 f l 9 O r 9 Z O 5 D K 6 I U N Y t w a 2 J p 2 r i r 8 r E 4 Y 3 g n Q 0 g q L q O z P V e W L u z c G 1 T M 9 e o c o I 9 X q G Y x W r 8 O l E 9 i b I x t q q y k M E r e + 2 6 d r i v r U H 5 j f 9 A 9 k N / L q 5 B x p O n R 9 F X b M F M d k R k 1 H T q g m j i 2 H u 4 H e f H l 3 H L s K T 0 o g S L U 9 R l P D e t x F 3 9 R U T n C z C 2 l L B + N Y v 2 w 1 L G z z s S Q 9 M u C / 7 t C 1 + B y 9 a E 1 z z w O n z 8 c 3 8 P o 9 E g C o h / 5 r W v Q 6 v b L v o Q X n 1 k H u v 9 w x h u 4 n K f n C g H 8 s b I E N E Q s x r N h R Q U / x W x E v 1 p G d D L A Y p Y N F T K E n e 7 d u 0 6 2 t v b 8 M 1 v f Y u C b I u g L v f u v 1 / s 9 1 S N Y o 4 8 S z n W 4 d l 7 b 3 I C a q V e Z M D y q T w S W K e Y w y m y T P G Z E h w D W 3 s G B t f w 8 f 5 U + W x O z H E x p v x q 9 L v o O S n m 7 E k / D r x W 2 o 8 q E p L 6 3 s 1 e S a B 3 X + 1 x e d d 1 b t Q S y s 4 S 4 T R A p 7 R i N T G C 4 k w T + g 5 V E g 7 V 4 H m i F v 0 t m H p m G u j w w O G k 6 y 7 E Y X X T c V Y i s D h t S K d y Y m v N 7 m N u e C f W 0 b q z S S g o K 2 o 4 H M W V q W V o 6 P G x W 3 e X j 7 o Z y W W l a K 6 f y A f Q O t A M j b 7 i m Q P L I Z w v R W C I d e O O H U U 6 / z l c n N 8 t l l z Q 0 J B J k u g m k 4 G f 4 u W P m j 1 2 q 7 u h M l h o C t k S 1 O X S o U a I x p J i u Q E v A Q g t x l D 0 + B B L + 2 G P 7 4 K t w 4 j I b B Y L J E D 7 W i U P t h S 9 g g 6 r t G d r c C k C e 7 t N C E w 9 1 t Y p 1 n E a x Y x / k o S a + 6 n n c 1 K M N X I 5 i V 3 7 K / M 7 X J q U z V E M l k + I 5 e 2 c l O C 5 p s K S D T 2 7 p H K l T D 5 O 3 m u U f k s N n c q I 3 I q F j m 9 F V G N F u 0 2 a w e T r n T n u h 7 v X j N M j p 4 m G p n H 7 H X f h O s U v d 9 5 2 F P / 8 z / + C 1 b V V / P q v / S p c T i d d s 3 T i s V Q A y O l g s d Z m I a N z B Z i 7 y U e T A g a m o 0 i T o j p V O W h M N K Y K A + b O B D F l C K C l q I M u a E J + V 4 t o n P 9 T v H J R o 1 C h 6 S Q s v e q N t U Y M 0 V t B 1 4 1 Y b h 3 q + V 7 Y u j R i c 6 6 F x U V 0 d L S R B S 1 h Z m o B L o M H S h K U N d 8 K m n W t c H b b s B y 9 i n b r X s y P k o U v T 5 A W i h R b K T W I r d F v t V S U 4 k a Y 8 p J X G F 3 F 4 D 3 N 8 E X n K Z i v 3 R W Q 0 9 D + 5 D q S u U W K H U x I L A K 6 9 r T Y c 0 n G 6 r i P K K s S 7 b s 3 L 0 Y k B 4 n g e B Q t e z b 3 9 G Y 8 F 1 r D X Y 7 K 3 J M v O S 2 C / 1 Z L t 6 C I 3 C + i X q G q E V m K I 2 U 1 w G M h a k 3 0 2 D u R g G t Q j + m l H B Z S W 9 P b n + K V B O D / D 8 E t i a m 6 4 T z c 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 N a m e = " N e w   J e r s e y   S t a t e   C i t y   P o p u l a t i o n   D i s t r i b u t i o n "   G u i d = " 3 b 6 a 1 1 1 5 - 2 f 6 2 - 4 6 9 d - a 0 4 8 - c 8 3 b 0 b 4 6 4 7 d 5 "   R e v = " 7 "   R e v G u i d = " 2 c 9 5 a 2 6 5 - a 3 8 c - 4 f 5 3 - 9 3 4 4 - 4 f 9 e e c 3 9 1 c 2 9 "   V i s i b l e = " t r u e "   I n s t O n l y = " f a l s e " & g t ; & l t ; G e o V i s   V i s i b l e = " t r u e "   L a y e r C o l o r S e t = " f a l s e "   R e g i o n S h a d i n g M o d e S e t = " f a l s e "   R e g i o n S h a d i n g M o d e = " G l o b a l "   T T T e m p l a t e = " B a s i c "   V i s u a l T y p e = " B u b b l e C h a r t "   N u l l s = " f a l s e "   Z e r o s = " f a l s e "   N e g a t i v e s = " f a l s e "   H e a t M a p B l e n d M o d e = " A d d "   V i s u a l S h a p e = " C i r c l e " 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 N a m e = " C i t y "   V i s i b l e = " t r u e "   D a t a T y p e = " S t r i n g "   M o d e l Q u e r y N a m e = " ' R a n g e   6 ' [ C i t y ] " & g t ; & l t ; T a b l e   M o d e l N a m e = " R a n g e   6 "   N a m e I n S o u r c e = " R a n g e _ 6 "   V i s i b l e = " t r u e "   L a s t R e f r e s h = " 0 0 0 1 - 0 1 - 0 1 T 0 0 : 0 0 : 0 0 "   / & g t ; & l t ; / G e o C o l u m n & g t ; & l t ; / G e o C o l u m n s & g t ; & l t ; L o c a l i t y   N a m e = " C i t y "   V i s i b l e = " t r u e "   D a t a T y p e = " S t r i n g "   M o d e l Q u e r y N a m e = " ' R a n g e   6 ' [ C i t y ] " & g t ; & l t ; T a b l e   M o d e l N a m e = " R a n g e   6 "   N a m e I n S o u r c e = " R a n g e _ 6 "   V i s i b l e = " t r u e "   L a s t R e f r e s h = " 0 0 0 1 - 0 1 - 0 1 T 0 0 : 0 0 : 0 0 "   / & g t ; & l t ; / L o c a l i t y & g t ; & l t ; / G e o E n t i t y & g t ; & l t ; M e a s u r e s & g t ; & l t ; M e a s u r e   N a m e = " P o p u l a t i o n "   V i s i b l e = " t r u e "   D a t a T y p e = " L o n g "   M o d e l Q u e r y N a m e = " ' R a n g e   6 ' [ P o p u l a t i o n ] " & g t ; & l t ; T a b l e   M o d e l N a m e = " R a n g e   6 "   N a m e I n S o u r c e = " R a n g e _ 6 "   V i s i b l e = " t r u e "   L a s t R e f r e s h = " 0 0 0 1 - 0 1 - 0 1 T 0 0 : 0 0 : 0 0 "   / & g t ; & l t ; / M e a s u r e & g t ; & l t ; / M e a s u r e s & g t ; & l t ; M e a s u r e A F s & g t ; & l t ; A g g r e g a t i o n F u n c t i o n & g t ; S u m & l t ; / A g g r e g a t i o n F u n c t i o n & g t ; & l t ; / M e a s u r e A F s & g t ; & l t ; C o l o r A F & g t ; N o n e & l t ; / C o l o r A F & g t ; & l t ; C h o s e n F i e l d s   / & g t ; & l t ; C h u n k B y & g t ; N o n e & l t ; / C h u n k B y & g t ; & l t ; C h o s e n G e o M a p p i n g s & g t ; & l t ; G e o M a p p i n g T y p e & g t ; C i t y & l t ; / G e o M a p p i n g T y p e & g t ; & l t ; / C h o s e n G e o M a p p i n g s & g t ; & l t ; F i l t e r & g t ; & l t ; F C s   / & g t ; & l t ; / F i l t e r & g t ; & l t ; / G e o F i e l d W e l l D e f i n i t i o n & g t ; & l t ; P r o p e r t i e s & g t ; & l t ; I n s t a n c e P r o p e r t y   I n s t a n c e I d = " L a t L a t V a l L o n L o n V a l A d d r A d d r V a l A d A d V a l A d 2 A d 2 V a l C o u n t r y C o u n t r y V a l L o c L o c V a l Z i p Z i p V a l F u l l A d d r F u l l A d d r V a l O l d O l d V a l C a t C a t V a l M s r ' R a n g e   6 ' [ P o p u l a t i o n ] M s r A F S u m M s r V a l M s r C a l c F n A n y M e a s F A L S E A n y C a t V a l F A L S E # X C o o r d X C o o r d V a l Y C o o r d Y C o o r d V a l # # C u s t R e g C u s t R e g V a l C u s t R e g S r c C u s t R e g S r c V a l # " & g t ; & l t ; C o l o r S e t & g t ; t r u e & l t ; / C o l o r S e t & g t ; & l t ; C o l o r & g t ; & l t ; R & g t ; 0 . 2 1 9 6 0 7 8 4 5 & l t ; / R & g t ; & l t ; G & g t ; 0 . 0 9 4 1 1 7 6 5 & l t ; / G & g t ; & l t ; B & g t ; 0 . 3 1 3 7 2 5 5 & l t ; / B & g t ; & l t ; A & g t ; 1 & l t ; / A & g t ; & l t ; / C o l o r & g t ; & l t ; / I n s t a n c e P r o p e r t y & g t ; & l t ; / P r o p e r t i e s & g t ; & l t ; C h a r t V i s u a l i z a t i o n s   / & g t ; & l t ; O p a c i t y F a c t o r s & g t ; & l t ; O p a c i t y F a c t o r & g t ; 1 & l t ; / O p a c i t y F a c t o r & g t ; & l t ; O p a c i t y F a c t o r & g t ; 0 . 7 3 7 7 0 4 9 1 8 0 3 2 7 8 6 5 9 & l t ; / O p a c i t y F a c t o r & g t ; & l t ; O p a c i t y F a c t o r & g t ; 1 & l t ; / O p a c i t y F a c t o r & g t ; & l t ; O p a c i t y F a c t o r & g t ; 1 & l t ; / O p a c i t y F a c t o r & g t ; & l t ; / O p a c i t y F a c t o r s & g t ; & l t ; D a t a S c a l e s & g t ; & l t ; D a t a S c a l e & g t ; 1 & l t ; / D a t a S c a l e & g t ; & l t ; D a t a S c a l e & g t ; 0 . 3 7 3 2 2 4 0 4 3 7 1 5 8 4 7 0 5 & l t ; / D a t a S c a l e & g t ; & l t ; D a t a S c a l e & g t ; 1 & l t ; / D a t a S c a l e & g t ; & l t ; D a t a S c a l e & g t ; 0 & l t ; / D a t a S c a l e & g t ; & l t ; / D a t a S c a l e s & g t ; & l t ; D i m n S c a l e s & g t ; & l t ; D i m n S c a l e & g t ; 1 & l t ; / D i m n S c a l e & g t ; & l t ; D i m n S c a l e & g t ; 0 . 0 2 & l t ; / D i m n S c a l e & g t ; & l t ; D i m n S c a l e & g t ; 1 & l t ; / D i m n S c a l e & g t ; & l t ; D i m n S c a l e & g t ; 1 & l t ; / D i m n S c a l e & g t ; & l t ; / D i m n S c a l e s & g t ; & l t ; / G e o V i s & g t ; & l t ; / L a y e r D e f i n i t i o n & g t ; & l t ; / L a y e r D e f i n i t i o n s & g t ; & l t ; D e c o r a t o r s & g t ; & l t ; D e c o r a t o r & g t ; & l t ; X & g t ; 1 2 & l t ; / X & g t ; & l t ; Y & g t ; 6 5 1 & 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3 b 6 a 1 1 1 5 - 2 f 6 2 - 4 6 9 d - a 0 4 8 - c 8 3 b 0 b 4 6 4 7 d 5 & l t ; / L a y e r I d & g t ; & l t ; R a w H e a t M a p M i n & g t ; 0 & l t ; / R a w H e a t M a p M i n & g t ; & l t ; R a w H e a t M a p M a x & g t ; 0 & l t ; / R a w H e a t M a p M a x & g t ; & l t ; M i n i m u m & g t ; 3 0 7 7 & l t ; / M i n i m u m & g t ; & l t ; M a x i m u m & g t ; 2 7 8 3 4 9 & l t ; / M a x i m u m & g t ; & l t ; / L e g e n d & g t ; & l t ; D o c k & g t ; B o t t o m L e f t & l t ; / D o c k & g t ; & l t ; / D e c o r a t o r & g t ; & l t ; / D e c o r a t o r s & g t ; & l t ; / S e r i a l i z e d L a y e r M a n a g e r & g t ; < / L a y e r s C o n t e n t > < / S c e n e > < / S c e n e s > < / T o u r > 
</file>

<file path=customXml/item5.xml>��< ? x m l   v e r s i o n = " 1 . 0 "   e n c o d i n g = " u t f - 1 6 " ? > < V i s u a l i z a t i o n   x m l n s : x s d = " h t t p : / / w w w . w 3 . o r g / 2 0 0 1 / X M L S c h e m a "   x m l n s : x s i = " h t t p : / / w w w . w 3 . o r g / 2 0 0 1 / X M L S c h e m a - i n s t a n c e "   x m l n s = " h t t p : / / m i c r o s o f t . d a t a . v i s u a l i z a t i o n . C l i e n t . E x c e l / 1 . 0 " > < T o u r s > < T o u r   N a m e = " T o u r   2 "   I d = " { 6 C 0 E 4 2 B 3 - 7 6 6 8 - 4 5 F A - 8 6 7 C - E 7 7 6 B F 9 1 C 2 1 A } "   T o u r I d = " 9 1 5 d 0 1 0 0 - 3 d 1 a - 4 0 e 2 - 9 c 8 5 - 4 6 5 5 9 6 7 5 c f 2 4 "   X m l V e r = " 6 "   M i n X m l V e r = " 3 " > < D e s c r i p t i o n > S o m e   d e s c r i p t i o n   f o r   t h e   t o u r   g o e s   h e r e < / D e s c r i p t i o n > < I m a g e > i V B O R w 0 K G g o A A A A N S U h E U g A A A N Q A A A B 1 C A Y A A A A 2 n s 9 T A A A A A X N S R 0 I A r s 4 c 6 Q A A A A R n Q U 1 B A A C x j w v 8 Y Q U A A A A J c E h Z c w A A A e o A A A H q A V 6 e V K U A A J C C S U R B V H h e 7 b 0 H g F v X c S 7 8 o f c O 7 C 6 2 d 3 I p 9 l 5 E U h J l y U 0 u s i 0 7 s e M S J 0 7 y 7 C Q v L 3 l 5 L 9 U l v / O n u 8 S O e y L b c Z E l q / d G U e y 9 L c v 2 h s U u s O i 9 4 5 8 5 F + A W 7 l K U L d u i / H 8 U t M D F B X D v O W d m v p k z Z 4 7 s 8 R P R c g n A r v Y s / X 8 + 9 g 2 q k S u U o f K N o K 6 k R k E R R z G X R 9 P 6 W i i U C n G O J 3 4 c j u h q 6 B o 1 i O b H o c / X I z u T g 8 q i R D 6 a R z y U h K n G B G O D T p x f K h Y R 9 6 S h s 6 k h T 6 u R S a d g a N Z C o V A g m y 9 D q S h D I Z e L c 7 1 T X t S 7 6 8 X z K k r l M k C P 9 F Q e h g Z N 5 S h Q K G e g k K l R L J a R K E + h T P 8 0 J T M 0 C q P 4 7 l K p h H j R h 7 K s C K u y U X w m k Q / A q H K K 5 w t B v w K Z 9 P Q q x I t + m B Q 1 l V f A 8 M g I O t r b x f N S s Y T p 9 C X U 6 X o g V 0 j 3 s R i K h S L C y T K c 1 E 4 L k c 4 B B 0 e U G D n 1 D F b t f j 9 6 a v N o s B R x d E y D T c 1 Z y B d c W C o v g 1 7 F V 8 z f W 0 J i M g t L i 9 T e i 6 G Q K U C p n f 3 d S G Y S V m 1 D 5 d U v B 5 5 Y E o 1 m Q + U V M B J U o s 1 R q L y 6 X l y r l 5 Z G m c b C R b 8 a / r g 0 h q n L Y N W X E U n L s a M t C 1 2 l L R f i / J Q K v s p n F k J J X b 3 K n Y P s g S O x K 5 + + v T s j / p 7 z q r C 6 P o 9 0 I I u D I Q s u H X k M P V v v Q l t o C B 1 b G x A v j y O e m Y F e W Y N Q w g i 1 p l 9 8 j u H S d 0 E D O 0 r I I o 8 U P b f S + R N Q y 0 z 0 3 I a R a A Q W b Q w a t Y r O y Y v P m G T N 4 m 8 w K Y f D Q A O i P E m v S j D K m s R x a g H p b x U y O Y a O j 6 F j U 0 v l w C 8 O L I j y i o C / K v A 1 0 3 V e C 3 0 n B r B s Y 1 f l 1 d V 4 8 O A U 7 t 7 h r r w C k l k a P P R f K i e D y z i / T W I Z G c x a q S u f 7 9 N g T 3 c W o d E o k l Y H t D R A a o x F 8 V 5 4 L I m T G T t 0 h Q w 6 i i H U r r L D 7 / W h t q F O v L 8 Y h g J K d D h f e b C z r p N V x v d l v x L L a w r i W m 5 f d r W y H g z m 0 O l Q V 1 5 x b x c h B y k + a j f 5 I u 2 W K c i g V c 4 f 6 K w 0 + T 9 Z 5 U d Z M L h 9 F P R I F 6 L Q K S 3 i + E L w N S 0 E t 1 f 1 2 p d C n 1 9 F 1 1 b G W P h q J V j F v C v f P y z 9 E A s T Q + f U o H l 6 A u 7 O 9 W i 1 F z A u N 4 v j 8 Q x p a K 1 L P L d o M r D o 3 O I 1 / 1 W W j e J 4 g Q Q q V 4 6 L v 4 x w z C k E U S V X Q U k d r C x J H a i V O c R f h q b S Y E b Z A m 2 5 S A M 3 r Z p v u a r g T n 0 t U e 2 s x Z A r p D A e S V V e s e W a q j w j v I I w M W Q p q a 0 W g h U Q P 9 6 1 v R b H j h z B m b N n 4 P V 6 6 Q N p P H t s E i e G 0 i B D f A U 8 C H W q D A l c V L z m A V z i g S Z X U n u E r g h T 0 p s T w m R Q k 4 V X a t G r q c c L / V q c T 7 S I Q T b Z G y X 2 k E M y k E E q J C l X R i T 9 C i O t g m p T k Z E U w p Q l I b D q S + K 7 j 4 3 N C g 9 j r j A x U v m Q + J s o + M X f c D w i / h 4 e V Y v P x 0 l h L I S M / 1 V + l M 8 p 0 W s W J o Z K r h V / W e j K 9 E 4 V f S T o c 3 E r C R K 3 1 7 W E q U z C X i x n 0 V 2 T p e u 8 d r / O e 5 c b 4 N + + + T B e u i Q J F E O p U M F 7 6 W W o y N L V N N u R i i d J i B o h K 2 l J c 5 M 2 U O W J 5 t C P F l X Q y K x I Y 0 Z 8 T l 5 W Q g U 9 c q U E F G U 9 6 s x F Y Y k s x i C d T 3 S M 7 l x H w p Q p B 8 X 5 j L 4 Z l f j L g q e G h e y b j 2 x Y U h y b i z I N o P h M o v J q P h Z v m K W l r E w S y N + 3 2 O O k R 0 k D U x q M i 0 G t 1 K P Z q q + 8 I k u r c J N F W / r 8 h c g q r 9 b c c 1 F E B u u 2 r k b H a g f k q h J i w T D u 2 l 6 P D r c e 3 / n P H y J B A j Q W P Y / B w C h 8 q c s I 5 0 Y r n 6 R + o b 6 x t x h Q U z I h P p X F + Q s 5 X C 5 L / Z o k C 7 c Y L q t r Y G p U w + D U Q m / X I u q R 2 n 5 D U x 6 + h D R U p u P T 4 u + 1 E E x J t I g V 5 E b 6 L A / Y W v N 8 i z o X G a K s R p W k o M 2 q O v q 8 H D K l H e N h h X i v 0 1 X A a E i 5 J N 1 i 8 P g c C i g Q J c H j z 2 T z E u U V Q j d n m E / Q d z K 2 t R f F d V U F c D F I g l g m d y J P 5 2 l I q A q I E i 2 8 F h T 3 / M 5 f f K b y X O C e P Z 0 0 U B R 4 4 t A 4 9 h 0 8 g U k a U H W d m 5 E o G q g j y C g P + 1 D X 4 k a W r E + u G E O q E C R h k p P g k c a R F y T r Q o O R j t A / H V Q y 6 c E j v Y i c k P Y M + W F 6 l Q V H R 0 2 o t Y Z I E M 1 0 v I z 6 S q P n E I V e V k P C F o I n F I d K k 0 B O R j Q R Z C G p A W S k / c N j a Z h r p U a b S z U Y L A x z L Q s L D T f M Y t Z G O r a 4 w N V b q D E L B e G D X S / 4 2 q 4 X / g m i X E 2 2 y i u m c h E a G F p q D w u 1 Q Y w U j p O 6 N E 9 W P g 0 1 y a 3 D V E + U Q 0 b P x 7 F q X Q u e e P Q M R g b C q G 8 q Q U 0 U O k 8 + 6 J E L S n T V z w q 5 S i + D 0 q B A b 8 S A s e E J T F w 6 B K 3 Z B Y 1 m c R + r 3 T m r E J I y H 1 k + s 2 i j X v I f 5 D L y h 3 V 5 q B W z v s 9 C M D W z a m e F J 1 9 K 0 2 B U C e G o N U n H e 6 d V C J H Q O I n e M y r u + B W w P 8 g 0 1 a I r I 5 6 V Y x l Z O z U Z F r u e a O H V X S j Q a i + K 7 2 P X k C 1 V 1 Q + a i s n F u D V q y l e o H g u S S l E U o r Y U i i R E / A 2 5 U h I a u X S / L w 4 Y 5 j G D x T D P h 2 L s 7 s g I a Y 9 j g u x L D Q m G h j p K Y r h Z E p x v / d d T e O e b O l H b x i a W 6 E F W s k j J 9 E 2 o t 4 d Q z r b A F 1 O g 0 V Y k D i t 1 T i q j g J 4 a p 4 p M J g u t V k M U U 4 G 1 b S P i W C I T g F u 3 X j x n Z B H G V M g F u 3 W E / A M v X Z M e + W I K j f o t 4 v 1 C j h x r b u U F K J B p V p I 2 m Q s W M M Z i g z 3 A f p t e 8 g 9 O T K j R U 1 s k T S i H m 4 Q 7 W 5 Q h n 0 v D a t Q g T Z 3 C T m s z U V / 6 a d K + 4 i O v i C z x n 4 s + L e y 6 I l q o 0 + d i 4 k g W T V u v 5 v O s k E 5 P a u A y 5 G C x e i o H J Z j Q g O O e M p Y 3 e s n i N w m l c 6 b / D M 4 e G c S O P W 3 I 0 + / F A i k k E h l s X L a H 2 l m L l 0 e 1 8 I 9 e w N t v 3 4 D z 5 B + z g u k 9 + F M s 2 / Q 2 8 n / n C 1 Y T 9 R s P 4 C q y A R k 0 T q n v 2 E d Z G G c 5 N 6 n C K n I R W C 8 x 1 W P n f C H 2 9 m u I f h Z x S 2 e B + p D H l 0 T H i n Q d C v r g J Z 9 K B F 5 + k d g 3 S O O Y m p + F q Q q 2 Q H O t F 4 P H y o k J n f B J W d 7 2 d B H 9 J Y t + a H S R f l o E V w k U N 9 g t n a l 5 P x S I e v H T + 5 + F 2 V 6 D Y 0 N h f G B 3 D x x O O 5 x N J H n y H H 1 G J S z T w I w G 3 W S e G b 1 T a q x 0 5 8 R z 1 k 7 N 1 j x G Q i q 0 O Y q I x k K w m O 2 C 2 j E i o R R p U g c M 2 r T w q V R l q Z P 3 D u q w q X M Y R e r J e M 4 r r q l B v 0 m 8 x x g + P o n 2 T b P + V i B V g E N H d O F V W I n D Y z J s b W b r V T m w A N l s l r T 5 / M a M p U q Y T q r R 5 c x d 3 2 9 V B H q h X z X Z N 4 W G Z b N B h y u g 8 0 + R Q P E g 0 x E L T p a n q O t J S 5 M 4 5 U j V K U n V 5 Q t a H B u 2 Y 2 v 3 M H L 5 H O z q N v F R f 7 a X t L s Z s e w 0 + a k r c G H c R M p Q i W Z H G Z 4 K 3 a k i n U 5 i 5 O y L W L H 1 r s q R q 7 F a 6 U F N h 0 T H Q u k x U g z z A 0 F z 2 Q F b H T v 5 T I v B m 0 y i 3 j B r 2 c r U l y V S f j N x r X A H f h a M h + m + b E s H S y I Z D 1 l L K a L L 1 q k q T M y G 2 D r l i S m p y L I X i g V 4 J q b Q 2 F g P 5 R x z u X d Q K w U 6 K r C S U X g l f / I q g W J U o 3 1 V T K a P Y 8 J 3 M 3 7 y 5 E + h I D X 0 + T 9 4 K 3 H 6 P G K F c U F T 9 B o 7 7 I p O O n P 2 x z J 0 n 3 M i s w L F U g m f / M y P 8 a d 3 v g l K l R b m l T N Q 6 5 R Q g C 6 c / I U q j H D T N y l I o x A f V k w Q b 5 W c f W 6 E B v 1 m 8 Z w x u H 8 a t d t I p k t u 4 W g v h U h + Q v z V y i 0 4 4 7 G Q 7 6 G B T k 2 D U B 9 H l 0 O H U 1 4 Z N j c t 3 l C + S I F o 6 f w b Y S 1 2 2 a 8 m x z t P H S A 5 1 0 w r t A q p w / i Y s I o 0 0 k r U W f x X Q b 5 o k Z 6 X 5 / h Y M X 8 M K i M R Y 7 0 e m V K E r s 9 a e U d C s j x N g j R X c 7 N A l s g 3 N Z D i s U u H a H B 4 0 s c q z y V c H t 9 V e X Z 9 i I b 9 o m 3 N N k l w 5 m K 7 K 0 X + 1 A J O 9 j M i W 4 r h 2 K g T N 7 f l c J g 0 / v a 2 r K B Q p Z K M 3 A d c s w 8 X I p h W k v K c F a Z Y f l r 4 X 4 u B h a k 7 H E X d W j l i k w U k 8 y G 0 L J c E b S l U m U 5 V Y b B g s Y C 9 E q 7 y o R h M C e x 0 s d 7 M K R o d B c j z K w U V O H i u D 5 m Q D D 1 O c h Y D 1 E A G P 8 y 6 G i j L x P s r E c A q F j P 9 g y / P 4 C M f 2 w p b g x a T C h P x X g s J q A H T R 5 W I J k I w u p g A G 8 i H k H w A t p b Z c p Q o V l L Q B L X S C L 1 i d t 7 I 3 m L E 1 G G i J K S 9 V b Y y n R s k f + 1 q f q 9 V W M Q j W 1 C Q x l d i D V G U Z m u Z K J U a c i L l 9 R Z J W B c i x H T Q e L X v x a / D o + e R T q Z x 8 t B + H H z u W W T i Y Y Q C Q d Q 1 1 E N B A n X f d 7 6 J 3 p M n M H j x E i 6 d O Y 0 V 6 9 b h u / / + J a z Z N K s Q i s R B w o k o z C Y T d R 5 1 l r B k p D / p 5 x J l j 7 D 6 2 X I K x w f a 0 e A I E c V r F P 6 V k n 3 S C l i Y G n V b a D A 1 w q h s x P H h j s o 7 B A 6 o L G J B 2 e p 1 E q 0 L V A I N W h 2 1 O T 1 O P X c v 7 I 3 L S C F I w S F G v S w H j X m R z p y D P A n E Q u e e r c B M a g g G l V 1 E + B q s R K V j e m I t B T F A e T w x e q f V m I z I M R x Q 0 l + y O A t o c R V M x 0 N p x Z W I p V 4 1 3 x L y H K R c x m H 3 o v j t K n M Y p O / V j I y j + 2 a b s O T D 3 n 4 s X 9 m N S 8 9 N w 9 U x P 8 r K 0 d J q X 8 t l k h K t d v 1 h o s 1 M a V 8 J i 1 o o B l s p D i C w p W A c p U a 5 7 9 H 7 s L H T D X 1 o E N t v u x 1 P P f R T d N 1 0 E + q a 3 C h m i p i e 8 C D g n 8 L d v / V x Q S c O P P c M X H V 1 W L l u A 0 Z P T a N j i 0 T P x N w O X 2 j l p m O l c S H E y V g G 4 b N l N O / W E 7 m R N E i 4 M E E d L C M N U S D L M g O z t h Z m e a t 4 7 / K + C S z f L c 1 V h Q f j k J E U W 1 u X d p h / F r C l e S V a x y H q O P l X l i X o z r U Q D A X h s F e m D o R A 0 Q B F W v w m B 3 U u + F N Y 7 u I B y 9 p x / q j l 0 D p f n 1 k u 0 T D W x M W k D 3 K N k Z q W r C T 5 K z K V S b x X B d O e C 1 N K c t Y X t z o Z 6 r e x C / u x b O O d 9 E r 6 v Y 0 N I f I j p X Y t 0 4 C V 0 c C t g i P D Z y b z 2 N L C I X p p A B Z K O a T y Q f T 5 z d j U V P 2 c 9 N 5 i q P p e h 0 f U 2 N K a m x d 4 q N K 6 x f y 3 x R D P + c i / N U I t N 5 A L o s T 4 Z A Z 7 1 k r C 8 c J z L 8 B s M a K 2 v h 7 9 l y 6 j g Z R f S 3 M b 9 M b Z I M 5 S e L 5 f s k 5 N u r D w v L L E q u R K H Y s u 9 U 1 B + N c Z I h N L C t T m 5 u y V i U L G y K E Y a n o U M N g M p D V j m B 6 b g a v F h J H z z K s 7 o H f S Y H b Y k Q q m 6 c 7 L C E 5 E U J R l U E O 8 l A O A a u 3 s v E M + n 0 d W O S 0 0 C Y f S M w g g T 5 q 4 i t G 9 c S h 0 Z A m 3 L i N h m x S h e x 2 c S J S 8 1 N g c n r d g 9 O U E u n b V i v N j 5 I s Z 5 X X w D H k w P j C M j h U r c P 7 E U V h p o M a i E S S i M d z z 8 d 8 V I e 1 C Q f L r X g m 9 J 0 9 B l 2 p F y z a y H n M 0 9 m u N w 4 8 d x 7 a 7 K n 4 h C U e u l K b B x d p W + s 2 B Y B 6 N 9 i g J l 5 Y 6 T k O k b / Z a U m W / E L p y 0 Y z 9 Q 9 S + R W 7 7 x a N 3 D B Y m d s z Z Q X 8 l z H i H o T G Y s U E r R 8 v q W S W V z A f I 6 l y d X c I + 3 n R M g / q K P 5 Q v 8 p y N T k z G c v j c F 5 m E j 9 q T L Z N N J y k O F m r 3 H P + J K T 4 L w Y q 6 / B U B 4 h C 6 4 2 d Q V B w 6 P z C k w h Z X E C a H C U e P H s X a D V t o x B X o m m Y p f O + 5 8 1 i 5 e l X l 1 e I 4 O K J B h 6 M g o p O e 5 7 8 I q 8 2 B 5 R u 3 o 6 m 1 F Y 9 / 7 1 t Y t + c u T J c a R L B q S Y G 6 p Y M 4 J A n G Y s g g S N 3 r Q L Q o T d T q Z W 6 M H 8 m g e e s s x 6 w 6 f o s h k 0 4 T z W D p l s 4 J p 2 R Q 6 s b E e 3 M z E 8 L T V i Q u z W D F b R K N q Q Y x W A g 9 / R 6 Y u o p E i + q F 0 8 7 a l A e d W V U v n E 0 F q T y O T Y L o i F y u E A + + n A K Z / W u h Q O p y 9 I I f n W s k P p 5 K k Q 9 B P k 4 2 l c X E + S l k k x x O L d O g p 0 F Z U E F F v i B D p a b 7 k b O / Q 7 + b J 9 t O A y p b j p A Q K I j C l W C w 6 u B o t J E 1 K y B P D u b M Q A I a t Q N f e P E F f O r W l b B a r X C 0 1 U C u n / W Z + P M 8 t 1 c F T 1 V k y 2 G y S M 2 S N S M r d v l i G G P J D B T m V u z q z C K S U u C c V 4 l S Z B B y a y d Z h T J 2 d e R E 5 J Z x i X y / n p o c 4 l k Z j o 7 O K r n F w N Y v O D 2 O u r p G 3 L J 8 d u A v B n 9 y g B R r 1 1 V U n y k Y U z H G c D S M d s v s N E G O r J t 6 Q f Y D g w X r 5 I Q K W 8 l a 8 X P V n H E 4 S A L H 8 1 J V F K h / l f L 5 3 3 H O I 4 d p L I a 2 H R K l S 6 V T 1 G N F 6 H V m G g L S u V / 5 u 8 / h d / 7 s L 5 B I x P D E j / 4 b H / m j P x b H e Z C c O n y Y + l W F V R s 3 V I 5 J F q r Z W o D b V M D g h f P Q G X V Q W I h x q S z E l B 4 g R p a G f f N H l h Y o x t z g R C 5 N p l h X J A K o r g x g b p A 0 j K p a O m L G 8 K l x t K 9 v x i g 5 8 c 0 W 5 T y z X Q V r n e m 4 H H Z 1 E j o S K E Y 1 p a Q q L F U E J x J o b V 4 B T + o o 1 E U H I q e 1 6 N x R j 0 w k B 5 k l g 4 l D C c h X u V B j 9 c F M A s Y N F i 9 P 0 g A m n V 2 o I 3 P M A p W f p 9 F f C X m y 2 S r t / P M X i / I t h S q t W S z A s B Q u v j h C C q M N + S z 9 t k a F Y l w J B X X a X H B w w i C b 7 3 B z f 4 w O j a F 7 5 W z q E g d f T o 1 0 C g p q 0 G b R 0 z g i K Z I K y j T 4 L I o m Y Q X V c g 4 N y 8 m / m X + / 2 9 o k h c M B A v Y p 7 n 2 s F / f c u U b M 4 y z k b Z H s J K w a i c a H M x O w a S u p Y n N Q K J F i Z u V D G B o e R 0 e 7 l G b 2 S v A n a V R p 8 p i I J t H l m K V k p G / p n i o v C G z R u k j A R o 5 P Q + P S I T 6 a I k Y k Q + f 2 2 f Z 6 + I G H 8 L Z 3 v x s F e V A k E z C m J z 1 w N 7 V i q O 8 S O p b 1 U N t I b S 5 X K D D j C y M e i 6 K 1 f f 7 9 8 G + Z E E H A S / 6 t s w 4 + X w D J 4 C Q y 2 S K i A Q 9 c 2 z 8 h w k a L Q r f A 6 R s 7 Q 9 S L 6 E W S N D z H 7 / n B m Q F q T j W i h q / y 6 h a r H M m i T 8 x Y M 1 g T V s E m v M F S Q p R D j 6 x h 6 a F V z N d 8 h Y L 0 O h Q L i 7 + c z q Q z a u D e S X R I T g P V o U J e E R O h 9 H a b X A g T g 4 V J L 3 P B g H q E h 2 N I 5 G d e l T C J e a 3 r n V x a A t W x d r 3 C J E H S Z y N H / N S R P r q P O C k j D a a H / G S A F B g Z H k A h q i G H m p Q Z U c 8 M W U w Z j a h 4 M A 6 1 Q + o j 9 q V i B S 9 Z Z z d u I y X I 1 K 7 H f L V Q y y q a n I W J Y d a W x L n d b h + 2 d U 2 K 5 y x I 1 W h b E l N 4 + 5 1 u P P n c C T z x / M F 5 w s S y V R U m h h A m O s b 3 M X L E R + 1 Z R H C Q + o k o W 5 k l n M D C 5 P H F x f N r g R m A T R s T t G 2 u M D E W p l U 6 D U X 0 7 Q 2 h b V M d E s M 5 L L v F L Y R p 9 I y 3 c g a w c u 1 N w k L L S r P 9 W 9 f Q K I T I Z L P A N y m l O T E 4 e d v h N F 8 l T A z O 4 T t 7 6 A D q G 2 r R S m x j R U c d 1 m z Z i Y R / F O / 5 y O / g t q 7 M 0 g K V y c v x w o U S j o 3 I R b Y A U x V G W S l N 5 O Z 4 g q 4 S j W O 0 r X X T m y W M H U w i d E a F P q I i 0 3 H y k V i z V R A p D g l L V G e f p Y Y M F s 4 S m X Y O j y f z f v H X W j t 7 8 z y B y Z B l D a S t J + E 9 l E X z L e R 0 0 z / 2 v X L l h B C s V F m 6 N k e 3 9 U o q S x X Z 0 m y q 0 m i A r v N E C K P H Q h g / P Y P g Z F B M E i + M 5 j G u O z G 2 o i D Y C r 8 a 8 L 2 P D I + g e 3 c D L h 4 / g 3 I + I w T 7 i U e + L 6 z L 4 P l L J E g a P P f Q T z E e y E G t M e C R 7 / + A 6 K M D R p 0 J 0 f y Y a B + N w o B 4 Y Y q s l I f a J E k 8 3 y q C f E i a U V G + S 6 L B r C N / d 9 a H z V F f V K F V p 7 H a Y Y G 9 8 S Y k M i W c O p F A 3 0 C B B l E K M U 8 G M W 8 K o c E E s p E 8 T h B N S z Q 3 w N a i o / Z U Y E z r w H G f A S 8 M a B G f y C E 4 H E F j r Y n o c w 6 x 6 Q z G R i a F Y C 4 E u w E z C R W N n W v T 8 / 6 D E 7 g 8 k M K y W + 0 Y O D i J 7 t t m + 9 z V Y q H v L u O x h x 9 F Z 2 e 3 O J b L 2 5 D K k Z 8 5 B 6 l 4 C u H B 2 X t f i H Q x T O 0 h j R 2 e h z L b r Z g O Z X D w 4 B l i C E P Q a e R w 1 t Z i e K a M F + k + F w 2 b V 3 F 7 T x E N t r I Y V N H R g g h T c 2 y e 8 + s 0 C p P I 1 e P b F 4 8 y D T z i e d Z m D a z 1 O q S H Q 2 R N F N A T h W J + O R n q x / S 0 D 6 q S m b R s E Q a e 5 O M B T A / O u C j I E s L p 5 l Q V A f o 6 q 6 Z R 8 O / p 9 F n o 5 T V i w n L k p Q T q d 8 o F B V L Q F X B a S w p + 8 j X M d F 0 p G h j k L 4 j r m o 9 E w Y f w U A b + I e L x X V Z x j d Y G H S x u A / T m q 8 + v g j O f F x M 0 C S T S Y k C w L y i B k 6 4 W o 7 s L U S x z N E t B 1 x N E i f w m l 8 u J p r Y 2 x K a I D l t U W L 9 t O 8 l n E T X G V p i c O n T f d B N Z F B p q 1 C 4 l n x P W V i W K q q S 4 N i 1 P W f B c D g k S w 6 B w E j 3 J o N a o R 5 p o j l X V T A M j S r 4 h p z Z R 6 + j n B y 4 S Z U m b 8 4 o A 4 f f S f y / 2 a 0 i R W p G d G o O 2 p R U r m 4 z Y f y E G s y E O T 9 E F b 1 a P y b w W k z k d p s p 6 B M m f N O u I 0 t l 1 O D F D f X z O C 1 e b B i v c x C S c R V L E K s T 1 f Y j n p k k p z i C r D p C / S P 5 p 2 U k + d B l 6 G p h z M R 5 W o 5 Z u K 1 U I k 5 9 O / o p C i S D 5 2 p x S x P c 8 c c 4 H h 7 u G B N 2 A 6 F A I L e t n l 9 M w 1 D q 1 S P A 9 1 X s G a 9 a s F s f 6 f K Q 0 l e e J S k p 0 0 N s 3 D W u d G U k S b r / K S I q L O F g l Z c k b l U N J w q c j p X V 5 r x e 6 B j u K v T N Y s 6 s L Z 4 M u F P S N S K o b i Z I q s W d b O 8 5 M S v 7 o N Q W q 3 V E g z 4 T N G P F 6 l 5 4 G t A y Z c o B u S N K s a h r E 4 o V 4 A J 4 L U / D 1 p R E c S s D k 1 q K 2 U c o D Y w d P Y c i g 3 t E J t Z 6 o i 5 6 0 0 8 Q o H J Y 6 a l y v m P 1 n K E g j a 5 Q G Z A t J o o J m G M j K s D 9 i V N W R w M V F 1 N D Z b C P h c i C b y E N B d n z 0 7 C R s L j s y s h C M J G S B g T h C / Q p Y m 2 b p 3 o P 7 z m L m Z A k W r R b O d p N o b M b S g i K B X H w S W u 2 i 5 6 V y U R G N q 6 J 6 B q f 3 i / Z 4 B f A Z / E h O K 1 C 3 z A q N W i P W T x k d B g w f n 0 B o N A d 7 s w E a M w k O 0 T 1 + r x r E i X g T 0 D R m Y F E 1 k D D x E g W Z E H y t g i i e o i S o u U I 9 J V 5 n S j G o F U Z k S c t a y c e w m W o x O j I G G 1 m w K r K I 4 v h A F 4 Y D K g w H l R i l B 4 O X i 2 S J e d t c V h z n b H H q m x c f / y H q O z f A a Q J u c h N l 0 p a F L 1 Z r K m I i b M d 4 h B O K i a p Z i y i Z R 2 F U S x H B V D C J k j Z 1 h e l U w T m L q r A B p 4 a m 4 K 6 x X g m N 1 5 g k U 8 / C x O 3 / + f / 3 X 9 B U 5 8 T g 0 C i e f u Y 5 j P p G Y H J R W / V f Q L N j O b S k + K s Y i 1 6 E V e u C S q e k M W S A o 8 a O l w Y 1 I i T P 1 8 N T E o P H J t C y p g E + U v L t q x v h M h F D G i f F b N B g o n c K u U g M N S 3 S 5 H l N O / U P + f n n C z b E z w x h 2 0 a j S E 1 j G s n X y 9 E / B n s M 1 x S o N k d O B C A 4 T P 3 Z e 5 / E T x 4 9 i i 5 Z D V L h N O r c L Y L l D B w d J v o h / b C 5 x g R H C 9 1 A m 5 E G h k 5 o 7 / G j c S g a f N D K b G Q 5 j E Q T j e L 7 1 O Y c R o Y 8 M N l V g u J x N I j D 2 s m c l M Z f p 1 u D 3 r 7 T 9 D 4 1 i r y W G j 5 K w 4 k G V t o I H s d p F X + n B T b S M C z c v t E Q 0 t p x u G s 7 Y C a G y P N n I 6 c m E R 6 L Y f v N 3 W h f Y S e L Z I B S q 8 H o 4 S B s T a y l u R M 4 k J o i m 0 t O L X 3 f X H D U M F 6 a v G r S m j F X m B h V E R o L q w Q 1 e C V I c 1 t l Z B R R O B y z S 1 g Y t g a i W C R M 6 X g G 3 l M Z 6 A w q K P V k K S u / E p 6 K w d 2 8 Y P l K R Y i Z 5 r D V 5 o l s B v / l l C 1 m F H k 5 C R e 1 v 9 1 m x 9 j w O N F C C 4 6 M q j H i d 1 y 5 f k Z V H y y v L W B l p 1 Y M F E 5 S Z Z + m s X s z k o k I Z m Z m i M L b x R q 2 t Y 1 5 a q M i f I l Z m j 5 d 1 q F T r 0 V W G R Z z Q t l o i X y T W j F P x N C p r K g z L B c D X G d R w 1 L S I R A P w m I 2 C g G t L u U 5 f C k C m U I N p 1 q H t R t u g i x R x r K b l q G 2 2 A m d U o 5 1 2 1 Y K Y R o 8 O E 1 t J k X 1 W J g Y T z z y G L o b 1 k J P Y 4 z n s z i X s j q n 6 P M S K 2 j Q C 0 X 2 X 9 + 7 H + v X r i L L a 0 O t p S y s V l j l F M m 4 V b w 8 p M V K d x 6 t 3 d J 4 K x X o 8 6 R U X K Y M H A Y 5 O p 0 F N N o i S / t Q D O 4 I z v p m Z G J J q M h s 3 7 R p O f S k q f z Z C 4 I K d m + d M z O / A N w x z V s M i B y v J W E y I V w Y E c 5 z F e 5 W k 5 j 9 5 4 R X n u n O F G L i O G d E J D C B 1 m V O R E M S B a w O d o 7 C s c U 0 0 + c Y n v R R p G Q + O F u t w p r y 6 0 R Z 6 r S 2 9 Q 1 o 3 0 r O J 0 t + B Q p y z M s q a d 0 Q g x u Y t S R / 5 2 I w l B f J t S N U O 2 Y h e O X p q 4 G 7 w Y 3 + / o H K q / n Q m b R o 2 U Y K h B z v U n r 2 e 0 1 O v Z h e W A z s 1 0 b z v E B z P r g v S w U Z t Y 2 0 / K K 2 X h p 0 A c 9 l Y Q 2 K U 4 f F a 0 b V r 7 l M F I n B U d g N T T k R t G C Y z H Y 4 a l t w d t 9 9 Q o B P k e 9 0 d m q h X 0 y C D w N C f d J n z I 1 S p K / B t A Z m R S s c W m l y v g p L g w b N j b X o f Y Z 8 Q k 0 R 6 W / + O 8 6 9 2 I t 1 T V q U + n L Y t H O t m L o Y j h j h O x M h Q T B C l r F i 7 P w E + d 8 l K H R Z h C t L K 7 K 5 L I a G h 8 m y u u D o 0 C F M 1 n 5 X h 3 Q d H M V j 1 K y U F J J W p 8 U H P / A u b i A x n V C F N y p p l U M j G h E y v 6 n e i 7 N e F V 4 c 1 B K 9 0 + L Q m A E T R 3 i V u A o 2 X V E o A L W c a O O 1 L F R i 6 j R k Z e K + i R R O v P g E f v e D d 2 L v w b 0 4 d e k c 1 t f f C q 1 1 q S h a S U S e m J M n 4 I G 2 I Y n A c Q P s 1 D j Z Y k p M D H O n m R Q N N D C l G + S U I v Z z W P q L J X K + S W j Z 1 N c Y O k U g Q 0 k D h Y W b l 4 4 z / U m S 0 L C 2 L S s L 1 B Z k r r O z Y f d s I U 6 C O y n S c R h M B 3 k u i E P + D P 5 e H q x V o Z D C 6 8 p 5 K T 1 V c I R q 6 c B E Z e Q R q h q e F 2 L y I r T q v M + 1 w E u x O W K 3 0 E I t B F N b m a q E 8 c M Z / M t D T 2 L X h j Y x D 7 I U 2 B K x T 7 k Q R X l G t B 9 b L Z 6 s f q F P A 4 3 J h Q R R O 5 m p C c X k N F F F S c t 3 u A r C 8 i z 0 B 9 k f Y l r I q G t d i X Q q D h V p e Q Y L X P U 9 x k x C j p p 6 8 n 2 S O u S I Q Z C T J Z Z h a F R a F I p Z a t f Z c x n 9 A 8 P o 2 d x O / U L M J t u B n l 2 t I l h k a V R i 7 J w H K X M d V n c q U d f l E J R e 7 6 C 2 a 7 R R G x I N H i H l 1 K 6 B Z 3 J c + J l G o w l d n Z 1 i j Z T V W M T e p x 7 H y 0 8 + S W N H S d Z p C p e O v Y y u l S t R K J F C L R X w 3 X v v h a Z + 8 x W q O T A j 0 V 9 O q 2 J M x 0 w i 8 3 z Y J 8 P 2 9 r x I 8 g 6 N J W F r l h Q J j y n x d 6 l 5 K J 5 M u 7 U r L z Q h R z 2 V K r p 5 k o J U c Y Y G Y E E 4 k 2 I 8 L R h s 6 b J f D F T O i E 6 T v 1 U k r S i n 7 z K W G s X c E A u H o C B 5 s l r q W Y H k S c x k P k h O K D m r c o 7 w E N e l f z o S o n Q u Q d T A g d 7 n h r H y T V L t B s 6 O Y I G K 5 S Y R G F R h 2 b I u c B Z A q Z h D O D s m f k M n s 1 P n k V n X a I W V Y s 0 V I + 2 t Q w 3 G z 8 y g a 3 O j M P l F o p v Z b A 7 F I n 0 B 3 S M P c o 1 K L a 4 v k U j C b C b b v g j m W r 7 q u D s z q R E D 8 X r A 0 b c F Y + q a + M p D L 2 P w Q k x k e / z p n t t R k m f J N 0 2 j f l k d i k r N F Y d 6 S f D 1 V p T I R e L 9 7 H j 3 E K 2 7 x J b I d 5 b M 1 h r R 7 z v a c 2 K Z x z q 6 j 8 X m 5 q r r i h h B 3 w R Z q 9 k Q M w 9 I f 3 x 2 T P B E 7 + 7 O D G Y u p 1 H T s 3 j w J 1 O M E 3 1 j f 1 u O 8 x f 6 0 N r a g v H x M V i t N j z 0 0 M N Y u 3 o l G u v r E Y s S r c / n a G z J M O g v o t 2 u g I X 8 Z x 6 I f r J a T Z t d m J z 0 Y u v W r W J o L t A F V z A z H o C t 0 X R l f q y K + 1 4 c J w G V I o J V s E L R j D 0 h L J m 9 p k 5 Y u N 4 T x 7 F q 4 2 a 8 8 N i D 2 L J 7 D y K h A B r a O m B v 7 F p a o O Y W q 7 g 8 l M D y D i P p c Z 6 p 5 z m g I i y K R k Q n k r A 0 L z H Y S O z S 8 C N P X J M F i h H q J R 6 7 i h o m F i O N G B E Z D / x O j p z / H H 1 v N a u c Y d b W i R w 1 F k C 9 r B a J 0 h S Z V B M 0 J R v y M m l p P V u W b D o P 3 1 g e N / X M T n A y 7 T N r 3 V f m q O a C B Z H B 7 4 U m Q 7 A 3 V L O 2 r w a f q 0 g 5 Y T A s P h D m C t R F n 0 Y 4 5 r y + x z a H e 7 8 S + l + e R v e u x b O k F 2 K Q z s 2 S r B o 6 H W h t m R 3 k w 0 E V M q f H 0 L 7 D i e c e e R B m u w 1 l o k F s X Q v U / k G / H 7 f d 9 U 7 o 9 S Y 8 8 q P v 4 s O f / G M 8 c 0 G y K H O F g 8 H H 5 g 5 G X h l t c h E T o N Z O l U I 0 w G Q 4 P O A W g Q f G y W e / g w 1 3 f F w 8 Z 6 x p L O C s Z 1 Z L b G r J w X f E i 9 Y 1 b q h n k y T g T w 2 g R j + / n g b P s x X p e h k 8 c P / z u z / E x 3 7 r N 4 S C K x a l 4 5 P x s 2 i y r M f 4 V B y 1 B h 2 0 5 H 8 x c j Q O e O U C C y X P J V X 7 h v / y M c 4 y n + z 3 w F p v Q E l W h q 6 x b t 5 S E 2 b Q / / r 1 H 2 H d 7 R + r H J H Q G B z E 8 m 2 N K J R J k M k t Y U y P z A B R G 5 x r y s g V N C J x l / M R 9 f T 2 k p S v 2 Z 5 D V s a Z B 3 T y D A 1 + p 4 k o k 0 Z E v r i 1 e Q W t 2 S r 5 V z z o e e 6 D M 6 a r y b Q J T t z k I I K c 6 A r 9 Y 1 / J X K v F y I E E z E 2 K K / N E G b J o T M X y 5 Q x R t Q T 5 O L w A r g S t y i S C B Y Z K a h E L l 7 K s E V n Y o / v z 9 J e j j S U y 7 Q Y E u X F r a 0 Q R j Y L i F H U 9 W R z 6 L r 3 C R Q N g v g l g X y y S G 6 X B M Y O Z 4 2 q 4 O h Z X C J y g y r / v P V x C Z D J G D u / 8 8 x T k K A 9 f 7 s P l 8 + f R t W I V D j 9 y L w n o C L R 1 K 1 B j 0 e D 0 k c P I J N P I k Q S M D Q 7 C Z L F j / / P P o K 1 r / i A y u t R k / V + Z H + Z J 6 7 u 6 D e T L p l B b Q 9 p V R w P 7 7 B A U e h W a b U q 4 2 k 0 Y P x H B q p 2 r M H j x A v m e Q a j V R L E z a R g s F q K V T r H y u L m t D Z / 5 9 o v 4 / b d 3 C J 9 j K q o g 4 c v R o K V + o n 5 t J y p T F S b G R K 8 P q r o 0 9 U 9 C h P o L p T y m I g 4 h d I w E W Q 2 H W 2 I N j F X k u D M t 5 I c v o S B q V E I o 6 M O F o l v Q J B 5 4 F 8 g 6 t t m s 4 v f m g o N S 1 c D L V 7 7 6 Y 3 z i 4 + + n Z 2 R 9 k n 0 i E 6 M a 0 H j x g R f Q f + Y Y p j w j G O j t p f u 9 C L u l A f u e e w x G q x N G s 0 H Q a X + C e B I N c v 6 d i d N R M e l r c h p w O W k T R W e q P 8 + J 3 1 x + w W R v h l o r K U / O Y 1 1 v D a O 2 y 0 R j S C E e j J d e 9 C J q b 0 V t a w h H R h y Y i C j E 3 C O 7 M N f M 5 d v S 3 c / 3 I q y I 5 + I k G l d I s + I s P E z j F O S E 8 X s M D u e y A F X B c 0 S c L s O r c F l A 1 H I r r K o K L a D v 5 O T Y K t 1 j A W H t t x A a o m t q s F V M i M 5 k K c 6 X M m Q Z W z B 0 b B w d m 5 v F b / C y e l 3 B L U L z T E 0 5 + z l Y O A K D 2 i k K x p i U U g L t X K Q R R D A 9 i D r d W n j P R N G 8 V l I M k x f 9 S E e I z l r V p J l T q F 9 l R 8 k a p A 6 R w X s 2 i e V r e 8 R 5 c 8 H a j 3 0 s b g P W j I x U n l Q E W W V p Q b H U b Z z G I 1 p 9 I f j Q g o G 1 G D h 0 z r 7 U 1 O U Z u J e 7 E B m P Q 9 E U o U F Y p j a Z t c S 8 R K Z 9 l 5 0 I L w k K v V 7 4 1 W N E d e u 6 L J g 4 H s d o t U Q b r 9 E i g e J V 1 m 7 H M F 2 T D B a l 1 F 9 9 + 4 L Q a g x o 3 K A S v 8 9 M 4 c j A b E C B 1 1 J Z b F L 7 V Y M W C z F A 1 6 R f U y d K o X H m T D C p o P 4 p X a n c x M 0 S n o w g E S A l T j T 0 x b N P 4 f f + 6 L f E e 6 l 8 G K G M l O d Z B e d K j g X X E z U t Y u x o H K 4 2 I y b H R y D P m l G 7 M 0 0 n 0 O A v K 2 B W z g a U O H h S 9 X N 4 j o 2 X 2 H M u Y X V J B i c v c G c o i e o z 6 k a H s P K O B k T z H h p D P B 9 K 9 z q e x v H M H D O 7 C O Y 7 Q A v A g Q D G v z x 9 d Q S I T e T I M b 8 Y S D y o e O 0 O W x F + s F V j T W P U O q F T W 0 j 4 p M 8 I 0 I W N n p m l d k z n q u C 8 r y r t y 5 Z D J G Y F s c R b x R O O p C H M C q m T l W U p 4 s e C a y A f K 5 m V U k e 8 m a N C m B j J X A B G 5 f z J v i p 0 c A h K q C S L 2 7 h q N n O 6 Y U U N O r f X o 3 6 F E 8 t 2 N 5 P G M l 6 h j f V r D B g 6 E M b k i R z G D p H 1 y k v z K W x N e e F g V Z g Y e l U R s V Q R x 8 f k 5 H x n h O Z d V J i u A 8 H J M D n c S W T j e c z 0 R V G I S s E G S y M p C 1 k T e a o 1 O D Q w q 5 A 6 d 7 k w c 1 q i c a k 5 a V 9 V D G n c 0 B j U M M z 1 8 0 i Y G I 0 u 9 m + p f R S z 0 w e c e N q y V Q t v n 9 Q v o 7 5 Z f 4 m h N 1 r E / f E A n Q s e m E q V B i / t O 4 C T 3 o M 4 / P x D e P y p F / C t r / 0 7 T r 9 4 P / l a Z f p O P 0 7 t m 6 G + p b F U q k G / r h E z z i R + 9 5 M f r H w L u Q k L h I k h H 7 o J O z r I p Z A F 0 b B O B 6 N b A a 3 M D f s m U r x E w R h V Y U q R 8 B 2 e 9 l 4 R J p 7 c Z c X L y 9 q r w s T I Z I h h V Y S J 0 b G j h i y y l A h d D c w c T 7 9 y S t m S l K / N w c v g F T T o d L h t f R c J h U I K K N C X c 5 I l R x / 3 P v k 4 R v r 6 E Z o J I E / 2 b v j i Z T R 2 t u O p + 3 + C a X L 8 G j r r R K c v n N 9 x N F g w e a w A c w P P r S j E H B O D 6 R l T N a Z 7 D P b Z G F y s h I M c I O 7 L w Y Z Y O A R L r X Q O h z 9 8 P h 8 J k w u 1 R m o s m b Q s n e e 1 Z M r S V b 9 d R f V 4 q U A N d o 3 S N 5 w c W 1 Q m R c i 5 v q 0 W 5 n p p 0 n g q d x L R U 0 6 E g 9 O Y v D S F j M + I 6 b 4 A c f U c g h 4 a + D N K q K J e F O 2 O K 7 l x i y G V T M 0 L z j B Y m 3 J a j 5 r u x 2 A h P 8 G m l i Y p n V o E P D 5 y f s 1 E 0 8 o Y H x o i 6 6 G H 1 T S F g Q M e + k 0 7 P P 1 D a N l s w a W 9 4 3 B 3 X k 2 r R i N S G Y L Y d A o B M S k 8 i + V O P S m w G L V h 9 k r 7 p H w q 6 i d y / m v M O E 2 + A k f u u I Z d B 1 E 6 U Z + O F F 0 2 m 4 K a B i M X S q m C 7 4 H + j 8 O H j u G e 9 9 y N v f t e w o a u d X A 3 N 6 G 3 b w B p + 1 b 4 S D G m j W Y R S e M 6 H p e O P g F 7 6 z a c e v o 4 f n D s F F 4 + O 4 g V H T q o K i n s i Y w D T r W L q N + U G G 8 R 8 u / O n j h O 9 D a E Z Z s 6 y e e X C p s + f / / T u H T 2 H I 4 f 2 I + b N m 7 F z N k z O H 3 o E M b V G 8 Q c 1 2 J I J a L Q 6 m c X H D a S M G n M 0 n x e O D 6 F q S G y o t c o T l P F k p R v f Z s H 6 W Q N G q w l T A 9 O o 4 6 E g w W q i n y B a I 2 Y f C v D S J S j y n 1 z p T g d K Y r 5 E F l 5 v v 9 S R Y 7 X 8 i u V N P D C Z P 3 2 4 a 9 + d z Z N v g q e A J a o n k Q 7 + T u r / l k V 7 L c x f f M N 5 U S I l K 0 F C x 0 H O D g N y Q D W U n x d V X N / t e D 4 h m Z Q W 6 m Z s B h 4 + U Z B F y D J k w k L K X 5 j E b A Q L w R P h H I b Z R P k g 5 D F i o f S i P u T Y g 4 F Z T U J a Q k n o v 2 4 Z U 0 3 c t E M Z H m t Y F + c c i R T y s h f K h C n 1 5 L D n R H a U 6 E i r Z o t k Q C S 7 3 c T t Y a J Q z O S M u K M / 4 X K Y / C g V 2 T o z 8 X F F w b R v N s E H x n y E d f 8 o A 1 T N l 6 S w 7 d S t c z 9 B 0 f R v U O i e C + f S q J n m Q m u S r U i B g c 1 A t M j c D e 0 Y n f n 4 r l 3 k 6 f y a E r f j 2 e d H 0 P I P 0 4 W j T 5 P C o + F j n 0 d X l K T i Y d I A a z D f c 8 + D x s p V V O N N C 2 Q y E n 5 m X / + Y a m A T 7 F Y B 3 U m R 9 Q 8 C 7 v L C Z v L g Z H T H l J 0 G q E 8 o q k C D B p S u 2 R W 0 t R 3 Z k U b R o v U 5 o U o J g p L F 0 Y 9 s / c H W H v b h y q v J K x U h I h l q X A i Q / 7 8 r K 6 4 J h Y V K B 5 2 O 7 q 9 0 M J O T q s M b o t 0 y j y B I u 2 k s h W E B V p s o C 4 F L h u s I G q n 0 a i F S Z 0 i o X I 3 m c V i O Q Y L 0 t j F K Z F z 1 t z R i X g k h s s X T q O 1 o x v u R s m P 4 4 k 8 / k n 2 X X i J / N D Q K D o 6 W p E u x G g w c N i b T G 9 R D 7 1 i f g R v s U E / l 1 s v h m Q q S S a S / B X O P i C q + G o E i j E a U s z T 3 A t x 7 y M H s a J e i 0 0 b 1 9 E r G Q L D Y d h a Z w W D L 4 0 j a / w e D 0 T W z N V q T 3 y Y 5 2 D I i x O R V 5 4 2 0 K r n K 5 0 g C b C j p q p Z i W Z d 9 q F + e R 2 O 7 J 1 C o r 4 V e b I u K r J y j C 3 d w 6 S E y P + F V F G J A 0 o F k f b E Q R g l p i 9 m U L u C 5 + 9 o Y A u f A 3 j 2 k h K 5 b A Y m o / 4 q g R o k / 8 v W L s f I p Q R C T W 2 I B K Z g r 1 m 6 l s O 9 D z 8 k l s B z p j o n 1 z J 4 9 W + G h I H B Q p U r k u B k 8 + S T N 8 J q J w t M 9 3 7 m u S G Y d C Z 0 3 F w j A g O V 5 k G A a N y Z s a W j u H M x e P p 5 r N n 2 J n I f K g c q 4 H t 9 N W x 9 0 V H A I X M W J k Y u J C 2 j m C t M 8 p I R d n t V 8 3 F n X w 2 u x 7 A Y u O a a N E B I m x T o O x 0 j G D o x J a y Q g X g w / 2 5 z c x u y p J U 5 U q U 3 6 N H R v R z j f W R z K 5 i 8 5 B P C x G A N X S p Z x V y G n C 0 m W a h Y h i h B e X 5 W M S / d L p I g L 8 S 1 h K k K 9 t V Y m K 4 J E X S o P O a A h U k s Y b n y 3 v z e e e f m l W g l G s Q C y d f i 6 r B D S X y 6 + u D 8 x u p 7 H K X T a M k 3 m f M e C x O D 3 + u v V E X l G t z 5 o h x + o m c s T H / 3 p c f E c e 4 r F q Z P f f p H + M q x 0 + K I U j 2 b 4 a D m u U K i c H r 6 + 8 x D D + P E w Y N E 9 W V 4 8 c k n c e z Q Y R w 5 / y h O H j y M s 8 e O X 1 l Y 6 Z / o X 1 S Y B g 5 6 o K / P 4 Z H n H y e n n o S w v x e p k X 3 C C l Y f L 7 7 8 A J 5 5 8 a f i u Q 0 D V + p J B N I q E V x i c I p X t Y 8 K R R X U i h w K E R J K a p P q 6 o J s N i S E 6 f L + U f z x 5 3 4 s j q V p / B w f X T q L f C E 6 1 1 8 t T I x X I 0 y M R X 2 o 7 j l 1 2 c x m u i H S g u z n J L I B 2 F R d R C / 0 y M o 4 a J A X x z n n b W F 4 W n c N v 4 E b i B 8 6 s i A 6 p Q M 5 2 w j G 9 q a R j p H f Q A N G b 9 H D V V d L w m Q g q q O A w W R C Y 7 t k r g v k O 1 h r O Y s C E h 9 W x m B S G y D X S h 1 q k b c g L + P I Y A Y G h U v 8 z o P f / R 6 6 e l Y j H o 6 h v / e C 8 I u 0 W h 1 O E q 8 e u n Q R Z o s N u i X m m n j h 3 9 D Q M A K B G U Q i 5 B v l i Y Z p N I J O + H x + s r B T C J H S i c R I s L k i L l G 0 R D w h / L r J q S n M B A L I J K P U M T L o d V o h T t U B w s g m s j D b z U I g v L 1 0 L z X z 5 4 U W I k u 9 v l g 9 Q s a A J 4 Z m F 8 + H l U S K F f t u E a K b T x 2 7 i D 2 b l g n V N z 3 s w 0 v n R m C 0 a r C s o 2 f e t X B V V Q 6 b / 9 H n 7 8 c f / d 5 7 i D l U r E l M j x W c c i Y z 4 b 7 n R 7 D G 2 Y 3 g a B J R X w r h 4 Y t Y p j E j M p G F j n Q w 5 x / G J k i R b H T B 7 D R j 4 8 Y N m I w N Y 8 c t K / H t B w 7 i q Y M k O G u 6 M F l I k l v h x r G L I 1 i 5 r g 0 / e O Y Y / E n q M / L V S 7 E E 9 b n k V x b I K g f y g F N r x b u 2 7 Y B Z X Y M w 0 V u L J o + S m j N C r C L Z 2 W A x w N l i R W v W g p p O C 4 L F P C L x m u s X i D n t 8 P N g U c q 3 q W O A z H w Z J j Q j F U 1 B Z 9 Y K G s C L z H m i 1 i w n 6 q U o k G 5 U C 8 t 1 b L B b p G X k C l k y t 3 M H h B g + 0 t M 5 u B b N Y t o y f t y P j q 1 X R + g u P T e F Z b c 7 M b I / h Y 5 d E i 1 K k 5 Z S l 2 x I y r 0 i 4 s f Z 4 V X M 5 C 5 B o z L M m + C V q B l x 9 z k t z T t W j P e S t U w 4 Y O 0 o w u a e j e Z U l 8 B X w V H H 2 R J e s 8 i U w y I B + J V w u f 8 S l n c t o w s h K j Q 2 S B z f j o I 8 h 4 Q n j 4 7 N 8 y N o V Y w O D W J s Y A C 3 v + N u H N r 7 A p r a W l F X P 9 8 3 Y g x N Z 9 F R d 7 V A 8 s R o d J L 6 y 0 y + W N Y A n V O O k 4 N h O B x 2 x F K k L M k a k B z Q 4 J W h I + h H / V o d N H o 1 G d Q y R s 9 M 4 9 8 e P 4 Z / / t M 7 o T V o 0 b 9 / k v q m T o T Q P U f z M H Y m Y X V I 7 R W Y D M H Z Q B a W / L 3 H H 3 8 S K 1 e t w e F j J 8 n P a U D v q U O 4 G C j C U t O A f / 7 k O 8 X 5 / Q c m M e g 9 T O c r 8 e j p c a g d b s F I e O 4 u N D M D F S n X e C R C 1 F + a 5 / r I m l X Q r C C h M V q R z W W Q U U 5 D l 2 + g 9 q M + U k n j Y f R g C s H 0 K K z a G v I R Z x d A v i J e I 4 F a 1 E K 1 2 3 Q o l O O i R s L M Y I w s A m k B m Z n 8 G x 1 p / h Q S Q + T 4 O Y 1 i D o j n i R r s Q e E Q e 8 O D s O h n w 9 D J Q g C p I g 3 A O W F Y R p G c 7 k T R J 0 r 6 V o M Z V c T T M 6 h v r 4 H n o g f B Q T l 8 f T M o R q 3 w e Q f R f X O z C H T I V D k S c g 2 Z f J + 4 h k D Y B w 3 X x q K v m r s W i t c F Z c F a j E P N 1 d + 5 W m W x A 6 u o 5 X R 9 G / Q m A 0 6 8 P I n 6 F i k 8 z X 6 L U q k U v 8 N z O 4 v l + z H 4 O A s p Z 5 K I k m B L w O l w X e k 8 m 9 U O v V k H z / E Y z D U q U Q B n M U U T I 8 s Y C Y b w 0 P f + C 7 e + 5 W 2 I 0 n N 2 y N l f q C 5 3 Y N i N k u U S K V Q V i O + j W 9 5 / + C C c O g d K h g I i 4 T j + 8 f u P w a U k W h 2 Y Q J O L h E w j R 3 x k E u t 3 O Q U r q H 4 2 P J z B B 3 9 r v U g b G z s c h 2 u Z l v y y K P 7 u B 8 8 g Z y U L t K J G n D f w U h B 9 m n q R / z b o J 8 / G 2 o 1 4 y Q y Z p R M n 9 z + J F b d 8 F L f c 0 Y a P 7 J Y C U N x W J r K m e l J C m 9 + 0 C z u 2 b c G h C 1 y b n V o 6 l S N f y y l Y g 9 V u R 8 S T h t a s x P v f s Q V W o q j e w W k U 5 Q U 4 j A 3 i X I O e p 1 U k 1 j M 9 4 s F / v H g c J 2 Y m s H 3 D S q Q r d d y 5 n a 5 p r b i d X g P M 6 Y 5 Z y O l i E 7 k p E q o U W l Y 2 i f o F w w e D 0 q C i T 4 z o p F S Z u c U p e V 1 T L W m Y u T A o X W L N z k J w U I G X a 7 N D u R B W g x R x s / X I U b c 1 j e W 3 N 6 B m H Q 2 Q j J U a h P 4 S l f F N S u W J e Y k 7 Z 2 B k I h I 9 0 G L h P I G s Y p 1 e u b H 4 P N 5 X i p d 9 O 1 W z 4 V O e M G Z U E 2 u v B e 5 Q a X 3 S q 8 P y 2 + q R T R U E t V 4 M z e 1 t 2 P 3 m O / G 2 N / 0 e b E 4 7 O l c s F 8 e Z + f G c y k J w F J V 9 T L 4 e C W U 8 0 C d l 5 F v N R q J 2 c S j 0 d v z g 2 A y e 7 S 9 g O O 6 E J 6 Z D y 5 z c t l w m h 6 n + A K x N a k S m I x g a u I h H h 4 5 C a 9 X h 0 9 9 8 A j P B I P l o W f h H Q h g 6 P o q x y i R x I U 9 e b c i H 8 y / 9 A J f P H i T r n 8 O O 3 3 g 3 3 r Z G g Q 3 2 O a y D r p t X T K d T W X g u e I n K F c l t k F y N X J I T p A s I j I e R S W V g a d T i 9 + 7 a Q f 1 f w m g y h v r O O o x R W x 1 6 4 U W 8 9 M w T 6 D t / A Y / / 6 M e 4 5 3 / + I 9 S 1 a q g t O h Q 1 B j z 1 v X / C a l c Y x x / 5 R 5 x 8 4 k t Y 5 Q p h 3 4 8 + j V e / D 9 X 1 Y 1 E L l S 8 o Y T N z Z E s p f K S S M g 1 D U w H h w T w c T j f c R q n z O R W J C 0 v y f F E p 2 w y V M n / V w F t o g R g 8 K 8 1 a X 4 A d 9 c W 0 g 6 w s r B + v 4 u W V u Z q m C K b O k b W s s y A 2 m Y e l Q S d C 5 s d G H T C W A q h z k E N N l P T V 4 I I v i 5 q K V m e w l W X q F h + V i 5 0 r G K z t l 8 4 2 f 4 1 A b T A 1 5 o O r 8 d q B j 8 B Q F I 7 W + V n k 3 H T + M P k c l U W T D B V R q P G p C C w m y V L y b h u r c i 7 6 r B 7 3 n + 7 D 0 w f P I + s n P 5 O 0 f S q T w f K 2 d t E f 9 p I f e p t G U D C e d z Q 5 9 N B Z t N A a t d T v Z I l y U b S 2 N i M T T C N B 7 / / N h 7 Y j R 9 b h Y t p F l r y I M y / + g K z 8 S j H Z W 1 P X g L q m T g R O n c R N p G S C Y w k E P R F E x 8 i v G 8 / D 1 q I h A T f B 2 W S H y a 7 H A O + F 9 b Y 1 e P H Q J W T T M i R C K V h q 9 S I x 9 3 2 3 t 5 P P F x G p R 4 E s j T + 9 A v U 6 P S m a d l i J 1 t m a 6 2 C V d x D j 0 a D R a M a l o R m 8 e X c X t t 5 6 N 1 K F M n r W b M e y 1 V u R L i h w 0 4 b b 4 I 1 J N Q T n 4 T W y U I s K F C 8 m a 3 a x k 0 3 i I M a S 5 H M k x o j y u O n G + m n w O a T 8 p l J J L r Q y 7 y 3 V 5 Z A G H l f f 4 Z W i v C R b I z e J Y 1 W w z 6 V X z h 0 4 d G e V m 0 k U y B + q 7 H T A w i o v U I N S I / F 6 J f Z P r H V W D L 4 c g L P d C B 1 1 M o f J 8 z k 7 1 E Q r H b b Z 7 + S S v w s 3 D F g M v K R c u U B Y W K h s z X q 6 J O m a O E O d 1 4 F d L z j v k C 3 n w i D N N U G / J Y S J O / k a / R o c j V 0 l U I x / / v H z W N 6 x T K p M V E G U t x 0 y S f Q 3 R b 5 t M a b F k C m B b q 1 e U C s D + U M K M n G Z X A k X h 4 f x X h K Y t q 1 M 9 2 a v O 5 c u k K 8 0 2 z 6 H j x y D u 6 4 e z n o X l O k I R o Z G i X a W M E n C y U G X l p 4 t I r h i 0 x a h 8 w y g 1 V r A 1 l u 6 Y G 3 U i Q W T 1 g Y T 1 E 1 B 1 L Y s q O t H 9 + x o N p H f L s f t W 3 v w t l t W Y I W q G e 9 / 3 z p s W t 6 E w m W 9 G H e 8 K N F G r G d u V v 3 J F y 9 B 5 l e h d Z M V D q K t / / r Q c f z J 7 + 2 G 3 q t C U 6 d e b N T A e Y q c A R / L K p G g s b 0 o 9 X u N B G p J 1 V v M S z / M c 3 C c h 2 a U 1 y M T L 0 K V d k K z L I q c T E r 3 q X J 4 L j l 2 f E L S k t W 8 P a O y l s b I L J / n 3 D v N Q s d d k l g B v X L + e 8 z b G T x p y f b w 2 L g a n c T x Z Y o S W Z K o C J N 3 u L 1 o q J 9 P N a s r b G M z M X i O F T B x N I u R o w G M H U o h S s f E w C X I 8 0 W x P M H b P 3 / P o 1 m q x M Z j s d a n 9 i n N S d 2 p 4 C f f + T Z 0 R T f 8 Z B 1 S y Q x O H z 2 M g H 8 G z z / y C P o v X M T 9 / / W f l T M X x 9 D R 2 X z I h Y h 4 4 / j K y y c w u J / o 1 H P 9 u P T S I M 4 / T 3 / 3 j u A 9 T R 3 I 9 q Y w d j S J i V 5 p w Z 0 y T m p o R s o 0 s W o 0 1 J 9 x r C f L 8 c K T j 0 O R U i K l K C C b C f M S J f z N 9 h 3 Q b i j h f 3 / 9 E X E + 3 z E / f M N h H D 1 z X g S i u I z x 3 e + + C 6 l B P b w Z J / R t t 2 P Q l 8 G R s 6 N w 1 L X i o X 3 7 o R u + g L b 4 I D a 0 F O B e 4 a T v m G 2 7 6 e w 0 k r I J q M r z F e x c B D g 8 W I H G L s W w C 0 T k m z Y a 4 C g v F 4 s S x b V V J O L B / W f x x P k R O D q l c V f S 0 T 2 8 5 R 2 I T E 5 D R Y p Z T w q G Q / I q c h N + W V g y 9 c i u j x J 1 4 D r R R Z J q P / l C z S h b g i Q l G R j k N W J C d e H M v F J O g k e G g S 0 U 1 w J Q y / X g 7 G S m j g y u I G O Q L 5 2 V s N C n i k X J M m l n H X z e 9 q S R t F 5 G P Y N k O A Y V m X 7 + l F 4 1 K 4 i 8 H I I L s O T L H G 7 X i P Q m X q B m a y Q H t 0 k F r Y E u s C I v H K l K K r x Q O 4 q Y 2 F e C v f X q g A M P J E 6 r W Q i 2 z g s x 0 t + P 9 u X L k Y y w s i l j 6 P J F u n 4 9 H e 8 T Z a s 2 7 9 w 9 L 8 0 o 4 y e r P 5 N F e i Y H n U O F P / / m g 1 h W a k B J n q L v S C E V T d P f p G D F m X g B 6 7 Y 0 o n N l D W o 7 H H C 1 2 l H b T n / b b P T X S f e m J B q s x m A w h s w g Z x I U U c z J E f T 6 E A 8 S v c t k y f 2 U o 7 t 5 G R 4 / d Q L B a b 9 I 2 e l y q j D l P 4 1 d G 7 f g j s 3 L h T L h 5 u G H / 3 K c a J c K d r u d / J k g Z i 6 U k E h P I d u e R b 3 G h J r G Z W g l 2 r W m M Y l D + / p w e n Q I v / W h n U K Q U s k E E X D q A 4 t B p C g 5 D X n y y T N i q i W b J + a i N I m C / G z J O V 9 P p 7 S i o I o j l P L A p H a h N 0 b C T r r Y Q n 1 4 b m A M 5 W g O 8 U A M B X 0 M w V N F z I x G 4 c l H 8 a n f 3 I V Q X o m Z E 9 T m 6 j J m Q h c g 0 + v g s b S h 2 V 4 S i b C c T P C K e I 0 s 1 J K p R 2 x x e P k C L x K c C + / x J J o 2 2 8 h q W M X 8 E 5 f n 0 s g l J z 5 Z D I j I G o O F i k P U 7 E h e y T R / l e A q S X V 1 s 8 m z n C D B V o q X G 2 v 7 B 9 B 4 K 5 M r A y Y O F t C 8 z i L C u l W c 9 f K m A E s 7 n 7 z W i Q M R n K a U K k T F z D s r v o n R Q T S 3 d S E W i J P Q J s W g 5 L w 3 v c a B o i K B l g 0 u I Y h V K + a L E V 0 z F K W B u E R Q Y S E m o w r o f F H Y u 2 e D H 9 / 7 y Q E c u D C C P b f c h P f f O r t P V h X j Z 6 f Q v G a + J V 6 I s Z k S W l y S U m I r N X f T b O + l G d T 3 u I S g G q x 6 j J 7 0 I W O I o J 3 8 H L V h V j l E J r g c g A Y 6 p w K f + v z 9 + M O 7 1 6 H N 3 Q m D W 1 K K X G L b 0 X R 1 k m j / 3 g C + 8 t K L + J u / f B 8 p 2 j x m e k O I e x N i j Z L e J l F o n Z m 8 Y S I P X F S n u g c u T + D O J D k 7 v 0 T + L E 9 8 A 1 N R O U K F M a g u l 9 G 9 o x m + w D R q H L U 4 O D M E J 1 k q D F / E f 5 6 6 i F y k j L e / 9 w P i M w y b o Y R y e E i E 3 r 3 5 V x E y Z 7 x G A r W k h e K K R 6 l K / Y E q O A 3 F 0 q Q R m Q P V 4 E N 1 0 R W D L V I V 7 E O x l p 4 r T F M n y y h p k t D y I p U F u H S w D 1 r i H 5 w J w B g 6 6 o X K I o P J N D v o W K A G A i q y h F H Y y N n M x 0 o I 9 q q g a k p i c K I P k 1 4 P p v 2 T m A 5 6 k C v Z i H I m M T o 6 h n g 8 T k 4 2 8 e d E A k P D I 2 J C N u B N Y i Y 8 K Q Y e 7 z C S i p Y w M H Y B m Y x M + A a 8 D a T F Z Y a 5 h n 7 f m I K D / L a i O o s p 3 z R m Z g I 4 f f o s 7 B Y r n D a d E K S q g A 0 c H 6 T 7 0 1 y p r L Q Q 2 Y I c N n 0 J O j u 9 P 6 c P S 6 R g 7 3 7 P b m z u X l x o O G W I r d K 1 Y D X M f u F C g Z q 6 H C Q / x Q K l R l I G W p M a m X w a 4 Z E Y 7 I 2 z A q K 1 a K C x K J F N Z b D v t B e b e p x o 6 J R Y B U 8 h q I m y K S q 1 y a u 4 f H A A I b 8 X J y a D + M C d q 6 E h P y o y G U L P L W 2 i Y M 9 P v v 9 V 9 P e f g N 1 N f i J d Y v + F P i R D G b z 8 1 N N o q u n B s b 3 3 o Z C K E R P Q 4 / m H H 0 b f s Q N Y u 2 U 1 7 A 4 b j u 3 v x Y p V X e K a P / f 5 R / D S i S M 4 0 R f E O 9 7 9 I X S v W C l + n 5 u + y V Y i 5 S Z H R u E Q 4 f p X j d d I o K 5 p o a g J S Z N L I W o l W Y J g U k k D V I 2 b V + o Q K 4 1 d G U T q Y o s o 5 D E X + V J S 8 N g S D U z e m 3 T y a B G t 2 y T h G D 5 A m v F m q 1 i K z L U d v O e S 6 N 5 d K / a h a t D N b q g 2 9 H I Q Z d J 2 n C v G + 0 k V N C G k 0 6 T d y P L d 9 / I h f G z 7 W r R v V U N u L K A 0 x 6 z L K 0 6 r G c 0 i c M H L q + e C Q + P k P Y n n 5 C 6 T l T O K r X t 4 u Q l b P P 9 x c r A 3 L T 5 4 B / Z P o 2 u n N G 3 A e X 4 G / e I Z y K M n J 8 n p V 9 A A 5 T J g B S S n 1 H C v N h C N n k 8 V 0 4 k s Z D k F F N o y C R n n y S 3 e s S M H o 2 j b c e 2 Q / P n R D F a 1 z l p p z j z 5 X / / 2 I L 7 2 m d / E 6 N E w C p k i O n c 7 x X G e r G c G o C 5 q Y G + 4 2 u I M 7 P O h i / o k Q d T N a D A i E U q I i V Z O e X r y o Z / C 3 d g I p 7 0 O 9 a 3 t O E M C 4 D A 2 o h g 3 o v t W i a G I W o z H U v R 7 Z N m J f r / 4 y E N 4 8 3 v f i 0 g w C O / E G A m m G S 0 r m j A 2 O I B O E o x k I g 6 T 2 U z n P Y F b 7 n o r w h n 6 X Y U K I x 4 f O p r r M L w / g q 8 d P w i l V o Z P r N 1 G P n Q E u v Z m U R + Q l 2 K 8 X r C o h e p 2 k X Y W p b B 4 2 w 4 p M d E o c 8 O i 1 q J G V 4 R K o y Q 6 m B a 1 D T i k r C P B W Z g c y m u i G L y O 6 d K + A L p 3 z k b h u L A F F w s x 2 o x C k z t a j S S A K V j V 8 y v h G O q U q G m 3 w N V u F e c 4 G 2 w w t 8 b R 2 e b G y y c u 4 M 3 3 0 E A I W K G w 8 I p T K d f N L K + n q 5 a q N f F 6 F 4 3 i 6 m g f 7 w S o g Q W y s k x M y L L X E E 3 7 x U Y D v H T h 0 9 / c i 7 f d e l P l 7 F k M H P C S M M 1 a E P 4 c / + Z i s N a b y f 8 w k g + h h 9 F u h L 1 Z J 9 q N o 2 Z z H 7 w 2 i W v v q f Q q I U x n n 7 8 E V 4 t d P O d / V c d e 5 6 B r X S L l i B c Z j n v 8 6 G 6 R B E O j N e L i 6 T O o b 2 v G V D g E 7 5 n D W L l u O w Y m 9 5 G P d x O G D / v g 4 K K l C q V Y 8 8 W D 1 d Y y f z K a 2 5 v B S + j P T R t R G o j D 1 W k Q g a K e 1 e v Q 0 N y E Q s Q E S 7 0 a z r o 6 u J r t 5 N c E 4 G y r Z C y M j q O N K O q f f + N R v H l T N z q W L y N f s E j X p k E p J U f z i m a 6 R 1 L U W m l 5 h j + j R y b X T z 5 T E 3 z n M k g F Q / j 8 D 5 7 H 7 d t W Q 0 + 0 M e r N I K L M Y O P W 2 5 E w W 1 B y u D C V V I v N B B h u b Q R 6 R Y 7 c D q m / e c a A J 7 5 / 2 V h U o I x a d h 6 H x W Z Z V Y E S Y W x y I E f J + V O 4 g 2 Q G p O X t 7 I f E 4 c H I T C 0 5 n t I d l M k i z R W w T K g A i 3 u + w 7 9 w b o e z u R c i H A r P q + f A 3 y m K a x J u 2 7 Y C n / v q E d x 6 h x 2 a E j m 0 x R w J k z T Y m Y 6 y I 2 z X L 2 p 8 B X i V M E 9 U q 2 R a x D A h + D x n p x e Q w X p T B w 0 U 6 X o z Z E H O P n 8 e m W k 9 O n f O D 6 j M n z x 9 b a A k m l t M F S V / k L 5 a C B Y 9 l h I m B r 8 f D Y d h t U q D m S d T 6 8 i C 8 P F 1 y 5 r Q 1 b M K W q s M m o w b x l r 6 X q K u M a L B J q N D b O 6 m d o l 6 t 0 Q R 6 T f I m l S V U 7 l E x 5 Q q 1 J F s h S d S s L d I b f I X 3 3 w Y P 3 3 8 B E 4 F x y p r 5 Y h q B U s w 1 C h F y h I j k 0 q j n C 7 h 5 M g k 1 E 3 E F S p r j Y o 0 o m b O A f / 5 4 D e x f s N G P P / E U z h G w r 9 t z S p 8 6 Y v f h K v O h Z P 9 h 2 G r t + K p E + f R N x X C Q 0 8 c w 4 Z 3 b s Q d a x o Q y a p x 7 I m v Y L n b j M d + 9 E V k f R d x 6 8 3 r q O 8 K i I W n U Q r 0 g R n s S 4 / f C 1 f H V v G b v 0 w s S f m 2 t f t g o E H G A 4 / r v P H w s 6 t a M X I o i N b t d q R K f h R J m 8 8 F p / y z V h 0 J a 9 F m k 7 I o e K e 4 n j f V I U U U 4 O h L L y F L 9 O f O d 7 w L D 3 7 / X o T 9 P v z e / / 0 L l k D S h E R 9 S B T m w u v x o r 5 x f s 4 a z / N w V j q v T + n f O 4 L G 2 + k z 1 P F m W e U 8 F m Q O i 1 W x w H I y Y h h H m S i i S V V H 3 R s W V Z A Y 4 c I w / u m / z u P 3 1 + 5 E Q Z 5 A y + r 6 e f M y C 5 G M J / G N b 3 0 b 2 2 + + G a F A A O 9 4 5 z v o a B n x W A y f + e z n M T o 2 i n / + y r 3 w 9 J + G T q f B u r W r M T w y D r 9 / B j U 1 N f j D P / x D P P 3 U o 2 h o a s P o y B A G B o Z x 2 5 7 b M N h / G Y l g E q 5 K A V H v x Y B Y R X w t Z E k d a x Y R O t 5 k Q F 2 h m b w Q U m v U E S W W I V N M 4 8 K l P i w n y / H 8 c y / A N + O D e d l W n D 1 3 D n u W 1 6 N 7 e S c u X b i I 2 2 6 7 F R c u X E B t u R 4 r b u v E 1 x 8 9 g H F f m I S + T H 5 n E R / f t g n L t j n I b 9 S i 9 6 U B G N S 1 U M j J B y v H Y a 6 T w + Q g K 2 0 l W k b W q U B + n V m l w v g l D 8 y d R O O S Z B m H 0 m j b w N n 2 M r E X 8 9 f u f w h / / 7 t 3 4 f t H z + P F R 0 / C 3 e p C f C q H L / / N u 9 A X C c I z I y X s 8 l a 4 N U T 1 A + S G V F O w e I q n m Y g Q 1 / 5 X k l L I 5 J d W q L 8 o X D 3 a K j g 8 L E X X m D 5 x X Q Z l d U 6 I T D Y L D V d z n Q v e c Z C z D B j N F q n G t q h v s E f y M d i 6 T A w P Q a d W 4 c A L z + J d H / w t t H Z 2 4 c K p U 3 j 4 B / 9 9 l T A x R K r R A r A w M f h y W J h 4 V 3 S z n P g 7 + V p l m d S A v v j S Q l A V J q W C f C / y m P K c 7 c e 7 V 5 T H U e L t 9 / U y f O X g P v z z 4 / t F t s C 1 U C T B 3 b 7 j Z t x / / w P c U P j z P y f l Q O A o 0 8 0 3 7 x B O v I F + k T P V 2 8 n X o D G D b 3 z z m 9 i + f R M 6 O 1 r g d D n w 1 r e 9 E 9 3 d 3 W L B Z Y p 8 s m e e e V p 8 h 8 Z m R t + h Q e S T B a T C R b F C N x n K I e 5 N o Z j j k D i p u P y s 4 j j n m R 0 8 v L C R 8 f / + 4 F n 8 8 e c e w M u P j o g V v Q 0 9 b h G h s 9 V Z 4 G 6 o Q w 8 J T W N j H T 7 6 s Q / i d / / g 9 z E 8 G I a i 4 M T m 9 t 0 w J + q w z r 0 F E + d 9 a N e u x 9 c P 9 G K q f w q x a B S J Q B K J C P W x M k t U v k b U C G S r 1 r G + k X x j C x S d Z b R s t K G u o 0 Y I E y t l H V l z F i Z G c 0 8 j W c s C 1 l u d Q p g Y Y m 5 p b A o f e 9 f d 4 r U 5 x x u 1 a Z G g e z e 5 l Y J q l s 8 W i C W J t 4 V C 9 U Y l Y W J w b I l b Y I z I E 7 / 3 q x A m x p I W i n F L J + / t U x a C w v X H m d 6 N H A q j a Q u v 2 S n j l D e M T r d 0 n M G L B D / 9 l Y P 4 4 9 u 3 I E M N 0 b m 9 G u H j n 5 B h M q x C g y 1 P g z g p n P 9 X w t T k l K i s u h i G j 0 6 j f g t 3 E F M T 8 j H m b t 1 y D Q u V T e Q w d T E K W U E H c 3 c O M 3 3 S L L 9 l B d F c f R T 7 D 8 l x 4 M g A 4 i Y Z 7 v 3 D e z B 0 f A w d m x Z f 6 R k l S 2 Q h R / o 1 B a t Z G n x H z 4 2 i N m N C 6 2 Y H M s m s N H + 2 B E 6 f y 6 H D S p Z R n U J D 3 f z J 8 T / 6 u w d J u 0 u D l D E 3 + j c y M o a 2 t h Z R A G b 4 c A D / c X w f 8 t k C v v C / 7 o G q s u M 4 + 0 L u + k Z M n Q / h h b N P i k j v K b I k f r 8 f u U w W 7 9 v a K h Y 1 v u 1 t 7 0 B 6 X A n d T d O Q p e p I M U n U b + J I D g p b B F q T C m q 9 g p T q J N H N J N Z u W o l L x z x Y v Y v T n r g f Z f A N B e B q s 2 L i e B r q e i W + 9 K S k X F R 2 A + 5 y a e G 6 a Q f C 0 Q Q C h V l / / P W G a w r U 5 q 4 B G F F H W k G F W H F S 7 A d 1 e d 8 4 e n a 3 k n b O i j y 7 K k b O j K I c t + N f n 3 s S X / 3 c 7 N z A Y p B q 4 7 G q K V 8 R R g m S 4 P G 2 L C a l G 6 H w D O y L 7 E w e i Q Z w + N m 9 e M c H P 4 w f f u M r Z O m 6 s W n n z s q 7 B B a o R a j e 6 O A A n O R Y M 3 0 1 k 0 V l 3 4 m j g x w V / O 5 X n x T V m N 7 z z n f D H w 5 g 7 e o 1 R C O 4 y E o B 4 8 d 9 o n g L O / 9 i a X U s g 3 Q 8 h c B 0 C H q l H Z l 4 H i q F E S 3 b X l l J L A Z O x h C a l 7 U 0 m 7 E K / v B z D 0 G h z + O L f 3 Z P 5 Q h Z / Y A K n c 6 r s z Q Y o b E U F A 4 5 L M b Z A M P Y 0 R h a t s w K / d i h J J q 3 6 j G w L w h L R 4 n o 5 T m 4 a u u p 5 Y v w j I 6 Q d b W J S k Z 7 7 n w P S o o s U h k a 3 C o t X n j h B U S j M f S s 6 K H L L K H e 2 g a 1 P Y O X 9 x 1 D u 7 s N 3 a u 7 4 e u L o m 4 F + a K V y X h O E + P M l o V g a z T j m S F K 6 6 J 2 T C P k i + M n z z + L 0 Q Q J p N 6 A T 3 / i n R g K T 5 H w t m B Z 7 R R 4 s 4 O Z s Q Q u 5 K 5 e s v J 6 w z U F i m N M X J D j J / c 9 i H e / 7 + 1 k r Y i W h N O I K G w i Y 4 E H Q C K c h N 5 E z q q i h M M j B r Q k v W h Y K X F / D k 4 w Z H P y 2 p J k x b i i a 3 U L l a p A c X i d 5 3 7 m z m X N S 6 K d g 6 G D Q R E g y J W i y C B C t G 9 2 r o s U L F E F 6 f n I y U m o y L g k e + U 0 K I x w 7 y g I S 8 u I p a d g 1 L i 4 t A E U 5 C f 9 8 6 e / i 7 / 6 q z / H v n 0 H s O e 2 3 X j g g U e Q T q d w + + 1 v g t v l E v M 3 C 7 F w r V T / S z N Q 6 2 R o 3 m S / K u h y L V w Y T K K t V o k C D d y v 3 v 8 0 / u y D d + L y q B f f J 2 e c C 0 r W k d X 5 0 3 t 2 C R X E 8 E Q U 1 P 5 X 0 + H F M E M c y N U i a X T e C y k w m E D z O s l n z M b y 0 F m l q r r B f h m 0 n X 6 E + w p o W s E D l 3 9 N h m d / 2 o v 7 z 5 3 B v 3 z q 7 c I f m g v f + Q h q V 0 n M 4 N K g B 6 2 1 T j E N M j E 8 h n D A j 5 a O L l J + E R I c K 9 F r J V k y 6 f N n z 5 6 H L u q E v r N E 4 8 E G 9 U g e v o I H 3 z 1 4 H s v X 7 s C H 6 f o 0 d H 8 X j 0 8 j 4 l 4 h p n C q m 0 a / 3 r H k x C 5 D r Z C h x V 7 A u g 0 b 8 K V / + x L 6 B k b R 3 t 2 J 7 3 7 r 3 3 G G G i W W V + D e e 7 + N F T e t E H 7 E l p W 1 + O p / f p U G 5 C 3 i 8 1 K k T 6 r c W U W 6 F C J 6 Z q O B n Y C q r E d 1 0 z Y O r z O 1 V I v X 0 t D J F 3 I i t M t 4 e U g t d k 9 g 7 a Z p S o j g S N Z r p s 6 y C a E e P D K B b F C H s L K E y I U A A p M B J B o 6 0 F 1 r E F n N W p I y l V E u 5 p 2 y J F R 5 c s o 1 K q k 8 m a w s x 5 t u u 5 2 s j B q N H X b 8 5 X c e g c e n x P / 9 5 A f E b h D V n M K F Y E d 6 r u A 4 W g 2 w N s 4 m 1 v K y h P A A U Z n R S W R D 5 E n I 6 N q m 4 i L r I T J R Q D T k F w m / N Q 6 1 C K l r 1 X J s W 9 0 F J f m C t T Y T H n n m I r L x H P 7 4 1 m 0 w 1 R n F f F b E F 0 N q N I T I T F B M O / S f u o z I k A z + E R 8 0 R v I J k z m c 6 h / H K N 2 / w 6 C F 2 W n C 6 G G i 5 U S h v C d z a C W 6 X k X / e b L Y b g c G 9 x N 9 X q e h t j f S + U b R x t K j B L U 5 j 4 7 2 O t T X 1 1 H 7 V D 5 Y g a 5 W j u F D A e g c C g Q v E d 1 c J g l u J B C C w 9 S C Q H g a X T 3 L k Z b 7 R D 9 y B a 3 B i V 6 U v F p o 1 A Y U y T 9 s 6 7 A g H V D i a 3 t f x O d + + + 2 Q W x r h l m f F 9 j s N N f X w Z F U i Y k u X c 0 P g m h a K 7 6 L e J s e K m t n 6 D I m 8 G s G T U X z x p e f F 9 p R / 8 d Z 3 o X 4 D W S 4 l 7 / h A / l Y + D u / F I t r X 2 I T 1 4 Y a Y w 2 K Q L P n o N X e W X O z 3 x C F u z r y o g o v 8 c z I u Z 1 j M + G e g s m X m Z V v 0 v z Q N u Y M 1 o 0 n Q F J 6 8 n Q v y 1 0 k R S M 8 5 A G E m 6 1 W l d p p w I 2 S W N L K a G c T T P p h 1 7 J / N 3 n 7 1 u / 7 u e 0 / D N 5 z C V z 4 z 6 3 s s B h 5 0 V e F 5 L e A J h N F W 7 8 b 4 u E f s N D E 4 O o D J i S k 4 X X a y l H s w M e G F S + 8 g R a B D I p D A k M K E T V 1 F R F J q s b M 6 X w o 7 5 3 3 P e / G N o y f w s W 0 t W H v 7 G r G D Y F t 4 E O 2 b 5 x d I u X h w C r Y a O W q 6 r E h j h u i 9 9 D 7 7 U R z 1 m T i W Q P s 2 3 g G R / K 6 K U p m c I q v s C s G m b C S 1 J N U Z U U V q o b V q 8 K N v f R O b d u y C g f x K h 9 O F f U 8 9 D i 1 R O P + 0 F 4 V c H n s + t A e Y t s H Z J v l 5 8 c k M T A 1 a j P e n Y F Q W o W q 0 4 L H v 3 4 v l P T 2 o b 2 + h Y 3 a Y 3 G Y 8 + v 3 v Q W N 3 Y f t t b y F V W 8 J E q E R W e n E l 9 6 v G k h Z K r Z R R 5 5 C j m y k L 7 f 6 P 3 3 8 U D S 4 L C Z g O s Y k i z i V G x M T u B z 6 w t u L k 0 v m k + x W k h Z r r 2 x D y R 6 E w c L l b 3 q 9 o N g 2 H t S C f m 5 N J w Q z p N d s x P l c O 3 s G Q J 1 g Z 0 X A U L t v 8 Q c B L 8 V u W d Y g 8 Q 4 4 s V j e E q 4 L 9 E S 6 D z Y a N 6 R 0 / 9 H C g o K B O M 1 i R C e V Q 9 G u g y 7 h x Z O 9 + U U a s q 3 M 9 c j N y v P T 0 4 + g 9 e R r W T A j N p i T q G p r h m 5 q E b Y n d M R J J L g k 2 e 2 + L 4 c H v 3 g u F Q g W d w Y C n H 3 g A P W s 3 4 o n 7 f o T W 7 h 4 6 P i u M g 2 e n U Z 5 S k x + U R l O P D V a b G e 1 t r V i x f D l 6 e r q p F e V w O h 3 Q G k n T 6 2 X Q O z V o d F A 7 J g r I T p D F T d B Q y 9 G A v z y N 9 i 0 1 s N B X b 9 6 z E n 7 e S T L g o b 4 s w t k 0 G 7 D g d V 6 8 j b K O B E H L u 9 w T d e Z K v d w H f / g P P 0 R r y Y 7 l u y R q y P s Z V w M Z Z h P d i 9 w s h C 4 2 S k p r S I / w R A Y h b w h N 7 m 5 0 b e y G I q e C 3 m Y g i 1 W L m k 4 z u n v W w U i C 0 e D o Q C q b g M E o 9 T l P a A c H I 7 A 1 G 1 D O y X A + o o e l b Q N W 9 m i R o z 4 q G 9 O I k Z I J O 3 d C Z e / E R L g s Q u J c 9 O b 1 a r C W t F B t l j g G z x 9 G K h l H / d q 7 Y U i e x x c e P E C O a Z R o W h F / / 6 n f x I v k q N 5 1 1 1 2 o c V q R K A Z E l j R X H G K B a d R t R i w e B Y z R B Y E H C d X k 1 C o 4 m X a u J c q W 4 v B 4 p t D R P H 8 3 h N G z 4 2 h c 4 y T B 1 Z B W D Y m M j Y V W a i T I N b X n + x h 8 H k / k c o Z E t D g B Z V m H v Q 8 8 B 4 v V h l v e f p e o s n T 0 w M t i f m P j z h 3 4 3 O e / j j / 4 2 P t E E K L G v X g x f y 7 a U p 1 M X Q o 8 + c 2 F 7 7 m 6 b H X 7 l h I 9 D 4 6 m Y W + R g j p J 8 h U N i / i K D N 6 c 2 u Q w i e f H x z V Y 2 5 A V 1 G t h e T L O P B k 9 5 k f H d i k q m i e r U i 0 Q y Z i c T M B m I o W V y S P m y x L N 4 p 0 l + T f l k J G w 5 N Q + p D J Z P H R + G C F f g Q Z s A X / 6 t p s h L 2 v w j 0 8 9 g f / 4 2 9 + S f u N I C O 0 7 O J O D C 1 z O 3 y H / 0 u k J 9 K x r Q o 4 G f d Y 6 T v 4 p f b + 8 I C b t O c s 8 f F Y D 6 8 o S z I r Z y O 3 5 Z w Z R 0 1 a H 6 S L 1 J f m 0 8 Z J N Z L h s 1 I S 5 o X C 2 5 B R 1 R m 4 U L G m h I l k N l N Z 2 q B 0 9 I t b / l U c P o c 6 h p 4 7 X w t V Q h / f e t h H / + e g Q t m 1 q g 5 m 4 e r l s J g o X h k t 1 E 1 m Y B k x l z 5 B Y 6 a h D S I s q w l c t 9 b j q t U L S j j x n w f N c v E A w E U 3 B Y p k 9 T + z U X k / a W J Y S A s I 1 2 5 h y s Z A w + D p Z e 9 W a a c A g O C 8 0 z y k 8 b M k S Z O E s c q K B p Q m 4 u o 1 o X t 4 G d Y k 0 p r y E h l b i 7 6 1 1 S M s C W G F f I y r f G u Y k 5 y 4 E L z W f O 6 A W A 9 P C a i l m T r 3 h B 1 + N z i o J U J 4 s h X Y J Y W K k I i l y 9 H W I p O W i w P 1 3 v / S v O H 3 k C N q a a n D 8 w E F R t e n C 6 V N o a u 1 E V h a h 6 9 F B p V Z i m H z K S C E E u 0 2 y S j L i w k a b X m R g c N 5 g 3 T I b P v 3 f z + A 3 P 7 Q W I f I 7 z Y 0 J d H Q s Q 7 v b h i O n x / G l v 3 0 P + a Y R F P J 5 X I i G s N r p F E E J V X O I + k 4 K R C w M G L n c F n h O p m B r V y H r J 0 E 1 p Q Q N F a W a i R G o G k m 5 y h t F 5 S X / + a J I d 4 o G I 2 h Z U 4 u c 0 o G e e g U m Q 1 n 6 X j U 8 e f K H Z U r y p a 4 O B r 2 e c c 2 g B P s / V Z y 5 f B l 6 a v h E g P y p H H H y v A H b O 3 v w T z 9 5 E m + 7 Z R V G e G M r P Q 9 k b n C z 2 J 1 c r 9 O J x Y C M h Q K 0 E C x E / H / e d K 2 6 H I R 9 L J 1 G e p 6 O k e + j k 3 Z f 4 F N Z 8 C x k 4 a r C x J H y C z 6 V 0 N r R g h c G O e 8 v J X U G + 1 J i H Q 6 i y J D 6 D O f G o J C r S d P r o Z f b h b P M g R N + 8 D l c m 0 J N V I 5 L m l 0 L G d L o W u 2 1 B W o x 8 J K R v / n 2 s 7 j v y H m 8 a 4 u U M b 0 U W J g Y r C i 4 L N j 6 7 T d j w / Y d S E + r 0 L 6 u A W 2 r m 7 B 6 7 T a x 8 Z z O Q T 6 d S q r a q 2 6 M I X l J h 6 Q s B 7 N Z i 8 G T w 6 h p c R J B D i G a M s C k J w E t 2 h E l S t W + z C H S z B i 8 y r e d + s / R Z B b l B u w N F t z O J c S s 5 L f J J k h F N V C 7 z l o + n t e a u 2 z F M + W j f l f A 5 D R i a H A E 5 S S 5 D G Y 1 t W u M L F M j C Z c c e o s R W R L O 6 M A 0 / v W J Q x i P h r F n b S N G w l y D T 4 l o R o 4 t h h R G s j d G Z G 8 u X p V n x 9 u T 2 J u 5 D p o C 3 x s + j d o V M u y + d a N Y w N Z V k 6 f B 6 R T + C t M 5 t g Z M / 1 S k / T k j g U s 0 X x t S p 4 g d z Q n R r B c m 8 n n 4 u / j h v R y + Q h H l J C g L a d 5 L w x p 0 V I p v W J V N d I 5 a W A c G n 8 s 7 z f O S f q 2 a N 0 Z W k T D p w N u z c E e z s D F 4 o E i C F 8 P E e a m I 4 r W w M H P 8 e s H 5 i B / Y s w G f f h 8 5 6 d c J t l B c V 5 w j b 9 O j 0 6 h b Q X 6 H g U t O J 1 E g p 7 E o p 7 8 k L j o Z t / + Y U D g d 2 2 u Q m Y i R t z k F v V E v g g h c p 8 M z f l l 8 Z z I Z R f s m G s g H e A F i A d M X 4 o K W r t j T D p V G K v b P + X 0 K J f k z c q l e S L W t q m D f a m B g s P I K s J F f J D e W M D U 9 B Y 6 Y O l 0 N i H i c c O q 7 y f K Q o J O i 4 q r B D Z Y S m l e 7 Y a r R 4 v R J L 1 1 D D G 2 2 H F 2 3 N A 4 G K 9 H f G w 3 X t F B z s X Z 5 j 3 i M j f V C q Z O j Q E 7 p H T d 3 w x o t o q b d g d H D M V i b O I G W 0 3 l S w n f g n S e y 5 Q Q s y g b y E 8 J X l R N b D L x I k Q V G q z S J + m x q G v j R Q B z N 3 e x f E b 0 j S 8 d L 4 u e C i 5 C 0 2 I q i 4 D z v d y p 4 B g 0 8 q W t Y q M q C p n D t C 7 Z o Z S U J P 9 f W U 9 C w y 3 P B z V l n n e e 1 + P f r W x q R S W a u m Z Q q / K N X M d 8 0 F x w W N x v m J w w v h m w y R 9 e g g M N Q Q i m S x N S Z H F x d e p E W x f f E D 2 F Z S z F 6 b h M B I D 4 m a s v T f U S m o z A 1 q M l v 1 C N 9 T g d r v Q s t 9 b X C 4 s e m q K f 8 g H s L + V M K N X 7 6 4 2 8 g P O M X 6 W A c 5 n b U u j F 0 8 Q K c N X X 4 7 y / 9 B 0 J T M d Q t p 7 a X S T v N M 0 L Z E T T W d C C R j i B B 9 H R k Y B I 1 n R o w s f C 9 r E d t p x X P P f g D D F 4 4 j 7 7 z 5 9 D S 1 o W J k S G c O L g f r V 3 L 4 D / + P P 7 H h + / G p I m s 5 / k I P D x f m E v A X 7 w 2 O 3 i 9 4 h X D 5 l U 4 y C d S G 2 u p o W V 4 8 u Q A 3 r 2 6 B e 4 W F 6 a 9 P r S 0 S E 4 m L w M 4 n B n E B 9 + 0 U b I s Z K G M S l 4 S w d s 4 a m E m w W K w g 8 6 1 s h c D Z z H E 8 l x U k + j f j B z e I a I Q N t Z q G m E R z F Y r f A G P G A A K X Q 2 S e T 1 M p R m i c m l h k U p k X 4 x a 3 m D M T h a p j A j R C Y O B 1 y G p k E i m E Y / H M B U M k z 9 I g 1 G r h Z H o U E H B 2 8 Q Y x B o e L l / F y 9 v Z Y d e U t L D U m R E M B g W 9 E 2 F p o j i 8 L N / l c s I 3 7 Y f F a h Z a l 5 f r c w V Z z t 9 j v 8 5 o N E J v d t G 1 0 D W E I g i G p T x H z u K 2 m I l K O W 0 k 8 2 X 6 7 h A p D m k 7 U t b 2 X J W 2 h r 4 7 n 8 t h 0 u + H 0 m t H 4 w b J 9 6 l S K y 7 v x l s N c e C A 9 4 n S G S x C 6 D i z R F W m d m k O E 1 O o E 3 5 o 1 B / D u d 6 L 2 H n b V p G V 4 D t f g p + U z 3 K X D D N j M X R s k P r k 0 v 5 + U m I u k h W V u C 4 u o z x K 1 k 3 T 0 Y H O p n F E x 8 n H b G 5 G u D g s h I 2 X x 3 D R T w O k i C w v Z 8 + U A x h 4 P k R t p 8 e K X W 1 X I o P T p O j q T B L 1 n w v 2 i T l g U 9 3 9 Z N w f x b 9 8 4 y V E t C p 0 t b R j 2 9 q 1 4 v i N h O s W q O G D 9 w p h u v 3 t 7 8 f F C + f w r U f 2 4 r d 2 d y K d y m B z w 2 3 o 2 G n H l 3 + 6 D / 2 9 Q Z j r V f j 7 3 3 0 7 4 m U P S H a Q K v q h V 9 T M i + J l a P B q y c d a C o P 7 w k i p v W j d Z C N B n J t y U i Z C R g J V N A h 6 O J f P L 4 X 0 T J k G n A q p a B K W F p 0 I X v C S a w H S 7 t X 5 K h b H O C b J i p n p Y R X 5 g u 1 b F o / w X S + 4 K q u 0 S 8 n i e H l I g 1 1 t 8 + u w M 7 I k m B e m i C J d 7 M P K O 9 v o y g r w R j Q i Q y J a G i N h 4 f k 7 t 6 j v r Z e 5 x P v x 0 i S M 8 j o k 4 3 G U o 1 r I N T I S z P y V B Y T 9 B 8 b Q s N K J / q Q V 6 x r y 8 P e W U b N S G s x c v 0 J v m d 8 f v J m 1 U c N t M o G Z Q 2 a 0 b 5 e + J 5 l M k h B r h P L i h a f J S A L T v W l Y 1 s V h M b g w c Y K o 5 M b 5 0 x 1 V Z A p y a M g X H z 0 2 j b Z N d R g 8 4 k H n t u q 5 Z f y v f 3 o C W h s p m o w J 7 7 v z z Z X j N w 6 u W 6 D m Y l N D E X p t F g l / A r Z 6 i c b 1 v + x F 9 6 5 6 f P 6 / n 8 X 7 m t f S 8 x p R s D 9 V D A r L w c L E A 3 a e Q 0 u D h i l T g c 6 b W 5 F 1 8 P A 4 M q 0 d s B d G 4 W g w X a l i x O D w e i I T g t V I 2 p + 0 8 P U g M p 6 C t V m P b K I A j Y m o h L i v M l I y E n T U s s c k z j P Q c x l p + O p m B n Q K t Z D 0 t I q Z m R n Y r D Z k s k Q O I 1 G k U p I w s A U 0 m Y 3 0 n l W s 5 D W b Z q + Z J 1 s r y v o q B J I y O J m m V n D c o 4 X V 5 k c L W V n + 3 H j v K N p W N i C U I e 0 / n I e O 6 K p W r U M s l c e K F i u M J n L w y c L 5 / D 7 k y E o r F B o o i Y r y z v J m q w l j h 1 N Q N I b J S s b I 9 5 W y v c 1 0 n S V 9 I 7 7 8 4 4 e g j i r w N 3 9 y J 8 Z P T q B j y + w C z 1 M e F e o t x S u W Z f R g D K 0 7 5 l P t 8 Z A C + Y v k z + 0 g 7 y 2 b h k P b L t q M r T l T V c 7 c 4 D V 0 v C M K R w Q z 6 Y y I j H I Z 5 W Q 4 L Y I e k Z E I m l c 1 I x A v Q C s j G u q h 9 + w 1 8 M R f m Q 6 / H v E z C R R j e f P L c C s 3 g g u W V M G C 4 z 1 R Q t 0 6 4 G / + 6 0 n 8 P 7 / 7 F q J v 0 s 5 3 W o W J L I o V h R L 5 J X I t Q j E u p p n H p M g o d y B d D u M f / + s M / K N + f O N z H 8 a 5 K T U s + W G 0 N F d m 7 3 k P X x G N 4 x E u A 2 + F o 6 B / 1 4 P Q U A L 2 D h p 4 h R Q R T z s S 8 S g M N g 1 i M g + M Z T c S M u k a 9 X C J c D t P G E / 1 + + D u v n o 7 0 Z 8 H X H 2 H d x + Z i 4 l E E j V a I 3 7 0 7 E n 0 e z y 4 + z d 3 Y q N + j q 9 J C m f 0 S A C u t U 7 w m s O F 4 H r k Y k V A I U a U z Y x 0 L g a d e n b g 7 z 1 y A Z u X t 8 J g n Z 1 C O O t V w 0 p C z H 4 n s W L 8 j 8 9 8 F 0 m 9 C 3 / z 4 b e S n V P h J v f V y b c j + 0 m g d p q o k 2 U 4 4 1 X B O R F H 0 1 Y t T j 1 2 E V 1 3 G c W K b l l Z E t i x E 2 G x f O O r P 9 m H u 9 f 3 i K p M V V + T N 1 t I h J K w 1 l p E h L B K C x m J H P m F a T l U l v w N k 7 u 3 E K / M l 5 b A 5 f F d A J n u y V 5 p X 6 f R g U E E J s I Y D D 0 v S m W t V Q T Q d / Y S W Q c u q R v F 8 H l O U 1 H C M y L V q L C b O T O C t H O d H t O e A H W j D l n S 9 r w 7 X y Z b Q p c r D 7 2 V + D 1 Z D A Z v 3 1 n N C e S M j M X K e C 0 F v Y U G A k F D D m 9 Z l Y P B r k M 6 k h c T l S x M c h o I v C / S d P q c E C Z G 1 v + z Z Y 5 X w X S J w Q N e b G d D Y G H i S W c G W 2 d G O W 9 G n n j x r g 0 t C I e y e O 7 Z M w i m Z 4 W O l R Q H U R Y T J l + 6 D 8 m S t G U L C x O j K k w T n k l c P D a I L T 1 t k O X m R 8 z W N R b R 6 i j B 2 + f D x N G I o H p W s m 7 L 6 x V Y T b f f N 5 q h t l Z g 4 t j s A t K 2 n W b 8 8 f / z K I Y O h y G / M A r n 1 j j 6 R 8 + h 5 U 3 S h X E Z 6 y o K 2 T x 8 w z 5 c v h T C 3 3 7 n G f z h 5 + 5 D 3 / 5 R f O o z P 8 W f / P M D Q p g Y 4 0 d m t 5 v J h e Q 4 f 2 A c + 3 w K I U w c h L k R 8 T N b K M Y y d w p N Z g W G 9 k f J h 7 I I B 3 P w 4 B Q 6 d 7 g x e o J o y w Y X o k X i + y Q M n D l u U T d Q R 0 k b h 1 W R S q f w 0 M O P 4 V 3 v v A u B m S j 2 H 9 g n 6 s D x e R x C f c u d n G j L A 5 I I o 0 x L N o m T j g L i / 4 Z y L b 2 W t O I 1 w b c h D N t 8 / c G + E 0 N R 0 o o s d 9 6 v y q n s w c i B C N p u n o 3 8 X Q v V r 3 4 l e F N q e E / t R V N b J x p a m / H F f / s 6 f u P 9 d 0 F v N C H G 9 b r d 9 U g H c k h r A M 9 Q E D e t k O a F k q U w Z n o z s K + R p g R 4 v o 1 / k L f t q S K U k s O u v 3 o A H n n h F F a u 6 x Y 1 L V L B N N Q m F f z n 5 J A 7 4 l D q y O e K B t F 7 + p S Y S J 2 Z n s Q z p P z e v 7 Y W B o M Z R o s F W 2 7 Z i a m Y A m O B M t Y 1 U 2 8 U 8 1 B r l I K i + 3 z j q K / t R k m e E 5 s 2 F J I K y G J G Z I j q F U J W N G / j T R A S 5 K O p i W p K i 1 L P k C 7 9 1 r f u h 9 G t x D / 8 / r u k 8 U U W b 7 o / i B r e v p R 0 T S L n x w W v A 7 H M r x n l q 2 J b R x n T x 8 a u p L w w L u 3 1 4 O u H D 8 P g 0 u L / / s 4 a a k o F T L L F 6 6 R x e a 9 U L o R A a h g Z v x X d 3 Z 2 4 7 7 4 H 8 P 4 P v E / 8 P u + U J 9 W o m B 8 V r A q D A T V Q V K z Y Y s i m 8 x g 9 z A J v r 4 T A u W Z 6 S m R R x M Y y M D e r c X H v B G Q a 8 k 1 q s 2 I l c g 1 R l O t F O C W D 7 V q 1 K 0 p l 0 u p T q G 1 u w P M v f h 8 d P T 3 4 9 2 d O k 6 / l R I P L i H d v 6 k Q + n 8 O p I 4 f h s D t R 3 9 Y G m 9 E B G V k 2 Z w s N r E S K a H R Q + H b 2 l Q U Y X X o U F e S j y V p w Y V o l B H p l X X 5 2 T V U F A 4 c 8 S D i U a C F F w U s o r G 4 j Z F y z v r K r y F w M 7 A 2 i 6 1 Y H o v 4 o 5 A U z T P V k V X 0 p m G r 1 C K d J s U U C U L v T K M V M U J O v q F K p M X T E S 6 Z I B 2 N 9 H v X d p A w K E V G s k q v 1 / v X X X 8 L n / u B W D A 3 0 w k c 0 l j f 0 f u t 7 3 4 + + i 7 3 I G V y o o 7 7 c t / d R 1 L r d W L N 1 m 8 j G O H v i t N i m 5 9 z R g 7 j n d z + B Z y 9 e P w N 5 P e H n F i h G d 3 Y M N u p s 3 p u J J 3 c Z / + P T 9 0 G h L e H P 7 r w N L e t r y X + J i 2 q h Y r 5 k T p C B R 8 S F 4 a O w V A J 5 y o y L t L Z W J M j y 5 m K a y k r V / n 1 T J F R y G O s U y O S j K K a U q F l P W p H a 3 V S e G w W c R d / L U 1 i 2 y 4 2 c L I k M w v A d V q B u W 6 l C 6 0 r 4 2 / 9 8 B o H R B P 7 j c 9 I C P q 6 h z k s 7 t L l a k b 6 z G M J T Z D H 6 M 7 A 0 K / D j U x c R j C b x u d 9 + m 6 C P P D c U m g y T l k 6 L E H d 8 S o 7 u n V f 7 Y f / 3 G 4 8 i M p H C F / / 6 b v J / y G K Q 4 W Q f 4 3 Q y A h y d g X Z l D 3 p q C s g n 5 B g 8 P 4 a m T a 0 w q s v k g 4 U w e j w N v V a J V m p T v n m R 4 U H 3 w p u V W V R y 8 k m n R d j 9 z / / l U a E 6 / v e e d 6 J 1 h 0 R f 0 8 G M W D Z f y i q h 0 i q o e z l M l E N g q E T n S B k p w Y E k H F 0 G k W F + 6 X Q I 6 n Q J 7 l 0 5 e M d D c D f P r o o W 6 5 v g g O c Q + W L b Z y n l p z 7 7 I M 4 O H c P O n T t E b Q i O E K p T d S g k i L b W k D K g 7 x 0 8 M E 1 j w o m R E z 7 U k y U u 6 n S w W + R E d V U 4 P X F j C l I V 1 z 2 x e y 0 E S T M 9 c P 9 L 2 E S O q L a S 5 7 V r t x 0 r l c 1 o 3 0 y C k c g i O J a E 5 / w M 7 P U 2 M f C Y 9 o 0 c D E F V R 4 P P S A N J 6 F o a I 6 o i x i 4 k Y K v R Y O J U A o 4 m y f 9 x t J p E H p m W u L + u R g a 5 M 4 K J Z + S w d c t R j G s w f C g C j Y V X 1 C o w f C Q E c 5 1 a l C B j 8 A w / h 8 J V T V H E T l k R G E 6 A a 5 M / u b + P 3 i 1 i h b Y W / u E A k n 6 i T S k t 8 f k i 9 A 4 N P C d I D G e m y a H X i W v O Z f I w 2 g z i W v j v 5 u U t u H V d F / K p A l E e 0 t w 0 r n R m n U h m N d l N o l T X Q v A g f t P 6 b t x k s 8 D V Z B d O O R s W D g 6 Y S K h 8 g 0 m s X V O 5 b h K i c D Y I J 1 n 6 N P y C X t U 3 u W G r N w k f 7 c S R o 6 i t q y G f M w e N Q o W n H n 8 S t e Y W y O l z T 5 0 8 A 7 3 a i E 2 N j d C 6 I F Y j F 2 S k 9 D R y 6 O w q 8 I b m R f L N y u T X h a e J D l q L K C a U M L l V m L l Y x p / 8 + / e x q d 6 N 1 q 1 2 p M j 6 c G S Q J 9 Q j i R k U c z L 4 v V G Y 9 S 4 4 2 r R E + Q M o Z Z T Q O e Q 4 N j w M o 9 a G s K K E 2 9 y d Y s 1 b j v r f V G s k f 7 K E x 5 4 + j Z v v W I Z h 6 v v l t 7 m h N a p R D O X R G 1 I j l q 3 4 l 0 Q D r 0 + V v / 7 w m l g o R o 9 i H O 4 O B 7 y Z k 7 B o 6 8 n M E z c + U U D 3 l h a c G v C g p d Y G p 0 U a Y C M H w y j b u e R T D W T W O P R 1 R R F G V Q Z b I T e T 0 O i o t 7 V Z s c K T t 5 W s o p q h z l q P d e T Y s 1 k 0 3 6 G k b p 6 f h r Q o y P m I F 3 0 w K V i z S 7 7 U e O 8 k G l a 4 R d o O 1 + r 7 u U H N x T U r R G h + E U T S Z E W 4 y E 2 l X Z k O z s 2 D S 0 W y 0 F t n c w P j s k k M X J p E Z 4 8 b i R R X 4 g W M e j M S 7 H M Z V + F / / j + P 4 + M b V 0 F v I A E r R r H m l j Z x z q U L f W h y N W N 6 J E Q W v g z L T S W R 8 S 3 t i g + M D o 3 D 3 t A G T 0 S G L l e R F I c P / / T M M / j a 3 / 4 W 8 u k C V D r J O g + c u o T O 9 c s 4 W U m 8 5 s v m I K t 3 L I y 0 c i P W N u Q x f j x L F t R A i q y E p 5 5 + D i d P n M L d d 7 8 b 5 W I B 9 Q 2 N + O E P f 4 A 7 9 9 w J O Q k r C 7 q t r Q X m S s l l T l j m / 9 J E a 4 u m I I z l Z u w f I Y U m u Y s 3 J F 4 z g e J d D m Y m f d A S p 2 Y 6 o I E N / / S j Z 3 H 4 c C 9 W k N / A y 8 y Z 1 s R i c f z D H 7 w H e j 0 N H J F 5 P Y t o 3 i M q L K X L E X K Y k 6 i z S f M i u Q T A q 6 e Z o K R L Q V g 0 T a T J S f C a S L M q u b 5 6 X H Q O O 7 4 c r b t e X H x u A s v f 5 B b X + 1 p h Z i A C V 5 c V Z 0 + d w Z r 1 8 2 f 6 q x V z y T y L 1 6 P H I 2 I b l i o i Y 2 l Y K 7 X v q j h 7 8 S x W 3 b Q a / q l p n D 1 6 D N t u v 5 O a L S 8 U Q 5 K s 1 3 N P P C C i q i q l B m 9 5 3 3 v E Z y I p w E r W s m / f J J b t b h D L V U K 9 X P z R B O c y K 8 L B M G y O 2 a D L w E s h 2 N d r Y C g r o T Z r M P C i H 0 0 b j M h p w r D q J N 8 3 J 9 Z L W Z G Y I H + W h G f o U j / 0 Z g M 6 N 7 d h + P g 4 T M v I B z W r S C 3 N K r d o Y R J y Z V E c u 3 D u I r T h e n T s t m J g R i W i u B d 7 T 8 K p 6 s I 5 2 Z y N 2 G 5 w v C a U j 8 F b Q f p y F k w G 7 X j + / h / h H 3 6 4 j x p e i 4 a G B g w O D Y O 3 m S y Q n 9 F s M W B y 6 B y O H T u O 1 W u X i 4 k / z t / j C W A L L y w k D c g J o F B R B y k s Q l D k 6 i J C Y w m Y a 8 y 4 9 9 + + B s / o M J Z t W A G / Z x p n D h 6 H Q e 3 E o 9 + 9 H x u 3 7 h L L M 5 j d z x W S q r D x B C 5 n k / O D c / r S q Y T Y 7 p S R B G 8 v m s H c L U V / F h g c U h j Z S N Q 3 E 8 1 B a W A f S b K I 6 n o i n 0 R J q 4 o q O J q B v V k 6 P + L h y W c W p l m L F c z H Y N a Y o S T N X i C K x 6 X c a t 0 N 6 D 1 8 E h P e y z B Y T I i Q c L z 1 f f d g u K 8 P p u Y G h H w B W J U W k J 5 B 0 q u E p Y n o n U w N R 5 0 D 0 T E N Z q b I 3 3 V b x U R 0 r D R O / i X R 4 G E 5 m p b b k J W r I S / m Y C O q z C W P C z N q e C 9 H Y W v Q C / / 4 A v l U t a 0 a R A I R d G x q I y s n C a W t w Q K D x o Z Y v 4 L a 0 4 b J c f o N a w 1 G e 4 d x 9 u W z q D E s Q 9 O y W h j c M n j O B O k 1 F / N U 4 H J v A d N k S d 9 I e M 0 E y s a N R H L g N C m g q 9 + A W F 6 J P G n S X E m O / s v n 4 T Y 2 o Z A q I h I p o M Z U g z f / R g N x 5 Y K w L p z I G S 8 Q r S D u z B C C l O N 8 O p U Q B N 6 n 1 2 K z k Y + T w + b b t q O 9 e z k y m m k U 9 a T h e 9 q h s c q w f v P N J A x a 4 S t x c i v T J V 6 F K q w a Z o Q Q c U R Q R 4 7 0 A 1 / 7 A Y w W K y Z G B i E n Q X f U 1 k C e 1 + P b f / + v Y g f 3 6 U k v m t r a k c 3 w r v Q a Q c 1 e L d R G s t K k s V m Y / B f I Z K j z 0 O s 0 R L d G Y b N J Q h w Y i 5 G f Z c A F v w Z G e U z U t 5 s L v U I j f E K t R i 9 q / b n q 6 h D 3 x 9 C 5 p h t N 7 W 0 w k U B 1 9 C w j Q U l C 0 7 W O 6 F g E V p U V B p u k T G b G f H A 0 m w X d E / a 9 k I G 7 x y X a d f T k N C w N W p w a a Y Y 6 F U d N s w F q R R m j p 6 b g b D J j e s o P v Y Z 8 w T q p N j v f R 8 o b F 9 9 n d E h B j l A o i i g J Z F k Z Q i F n w 6 W U E f / 4 l R / j 2 K A H t 6 x v R 2 1 j A 5 z 6 d t g 7 d E K p c V 1 0 z v i o b X J Q + 8 g w I u f 9 w 9 5 Y e M 0 o 3 2 K 4 9 + G H x F 9 z J o J c m u h d n R r G H P D 3 f / R u F E g g s m P k 7 G u l e R F e B 1 W n X Y V k g a i c 3 E K a n L M i r r Y y p a w K f / 2 9 B 8 W x j 9 3 d i V r q X J 5 x V 5 J T z l k P c 8 G Z E F V U N w V g p G Q + k a g b z X j J p 2 k C l y 7 m p Q r S B g d 6 Y m R F J K J x I U y K p X K G r h M T E Q W a K h W K 0 t G M q D R k b T K J i k m j J 2 Z g X 9 u G 0 C k P u r Y 7 i b r N 9 7 3 y m Z y Y 9 F W R s u K J 7 4 F T I + h a L / l J C x H 1 J D G U K 2 J N g w G K S o U m 3 o y h a K t F n U n 6 / X x E D p V V o p s M V h R 9 L 0 + g t t s O W 7 0 R A 4 f H 0 L W t B S l M w z u Q Q r O 7 G Z 7 + C X z 5 q Q s o y O L 4 y l / + h v h c G g G 6 G i m a O z A e Q n 1 z F s k p G Q 4 + 8 z y 2 3 L Y b N f U N m P Z O w q i x 4 N L l M 0 h E w q S 8 h v H B P / o d p D I W n P Q s P c 1 x o + M X K l A / f O I J s W F Z F Z Z c G m 9 + c x 2 e 3 + v B 3 / / Z L a K U M w c Z U m S l d H J e s c s Z 0 A G R n u J q d h I l 8 a K U U C E x q Y A s p Y X S n s Q X X 9 q P L H F w u S a P M e 8 Y f v D 3 n w I 0 M R T k W V j l r U Q z F a L W g 8 G g Q 6 Q w Q s 4 x f S t p 3 i r Y g m W K c f h O 5 d C 9 i b f r r 1 K s s l h 8 l y O h M s u v j 4 b 8 y T / f D 7 1 N i 8 / / z l 2 V I 6 8 M H s T j 5 6 b Q s r Y e o w e j c G 6 0 Y v r 0 J D q 3 L h 7 6 9 4 5 5 i d o Z 6 Z w k l t 0 6 X 2 H M R W g o D k 2 t H O o i t a M + j 0 x E 2 r O q V M i L + S d W S L w 6 t n H N 1 T 5 m o I + X x a e h d M T I t u u g 6 4 y T p W t B m d p c Y c z i k 3 / 3 Q 7 x 5 x w p s 7 W h C w k f C W S B q q C 6 Q B e b 1 W W X 8 x f c f x O / d s w f b V n f Q t 5 U x c m w a j e v r M B E o o 7 1 u l s I O B 5 Q Y D r 1 2 / u r r E b 9 Q g a r i f H 8 / V n R 2 i s K R D 9 / / X b x z H X X O W + 2 I J o L i / d G Z L e h 0 Z F F n k X 6 v j / y B Z c u W i U R Y p V w j V v B W y 4 3 9 5 b c e E 9 e V 4 s 0 U a 5 Q 0 m N + F v / v 8 3 + G j H / 0 Y O e Y K E i Q j o r G o c P x N D Z I w c w 0 + h p I o F K f o W O X t 8 E X z q L X M y b I g v 4 3 z C X X y X 3 x V 0 m o V o U 9 9 9 g F 8 5 d P v x S c / + 2 N 8 9 d N S c d D z U y q s q u T S j R / J w L J W L 0 L k + m w Q t p r Z A M Z i G C F r 0 i b W j U n g w S 7 l P p I M k N 0 p p m X Q L M j w D 3 n C C E y E 0 L 2 N h Q H g R Y j V w E J m B p g a i K B t u x W + k S B c b R b w J u Y 8 / z Q X a V 6 3 R v c z d y e S q Z O A e w M w F k 6 i x p Y i M X X d s P l 5 r w a / c I H i q P B c F + T e B 3 8 K a z 6 L 7 m X A x + + + F e H M B B p N a 8 R 7 v K a G 1 / B c 7 O / F i u 6 V Q q D 0 C h v R v 9 n 5 n G j e i 3 + 6 9 6 S 4 t M 9 + + A 6 o 5 i 5 B F 3 k 5 B J l c J O F y 0 f o M y D c h u s d 7 T + n V N q R y Y d R r N s 4 L V z O 4 g I u M v l M + p 0 L T a w 2 + 5 s r 4 x v / 5 y m M o F n N i l / N i W Y 5 P r F 0 F 9 w q X 2 K x t s Z r q 5 / f 3 o 3 G z D v K U h X y 7 r N i Y j o W F I 3 w 6 v U 7 M 6 w 0 O D F K 7 S k V t i s h j 4 n A G r d s W n w 6 Y v D w F 8 / K 8 K B 3 G K w B G g z K 0 O u b 3 9 9 h I G i 1 t s w L I 0 x 1 t O 1 i o 5 7 f d Y u D 1 X R O 9 k 2 h Z 0 4 x o Y Q I n h r s q 7 7 y x 8 Z o F J a q Y P P Z 9 3 L S s B b p S C B q 9 C b 7 z j 6 J r W Q 8 R A e D J l 5 6 l Q U B U Q V v E 1 H Q K G 3 V r o X W n M X M x j d i Y A o G R C A I z 0 y i T J n U 1 O E V w Y v T k F F K T a i i N e T H 4 O G t 9 j b M W H Q o t 0 j 4 d b M 2 z A i V 2 A 6 G + 5 g I u 0 o p V X n y v I 6 3 r F R R G L 6 8 R Z Z d 5 1 S + X w e J t W B J F P w m s Q f g N W f I T e I n 3 z x v p W 4 h L P i V c R l 5 4 K L 3 + w n e e x c x M D r l k G a c u n I B R Y Y C l 2 Y K 6 e r p G D V 3 1 n P H K 7 c Y v Q 2 N F O J u N U B K d s 5 i o b X R a q e a F M i e i e C x c R R K q o j 4 g B F c t M 4 g V 1 A s x 3 D u N w E A I r e s b B f 3 l O S Z O N k 6 e L s F K b X l w R C 1 8 P v 5 N 3 8 i I K I R Z h a 1 Z h 6 H 9 k S v b 2 i w E 5 2 t y 8 G K E f E K k F a h r a 8 T / / v L D 0 N f M K Z P 9 B s d r L l D h i b P w j g / B R o O + r L Y j N j O C 7 l Y X N O U o X M o E D p 0 f h M 8 7 j X w p D 9 t y G Q p F A 5 y 1 V i h q N b B Y t W L i U k F O u N F i o E 6 V w V 5 v h b l B B a V W K V 7 z j h w G i x a u V o f Y u G 3 k 9 I R Y V R u X j V e o S E k s Y 5 8 7 U a u h 5 z J I n 6 8 u n 2 d h m h q Y g s l m E T U m + D i H 0 l m Y q o s M u e B m l T J d L 5 L R F M b P T C E j L 5 H / x h u M q Y U w c e H K 8 a N x a O 3 A z q 3 L 8 f z 5 C z D a N b B q b L C 6 L f j k 3 b u Q D Y T g O R k X V Y m 4 1 B i X G Z g Z i m C q 3 4 8 v P L s P y 9 X N K M R K C A 1 n E B 7 N I e J J I z R B F I y j i Q q y M l N B N D m b S Z n o R C p U 3 4 w G R q P / i o J g C n j p 4 g W s 3 X U T f T 9 d a z w D m 7 F e K C 6 d s 4 x / + K 9 H 8 J u 3 L E e R 9 F I u R 2 z B o J x X a p r B w u S 9 7 E e g P w u d j V p 1 T o o W C x M H i M L x E h q 6 L T j r V 6 C + 7 d p F a F 7 P M O Z H U Q h e w I P / + Q + 4 f O I Z y J P j 8 A 0 e x Y q O O l L A c 5 b Y z M E v x Y e a i 0 Q q h a G h X v z p e 9 f Q 0 J e J R N j 3 v O f d u O T X Y 3 V 9 R i w + M x o t u N B 7 H s c P H c f u d 6 y B y S R d v F i k W J Y K Y l b B a S p 7 f u d v s H n r O n z 2 d / a I N V d c p N 7 a o k B 8 Q o G y P C e W 4 D e v d W H s n A e l p J H 8 C H L R S y r i / G o 0 b 7 1 6 m Q Z b O C 5 + U o 1 k X Q v s D w 0 d I K 3 d C T g q + z l d D 7 7 2 j W 9 j G f F e X l L f 3 t 5 O 9 1 G G u 6 l V b M i t k l / d 7 r m I H B G l D D V G K W J X R c y b h L n e Q O 1 S Q i r G A i Y t x / i 7 7 x 7 E H 9 + y G w V r A B o T D X 6 6 F 9 4 8 T m 6 V o 6 G h H l P j H l i c D m n e y m G F x e b A p / 7 h + / j s x + 8 U 3 8 W r f h t b W x A f L 8 P U f G 2 l w o G W 0 c N E p d c a c e z w K e y 8 f a t Y c 8 V F Z d 4 I 0 O Y m x f S F j Z R 8 M J J E R r V 0 8 s A v X a C q a P V P Y C j d i 0 g k g k 2 b N + H g w U P Y u f N m 8 i d k O H v 6 N P y + a b z 9 N z e i l F I i O a j E + c k z u H n P F r j t E u d n K F V 6 5 A s Z / N k X H o A i J c f H 9 6 y E t u S G c 6 N Z l N x i G s e 1 F a 6 F j 3 / 2 O / j 8 7 7 1 N 1 K B g D c v l n 9 N p E u y S t K D R Y j H D Z r O J j H A O d t T V S p E 2 F o A / + u y D + M p n p O y E V 4 u h o A L a m U k 0 L J e u b 3 B G i U 5 X Z Y k G P R Y O 4 X Q o g 5 n + M i k A o r B l D 0 w y a d 1 W J p Y l C y V R u 4 G B I X R 1 S c G F 6 u I 9 p r B M f D n w 4 G y y C 1 o 2 G N J i e c 3 8 / J 7 J P i 8 a l s 2 P N F 6 6 N I q e n t l V v F y j o 1 r / Y S n 8 3 6 8 9 g r v f d g 9 i m V d n 2 V / P K E 8 d Q F P X G s S C X l F W W t t y a + W d q 3 F t g f o F Y 2 d d D B r z 1 U G A s 1 4 V O c j j i O e k x Y t V 1 J b X 4 d i 5 / X D X 1 q G 1 o 4 U c c g O + / o 1 v 4 v 1 v e x / u v f 9 e r F q 9 G r f d e g t p T G m w s D N s U U p R L 6 5 9 8 d x z z 4 u l 2 F X 8 6 P A w z l 2 4 g N t v u w 3 / + o f X L x j 9 B z 1 o 3 1 x 3 z d 0 N r w d M V 9 v W S d c 3 u D + A z p 1 L W 8 T 9 f W n s X E Y + z F E P z O s U U C t J U K a d M N V L l I y r q / L i a S 6 N J i 9 p R d E W U W C T w B n p g b E w n C 0 2 O p Z H M C l V U Z o L r v A k t i G d g 1 M X x 7 B + R Q s i o y l Y W 5 m C k / W m H + I S Y 0 y F m U I y S p X 2 j n h j s L j N o p b 6 r y t + p Q K 1 p y u 9 q I 9 S D a 9 2 k c Y e I M 2 9 3 H 3 0 S i S w G g q O R + N 4 9 I k n s P M t P U h d N q G R r B I X x u Q i m 1 r F b E J t d a + p V I I G j F 4 t r J C M H m w D u I r r / / r y Q 2 g o T e N / f u o T N A j V 4 t h i 4 N 8 d O x 6 E r r 6 E 2 s b r z z 0 7 S E L M E U W / d w r v / / j v I Z N J C S 3 P t O p / f O Z + / M d n 3 l c 5 c x b p U l Q k 0 G o V s 2 H y f r L k u q S O f M o o A i d U q N + o R t K T Q 9 l B v q S + h M l o H q e e f A A 7 b r 8 D p w 4 e o T Y q 4 W 3 v / w 1 x v / d 9 5 9 t w 1 D i o D e K 4 7 R 3 v h p z D m X M w t D 8 k 1 o s t R D g c F t b 5 6 L 6 X y Q d M Y c P W W 5 A l 3 + 7 w 3 i e x / b Y 3 4 f z x o 0 j Q d 7 7 1 v d I 9 T B z N Y N R l Q b b w x r F O r x a / U o F i b D M k M O Q 9 g 5 v W b c B L T z 6 O P e + 4 a 9 H 5 i s 3 N W Z i 5 J N d o n L S l q X J U Q m g m J A b O Y i j J C p h O 8 j I N o K d p h 9 C y u a I K z z 3 z B P l u 7 8 E X v v g F / P 7 v / T 7 G R k f w 9 W 9 + C 5 / 5 y 7 + C 1 j g / O j Z 0 M I I O E S 5 + 9 W D r c O L g A R K o S Z G N U d / c g v t O T + J z v / 1 W 5 H O F e e u u + v a N Y t n u V r F h Q g o z s M i b 4 U / P w B u 1 o c X h g 6 z Q C H U q D b 1 D i 3 j J i 0 y 8 D h a j H G O R Y X Q 5 2 p E g x c B V j 8 a O h 9 G y a T b 5 1 X s i T w I o z b n N z A S h M j l h p b Z k D J B l 7 F r C M l a L 6 M x F d Q 4 t Q x a f I 4 m x 6 T g 0 V h U S M 0 m R d D v u 6 K m c + e u J X 5 l A 1 d t 4 c Z w M j c k g r B 2 c S l 4 S v g P j l E e L Y I L 3 g q o c I L A h 2 9 M l b Y S d S + e g 1 l 3 / f F E q H 6 M v K E K v l A a Z z x + E 0 W i g w R W A X m U g i + M S q U A R o Z G t K G W K R J E i q O n g g V a C 5 1 y Y L I Y K j g 6 V o F J G + + y 8 2 K t B l S b d + / R R 7 L a 1 o n 2 r W 1 i q K o a P T R K V b B D + V b s j L 3 z F L A m X Q q Y Q Z c P 6 L l 9 G n b Y B q p Y s M l 4 Z o i N q t N 1 s E s s d p r w T Q l n w 5 g X + 0 w W Y e g o i L 7 G j o x 2 B x D A 0 B p X Y V N x D g t 1 Y 3 0 D C 6 0 X t K i M S m Q i S m T j y m R J 0 W q N Y 9 8 Q 1 B b n 8 G N c Z b G 2 9 e j v U 6 m L K u c i m c p B p N K I s 2 q 8 z X v O w + f U i 2 f 8 8 y t E J + G J + X D 5 1 n L S 3 G k O X L s N g M s N 7 + Q S U m R n k 9 f O d 5 P Z K q e V s I o 9 U I A c F 9 d 1 i k 6 B z c X n 4 N I q a K F m l J E x q i a r x B g R c O F M I T 0 Q G j U U q b G m x W h G L h B G L x 9 C 0 r E E I D 4 e F 7 U 0 m 2 J v 1 Z L m 0 8 w Q 5 4 O E w d w I J f w 7 h a R L G + v m W c y 6 4 v N d f / + 2 n c e e d b 8 G L j / 0 U s X I E d r s D L + 8 / i O 5 K I M H W Y M b F v S O o 6 c 5 g x G 8 T 4 X a l T E U U T b p H m 8 0 O W U k J n c G I c k 6 J m u V 6 E b n T 0 j X F y n a 0 1 F l E E c 7 k d B b 1 y 4 g K 2 q 3 w n J 1 G T T P 5 e 6 B z S 3 H M T E W Q G T L D 0 S 2 H P + B D a 1 s L U d I C i i N O F E J y l B J K p P x F p H y A v F j C c C w n m A F v h 8 q Z E K w U O K J n o / a o o l D I Y 3 p q B u c m 0 i i p F g 8 n / 7 r g V 0 7 5 G N u N C e j r Z 6 k P X 9 A L i 9 C + Z T X 5 K 4 m m c x H J l W F V L 8 3 b z / Y f h M N t v O K H Z X M l f P 3 r X 8 e u X T t F F s f U 1 C T e T A N d T c L D a 4 1 4 d W s u U y D h X n w C 8 1 q Y u D y F U t Q k t H j z J q M Q y i q 4 A t I n v / w k b F q u n C v D 5 3 / 3 7 V e s V h W j 0 R h s p g i 4 + I x R f n X u X j E p w / j 4 I K a n x 3 H b W 9 + B R 3 / 6 I D b v 2 I w H v v k d v B x R 4 z 2 r 6 z A 9 N o Q 3 7 / 5 9 N G 4 y Y f T c O G p a a u G / m C X 6 m 0 a w G E H 3 x p v E B m 3 c 0 r 3 P j 2 H 5 b W 2 i F B l P Q C + v z S F X T g h f t I r T T 1 3 G d 4 6 e x 5 / d 8 T Y k C + N Y v r 0 L o 4 f i 6 N h l x m S i F 6 f O l L D 3 2 I D I I X z L b b 9 d + d S v J 1 4 X A q U s F X H L 8 t l a c G c m 1 Q g k F / e J e L / V h S j Q H S i v 4 Q e P T 4 y j u W n x h N f F / A T G f 3 / v B / j Q h z 9 Y e f W z g Q V l 8 N g o u r b M Z o h z L q I i G U X R Y B E 1 F x a C 3 + d d 2 b n e Y f X 9 e 5 8 6 j A / f s Q U T J w P Q q e s x E + R i / y X I y G J 8 e e 9 h f P 2 z H x L n j c c U y P c P Y t j Q R e 8 p U U 7 E 0 F l / E U O x r e L 9 h V i Y F s b g Z u y p I 5 / L X E S 6 z N W l p E K e T B d 5 m 0 7 e d o j B 9 z Z 6 O I V E c g J H Y j 7 0 T U S Q C M b w n g / 9 j l A S v 6 6 Q e Y L 5 X 7 l A C Z T 6 y c n O Q J E w Q V Y b x 4 m R x X O / F g o U 1 0 j P k u Z X 8 2 R o V d P z Q C n O W j K 2 O L w G 6 N X g 2 J H j 2 L x 1 I z 1 b f H C E g y G Y i T J y w u 8 r Y f K S D w 0 9 U r G W k a k g v v n o Q e x c 0 4 m 3 b l 0 h j l U h E n 8 J 0 c k c L A 1 q E h 4 V / v r D d + L A 8 X 4 U l U a s v I k G d 6 E b z i V q 1 r F w c I S t Q G / / n 3 + 9 j 3 w 9 L e 6 4 7 Z 6 f a d P n n p o c + V Q j S B e i s K l b c G h U u n 7 + L i 4 y + u j D T + P 2 W / b A V V + L W C y E g 2 c G 0 G R w o + i o h S z j Q y p L V l 7 X g t i c G o O / D p C l c w t 1 1 K 8 G A 1 M + 4 u r S z v C a U D 2 y d i / O T 7 T T A J n v I z n 0 J a x r n F 0 S E g p G x H 6 u s X A I o 0 M D C P p 8 Y v L t n o / / z h U B 4 0 n i m t q l J 3 i r k 6 B z w S W D k + T U 5 3 U B 1 O h n h Z s 1 8 7 l z 5 9 H Z 0 U m E q S z W L B 0 9 f h x v u u M O E u 7 K S Q s Q i q f w 1 / / y G C z 1 O h Q C a f z v D + 5 B 1 J O F n L f 6 o Z 9 V a w 3 I K T 3 4 1 r H z S M c y i K a i c D q d C K b V + N a f 3 C F q 8 x 0 + X Y T c I k 2 y u k x B 2 P V F N F n M V w R l o a L h 6 Q a u g 8 5 U b t + Q V p S C p t t 8 V a g 1 Z 8 j H v V o Q + b d G R j 3 C u n / 1 k e P 4 0 C 3 d o k R 1 L V 2 z u X E 1 W d A Q T E Y 9 c j I D A q l X p 8 h u d L x u B O r I A P H 7 e B H r W w f F P E n Z S 5 a q P o 7 e y W Z s b y n j p U H t F X q y v S 0 7 r 6 Q x h 6 b n R s s W g j O f 5 y 4 t u F 7 w Z P A L B x 7 F m i 3 d N H i l + h D + a R 9 q 6 i R t X Q U L 2 Z P P v I i 3 v X n x / Z 7 Y 8 p S z C r H L h s Z E V O 4 T V 1 M 9 r d a I R 1 8 + g S c O n I X e a E D v + Q v 4 2 9 / / T Z T I F 4 v r l l f O W h x s Q 5 c 1 7 U O j b o t 4 H U w P w 6 F r x 4 s D W l J S J b G 3 1 G u J b l c e z T a J A a Q T G e i M W k z E e 2 F U r E b 0 d B y D r l / 8 E p j X K 1 7 b l l 4 C c t n 1 q 8 Z T o 5 3 0 f 5 k Q p l w A W N k w L g Y G F 6 6 v o o + c 5 7 n g i d p 8 A Y j E k g i H o v D 5 A / B M T m N g c B S j 4 5 P I Z g v w + 0 N 4 4 M F H c e F S f + V T 8 3 F w + O o w v E 6 v x d p t y 5 A g C / P U U 8 + I v L s L I y f h i Z + t n C G B f Q Y W p p e e f 7 l y B D h w 4 D B Z H w U J s g q / f d t W l B Q 5 Z N N p q F V K o Q A i U d 7 c b F b I u d B / K T K J j + 1 Z i Z t c K r x l V T 0 G + y / D X n d 1 2 H o h W L V c n t i N v a R 0 J i M K n J l Y g V x R J h Q Q C 9 P G p i R U i t m y y j 8 v + m d U Z P V k i O a m h D D l q H 2 5 j z W a I O I K a c 7 v 1 x W / F A s l E + T o 2 o 5 q 1 U J V s a 5 l C L K g F n J X C v G M F n 1 T U o q O j i y T V V v E 8 t q C o D E M H u i Z b B G 5 f B Y P P / S w W M a w Z 8 9 t 0 K g 1 G B k Z E S l C g 4 N D M J t M a G l p w e p V 8 y c f M + E S t L a l d U u h x J P D F 8 Q O F l Y 7 R 7 9 k a D S t l t 6 c A 7 Z U s X A C F r s J X / r y 1 6 A n g a y p q c E 0 W b W b d + 3 G 0 M V B x D I R 1 L v d 6 G h v I 2 G f w O 6 d 2 y u f n g X P 5 b B A v N 5 h 1 Z V I W L M Y O D y N r m 1 u T C U v o k 7 X g 8 P H g 0 g t 2 L 3 / 1 w W v O 8 o 3 F + t U k 1 A 0 S g X l I y k D B n 2 V e a m K b 8 S l y x h x 8 k d M j d K E Y j m h h r f f B 2 e 3 C R q j Z M k 8 s X N 0 p 9 J n L N o 6 m F Q S Z f P H g B q S D 6 7 t f Y E c 6 2 X 6 p S d s e a 4 l X Q q R K C l h V C 9 N a b 7 3 z R / g w 5 + Y j Q 6 m E i m x H e e 1 c G h U I / a Q M q l L m I j 8 f P m B v 0 w Y l V l s a S 8 i N p P A Z b r + / / 7 6 E 1 i z p g 2 3 W 1 d h k P y p X 0 f 8 U i j f z 4 r J S l E V h l W f x I a m 2 W A E 4 / m + y q z 8 H J U g M + b Q s N 4 m h C m X J i H w l 6 H 2 N k L j a 4 D M a 4 M i 5 E Q 2 L k N i J g M 9 F 0 H J k o 8 R i w t h y k e X t g p K p Y o G f C 0 y x W j l y N W I T a T w o d / + D c R i U l F K h u / 8 / G D B 0 L 5 Q 5 Z k E t t 0 c L I i k 5 D e U M D G 2 t p c x d N y D h G 4 U W 2 w W y L R 6 v H v n G p S N S 7 f R G x 2 v K 4 H q q V 2 w L 9 G C J E u T 5 m p f j I V K 5 5 w / E D 1 R y T f h D c a 4 b H P N c j t c n U 4 0 L G t G 0 c b r g 0 C + 0 E U 8 8 P Q D y J L l O X H s B J L J L G I k L F / 9 j 2 8 h k c z g 0 O H j 4 j s Y 1 U 3 V G E 5 y 9 h f D + U g Q 5 i a 9 y H P z D 0 W v F K d R V S o O V d G x 2 4 6 B g 1 K N C w 6 0 H B x R 3 b D J p E 8 f v Y g v P 3 0 a h U G n K K 7 z 5 T 9 5 F 8 w G D R p X O j A 8 P l w 5 6 9 c L s o u X B 8 v h S B j r 1 2 + o H A I C M z N w u l y V V 7 8 c V C m f R Z c k P 0 M P m y E B u y E O S 1 g F u C M g P 1 5 A z E 9 V K N 9 C b O v O w k B j 8 6 x X i T X 1 U p p S m o S B a y 7 M B S e p F r k a k J x X m B Z Q K h G R U y n E c z 7 G Q Q M O G B T I J 7 t e h E a j s L d K a T f p V A o P / u R R f P C j H 1 g 0 J M / H P v m Z + 9 C 2 d h X W r + K 5 r h s T j 9 5 3 H / m v e X z 1 M + + t H I H Y Q F y v L m L 8 c A Y D j u t f c P l G g e K u d 7 z z M 0 O D A z h y 5 D D 2 v b Q X P h 9 v L Z l D Y 9 N s 9 Z x f B j y h A t K 5 M m l r N d a 3 D p E w J Z A r q K C 1 x 6 V w R k W J 1 9 t C 8 I Y X 7 6 h u R x G c Y s u Z 1 L w 2 i C E q p B I F 4 9 w 9 R i D X V 9 n Q g M h W J d T O E / u 5 c B k K n n I h Y U 2 Q s C m v E Y Z f D L x E n 5 f V M / g 3 H X Y b P v k v P 8 L K 7 h Y 4 L f N X B a f C R W z f 1 g 6 F 6 c Y u X M K 7 y + 9 y J c R 8 X e / p k 1 i 2 Y g 1 R n h z u / + 6 9 c K 5 u Q a J s X U r 3 v W E h i y Y y Z d 7 F v A r e C Z 0 n 7 H j n 9 F 8 m F g Y l N r Y N V J 5 J y M 8 o o c l Z Y W r S I u 7 N 4 F j q 6 u U U D d Y i 0 U a y O A U S F r o H R S W P b m b G D 5 f r l d c w 8 V Y r L B Q 8 B u a S s P G x M T S 3 v H L 4 O p P J i M h i t a L S F 7 7 w M P 7 k T 9 5 J z + Z + G / l L w w l 4 D T Z 4 K 9 T 0 R k b h z I 9 F h S m O t L 7 3 o x 9 H J B j A y 8 8 + h W A 4 g r 1 + N X 7 j f Z + o n P n r g d d 1 l M + o T W O 5 W 6 r + e n G y C d t n V 2 P j + C A Q L S 6 + V G B T S x 4 q j q 4 5 t c j k 0 g h k + 2 F T d M G w o O D I Q v h 6 g 1 D p 1 J L Q y s u w K y V F w 8 v G e Z M x F Q l L y D + D n 3 7 3 P 2 E w m v C O 3 / g I g k E f z h w 5 i L e 8 9 7 0 i w M A l v n Q 6 H W l m y Q L G A 0 m Y X e S 0 z U F s L I H j O e c b Q n t v r Y 0 i d L E k d i x k F E s F 7 B 0 0 Y k 9 3 C s N H Z j B i l x Q R 1 8 n I E 7 V + o + N 1 L V B z o V U V c X P b b N A i 4 U u j L 2 d G O H V 1 X K X W X B L F I g s 0 Y p X E 5 6 o J s C M j o 2 h r m y O V F X B 9 i C n v J B o a 5 s + d c M O M D A 5 B 6 Y y J T I u G R e a e G O m Z A n Q u J Y 4 e P I y h 8 2 d g r y F r S I N n z 1 3 v w O M v H M W 7 3 7 q j c q a E b E y O w 6 S 9 O e f u j Y A X D z y G T + 0 m u l d T J w I s 4 2 E l d r Z L / u e H / / l p f P i d 7 4 J F W 0 Q 0 c + N b 5 F f C D S N Q D I M m h 2 0 t s 6 M w N p 7 G s f T S K 2 n X N O R h 0 + Z E A i 2 z r l w 2 e 8 W X m g v 2 s c x m a b n C x O Q o X I 4 6 U W e c 9 S k L I m d G c K C i w b h K n J M J 5 8 U q 1 W p S N Y f U B 0 4 N o G 1 1 K z 3 X Y K S v D 3 q 9 C c l s G r V 1 L k w P B N C y a n Z L 1 I k j W U S a D f A l b q w w + V K 4 1 H c c d 7 m a 0 L r V i l B m A l q l A X q l H a l 8 H o d G 5 l t n b r O F l l m j I M v O J b M X e e 9 G w w 0 l U A x u 9 O r K X c b L l 8 g N l i + e g H l r d x a v U K T n u n A g N I 2 b 7 b P J t b y t p k I 1 a x l Z o E L k O 8 g y d B 3 a M t g n 5 X S k Q i k P n V a L M 1 4 1 x g / 9 C I + c S u D 9 O 9 a j S e P E i j v q R U r V 6 6 P 1 f 3 6 0 B a Z g a i 0 i O D M B Z d Y C V V s A f / X f A 7 h 1 7 Z v R 2 r D 4 / s p V O A 1 F B J J v D O t 1 N V 9 6 n Y M 1 2 J U J X c I t 3 Y v 7 U Q w W J q Z z 1 w L P F w X 9 Q Q R 9 A c Q j c W F h z h 0 / i V g 4 h i T 5 Y S c O H Z o n T G F P Z J 4 w M T i L w m y x w F i j R W 6 6 A I 1 O B b W W i 0 T q R I B i V W 0 a K + t u x x f / 9 n 1 Y v t K G v C 6 I 9 / / x l z B 8 6 L 8 r 3 3 D j Y 7 K W 6 J 7 R B 3 O H A s a V 1 I 4 G 8 k E T e o S 4 z v w r o M 0 u T X G 8 E X D D W S g B E p J q 2 l E 6 k s N B 3 3 x a U Q W n 8 3 B W t C O Z g m l B W e K q X 8 V 1 G n p u W i m q H T G t Y x 3 D w Q Q W B P 7 H X J F r k P O G Z 8 V M D v F C G o a C A W l j H s F y F l 1 G a e 5 J r d b i 2 J m T a O x c A 3 0 s B 1 / S i 8 F h D 4 Y H + m A y a u G Z 9 K K j v R W u m l r 0 9 v Y i m 8 3 j n o / 8 A Q Z C e h S u 8 7 a v B 1 w o M x x M w e k y Q k 8 G M 5 A s Q y v L 4 + J A C O 2 d 8 7 P k f x H g K Y 9 i M Q m X r h s f / Y d H U V S o 8 R H y o R b i 0 o v f x J 1 3 f x Q T U b X Y U 4 w d 1 m i 6 h B y v F r 2 B c U M L V D q S g c 6 q p Z f l R Z f M V 7 G l N Q u z T i G E h i d s u V 7 d U i t 1 l 4 J C q Q b v I 7 U Y Q r k s H E N H M d W 2 j Y S N 6 G h S D p l B J o r A n D 5 z B l s 2 b U J j U w N e 2 n c A T q c D G f K t j p + 9 B D 1 d S / 3 W D 1 e + 5 b U B T 4 U N D w d I m c j Q 0 e E k P 6 6 M w X 4 / m u q N 0 L x C T u F r A Z s 6 j R q r X 2 x J e t 7 b j F R u c c 4 9 c P D 7 u O d 9 7 0 M q n c G x Q / v E e i o u Q d C 8 9 a O V M 2 5 M 3 N A C F Z 1 M w t I g z Z f N p Y E L U W M q I X D y M f h 9 H u H v f O D j n 8 C T D 9 4 v M h r e + R v S N j K L Q a 3 R Y X h k g v w g D R 5 + 5 G F Y L S Z k M n l R W + / W 3 b t I 4 7 c j X y h B p Z A j E 6 D f y E w R h S y g v a 0 Z w Y E o n F 1 W a V P G k h T c Y M E P D E W g a y 5 i K N g g o n z B x G s b 6 l M U 8 7 g 0 G E J j n Y E s o 5 p o r w y J d I G s Y E n s i f t 6 Q b M t j / G w C l x j Z 1 e h F y / K b t w a 6 H N x Q w o U R 4 V W N + R Q m o 7 C 1 i p F 5 3 h Y v n g N o W I w H d r S l o b 6 g c 8 C 9 3 y O q M k r L z z k D d w O k c O 9 3 c H b V 8 o h p w H K k 9 8 a D U f 5 5 L h 4 6 T K e f P J p r F m 9 C i o S 1 s e f e h J f + L c v o J B P w z M 8 j m g k i F Q 2 i 3 h w B k q 1 B u 1 d y 8 V c 1 6 V L g / R 9 S h Q b b q n 8 0 m s D r Y o k W M Z 7 8 u b F s p U C S y 1 1 s Z L 8 v k z x 9 e M y 7 2 z P 4 M A I s 4 v K g T c I b l g L x W D / q B 5 x G G t 0 y J B f e 2 C J m n C c S u d U B e H L O n D 7 8 g K 8 i T R M y T z M t U Z h N R Y D l 8 2 S k x / F a U h G E p S 4 J w N T 4 0 J a y e a n j O R U D v 7 U h F j J a z S a h V + n t S g x 3 D u K 9 p W z 8 1 6 J Q A p G p x 7 9 g R G M h 2 7 s g p C 8 q p o 3 a q h i q Z C 3 S R a G S V 3 A M 0 8 + j I 6 u m z B w 6 S z u e N c H Y d f m c O b E Y R h d X c L K W + s 5 R 7 O E d F G D L P V l t Y C M 1 M I 3 D l 4 / K u t n w H h Y g a j G g M h I E t r K l A 5 3 r F 4 9 v w u G j / w Q S Z k L j k I f w i R I g 6 f P 4 N s / u h e T k z 6 c P X c R j z 7 2 V O X M W b A w X U 5 E h T A x z l 0 + i C f u + z F m p n 2 Y n p y C j x 4 D F y 4 i l y v g 5 U O P o 9 b t F l u / c E C D h Y n h b l + w V D 4 r D c C Z + P V t O f p 6 x l x h Y i x l a e J l G y I l F 7 b c v A f u h h b c e s f b E S L q H S u a U d + 1 B S 7 y K f U 6 s q Q x L / Q K o q Y V B s z C p F V x 7 s m N h R v a Q s 3 F r s a E C D Z o T V p c m F Z i a k G e n L Z S t y + T K 8 O s 4 3 2 p y l i p C 8 J c Z x J C O O W f Q J 1 L y p T g b 5 8 8 l Y e j S Q G d i 3 f k 8 K O + o R n h k S i s b R Y h N J y t L i e 6 y L t f 6 C x 6 o l Y Z E R U M B c K w O 6 U K t b 2 9 5 7 F y 5 S o k y T J p y J / h B F r G 2 a k S C d U v P k D w R s L y m h w u + 6 + / W v C v C j e 0 h Z q L A 5 N G I U w z f R G 0 4 e p l F y x I / G B w a a t U D j g j S y I 2 G S c B K S O X K p J f p M e l v e O C Z j S u V w l h C v b H k Z r O I J / P w N i o Q T I a q 0 T 7 p E 3 R z p 4 5 h h 9 + 8 z 8 Q D 0 u L C l W c l U G Y G B 1 D V 5 e 0 P W c h K W W j l 1 A g z U t + G 9 H U / x + v D j e C M D H e M B a q i o 3 a G S T s I 6 J K 7 L U i f 1 W 0 m k P o d B s Q z 2 W J 6 1 9 9 P k 8 M c y C C E Z 9 K I k / O m p 2 s F P t Y D A 5 M i A x 1 e s 2 W a 2 B g g A S p S w g p W y w u G 6 3 U 0 D l q E q P S F E x y N 4 5 P x B F N / 3 L X m 9 1 o 4 P 2 9 e G 3 V j Y Y 3 j I W q Q m c y o s G w W g j C 9 W A 0 Z s d A W h K m w Y G r K y J N T 0 m 1 A h k m E j x f J X U w 6 o 8 J P 8 v r m c D g x c v w e a X z D C k z k o k E C R p P C J e Q M U w J Y Y q W x s l C S c m 9 e t U b Z + H d p m / + N g 3 + q 0 P / i 6 2 u f j W o C p N W + b r Q 9 9 e N N 5 y F 4 g p L m x u y O D q 5 9 E T v Y t j W E o d B q x Y 7 F f I u h v W V / D N e j s C 7 y c 9 F M a G E w l j A w e d f g E I h x 7 T H A 5 e 7 H u 7 G R j Q 2 9 k B t L C E V 5 G 1 n d M i V U l D L 9 Y i Q V T L W 6 s T m A 2 c m V T d 0 7 h p v L R Q s h N B m n N 0 y Z y F I l 4 h t Q U O L r A Z 4 t T B q y k h U A j q v d 7 z h B O r n g b X W i 4 1 W B 6 L R i A h / s 7 B w c c p o J A p X 7 S x F 4 9 r j v H w k m 8 8 S n V P A 4 N C T X 1 W A m q x c Z D g O p Z 6 O 1 W k x N T m J 5 p Z W l n K B f L Z I A i X H C w O v f h O C X z U 4 j L 2 + f Q i a v B 1 D Q 2 O Y I o v s d L l x 8 N B B R G M R N D e 3 o b 7 O g T f d / i a i w / N r g 7 B w c c 3 A n x c 8 j 9 h T U 8 A Z r x R 5 Z S a u V s j E K m 2 e Q e f p k U y + L L J F + D 3 e 1 f G X j T c c 5 f t 5 U E q p 4 C / I Y L F Y h T C x Q C S T a R o w Y f F + K B z G 0 P A Y O p Y t x / / 5 u / + D y Y g X l j q 7 S K x V K 7 R Y u 2 E T 3 K v q s O u u W 8 U y + O Z W S Z j G J w d F n Q 7 e r n M q d P 1 1 K l 5 P 2 N Q 5 Q A O 2 B I 1 a h 5 U r V + P s h c u o 6 d q E O + / 5 I + j 1 R v z 2 R z 6 E / s E h R K L z k 2 E T Z a 8 Y 6 L d 1 Z X B r Z 0 Y 8 Z + z u e P X t w G u t q s L E 4 O R n f W E S T W o v x o 7 9 A K X p w 1 B E z q I 8 f Q C K w D E 4 Z d L i 1 F 8 m / n 8 L N Q e N 9 j 6 0 2 l 3 Q K q Q U H S 6 Y W d 0 M Y H h o A F 3 L V m D z l m 0 i f Y m z J f a + + B y 2 b d + J w 4 d f R i K W h q P G h k 9 9 8 o / x t X / / C h S c s T A H G X 8 Z c m s e u W g B i W A Z v f I b q 1 z x q 9 l w g A W H R 1 V O P k 2 2 o w i j 7 O r l G 7 6 4 Q u w S P 0 1 / f 1 4 Y 4 y f x w H 0 / w O 5 b 3 4 T n n n 0 W n V 1 d W H H 7 / 6 i 8 + 8 v F j S l Q v 0 D s o Y H j T S W Q T l n R 6 S y Q Z Q k Q t X H C 7 / O h p r Z W J N U W C k X o 1 C b 4 R q d I Y 2 s R 1 2 W g J S E 3 q M 2 i H q C c f K 5 C L o d 0 N E t 0 c J b e h Y Z j s L e b E R l J 4 Q R R p x s B R l 0 Q s n w J 8 c L 8 q C S 3 E 1 e 4 z b 9 C h d u d H V E S q S T 0 C u l + p Y 3 b p L z G d F 6 G U K K E S z M 6 u K g N Z 9 I / G y 3 M e Y / C 2 L Q J r b Y 8 B k f G Y b V a I V f p E c j 8 8 n M X Z U + c i r 8 u B C p b 4 F 3 y K i 9 + h a i 3 l G G 2 x O E m y q Z U K o Q x D I d C Y j f A K m J E a z x E f 1 a Y b N j n 9 2 B 3 j T Q h 7 B s M I I E I O j o 7 x R Y 6 s X g E y V w Y z X X S f F T a T 4 J Y o 0 B v J I B p / 6 + m V H G 3 q 4 A m G 1 e Y k u H o q J J G g J y o q C Q U 1 X S f 6 8 G O t i y K J E x H x q 9 / f o j 9 m v L 0 E d y + c 6 2 I g u b z B b z j X e / D Z 7 / 2 J B 7 9 9 t 9 i 9 w c / V z n z + s B 7 W H l j C v g u P o V 4 J E Q M o R 7 + 6 S m s 3 7 g F B m s d / L 8 C g V L c / b G / + A y v x / l V P 3 5 B L O 5 V g f n 9 4 N 7 v w G 2 1 k F 9 g w P 7 n n q G O C s M z M o z m D m n b z j g v l 7 d Y M D A T Q 1 S W x 2 q D X Q g e w 2 j X w 2 K 0 Q q X R C k u W V 4 X E Y s N s k n 0 P L Q 1 Y F e T q M m q 0 e r G 9 6 X B w f v T w F 4 E t z V l R C Y p / r 9 M l g 1 l b E D E S D V 2 z I j 2 C N W 0 G 1 C u T G E 9 q R Y b I 9 Y K r 3 F Y L i r 4 a B M d O 4 a a e b v z F X / 0 N 7 n j T b a R 0 E r C p U / j o R 3 4 T 1 H y Y i l 2 / W 8 / 1 3 4 s l m c g H H D 3 7 A r b e 8 S H Y d G W M D F 6 A z C n t V v n L x u t i B 8 N f F d q c 1 P i B W c p i 0 s q w r k k O j S K D C R I i d 0 s L j o a m s X 3 O i l 3 G o b A f 2 2 0 1 S C T i s N o c S P q z 0 N i k 7 x k 5 O 4 6 H X n w E 7 v p 6 f O x j H 8 V f / s V f Y s v W r T h 9 6 j Q 6 W p t R I j o 4 6 Z n A x / 7 g 9 z E U t C B C w v a L w J X 9 o h 7 / V 3 x x S C e W k S z r 7 s b x Y 8 f x P / / n H + L f v / I 1 O B w 2 b P / g e 9 E a V O F 4 9 p f n 0 / F W R L w l 0 b W Q J T q 4 f 2 T x i f m 1 9 X k k y M I O B n 7 x C u n V A f j / A J r S 7 i w 2 A c D Y A A A A A E l F T k S u Q m C C < / I m a g e > < / T o u r > < T o u r   N a m e = " T o u r   4 "   I d = " { 1 7 C C 7 F D A - E B 6 8 - 4 6 C B - 9 D D 1 - 8 5 5 8 D 9 1 8 D 7 9 B } "   T o u r I d = " f f 2 3 8 f 3 f - 6 0 1 3 - 4 7 b 8 - a b c 9 - 0 6 6 1 f 1 a b 5 b 0 a "   X m l V e r = " 6 "   M i n X m l V e r = " 3 " > < D e s c r i p t i o n > S o m e   d e s c r i p t i o n   f o r   t h e   t o u r   g o e s   h e r e < / D e s c r i p t i o n > < I m a g e > i V B O R w 0 K G g o A A A A N S U h E U g A A A N Q A A A B 1 C A Y A A A A 2 n s 9 T A A A A A X N S R 0 I A r s 4 c 6 Q A A A A R n Q U 1 B A A C x j w v 8 Y Q U A A A A J c E h Z c w A A B o U A A A a F A Y W x t k k A A K T 2 S U R B V H h e 7 P 0 H m K z Z V R 4 K v 5 V z r q 7 q 3 H 2 6 + + Q z J 0 5 O 0 i g i J A E G J D B O I I M N / w V s Y z C 2 u b 5 3 / m t s e P x j G 5 N s g c H k o I S k U R h J k 9 O Z k 3 P q n K q r K + e c / n f t 6 j p d 3 a f 7 h A n A x X r n q T n V F b 7 6 v v 2 t 8 K 6 1 1 1 5 b 8 7 n j m R a 2 w B P j V R h 1 L a z m d L g S 1 q + 9 + s 7 A Y W 5 h x F t H r 6 O J + Z M x O A d 0 8 A 5 4 M Z f Q I Z z V I + C o Y y G p x + N j V a y e K q D / q A E G k 0 F 9 t 8 X / B B r + t x n 5 i h a 1 B u C y N K H h 2 7 d + Y i N a P F S j x S N p W t B t + v D p J R O O D F S h 0 2 4 5 P P e E R h O 4 F D b i M I + 3 F a J 5 H c p V f m i m B N / O J m x u 6 9 o 7 t 6 J c r G D 2 3 D J y k R J W D F q k U 8 u Y G A 4 i p 3 G h U F i F 3 d U D k 6 6 O n c N u W E z a t W 9 t j W a z h X K t h k a t j l a l g X Q u i 2 K + o M Y k t 9 y C p q e K Y r E O k 6 a G U k u H a K q G A W M d G p 6 e 2 W x e O 8 r 2 q D f q 0 O m 0 C O f t c G u S 6 o Y 0 4 i 1 Y B w x q 7 P X 6 j X J V 4 7 k 4 b F Y s L K / g k U c f w u j o G P j r s B o a 6 n 7 W G z W k E m k U N G 6 M + P W 8 1 1 o Y K K P y 3 l t B Y i Y L r c k I z + C d r + V O u P K t O d R 3 j W J b h e q h s D t N L e z w 1 R H K a H F t t S 3 Q c v I y G G 8 X f c 4 a f P Y W 6 g s x N F H C 0 P 5 B H r s 9 M v m K B i c X j N j j L c K c 1 s E z R g X R 3 l 4 4 B M s Z P Q a c v O F v c Y A 7 k O u j r F F 1 N d C / A w o l k K N s P q 1 8 l Q p R 0 s B v b c J s a G H 2 z T g s / j r 6 J n r X P r E R s e U E V i 5 k c X n l E s L 1 C n Z O j M A 3 M I j I 4 j K 0 1 Q S 8 H g e M B h N 0 e t 3 a N 7 Z H s 9 m E l h d q M Z m h 1 e n 4 P Q O F y w A N L U u z R M G d 5 p g H C o i k + T u j f l x L + W D I L q G n q Y W 5 n w r F 7 z m d j r W j b Y 1 K p c J H F d F M E 9 m a C 9 5 E D H a / D i 3 K l s l o 2 v L 7 9 T q V t 1 i E y + W G 1 + + j Q V u / l k a z j p X Q K i L 1 f u w b 0 M J q B K 5 H D E p W X e a m u m f i B L p R r m d h 1 N u g x a 1 j k l r I o 6 V r w D v o W n v l 3 p E o 6 O C z N X D t u V W U J o L b K 5 R g 0 N 3 A n i C t F 5 / X 6 h q 8 N m t E 0 N G A S d / C P D 3 I 2 4 H Z 0 K R 1 1 M I U X c I w l W v k 0 M D a O 2 1 E 8 1 p o o n n e 9 A Z 8 4 7 e / c R 1 U a 0 0 K x u 0 V r 9 L I 0 4 L b + G x r r R N l 6 l b I T G U F s X w G 6 e K h N Y + 1 9 g Y h n u f U k h E H e u u w m / j H X W C F S t / v q q v n I g D p E r 2 z l W 6 V W J 1 O I J 9 o Y O K h g P q 7 g 3 K 5 h u l z c 8 h G a j i z e g H 9 Y 7 u x Z / c E F d K A P p 8 e F m 2 Z 1 7 T d F d 0 Z e p 1 e G T M N x U 4 U q l q o I X K x i v y I B R X e 9 2 L L y u t u o j c 9 B w P d 0 / A h P w 3 c v f 3 a 2 Q s F u M s 5 j D 1 I Y 7 H p q y 2 a V P l t Q b V a w e L 8 M k Z 2 D M F I p V v M n M W g 8 x C 0 G p 0 y A u V y W X m m C i x k M i 2 8 M G X G s L u u v L z c m 4 d G K u o 4 H Q i j q T U L M G r t a 6 + s I 7 F S g p b e 2 T 1 s V 9 c v q P N W x P I c U 2 M T b j I d g R h W j d K C W 5 G k Q j X 5 X v Z s B C k y h d t K X 7 G m Q b 3 Z J l c N H u / + o Q q p W u V t K 5 P Q q F p D A 5 F 9 U 9 C H a s m B b H n j K A f s T V h t R u i t t z 1 F h V C 6 / d 0 7 K Z M M T b G a p C K 0 B b g b I t x L K a E R m + 5 2 U w c H q d N u f 2 m D M g l S J S 0 t o O a u l a k l d p L X L j d / O m 7 A c l p / U 5 k E w X E f N G U 9 G n J X C R G g 8 E I Y l 5 6 / g U t X J 7 H Y C u O 7 v + t 9 e O T + 3 R g M u H B g x I 5 h r x E 9 b i e c D i c c 9 / i w 2 i w w W 0 0 w W 8 w w k v q Y L C Y K M f + 1 8 V + z D d V i i v e + g j 6 X i A y p l 9 u t j I 2 W A 6 E U 8 B 4 e n k o e g X G n U s S N 7 w G 5 Z o h C 2 T Y y A g e v p 0 3 t W x T q P q V M A v m 8 e D 2 j r s l 7 Q q P O + y X j a a Q 4 P r q j c o s y C Z o 0 y F s p k 8 D T a + E Y m 1 F M r F P x U l 0 L J x X J Z l x X o A I Z 0 3 a s T D 4 r M l O t 0 t H w X L T i I o 2 a B q 3 U J k E i M h Q Y f k 7 B Q k r i t M i z e 1 e m U W 8 N R w c r 9 G x N D k A D P b Z F T P i r S o h r W t I M W p x G v T 2 g Y v V j B Q 1 m 4 l R m L e M 4 U o v b Y S p G A W x t r 0 j V R h G x 4 j S i h U m U a l l 4 L M M 8 h 1 u v Q Q y u e I 7 6 J t 2 o t / q Q K h 6 A w 7 J O G c R q R 7 I 6 9 Z 2 H R 7 a O i z Y j U 9 b R o + i U h 5 e z N X M s s r x R o p A d i H C Z P H X E F q j 0 V K q p U 9 O 4 8 t o c r i S v 4 5 E P H c Y H n 7 o f N U M v v A 4 H r 0 H L m 3 5 3 i r w Z s c I M l m j 5 Q z l S x / w V L G f P 8 1 w i a + 9 S j G k 9 6 7 U q i b g H y Y q T 7 5 E O 8 q Q t F J 5 m y Y C m 3 K R 7 Q I v S W C e 1 N d n J 0 T a h 3 M x S b R q o t D J K + H P l C m x U c L 1 e Q g w x u h Z + v / 1 7 T X 5 O Q 2 Y j S m n i v 1 6 e z 4 P D N c o V F Y H G f y v o N N v L a 5 L s w O 7 n d 7 O l t V e o z D S O M q 4 S m 8 l 5 x 5 d S m D k f x d X V r Y + j 0 / C s F l b Q M m o x 1 E M / u 7 S Y w G I o i S 2 u V Q n 3 N A W 2 g z Q V 7 B R j m 9 2 B d W t y N 4 j S h d 6 I G j D m b 2 L Y 0 8 L e X h 9 f 4 0 3 i S Z c a B h Q z c Z Q S 7 Y s S L 9 B j a 1 E J e c E M g k u 5 g n p 9 O 0 j s 0 U N v t h U a z R p W c 9 c 5 2 B k K b o 7 K U V t 7 Z 2 v I b 1 u 7 L J P A x / h m i N R X I O 8 U G P c s k b b Z z C 1 6 F 8 Y + p L 9 3 Q p W 0 I l b Q w 2 F s / 7 6 D f N 9 C e d k X r F F g N n 7 f N W B F Y V W L K 6 / P 4 e L V a W R J Z x 7 / 4 A f R H w z A y 7 h i B w V A 7 s P d e s U O x O L H i j O I 5 K + T p u j V 3 + 0 r k m c U + N a 6 U I n G F 4 t l G O n N j a S 8 6 U K L R o R G w e B j f J P b 1 l p v B z E O J n p C g 0 j + J p i 1 7 f i l w X s j n 8 v G k j C Z G Q e u x U 4 W v X h F M U E E f 3 g 1 m 8 T 5 m T y q N E T i o S x U r K C j r g z + v a M F g 1 V P r 2 x G L l 5 c e 6 0 N S d j M v J J A Y i 4 H B 7 2 0 d T a J m V M L S K 9 S 8 W l 1 Z Q z y m Q K W r q w i u V T E 8 E N B F c d p r R Y 9 e r x m N b R b I Z p r X 4 w c I J T R 4 a l d F Q x 5 G n h k 9 O 4 s s 5 7 u u V g l D 6 c g i m v c 4 W t w s A w Y 4 T F E G M V 1 Z 4 M 9 d L s b h V 1 c u c t A 7 0 Q L s B l y r t c j e m W V R N i 3 G 0 z 5 H Z s h y G d t 6 2 V o K R d 7 z + h 4 A j m K P J / w 1 W i A t h Z o o c n V T f Y m m l + k M q 1 T O 2 E F B l 6 7 e L j N N D I W S + M z f / o V v P b a S R i C F r z v 8 f s w F n A o K r a y 5 h V r p O H 3 C v l G q Z Z m D F m A x R R H o U y L 1 Y U i 3 x N E Q n E 8 / Z O / i d / + 9 O / h 9 3 7 x j 1 F u e W i t e c 4 8 z 1 5 6 V y O F X T y p 0 C + B + r f 7 + R q 6 n + t 0 O t L 6 G m q M B b t f F 8 j f L t 0 I j B T b B J W p h 7 I g n 9 8 M Y T P z 8 Q b H 1 o 5 g j 5 0 0 j 3 6 N t 0 D k a i u I V 6 s 3 q 8 p Y b A e R m 6 a c j 0 k 8 n o 0 x a n 7 t H W D x Q h g G Z x 2 7 n x z G 2 E M D 6 D 9 m g d 1 r Q T b U w v L Z A q Z f i S I 9 Q w O b M 2 H s i X 7 K R f t 3 t G 6 / G w a L g 6 5 2 + x 8 W y O / u p U X t Q A R H I I N 9 a K C m H n K z N 6 N O O i e Q o 0 / H d H h z z k j F A v z 0 K q I M e 3 j M Y 3 v p H o s N l A v r H L j F + M H e Y 4 C r 7 9 a E h P x M 0 C F W / v b n L H B Z G E C v 3 c T b e P 9 3 B H L T z y w Z l T f q I J b X Y j a 1 l / H S + o 2 X 0 3 F u 4 W H q 9 G S f + e 2 v Y 3 J m E u d P 3 8 C h X W N w 2 l 2 k W + 3 v + m z t 7 w g d 2 Q y h J 5 X 6 u k D c i o 0 3 x 6 j f a J E F c o x P / / J n U B N 3 x J / S a 0 m B l 2 / A k p / C R E 8 d t V w R R m 8 T q 8 s h x C M x H l K H x Z l Z h E N h 6 E j R 5 q a m e W 0 S X 2 m x P L + A R q P B Y 2 o R W l y C u a + J z G o J M 9 d v 8 H p 0 9 I B F F P I F r C w u M 0 4 M K U p o t p r V v d q s d A L J p t n s a X 5 X U v z L p P J 5 l S T a c i z 4 3 / V o B i u k t E L 5 t 4 M o Q Z V G v m a z 8 m L p I C i r M g a 1 S g 2 6 q g + 9 O 9 e N j s l s Y I w b w P A x N / o P W z H y o B s D / N e 8 K w C 7 w 7 T 2 K S q U a L k I g j y 2 g g R d H X Q r T I U K J c r 0 + F h F U S 5 5 b K V Q m y G K e D 7 U T s H 3 M 9 i V O S m L l Z 7 E r 0 W U b r W D 9 D J j n 5 U S d P I j a z i 5 0 P 6 e w E O 6 J c h s S m Z 0 o 0 E L F c 5 d U 9 Z K I H x c a O C 7 A R m / a x E D B l w N e i Q t q a G O y q Q j l d L g U X r z I 4 O 3 9 + h y E y + + P E 2 h X I L F Y Y T T Y Y P L Q 2 V a c 2 H J o k 5 l V + V 3 Z F p h 8 + 0 S 4 Y k U b v B 6 r 6 j H i j y y l x k n X U Q o e 0 E 9 u m H Q l 9 e e b U R T V 0 e 1 W E e R P 1 v X m F D R W V H L x x l 7 N j E / P a V i n R M v v Q C L z Y 5 q p Y L V U I j 3 i Y 9 w B K 8 8 + 3 W s r o R 5 F A 2 + 8 u d / g t h q F J / 5 3 U 8 z 5 m p g b v 4 S t G Y N n n / m y 7 h x + T I 9 Y R j Z V J b f C + P 8 y T c Z K 5 t g t V o R i 0 Z R X 4 u n u y F z h X 6 z H 4 M u C 7 z 2 H p S r B S p D a U u F o k q S E b g x 6 D y 6 l t H d H l Y a Z Z + V n t d m Q K N K p Y 9 m E b 6 c R 8 t O 6 s k 4 S B J I m 6 E 3 6 m C 0 G N d i O c 0 G 3 V k 3 m 9 s g S 7 6 + F U S Q x b t 0 U x a / b Z 3 W 3 A 7 e N U s r 6 C h h J c d Y a N T T f p 6 v o K E z I m N 3 q r 8 F Q j k 3 T 6 + I I Z W 0 s 7 z X j c 7 f 1 W Y Z T n O A g u i A 2 9 z P 3 9 K q N P j t a M B b h V z H I J W p 3 6 O j t 6 7 T + j V o Z B q K J s l c l r w v 8 0 5 b o U G X f e G l a 7 g 6 f Q 0 / 8 8 t / H / u P 7 M Y v / P p P w + t z q / e F K g v F l K G S 4 / Q 7 2 8 8 F E s j L o 5 N o q f G a 5 V G X R 4 v j S A P S a N X V 4 0 6 Q 9 P W / + e U f p 7 L p 6 X z o E W x G 9 O 2 a o G X e j 9 M v v Y w b 1 8 9 j z 6 F D y K b T V I w v 8 h s a X L t w D m d e f R m + Q A D + Q B B v f O t Z n D 9 x A v u P P o D w 0 h I e f f + H M D y + A 0 M j O 5 B I h u D x 9 e D E i 8 8 j N D + n s o u H H n 6 E F t 5 J S m t Q 8 2 d e j 4 / e q 6 S M Y L U p 3 q W F X E W r E g 9 6 X q N Z q F k + x z G p Y j V / V V 3 r V h j 0 a D h W n V H a G q I I S 5 l 1 I 6 1 3 a F C I 0 E P V i x j a 1 6 v k q F y / V a G 6 o a e i d 2 R Y c E e F G v V s b V l l M k 1 o V z c O 9 J N z B u r K k t 4 O A / R M 3 Y h O J 9 V s v d n W d p 2 S 1 a 4 l 8 s j X d F j J a N u Z N 5 7 0 T n 8 V k 1 H 9 T b r 5 6 o y J F 9 + e s + p A f v l G z K A C 9 w Z p Y 7 3 u h 8 e 0 m 8 F t f 9 u 9 1 3 x K Q N 8 N S I W G D l k s p x K 4 u G J U H D 9 N U y 9 Z c M n m S S y Z 5 N / i u T q Q Q P z S K 1 O Y p f A d f X I v g o M B f O j H / j 4 9 1 H q 8 J 1 Y 4 U x Y 6 0 v 7 b 2 h W / S Y Z O H m K t 3 y 5 W c p f p K Q z 4 i Z / 8 R / i B X / g / 8 I G f + l H + L u + H w Y 2 r 5 0 8 g O D C o B N 3 h 8 e C p j 3 6 c X o P 3 / O j 9 c P n 8 p G 9 5 m C w W + H v 7 M D t 5 A 2 O 7 9 8 A f 7 M W V c 2 d U S j m 6 G l L v a X V 6 f P D j n 1 C K 2 I F 4 J 4 H Q / J w o k 8 6 E f C O C Y i u C T H 1 J Z d 7 k 4 u X y h Q 5 a G M c J C 6 b P V s a k G 6 I k M t V z N 6 j U t G p q Q j 1 n j B e 5 X u R 3 a x h 7 o F / 9 j l z f s P v 2 z C L H K C W 3 x h j k t 3 W f / N F / 8 3 T 7 r V s h M c p 9 / R I b 3 X q C 3 X n 6 b r g s L Z W 0 a J L q S C Z G v i r P O 5 C / h 9 w V C k l b C S Q F m 5 h i w H v Q f L O 8 q J K p o W o x Y b l o V s I n b l e O a d L z m B w / r 7 X 9 2 / J / i c W W 0 z r 0 0 m q v Z P V I U L k S p E e j 3 g b m k w 6 e u 4 F 0 R 4 + F l F 4 N 9 K B b T 0 u n v q 4 g i Y 0 u V v m 2 U a x k U W 7 O 0 W j 0 U H n 0 y r J a O F Y S V 4 h g r G R 0 m E n o M c z r a T T q u H Z q E p O T M 9 j 3 0 A 4 M D P U j R Q M w 5 q s r g e m G G A F J 4 m y + F Z m K U K x 3 C j I J W k I l r o f O k 0 O h 7 k I j u w C / x 4 n h / k F 6 z n 0 w G A y k O j o q U E 5 5 J I f L i f v u v x / V c h m B v j 7 s O 3 w E Q z v G 4 P a 6 6 Y F I z 3 p 6 c P 3 i B Q y N j a N v s B 8 O t x e a Z A B j R 4 b g D f i h N + h 5 D J f K 7 J V K J U Q T G f T 6 n f S S Z t R a j A n p A U w a N 8 q M b 2 R m p 9 W s I x F P I e A b g N v a x 3 u 5 M T 0 t s p b i / Z d s r F V S 7 P y O m k v l v 5 u G D q e W T O o 9 P x n T 1 I U I 4 0 M j d u z 3 8 b O b P 7 k 9 h D V d C Z s o 0 7 y X p P z b K p T I e 4 B C K m l d S f H e C + R 8 J I A W J R D B 6 e N x R P i z t L L H h n I w G i o 3 B 0 J 4 a J J c u 1 Z p w O m 3 I R e p o c X 4 4 1 q W F r 5 D Y y h M g + 6 m U g T J C n Y g y i v n V m 8 y 8 K W g i g c Y 9 z d U q Z R M m s o Q y n m M e u s q V u t z t m v C O h C L E s 7 q V N Z M h L X j u u W 1 D K m k k 9 + 5 V 0 g C w W 7 0 8 L x M a h 7 P y 3 h X q 2 h B + 1 h q 9 p 1 W X l 6 f P L W I m c l l B P f 1 Y G J 8 B D f S A R z o k 0 y Y + u g G y L n K B O Z m v L M K 1 a a M 9 Z g N Z l 8 U + W Y / G h o 7 T I w Z N I t R u A I U d L O O i h S A r 0 e S P R K s i 7 d g L M F / L Q z u x Y M J f Z N x E G W x O e w Y 3 L E D D q d D v a d r 6 l D N m N C 3 2 w k 9 p V F e M 5 m p P L U q Z k N p H t f L u I S x p z Z N A t q O d 5 u t G p X D S k 8 v 9 R S S 6 G h R W d d T 6 y n e K / H 8 M t c n c i s e X J I + B c p D p s J j c c j l f m 6 e a h A q K Z O 2 w g C 0 q w 0 E e U 5 G x k Q i b y I L d 6 N X I i s y O S + y 4 q Y 8 b r K D 6 9 B R A M Z 8 D X L W t R f e A u R 8 5 M R k b k d K m D 6 w u 8 I f 5 u D r N s 5 c D + 4 P o B Q j f 4 2 R 6 9 O r X a / q G Q y v Z 0 4 E 3 Q m J D s R i y W / I n I G d v y H e S m r j v D Y O O L 1 r t c H X 1 u I 6 m S P Y D D k 3 S d / 3 U O m 6 Y 0 F R v E F a n L Y P v D c Y t C Y Y e X 3 i W c 3 U A K E E G 0 B D s s P X w u p c F I l Q D p O F G I V 3 J y m e 6 7 a e s j M / t p g 5 s + E h q D U 2 j t X b B o V e o 5 c K A A N a u Q V E M i 2 U T V Y s 0 o q v X E k i E 7 u 3 u S i h c j J 3 U 8 p U k F j I I p 9 L I B c v q O E V h R J l K p a l M N b E e 0 e v T q Y i X q m D B i o q P S 6 p c k G h a 2 5 S J t k d V C B J B o m X E B Y g I Y c o g 5 3 G V x T L z X u / V d w 8 4 p E Q p Y Z m L I I q j b z N o k W 8 o E O 6 Q i 8 s g n U b i N K d D 5 l 4 b s I 8 J K v Y D k W 2 V C i r u Y j 9 v V V y T J k 4 X X v x H Y L M D W 1 G X Y I M e q P F b A 3 n i 1 Z k 6 7 c K S C e r t x k 1 v l y m 7 A 9 z c A L 2 t q W Q e S B J q U o 1 u 9 z 4 I r n y V n G T x D j b z b C / H c Q L W n W + q U K b p n a g U r K F P O a v 0 j O d i e D M 6 i T e 8 9 T 7 s X d Q a F Q 7 y X M n 3 J z k X E O z x T g z v Z f U e Q v 3 9 V Y g c k e F 0 p I O O M 1 J a B 0 D G P Y 2 c d 9 D f e j f F 4 D G 2 E B 6 v o 7 F 8 3 G k I x l F 2 W 8 H u e b k f A a Z U B G V L L 2 X W Q + z 2 Y X I 1 R J W p q M o F E o I h d P I J F P o 9 d l g M B p R a W Y Z H x l h b f X y X z P s u j 4 V E 0 t 5 2 j K P k S w b s Z D Q 4 O q q R o U D m 6 t b u i F K K M o h R j K y N q f a g c w p e i w M T 8 h u e o b a F T l l y o P X c u c 5 1 p c Z v 8 c L G s w n y I b 4 f R v F 2 i k T u 2 v v 3 4 R Y w k d G d P D R i c h z S d G + 2 2 h x R G q N G i x u G 4 4 N b x S q H l u d S t j C K L 3 l V m i o m K q t H O J x h P Z J / C S l Q V L c K x Z H y n x K t G S b I U W P o n A y Y X o v F v d 2 S B U 1 s G o r K t g 1 t a q o Z d K I z M a V d b / + y h L O P 3 s D p 0 9 c x K X M D A Y P P o z d / X o a s P b N l B T u n W A 3 + N e e t a H V i G W + S H q 0 t X u r 0 8 t s h V p j i 9 I Y o p R s 0 E j l V B W L w 7 S E e n q J n p + s w q g l 5 b O i b 2 c P h o 6 6 4 A w Y k V m u Y / q 1 O M I 3 E i r t v x n Z a B H Z U B k t x j + O P j N c g 2 Z o y Q b K p T Q M w S L i o S w u X J y C 3 2 t D / 0 B Q K V O j V U G 1 l S X Z o x f S S n 2 c g 1 4 o B 7 d 9 E S 3 9 I u y 2 J R q f C J z O O e w K S p 1 h T r G R 7 d C 5 6 1 n S O 4 l 3 x K N 1 o 5 D i O e Z L c A f a r G n A R X m 7 S 5 G X e V Q T x 8 n A L 9 j o p Y Q + b l C o 3 a R l D 4 9 W b 5 6 E 0 C C x / u 8 2 T D Y j t B z I E V p C C S Y F U t Z z s L + O / f 0 N v G e i q i j d V h A P a l 5 b L y O Q S W N x + x L E S r p a O K 6 i n Q x Q N 2 d / 5 H 3 5 P Q l K J X H x V t G g Q a g W a 0 g u 5 f G 5 3 / g s / s M / + y 3 8 n 5 / 6 r 7 j 6 1 U u I X m d s M B 3 H x U w Z F 8 o l v L R 8 A U H P K H Y f e g j f c b + f g t E u v b n z P Z T r F 2 q 7 U a E E W h 3 j S 9 2 t h a G C a G 5 M / T s f P 0 o l V 0 + R K A z S U L a n K D a j X m q g Y c y o 5 1 q O j 9 l P O m r a a M x k b s w z 4 M T I U R 8 m H v c L u c D q h S p y y f W J Z a F 4 j X w L t h 4 D v G M O 6 F U A S A O d K C B v j s H V 6 4 H V q k d / a w L h y Y i q 3 Z P 5 I 7 3 G T I E 2 o t i M o d j i g / 9 W N G n G c h U q U p 3 K q U G j 2 k 6 V F 5 p h P m L q + Z 1 Q I k u R + P U c a V o H K c Z d i a U S H E M O F Q c K 7 i Z u K t f b k 8 V L a Z 0 6 p m S i J Z s r C a g N S Q l x n R L 8 d 4 O y r t y t C t z u 4 s f e E n j g E l 2 n 1 a t B p C h L R J o q 5 h K t l 9 / c 7 i J l L k z V d C U N S i k k y y f Z R + H Q M h E p X q f O h 9 B A m a + S k h + p l B c 6 1 j m k z M B L s k M G p U I l l O / e E s v w G O J x q q W q K k 9 Z n U k h v V T G 6 r U M s r T S k k h J L K d x 4 c Q N v P n K e Z Q q J U X N b s z O Y f / f e S / y F i e W Q 8 u 0 Z m U M 7 n 0 c H q c B v V T u w M j d r 8 O R g t Z E a R 7 5 6 t 0 J k E A 8 c L 1 u o L L V e O N X 6 H l s f F 4 l 8 8 j C Y t i 6 R p I h D X S p f n q Q v P L + 2 S g / a / f C t V X V v 9 w b 3 i A 7 K Y L G W E b k S p m e q o R C X K o O L A w X h X V I 9 U P 7 4 z J h u z K Z Q 3 D Q C V / Q D e 8 A l c r f Q n y y C k f A h B Y N A + h x q 6 2 8 i q H E 3 n c S E x 2 I t 2 s 2 6 u 0 q e Z 0 L L U 0 d B o 0 s v 9 j i / L p A D q K S O u 3 Y G G o x q q S 7 w / R w L q c d T u N t A t g u S B L o e l h L g 9 3 2 a D K 3 K A k j 8 Y D h n H 6 j h x K v s B V E C 6 P 5 j V I t w i w C q y g T O e R i i j 9 C / v l W q J O y D t o a b 2 A T O 7 x 1 l Q a X k 7 w d h I p e W j G o e S j h y e L O 5 c Z 1 M j n y d a F 7 o m j i p e T v V 2 d N K n H R f S X y u g y u T A / k e E 2 d 3 6 3 T 1 a V W s w h d T m D u d A T z J 1 K I X a 8 x b u A H L O T 3 f U 2 M P x 7 A 2 O N u D D z g g v / Y I F b 5 P Y 3 F h F x O C n H l Q E 0 s T V / H y v x 1 W u t V D I 3 v x g f u s + H w Q V r 1 p h H x h Z T 6 r b u B p P + 3 Q p 2 x k y h O N 9 R r L b H 3 9 B C m F A 1 E B T o K q 9 l w u 9 K k N v Q m L T S M o S T R U 6 s a 4 e 8 d Q b K 0 N T 3 s h r P H i e A + M 4 x W D x w 9 V t g C p I y 9 m 6 s U 6 K E a P B + r Z A F 1 v F + k k l Y z L L Q r 8 d k M c v V l t Z S D K s X x K 6 L W X b C 7 h h b l R M u 4 1 K i z 4 v p q E E 7 d E M f m z s q w m Y F I x n m A l K 1 Z b t A A r r 3 Y B T H U W 0 H b M i B f 8 6 3 9 t Q 6 R s 3 7 G a T c V S m R a 5 n K 2 Q 0 e B R U 5 i D L p F o J e o S J K i l i U J U k Y U z k o l w t Y n c i c Y b F o k F 3 P K O 2 x X F 9 i N i 1 Q m q d Z e T O u x O 9 C m J M J / u 7 + n p 0 c S 5 Z R z l f L 7 f b 0 1 u E w b O a x k e m T Z h n x v 3 F 9 n K F x n T B D D 8 u k 8 Y v M F 1 H l C t l E v 7 L v s c O 8 x o t D f A 9 d I D + r O f m h N J s y l D H h t z o z L Y S N c f X 2 k k K S X n j 6 V a h Y B u n r 9 M g I + N 7 7 z f U d x e J A e 0 K B R 5 V Q 9 u 8 2 I T m f b J 3 E b y M R l s r R E 7 5 l b e 2 U d I v R L y S P 0 K u s C V a 0 z t i k G K K x t y 2 A y b F 1 J s B W a H J r W 7 D g a 1 j g y O S d W l 7 X Y 2 d P C f Q P b y 0 U 3 D G Y 9 U v M p W D y y k u D W G y g l T Z a G j R 5 P Y s b 2 + Q n 6 a W D K u R a q h X V q W U d J L Y n v Q N d q x 5 m i h F a L D Z q a H 6 O e 9 W P c D p J 9 k + S V o J O c 6 n X W c D o d x V D c D 1 1 5 o 0 K K M o U y G x W w g 0 Y r S C a 3 b t w 6 R Q x S E S O r C G 4 q 1 P 6 + 2 r a T t Q K p S Z O U d J T K p L S R C j R M D R e K K L G W 0 C Z V S X 4 H R d g O B l u D A W I 7 u 3 K 7 8 x D I u x L A i 1 c 6 T O V r z 1 O T m t Y X q P A t t R R A T k N o n 1 R J i 4 e S R I V c N D m K + u x m V K g J q 1 d W E D p V Q i q S h W 2 / E 9 Y 9 Q 1 g x B T G Z t 2 O K A p a t W 5 C Y O 8 m b o 8 P K z H m 8 8 u o p Z W G e H K v g y G A d 7 p 1 7 8 f j H n s D O / a P Q W w x 4 z y c f w B N P P o 7 3 P z C M w b 4 A b F b H 2 q / J R K M G T v 9 6 a d V 2 E C q T r 0 Z 5 E z e a 0 S Y p Y y h 1 C D 3 2 O V r 7 t p F o t m T y 2 g y 3 L a r + v l d U 4 1 o 0 d E V Y d 5 V h s 2 S g d 4 8 j V 2 N M 0 z V k M r a C d G M O u c b G M i 5 Z A i E J B K G B W 6 F R l e p u K Z 6 l P P F 6 Z P V 0 u j G P k o 5 0 F D Q Y m 2 6 7 r i t D K p D M n 4 x b t V I n M 2 m p p e c d l O v r J y l x d D c S e Z 1 a O y W H X 8 i 0 c D I Z w Z v l L G p z S X q 7 L B y u j R 4 4 W t B j y L O u z J K 0 6 m C F T q M D s Z k d T 3 a B B v 5 i a G 1 i t 8 / V U M p w O 0 h S Q J T K a 2 k T j K 2 H T D R 2 7 c k 9 Q o o N i 2 E d n A M y B 7 D d 0 d u Q d + s y x + R o p 0 Q 7 M G o c v F E l d V O N a 0 W R a b r 2 f Y z H t k u 7 l / I l h C 4 l U Y r q o T F V s e T y Y 2 i X D w H K v q R B I z m d m q s S 7 + a g k X z h h R c w f e 0 C D j 3 0 P m R z G W R S c b z + y s u I p d I Y 9 J k R i V y D b 9 C C Y 4 / t R j i 8 g u j K L B Y W l 1 X y 4 a t f / w Y s V j s S 8 Q S + 9 e I L 8 P Y 5 E Q j e S h + 6 k S 2 v b u m d q n U r 4 5 o w 3 5 P q f S u F U S Y o p Q K l Q m + 7 f q 3 F i g s G / d Y J i 2 6 U 4 i 2 Y E 3 v R C M 5 C p g B n V / e h z 1 7 G S I 8 s 1 1 g f 5 G x z U c U 4 U v c n G m D S u s Q 8 q P d y s R L 0 H H a h f F v N y G R i G X q d J t w 9 / J B e f F B 8 7 R 0 g v 8 J j e R m / d i 3 k 7 P y u A T Y + n K h r i v T G v E 6 D A Q 6 T T V W 4 d 8 4 s X 5 H i 4 X Z l x K V V o z K m n Y o Y m e i N V 6 o I 1 3 K I a b L Y w e / u M F l R n 2 7 C N W x H r G p l K N A l / x z L M j 2 Z H F u M t i S + p K a 1 8 1 u d 0 j F Z g i N z t T K p 3 I F 6 5 t o 0 g 7 w d t s u 0 3 S 2 k l L 6 8 h X A I p D B S C j k L 6 b u r S R u k u + 9 c Y A d S / C o 3 2 m Z Y F 1 K h d J 2 K 5 B Y p k j y K W d 7 K x S Q W T s c Q v l A i p 2 / B c 8 A K 8 4 5 + 9 H m 1 G x Y s 3 j 9 U V X M Y A l n h m c 0 X 1 M y + 2 2 7 A w v Q 1 5 B I h H D p y G D c u n 8 f l 0 y / j y f e + H 2 d P v I F 8 r o C B v i C O H D 6 M I 8 f u x 4 k z 5 / H B 7 / w u f O l L X 8 L 8 4 i L u f + A h X L x 6 S W W 3 h J J I p c d W c J n 7 a M S G 1 / 5 a h 8 l Q p O d o 0 J v T w p p T 6 u 9 8 2 U X B W p 8 Q L d V o F T Y P 0 h Y Q G q 9 b H k O l 9 z L M v H 6 h k h q p y t c 7 6 f 1 u V Y z O c n U Z 6 2 p z P S 6 r k 1 o b b C K I t 3 5 H U E w 1 K Z g p U t 7 2 E o 9 1 a H n v a I k p y F t B U u g l T Q T 6 p h 1 6 j Q V V C v R V B q z C P D q w m R o q M S A Q A y j x s 6 D B i 7 t U T C L W y s D O u O 1 x V w B 9 N G o 6 e j i J S w 0 O 6 w Z j K 5 I S L e q U r E t u Q I 5 T q j K 8 Y W j R o D J L 7 N W B 0 M e i O L K 1 0 9 7 V w 9 B B n k j h 5 V 8 F J J A 0 6 z q 0 Z y P E G m n M R e S S 2 6 9 f u T O k C s O x 4 W Z J J X c m k s P M m Q W s X q x h 5 T y p 3 c U K w t N p g F Y s M 9 S D W d M I T i 1 b c D V s Q J K U V g S s G 5 0 / L X p S X C r J r p 2 7 M H n t M t 9 o k n o 0 q J B u 2 G V Z O r l R l r z c b L F i b G I 3 o l E K g c Z I O p m D x W T g t c W U g M p i w Y C / h 2 f b v h N S 9 i R 0 V O b Q t o J B 2 4 4 f t o J e J 8 r e P s N c x U 8 F a y 8 U l L E o l j 2 0 z u 0 U + O 1 Q i f O z r S T M n r Y Q S p L I a U 1 C 3 y i o 7 O Z 2 k P O X p i 0 d l I t l O J y e m 9 f V D a m W a F X 0 6 B 3 w q / i q 3 O p O y D D 2 s F B A O f b b Q d s i 3 S O l t e o 8 H D 8 v J v z 8 l b U 4 U S A l c o u p N j 2 S y V q Z 5 B d M F 0 j f K Q 8 P u v 0 w 1 L 1 U E k n i A K u T E X q I E m 4 k j D S g b Q O x m t O r e N t N 5 R Q j L F R P M p 2 y p k 3 M t 8 R h k i r v Q O Y + p c S t I y / y n u p 6 J B p 6 b G i d M 7 5 V S C W x Q H 7 o B i 2 I p L 7 v B Y n F j C p J G T 3 a v / a K o K X 6 D n S W S t 8 J k i n M x r I q l V 1 J t a u J c 7 S 2 W Z M J P W M B p M p 6 V X W + H Y T + P z h c p W C 2 J 4 M l q S E l L J L B E e S q B p x b k m J d 2 s 1 C m R z c h E T J g I C t h l a j g p W p 0 z h 3 9 h x + 4 E d + C v l i g Y L q Z t A b h d 5 s h Z U K O R x 0 o J E v I 7 l U Q O 8 + D y 9 v f Y z k x k i l / J 7 A x n t R r Z e w W r i 6 9 l c 3 5 D r W h a o b i d w w f I 7 F t b 9 u j 8 w U Y 1 8 G B P a R 9 t 8 S h 9 b F g j c O Y d i v 2 7 C C N t 9 Y V Q m D D u w a K V A 1 Q y o m 5 k 7 E M H D Q A / M W / R R k s e H 0 6 R C 0 Q Q P G h n t Q a r X p X h 2 S N G k h d d U A P S m m Y 3 j 9 t 7 p h h A s W n V v 9 T i w a h 8 1 u Q 5 G v d a / D 6 w h 2 d x j w f G I F T / n 6 6 D n W X 5 y e L a A + n 4 X h 4 J B K P j w x X k G K n s h h b u A 8 Y 6 H D / T W 1 g k G K X U W x z A Y N J n x 1 n A v d O Z 5 R C i V B 5 1 M 7 7 8 y z b 4 c G Y 5 r n X 3 x J V Q y 7 H S 7 c 9 / D 7 4 L N Q y O S G y 5 X K V a 7 / c / M 1 u U y 5 g e U K P 0 v Z W r 1 Y w I 5 H 1 y Y d 1 0 Z I Y g i D 1 s q B a w + 2 U B J Z 7 i E T q v V K A 7 V y H c n l n F p m b d T 7 1 d x E l l a q 7 A i g 2 J W R e S v Q M B 4 Z J Y W Q o l u B z M l J o a s s z + h u s C J z I 5 Z a C M n Q V Y z t f x i r R c Y W m + i S F A r v 6 q l h + o 0 w / O M 2 u I O 3 J i V k t l 3 u R / f s v x S s y q J B g a y A l e q H f D E I k y k N q 2 k 9 U y j D J e W Z r S Z v P M d A W n / d D a r X + h k 7 L c N C u t d B t U o 6 l / R i 1 / j I h o a U p W a S M V Q O m p o F T U M B 5 k a A 3 t d O B W w i F S p y H C o I j g n l l i k U i X E l Z d R C O p F C a i m v V s F a b X Y U a j F U N T n o y 0 4 0 z D k k r z A u 6 t d A 7 x E F o 1 x U G b u R d m m r / B 1 t F U 5 T U E 1 p y G J F 6 c 8 n L E R 6 C c b z U s P J + 8 D f a V I G M 8 U m r G a 9 m k q J Z Z u I a n M 4 0 F l X x + / P n a V S N 5 w o 9 N k Z t 5 v g t G g 4 5 t I N C 6 r c b j J m R J + j j t P L 7 e U 3 9 4 q b E 7 s S X L 0 d C J X x e n 1 4 + a W X 8 X 2 f + D 7 U S h m 8 9 t r r y B d K 8 H q 8 O H v u I i w W C 8 6 d v 4 T p m V k M D g z g z N k L m J 2 b h 9 l s w Z / 9 2 Z 8 j n k w g 0 O 9 l v H F S u V q v V x p 0 S L N J E 0 l B g y 5 f i 9 h 8 G s n 5 C t K L d Y Q n E 4 h m 9 c i F S 0 i Y X M j Y / U h Z L U h T o U t G J 2 q t r a 3 d v U G y m + 3 j i M B e p d X q L A X p R r G Q w e L c J K w 9 u 5 B r 2 G E w t m f k J U k j 6 X i p b J Z C T B 1 p Y j b U Q O 9 u K p x Y l 0 2 Q y U f x o N 2 T y 9 n K K l 9 r T 8 R K J i 9 Z 6 C c l I 7 U 0 r k / O l i n g y f y Q m r T V k Q Z 2 q t s 7 y J V 9 P J d b 4 1 M J l V p x L 4 y D 2 Q 0 J 0 F L Z T O U J I u g y b u z x w E E w 0 O t + 5 r / / H o 4 8 8 C Q u H j + D 4 f F d e P b z n 1 U r X C O r K + g b G m Q 8 e R o l e u h 8 t p 2 9 C 9 1 g v B q b g q 8 3 q D p Z L U 0 t 8 f 4 G 8 K U / / i z G x g / A 7 D T i i 3 / 4 x z j 2 4 H t o Q f T 4 y h 9 8 A f s P P I I 3 v v k 8 I k s x W K w O H H / + W 9 A b j K j S + F Z o u P U G E 0 6 + 9 A L c P h 9 K h S J e + + a z q P A 3 l 5 e W E V 2 N I x 9 b E t q E X k / b Q E d m Y p R L L U w 7 + b f e y L H U k F l Q j n I 6 W O i F Z M G q z K V m S E 2 l R O m t K J Q a w j V H 8 D b R o u K 4 4 X T T 5 Z t N e O a Z Z 3 D / / Q / g i 1 / 8 E q 5 c v Y 7 5 + X l c v z 6 J 3 m B Q t f F 9 / Y 0 3 8 b W v f h 0 T Y + N 4 7 v n n E Q g E c O j g A T z 7 8 t e x / + A h P P u N Z x G a j a s U a S q a R D Q c x u L J A l b n G Q N x c O d c b k T H d i L V E 0 R s e B R l t w 9 N x i 6 U 5 L X z e W c x m 9 D j b M i 4 Z T F t t V q m d y y g J l W 5 e j t j q P V q e r l J e c a o j + 8 o q + m A 0 I 0 Q d G Z a 2 G 1 S y w J R q s 4 i S k n U 5 L p a f O m 0 N Q S c 8 / z M R u U w 6 G q o N q U h p R j G W 2 + o + I l S 1 U V D s H F 8 y k n G M 9 q 4 t I f Y g H z F x Z g v r r x M N 3 R S G q Q z o K e v H 5 e O X 0 A u n V Y 0 T N q O G f Q G D O 8 Y w 7 n j b 2 B + e h K h x U X M X K N n p c f U M t Y q 5 L M I 0 Y B e v 3 S J B q i I c q a J g 0 f v x x v P P g + r 1 a Y W K o Y m Q 1 j i w + 3 z K P r u 8 v g Q 6 O 3 j 7 6 T U + P a P D K s E 1 v S V q 1 i e m 0 U q s q x i N 5 m z S i c S 6 j 2 p K 9 T T Q 4 s B 1 z J e V b Q / m W e s a I d m 0 I t r c Q v m k z o k h W 0 w 9 j L y k S 6 1 M J d k D K U W t b a V 6 6 1 g I y d 5 B 2 C z t d P V U k E u F z k y P K w o w 7 F j x 2 A w 6 G F m L C M 3 S V K f Y 2 M 7 0 N v X i 3 K 5 o j 7 T 0 j K + k Q w T L b e 8 b 9 Y 4 E D 5 L g Z q z I H Q h j + l 6 E d H + Y W R 5 c 1 p v U 3 H E O W w v 0 v e G C p V J Y i f / 0 G 6 Y R K k 3 Q f h 4 R 3 / K S S 1 s D K h v B / E u q / S 8 I s u d b k T b o U F h l Y B Z p 5 V W W l s n I J r 0 7 H Z z E h Z j h s I l K 5 n X K Z w 2 R 2 s d u N U U O 6 1 p O P 1 N Z E p S P b K u V J J J 1 V O h / N K d i J q f i E b 4 + 0 0 K O + / 1 7 p 3 o G + 3 D 1 N V r p N 0 6 5 D I Z r C w t I r E c R 8 N W p r F 1 q 1 W 9 H n o U o Y E n X 3 k R b 7 z w L e Q K e V L 4 J v o H h n D i t R e p i A s Y G G n X I G Z 5 j B 2 7 9 m D P w f v w 3 u / 5 Q X z 5 T / 4 Y m V S G i q O n 7 T T z f H Q 8 H 4 o x T 7 H F c 7 O R o Y z u G F S M y U X P 5 P J 6 a P C k t X Q L 1 0 g X p n N 2 + S g 9 u c S m 7 W R G w N F Q a 9 f E W K b f T k 6 M W K d 8 a z H C 2 w L l R I L P Q M C P o a F h n L 9 0 D Q 8 e P Y r R U S o V l W n X z g l c v X a d N 1 + L B x + 4 n 2 7 c D J / P q 6 R 7 x 5 4 9 m L 8 2 h y O 7 j 2 B q c g Y H 9 x y A t t Z C v h R G 7 + E g l o y D a E i N y l b Y g j p t h n Q b F S + i p 6 L K / E S 9 X I D L p m V 8 I p S y / R k p l k 1 E U q g W i 7 C T v s h 9 E s u u p Z e Q D J 7 8 j H z U q K m q + Q m p e y u V 8 q q v Y L 1 a h L d v B w V m 4 1 q v D m S u r 1 Y o o 7 i q Q 9 + B N p X d D v K W J I p U i 6 x W B a X G x h I l U Q h 5 Z P L 9 p H 0 5 C l V b I Y T u b U a 1 b k G t Y a E H a 8 f I o n w t U m F 5 S K V 6 c c Y C 8 1 C B A r q u N J W q n e + V V V v o 4 Y C 3 3 W O i 6 3 w l N o y v r m L n E T K E 1 R R 2 7 r 8 P y 2 Q g a X q 0 X l L 5 Y i 6 H o / c / j g Y l N j A 4 h F Q q h 6 F h a c H M W H T v H g q 6 V y l b g Z / 7 x K d + F L 5 A k E a p Q s 9 S x d 5 j D 6 q + E z L e J m e Q n q Z G C j m g l n e c e u l b 8 P U E M D i 6 Q 6 3 2 H a R c J W N R K t + I M s D 1 e h X 7 j h z l u c y q V c D X L 5 2 n o T Y j z F i q E C u h 6 m / 3 j B f j J h 5 I 7 I S U 1 Q m N 3 0 z h 3 y p u 9 j a X x X / v J K T w U L i 3 V b / J d / L G y K l 3 U 4 l K s 4 G T 8 T j 6 r m t V n Z d 3 V E 8 K o I M m v o S l i g / z m v 5 b Z r + 7 I Q v U 6 r X b n 7 + B V j + R r M D p M m F 5 p Q C P S 5 Z N y E 1 o Y X m 1 i P v v 8 y C S k D 5 u H G S b B o l M A / E E P + / Q Y 4 G f 3 z f u x O x y E W 7 + L S G F h 5 x / e r G A X a M 2 z F 1 5 B Y P 7 n o D V 4 e Z 7 6 9 a / G z t 7 6 v A h g / C F C n a + d 2 N P v K 0 g 5 z G X M F B J c v T a 7 Y R E B 1 I l U a h 4 4 b A k 1 l 7 Z H o n 8 I H z 2 5 b W / 2 q g 3 j B Q g W n j S x 8 q M G b A X Y e 1 f H + B 0 r g 9 W U w i 1 8 n 5 M 9 B p U k s e o 3 9 j T s N z K o N x M w Q w v z D r n T Y W T + y p 1 e v k U Y 5 k L s u q 2 C e + Y E f 4 B L w 2 U K H K b g V A Q e A 4 V / t + A q b g B o 7 Y i l i / F M f 4 Q 6 V 1 F O k Y J H W t 3 e z r U V 6 Y B 4 3 f 4 P U m / 5 / M 5 s p o q v K S F 0 p x G F i n K M S X u E c M p 3 k n G T x T 0 V D Y B 5 5 U W o t 4 + N N b i 2 m 6 I c k m y 4 5 3 C O + u h 1 i B 9 H x o M r K V T z 5 1 Q p 0 c 7 R c s 2 v O h B M U 9 X L q 2 r S h R c X R b a 5 T M 4 b X 5 8 2 w u u U Y n E Q 5 Q L W d K K G 0 h H 5 p E I T a l / u x / F T B T V 7 A o p p Q X N U h r F Y g 2 Z X B W h E C 1 / o 4 R m n R 6 o s o j V l S U V Y + T y d Z R 5 L k F X B Z l s m T S V g p k o M M i u o l I u o t d Z w V K k h D 0 j O o R W U r z J Z b g C Q z C Z b 6 V 7 H V Q 4 H s 5 a k d e S h 7 v 3 z i V H I h E y i d j r q C N X 3 V h K J P J o M t x + A r z R 0 i N b 6 o H d l K T Q b b y 3 W v 4 t F e j F i h t G R x q 6 8 C h 0 P a S W S r h 0 p D 1 + J P N 6 j H r M K P F 6 i / U o K e N G I y B L L I w a O + M P U T R R k H U o S m + m B 0 2 l E M n E o E 1 b k Y s W 4 O y 1 8 r f b n 8 1 V I x R m Y Q s G N W n q M V S R X i r B N y J L 5 W l M k g Z V G 1 q q t b t p q Q 6 9 a 0 a 4 v t Z m z M T 4 q N t z y r o 5 g T L W f M g y k 2 S s K d N N y D m c a n W t Q B I + 7 U + u / / t O 4 V 3 x U P m q R t X a 3 S b u V p D G j v N n S 7 w x H P x k h A N V g t s z j C j / z f X K X N T W B 2 h v e Z I j z S o h t n C F F C 2 D n h 0 H o T N I w E w P I h 1 n N 6 B F v U m h n 4 G 0 p F 1 l L V y V 3 7 W 7 n C p b J N m e J r 2 k 1 O g 5 r C Z o W z X U K J A S b O s 0 B e S K B r 4 u a V r J / s j c V p 3 K Q 4 U u 0 1 L T w 9 X 4 O b N F V p t u P w G 7 0 1 + H m d e o N x r g G 7 4 L h S K E j r Z I N y O F i 7 y C e 7 / 1 p b I L F v P 2 E 7 s 5 v u / g + + l L F E x b A V H 7 k z S C C f T Y p Z c h K W 7 G x z F y q A W Q V s b G d 2 r L 1 Q 1 J B E y f n U O + W M b + h 8 Y Z A y d h 8 5 k R H L / V O 4 t n m U 8 y q L m x i v G H H Y i W q M g V L U J U K D H O f U 7 x a u 2 l 7 e O + u v J Q 0 m r M 7 / c p b 7 g V R K m + m V j B C L 3 x 7 k C P a s g i P S Z E 1 8 R A v 9 O e q Y N 3 R a G u R f T Y e 4 d J 3 W w 8 p 5 Z D F I J V 1 E z k y 9 c q M J s d W H J a 0 b h Z R L o R 4 p E q l R L K u T R i S 1 d g N N n g 6 Z + A 0 S y Z N d 7 w 7 v T u 2 0 D b w q 3 9 c R e Q d L N W V t k R k Z k F K l o J v R N j 0 J v a i R M R Q 9 m 5 J H M l q W o V 3 X 0 y D 6 N n j N R U v d N v Z 3 h k 9 j 1 g T 1 O p J t d e u X s o p d i i l X U H s s R D x V g 3 j G j 5 Y k g Y H s S w 9 7 z y I h a t l 0 b I S G r s x e J i C M P D A z C t t f u 6 G 5 T I M i 6 9 c Q X 7 H 9 w L q 9 2 G U r a C 0 O U k d j 5 K Q 7 n p e i U 9 L R v S u U J h D B 5 y 4 V r C q j p F 7 f T X M B P X U 7 F 0 2 O F t 9 4 w Q V K p l x m s Z R f k M 2 y S n L u f T M P P G m G o e R H M 6 N W c o D x l r + b 1 3 C 2 0 f + A 5 D q t E 7 k L x + B 1 X y 3 t R q R v U j i E 9 W 4 N 9 l w J 7 x A F p 6 e j S r E 1 p f e U t l k h g p T y X K J M I I 3 T i J V G Q W v e N H K b R H 4 f I G Y X d 6 1 P y E W K u 3 + p D I T n a d k H o y 5 e U Y i N / t o 6 N M s f k l v P K H f 4 4 3 / u K L + O Z / / T W M 2 5 K q y v 3 B E W l O I 2 O i g c 3 T F k q b Q f o X S r / 4 r W O u D i w G s e B O 9 D s O Y M h 5 l E e 4 + 1 t 2 O 2 U S S O l O q S a d f r z Q m 8 U D S f w h l q S J Y i M O n 8 Q o N F I e T z s Z d A 8 2 R i 3 V c J g D a q W u 0 D K j R Q 8 9 b K T n t y 4 n k e S P t C s o 0 N s n F 9 P K i w y s V a b I H N 5 j o x X V W U h e V + C / k l L f D k s S B t C z u 1 o e t U m F b D s k G T z 5 / r u p T I J 3 T a E m Y 3 p l E W S 5 R 3 Q h i a k 3 Q o h d 5 v N p B o m 9 R o w + 5 G X c 4 c C V T A J + k 4 F K U 0 b Y P L h 2 h H V I w F k m v Z s 5 + w 0 U 0 k k E x w 6 i f + I Y X J 4 g b D Y n b / j t K y G k Q n x 3 o E q q U O W N X X u x C 9 V s G i / + + m / i C 7 / 4 n / H 5 f / 8 r 6 t 9 n f u U 3 k Y u 3 A 3 7 h 5 d I F 9 m 6 w M j n N 8 2 2 R 7 k q p T B W l a B g T t L K d 1 m d 1 4 S 9 d s 6 f S k a d j d b e D x A / t t W h r V d 9 b X M N b R a 1 h h k F T J P 0 t I r z S S w X P w w A 7 / J Y J K u 9 h x h p t C p s v t A t g u 3 + 6 2 t y 6 y L m D e G E W V V 1 J x T E C U S x T s I L F 0 + v t t r s h 1 + k e M K K e c a u M a H c z T z m E z O F 1 7 p 8 o k 7 Q g 2 2 o u r 0 6 q e b 2 U x S G 7 l 5 R u P e t 5 D 2 z 1 b e F d U S g 5 e W O Z n u j k I u p 0 8 8 X V F u x B P X o P a 7 D 7 8 T E V l M t A 1 x i 3 y J q y + m Q D Y a s F p c Z W l I 0 H U 4 K k g a d v B D a 7 j 4 / 1 B v p 3 g i 4 / h x M v f g U n X v g C x j x F D N i L G H Q U 0 W S w / f x v / A 8 8 9 + v / A w u T N 2 B o S e N 5 B q y o o 1 X I 4 F u / 8 T t 4 5 h d / G f r 4 N W T n X l G d c H o Z 4 P v M Z Q w w 3 g i Y 8 y r N 3 o 2 h 0 a B K d 8 v u j C L 8 J s s 6 H a l X e V w a B z r D e 4 a U I X V S + 2 o 8 b o N k I c g Y c f N K 2 a 1 R I e 2 0 W b L Q B 1 f h q q U R c E y r 8 7 M a Z X z X T 1 T m n b o h 1 e b F V l x 1 J 2 o v 4 7 g V d k 0 / L N i Y p O m f o M d y a z F 9 I o R S r k y B l 9 0 x 2 2 M o c X c d O s a 0 u Z u F r d t B 9 h K T 6 Q + Z E 9 u M W R r f C Y Y O s m + T t i t x c 9 O 7 v c t Q W T 5 R 9 D u t h 7 o n 8 O T T 0 1 l o r H r 0 3 e d E z 6 g d D q / 9 F i V Y y G Z R n i z y x t A l + / r W X t 2 I T h Z H b 7 S h m I n A Z H O R N 2 / i 8 v y M X I P a e I C W T D y k W D R Z X G j V F R E N L y I W i W D f z m F c P n 8 c c 9 f O 4 / U / + j r i q y u q 8 l t m 8 F u N G i W l h m I h q / o i 6 G W O J p f B l R N X 0 L K W E X T r M H n x J H K x B R x / 5 V l S M R o J / 6 g q 4 R d I E u Y 9 h 6 z w 9 z h V R f V 3 f P 8 T 2 L F r 3 e P W K 3 X S m T x 8 O 9 Z T z G 8 F 6 V J M C W F 3 p X U 3 G i 0 K G t + X 3 h F 3 Q r o 4 q J b I o 2 7 A n / 3 X F 3 H 2 5 T k U 0 8 C B I 7 v W P i H e o I F U J g O n w 3 6 z p k 8 K Z G W T N C m S r d A L d K + J 6 i A Z y q B q K j P O c d H D r C t n q O W F U 5 N H Z o H j q 4 v A a r N S + P X K C 2 e j Z c b I M f i H b r 9 G r F p l 3 M 0 w w G I x 3 y J T V y s F j B s d y J T N u L i 8 v p T l r w r q b O 6 1 K v x O W L w c V g 1 N h v d 4 k K 1 t T c m k u N E W 0 8 J L D p / x 3 U r 1 u i E b Y l l d P i S W r q P G g F R a G H c g S i S 0 6 l H y 7 A e H K 7 h / s K q q t f f 3 1 n B 0 q K q 6 y 9 o Z F O s o x O V K G Q c P 7 M f S + R S S S d n k 2 Q 2 L 2 Q C D 0 Q C 3 1 w / Z Y q V e q 6 m J S 6 P Z o m 6 W g T H E 9 C t h J E k B X W 4 X R k a H 0 d f X h x 0 H H r / Z o W m C P P / B E d 5 g s x 4 P P H k f P v x 9 j 2 N k Y r 1 i P r w U w z e / 9 A Z e e / k U Q v O r k O L e u 0 H 3 2 h t B g v Q 5 k R 7 k 9 W 8 f d 9 l N D M a N 6 2 u U t o M k I 7 y 2 R R o E A 7 7 1 x Z P I Z q V 0 q o V z r 0 0 i F t 5 I y w z r 7 n E L b H 0 t x V S Z t P f W e N h n X k T / 7 i A c g 1 r U 5 3 2 o d / W K k e 5 V J s u d v a v 0 X 5 c y J K m w k U L Z D u b y a V T y d Z x c s O L i S r t h z 1 8 1 d D / 9 L / 7 F 0 + M 9 7 8 w P S / w w e 2 o Z j Y I B 4 4 8 G 0 N C 0 G w B u Z m c i s B c v X s f 0 0 g 3 0 u o N I S q n v b e Z w O h b d 0 T O E 2 M x p j A 4 P Y I + v h H F P B S N + C p F e v A t p g J Q v b I K 4 e p f L Q z o 2 g m A w i N / 8 r d / E y r U U A n w e j 8 W V t Z d U u t N p p 6 C 3 F V 1 K p q Q v d 6 G Q g 9 P l Q i a T x i P v f Q B X r p 6 H 3 e 2 j g j o Q 7 N + h F E l W 8 s p s + x Z 0 n p 4 x i f / 0 8 / 8 T r z 9 3 D k u z q 1 i a W 8 X 5 k 9 f w w l d O K P 4 / t n t r Q y K B 8 4 U V o 1 o c O X d j C X / 4 6 1 / G i Z c u 4 t E n d m P Q b 0 O 9 l V O T o n c N j o G U H 4 l X q 9 T M y J Y k X k q p F a c 2 3 R 7 E l z O Y v x J G g x 5 I x v q B J w / A 6 W 4 L t q S / R d n E K H U 8 V L W V k V G j T 9 L C 0 i S N 0 2 3 M t M k U x O J U C P Z + E 9 w u 8 c j r A u B Y q y S x u i z Q G G t I T U m f 9 C T s P i t s L j O K S 4 z r n K T f a 3 3 u t 4 J 4 P N m v q c J z 0 9 A 4 S f g g 9 C 9 E g 6 n n 9 Z U q 7 X P f q r m p Q M S p U S 7 j 6 r U o x o Z s N 5 f z W G S b 1 k y J c p F F J l 3 i v d 8 o k + l 4 W l F 3 o 9 m I f I p U m e O n 4 3 1 c W U n B 4 W x / V p N K R F p v h 4 J 0 I M o 0 f y K m 5 p b G H + t V 1 j 1 Z 1 K D T 2 F 8 g n 6 k U K q R u d Y T T I a T T W Q x a d 6 C U b i B H X l y w O 1 F 3 u G g S N w 6 m x B D p 1 R g u f + u b W L h x G X a D X W W f N k N a U / 3 L X / z h m 4 F w N + Q a 5 f d P v X I F X / j 9 b y p F 6 r y m M n z y X 0 u D C p m v U S + i I g L T f l 0 + 5 + 1 x 4 e f / 0 4 + p z 4 u E L i R 1 q l v t d j h / 4 j r + / N N f W / u r j W K y i o Z N a h n b G a f H v v t 9 e P D 9 x 9 D n l B b C 6 + M k E E H + t f / v H 2 N 1 a X 2 Z u G B k Z z 9 + 4 t / 8 I B W E 8 W c 1 C d m e R 2 K R O 2 E p c R A D 3 i t Y T e 1 E v / f 6 2 q s c W + 0 I 4 r k e n P j d r 2 I 5 s Y S P / / B H c f j w u q K L c V l d j S A Q 6 L m Z N s 8 2 l j k 6 0 r d D C 6 d 2 a I P C C G S e 8 O r L K x g 5 7 I a L l K 8 D m a C W v n s W w / o 8 n O x q u H Q h A Y t H j 8 C Y B 9 V E U i U k W h 7 Z e X J 7 S D w q 1 G 9 h Y R m j o + 0 d 4 1 / L J V A O D 6 h Y + H a V N X U q k 7 Z R U X O C 0 i M 9 H h c D R b b k M i J B z 3 p h M o 0 H D v h g d T q Q i m d Q E r b V b 8 c L b 6 7 i w U M B m G h c 5 q e j F K o W X E 4 z r k 4 l 8 c i x P l y d T E D 3 b / 7 1 v 9 p y s 4 B 7 R X w + j X K O y v R o L 2 S Z e T 5 Z Q D R U R 4 2 a n I k U k F o q I L l U Q i F G 2 1 Z v 0 s J 7 4 T H 7 U S + 2 M H T E B Y 9 X D z t 5 s T 1 N y 5 l I w Z R N w Z j L w l y l W 1 + 8 j m / 8 / m d U 5 i 2 b y i v u v J V C l Q p l Z F I 5 7 D s y s f b K r b h x a Q 4 z 1 2 5 d e C f K I w s C r b Q + o k a b U a f C P / k d 9 y v r J p C N 6 L Y z Q + V S D f / j l / 5 C K U U 3 a q U G H b F O F q L w B j K G v M 6 Y R Q J 3 7 5 D K 9 o m S d Y z b 7 / 3 n L 2 B x 5 t a N A D L J H P q G e j h + f n o Z G 4 X H i n J d s l m 3 n n M 3 L N o 0 Q u m D j A V n a F V l Q w I q Q d 6 F b / 7 J a b z x z E v Y v 3 s v / u H P f w x 6 h 2 c D V Z J r K F E A b V b G O h x z M T C V t d W 2 e p g Z p 9 r V 2 H V D C f r y I n o Z C 3 X P X e k 0 B l X C 1 P 1 5 q Q 6 3 + Q x I z t S Q j Z T g 5 n A 0 6 x R 4 p 0 s Z i s 3 K 2 o E y h l R r k S W T R Y 8 a B 2 + e 9 w 8 l t 1 K o 2 6 b H G T J U G N O u R o u i m S i Q I a 1 E G C f 7 z C j X p H 1 a l U r q 5 / E 1 m J l L Y P c O N + Z D e V X + 1 N f v k R 9 X t Y d S D V W g g 6 B 9 h M u m R 4 j H 0 / 3 r n / + 5 t 6 1 Q p X w Z 8 R s 1 X l 4 d m X y O N 8 q G f E T a X 6 0 g p e u H j Z T M 5 r W h Z 9 Q K 9 6 A F r j 4 L T F Y j 5 s M L C O 7 w I c 3 g 3 9 f r g z P A 9 w f 4 u W E 7 g s M 2 C g 3 d P 0 X u j z 7 9 R b V d a K P C i 6 1 X a e V 0 y u 1 u h T A t e m D Q p S q 6 i 3 X p S d e u S O 5 g b j J E h V p a + 6 u N s n T 0 5 y C l M l R k C i h v 6 S 1 e T o z E U x 9 7 6 G Y Q v F G E N u J r f 3 k C C 5 O 3 K m 2 d 5 9 + k B 7 f Z t G r W X 3 6 z s D y L Y / v 9 + P 3 / + j l 8 5 Q u v 4 e T J q 6 i M u / D c n 7 9 K b 8 k b T / p U p V A b K c y d 3 0 z F M i p W E 9 3 T y V h Q s Y q 1 j Q W 0 g h r N t O o P w Q 8 u p o 8 o R f L a l 3 k s G x z N E f z q v / 0 L F S / l S H G m p m f h D P r g 7 Q 9 s 6 B 0 i S Y l Q K K y K m E W h p H 6 v v c p W V L i p 4 l l p b d C N + F I C x V g V / T s D / M 5 6 v C f 3 o a N M n f k / 8 T Q 6 A 4 1 p w A g r j a r U 2 5 3 Q 1 O D S m p E o X e Y 4 e S A b r Q m k K Y u y O m t Q 1 F I a 4 F j t i F 2 p M X 5 i b G W 0 3 3 G u S c v f M + n q 6 l 7 6 / L J 2 T Y e B H i P 0 j J s l p u 4 P W G j 0 9 F R o Y I D P c / k q A r 1 u 9 P l N a G o N v G 4 o x f f 6 K K M 9 V v T 6 L H A 6 j P D S W y n p 6 E 6 R 3 g v k 2 q a v J h A + R / f p p n U Z M i B V i c M 9 Z o B 1 R w N T 8 5 c w H M w h l F u B b 8 h F u p H F p a u T O H n 6 P O b n Q + j x + 1 G u V D A 3 t 4 D f / b 0 / Q J I U M B F N Y 3 J m D k b G M G k q 5 3 9 6 + n e V 9 F o c p E o U L K n 9 a 9 V p 5 W W D g S 0 g l O z 3 f + 0 v 0 c g Z S Q 1 9 F D i j e q 2 Q L 4 k E 3 I S 0 T i 4 k S T 9 T N A Q 8 l N 6 o R V 9 v k A L Q p I L d e m x / w L 1 l j L Y Z s t Q h N B d C n s K c r F V I j x o o Z 6 W g s 4 Y 6 q a u G w p G i J 8 7 Q M F Q o m B l + 5 r / / 2 m c w H 0 2 i W C p j d S G G Z / 7 d 5 9 Q s v 5 m f t f B h 5 I 3 P k H p l S K X k E l Y W Y 0 o Q B d L c x K J 3 w W s e 5 z C t G 4 G T 3 5 j B b / 7 L b 6 r H N z 5 H 7 t 8 0 Y s h 3 F W 7 z I H r t e / D p X / o c r 7 s j e f Q c D H a v n r j E Y 3 U N E i F j 1 9 s b W P s L a k v Q D k S h a t o c G p s 2 P d N A h 6 Z d e n N s P N Y 6 t P j W N 5 / D a 6 + 9 g a p w M 1 6 r 7 B J v d l p g d Z u x 3 + V F q s m 4 z d h L 7 5 u k g k g H 3 B q e + e I X K a v r 4 c B U 1 A B 3 c A c m T y + h r C + i b L 8 9 T e x A T q v B s M H m c a u p G o 3 R w n t j p w F j / C y p e 5 h 4 T e 3 P M p r j e U k 3 L X o l t c F b + / U 6 P W 2 l q U e x Q S W m 0 S 4 0 q J A 2 G 3 Q / + 7 M / + / R X v / Y 1 7 N 2 3 r y 1 w F F 5 x s 5 I 4 6 F h E e V E q H r r l S S z 2 4 r U Y O Y g e Q w / a a d n c s H t s i E R i + O a 3 v o V L l y 4 r i x Y M 9 m D q + l X 5 A k 6 d O I n e I F 0 p r + j y 1 c u Y n Z 2 H w 0 H r E o 8 z C E x h 7 5 6 9 O H P + r F r a v L S 8 j O e / + R I S p I p C t y Q g r l d o z U x a u m u 6 W b 1 J N b D f C r L D x + U z U 3 j i Q w 8 y w M z g l 3 / u f 6 p E w K X T k x j e N 4 T L p 6 f I o / k 5 B w e T j E Q S k U U K r C y h b / C Y G g p a j T T A K G U K a + g f D u D o Y x y j b V D k D T + V j i F E m n L 1 + D U q a w 5 O v Z F K w Y C Z Q t q q 0 D Z T c 7 V S L 2 A l W e L Y q A e N m T w s f B j X H g Z + R 7 / 2 k K U u 8 q 9 8 V j L l B Y 7 j y I 4 + H H t i P 7 J V m S 6 Q O S o N v Z R Z d U i y G 3 v 4 W R c + 9 1 u v 8 f O y X 5 I B p U Q a P / Q D B + G x 9 l B h 2 v F L J p H F A i m l T D Y 3 a 4 w b L b T S + / f C O T z G 4 0 i w r T 6 m x j 4 u G U 6 X S 7 X x q p M x C K p V W c k r i q S B o c m Y l u d 9 E x q O X 9 I A D x n G V t X 3 F Q b 2 N q s N u / f u w Y k 3 T 6 n F p 5 e v X E V o K Q Q N x 2 y G s t O k w R P K G w t n 1 J K f a 9 d n E Y n G c O z Y U c p P W 4 G X M y Z k Y h H Y a H T i 7 k H S v o 2 x 9 1 8 H t F 9 + 5 l l E o w k V 3 H 3 u 8 1 / G l S s 3 1 N L 0 L z / z N Z y / e I X v p f H m i T P o M C y p / k 3 m m p i 9 l G B 8 1 M L g U X G Z 6 4 M m F v r 7 v v f 7 8 M P / 6 B + q Q P H 5 5 5 6 H w 2 5 H I h Z X 9 W C y i G x w c B D 9 / Q P k n + 2 b I 5 7 K w g E W a q J q s y g k o o y L 1 1 e p x D r l l Y T e y B 5 t W i q 2 R k t L X 6 G H y d T o T W i 1 O 2 a D k G d l 0 p C l a A r H U z F 8 5 d x l R P I F Z C n w c 0 t R h L J Z a K 1 0 2 5 J s o t D I 4 j Q L b 7 q x q I F s 9 C X 7 Y o E C 3 z D p k W + S 3 P C 3 S z z e k 5 9 8 V F 3 b + i + 1 r 3 U x n 8 L V P M c o E 8 c u u x u P 2 D w I G s y w 8 Z g d g y T 0 U a 8 2 4 + J x G + 3 N G D Y / 7 g Y m j o W N g j v 6 s U M 4 m Y 3 j a i m K 4 5 k o n y c w V y 6 o 8 x E F s h g d K n n R w f 7 D Y 7 D w e i S G 4 U c g b a Y 7 a X 1 Z 2 F d d S 1 F + 9 L s O q + 6 7 N 9 u u y Y c J j 8 e r 6 F F 3 p 6 J M y c b 3 h c B p 1 U r d D s R z J s I p Z D W R j U r W B a P J i B t T U z h / 7 g K N Y x l 6 j r t a 7 T s 6 q u Y D b T Y 7 t N J O m v d V 1 m I 9 / v h j s N v M l B G J x 9 b v w L 4 + e q V h H U a O D K G 6 1 l n 2 r x u a R D z W + s M / + h M l z D / 4 i R / A V 5 7 9 G u Z m 5 / A j P / w P 8 d V n v 4 X 3 v u c J L M z N Y r j / C D L h K B z S x J 2 D q z F m M X h f u 1 a r G 6 V K F T a 1 a r W F b C 5 P S y b z B W V V G S y c t x 2 k S i z U Q K F U h 4 d u X q y g 9 L G T g k q h n 4 V i E S P D Q / i F f / J f + F H J i E k c o A 6 v 1 t l k 8 3 m l e J L W b N Z l h p 0 W k Y f V U 4 h b / G C L S m D n 8 + / 6 u 0 + h d 9 D P A P / z 6 r t y j H / x 7 / 8 R 0 v Q e v / d f v q B e 6 6 C a a 8 H o W B d t u W 0 N C o c I T Z 6 W + R / 9 6 k + Q 6 w t / F o n k 6 2 L C e c A G 6 d u I v o x B 2 y C F q / 3 9 z / z O s z h D L 7 U 5 u V F M V U l p x G C s v f A W M L Z n C D / 2 c 9 + v 7 l c H d Y 7 r J O P Q 5 V o J H / I P q N e k P O f F 2 R k E S U V 6 e 3 v I 7 6 0 U / R Z + 9 f / + I 0 R X 2 m V V M q 4 V 0 t v v / 9 E P w W K n s g 8 d w b G h K r 2 e e l u 9 L 0 1 3 U s k U Y w g / 8 l i 5 e R 9 y R c Z h 1 v Y k k l s 3 y v / L G y 0 y j S K m z 4 Q x f r g H T o 9 M 5 r f j p G w 5 C p e l v c B P I N R X a J z c R z W m / C 2 h 9 H L 8 Q r a C / L K B d C u J o f 2 k m 6 L Y w p r 4 Z l M m 4 N e w V M g i V i n B r x 3 E Z L S t v P J 9 c a 4 d y v Z X D d 1 j j z 7 2 d D Q W I z U L 0 D K Y s c w g z 0 C L c W j P Y S w t z m K k Z w i W v B e N Y g a B E Q e c f U Y E d 9 n g 7 n d s m Z 4 2 k B f K A M r N k K 0 h L R Y T a R 2 5 p Y 6 U k e + J k M n Q S / 5 e 2 o 4 l J T F T k x j B w q D P y u D O o p q z S P r 9 x a + e 4 M B I J 9 R 1 p T U w a N T U p W y m S o t L 7 i 3 l P R x j i 4 V e h n 9 b e Q O F H s l S A 7 f X S d p 3 F C 6 P Q w n R + 7 / 7 E e w 9 N A Y f 4 6 E r Z 6 e R z 7 Y 9 p N w v S X j o T W v S Q s g z O Y Z M C F s Y h x 0 c 7 M U D 4 / S u 9 D 7 9 B h O G T R Y M 8 f m w 2 Y b r 4 Y A q 7 h T I b g y 7 9 v b h h a + d U c f t C K e g V m a o a 2 4 L x t 3 i U z / z f S q z + Z F P P I l P / O h 3 4 E G V j N j 4 f Z m D 6 W F A X e a Y T Z Z z K h F x t Z z H G D l 9 g T F J q F H E K r 3 s f / v n n 0 Y x v V a X x 2 P I Q + Z V b l y Z x d U L c y i F F / A A q W Q 3 5 D 6 a L G Y K d 5 r G a n 3 b I J O h R s E 1 w q r p U Z 5 P I D I c v r 6 C f D 2 F 4 Z 0 D y s D J S M r v y O 7 t 7 V F d A 2 V E x l f F g u q x r g H p 1 S R i k T j 0 V R r b R k 7 N W c l n 1 G f 5 K z U q o k z A z + Z y G L c 4 M B u X B Z P r 3 v C v S Z c U d P / p l 3 / p 6 U c e e R j 7 9 u x W b b k e e v g B H D 5 8 C N H l P P a M 7 0 R s K q N 6 B + x 8 b A B W e h O T V H 6 + Q 5 A J e N m y R p r 6 S + 8 7 a T I o G 5 b J v J M s A b n w 4 g l S C 7 2 q F J Y Y T r a j E e U j S a D X y 0 P 2 X W 3 y d Z 2 B 7 5 H S b F 6 v Y 7 W b c f T R f R g Y C e C x D x z B 8 N h 6 e d P D T x 1 S p U G h + Q g S q + 2 d + G T / 2 A 4 k n e t 0 2 V A p t 0 t 4 Z G b + 6 K P 7 a X G l 6 F d e k f i G R o H e W l L L s o G 9 / C 0 x j 9 F s R n h h F Q u L G X X O n f O q 1 0 R p 2 5 O Q K k 5 V r 4 p w d 5 R M j E 3 7 1 Y 7 A f + I f f x j 3 P 7 4 f w Q E f j d K t B q w b A S q V k w Y l X a 9 i j I o e J H X q M 5 o x Y m E A T q v / w t d O o k b T L b 9 f K B S Q J x W W R i b S i k 0 y X 0 6 n G Q + + 5 7 A 6 V u f 3 h V 3 k K b h O U l l p + 6 V O c w 0 2 T S / j v X W q J a 3 d Y k t F 9 I 3 4 U D X S C 9 K 7 d w p s N y j T H Z A N V 2 E y a + A Z N i E 5 r a E R b + / w K B l H Y T O J e B q L k y F o l y k P r R I i F Q + N 8 9 b 0 8 q 8 a u v / 7 / / o / n 6 Y j V d o v 8 z s t 0 g f Z a b s p a 3 m q R V I h D Y Y f 8 C o B e 6 c g I Y / 0 t 1 t M 6 d R 6 F 9 m z S V o R S 8 9 o 2 a 9 J m k t m q F j n X 3 q T 5 7 J u b 0 o V U j s q f a W Q p p K T w s g 5 U v m s l q 3 7 o Y / v G c a + I + N r f 9 0 K m a x 9 8 M m D C F h H s P O p f T h 0 Z J g C d R 8 e o r J 9 x / c 9 h q O P 7 a f H T i h B / v F / / U n l U Z / 5 8 z 9 D 7 + h u R Y N K u T S O v / A 8 5 q 9 f p d c L q K 4 7 0 o j m t e e e w 5 M f e h S n X n o d p b o J x U x S t U o r V / K 0 9 l a k U 4 x F W m k E h 0 w o F / R Y W V x Q c z c S R 2 Z T 0 s D e Q E W u 4 O M / 9 B S V v k 3 h t o K s A t 5 c F W T m O f q p R P J v N 7 7 1 x e O I L M S Q j C X Q o A G Q 3 y u V S 2 o a w m K 1 I J N N o 5 A r 4 + X n j s P s 1 i H Q 1 4 / 5 m V n G T 2 5 e k 0 H F t F V s V C g 9 A 1 F Z g t 6 B x H D x + S J M L t 4 r 3 S p j O d c t K f W 7 Q W q 5 R H v V Q M + o D 8 V S G u n F C i x e q a g o Y G k u h O q K E d o C x w 4 6 Z O 0 + N L R W F Y b 8 T c A t 8 1 A S O i 8 l g d X l D B q h J v r u s 5 N f S 9 z z 1 p E q a b C S 1 u L q q g E z C T 1 d t F 7 1 p Z Z a N d m 9 Q H R G H s J 7 2 8 9 p H W m R p k 6 c o d W T p E O T H o T W q V Z G O Z + g U D p h M J l J K X k z D U 1 F 8 b b C x / / u e + D x b 9 P Y h Z A d N 5 b P 5 W C 2 A w c f J p 0 b D c D f 6 4 H H 5 1 T 1 Y j K L H t x / H z 7 0 n Y d I V y U C 0 W D y 6 l X M X j o H X / + A a r F 8 9 v V X 8 b 3 / 5 K d h p 0 W d u n q Z 4 7 a M u W t X M b h j F E f o 0 T 7 6 i a d g t l o x c / 2 K s r B G 0 s S / + 0 / f R y r 3 I 0 h G F z G x b y + / t 6 g E V r x d K p l U 1 / o 9 / + A j e P / H H 1 o 7 0 6 2 g w X R c N p r b m L L e D t / 6 4 h t I x j P K 2 1 S q 7 S 5 T Y u 1 F m S Q 5 V C c l l I y c e P z V p Q R C i R k 8 8 N B D y s D m G L O W q S A N P h d v L P G Z 0 E q T 1 q n W k E l s L A 8 x y s X V J h Z z U Q x R I W 0 G D 1 + T C I k 3 V f 7 t e i i P 1 a W c H c 8 s y E U r K L Y Y d / c 6 4 f D Z E J v P Y C W 8 j P h M h h 7 T o L Y X l W y o n b d 2 1 x 4 / l j J / / d m 9 D m 4 q l F y j C P R i k i 6 2 n I Q m o c P A Y Q s s p A F v B 1 I R c H z O p J p F S i 5 f j e V d Q A b d Y L N g + f J 1 U t E q C u k I j O T L R i q T l s J g M G j R 0 N c Y M 5 F 6 k c J s h e / / k Q 9 v 6 b k E 9 W Y V s d U V t O p a 7 D j W K 7 e c V K j 9 X j d i e V r 8 m w s m N V i c n s T w x A S m L p 5 D T 2 + f a n m l o 9 c Z H u r H q V d f Q b V S U T 3 r U v E Y D t 7 / A A X W g I m 9 Q 4 z X F v C P f + b H c O j h Y S p 5 D + M 6 J 0 I L 8 9 h z a D e i q + c o 4 I w d A / 2 k l i l 8 6 H s P 0 x h 8 j G P Q + d 1 b I W M p P T u k K m A 7 C I W X P W T n z 4 Z x Y N c D e P 2 1 4 / D 6 P X A 5 6 T n I R m w O O w x S 6 U 1 P 7 3 A 4 V Q u u z v R E x Z j F h z 7 4 P p U 4 i P J a y m m y m K o e 6 W g V + X Q F + T g V L U d F k 0 W j 9 N a 1 a g M r o V V U c q S C X h o O v Q v Z L C k v v V u 5 V F H X I t M d 4 s X E O 4 o C y r 8 1 0 k R R b P k d e U i p U 4 H e s k I l M b l F X v g 7 j T S S k Q I G P H s x e t g B r 8 + O / C r Q u 8 / J m 6 Z X e 4 T 9 T Y F S K P E U 4 W z b R j S X o i h E W w g e M N E z W Z S g t f 9 3 K 7 a R 1 Z u Q m / 7 q j N S u r b 1 w F x B F k s a R 0 j O i U o l T G M 7 R Y k N t S y m 0 0 0 g J s p s Z m E o j Q y q T i Z Z q K z z + w a P Y f X D H 2 l 8 b I c o U z d + A 3 7 E D 6 X n Z B 1 b i M C k M X f v A G q R z k + z X e z O R y e s I L y / i 4 f d + A J f P n U d v / z D C i 7 O M 6 O o w e v v h o J D m c l m 8 5 8 M f x Z s v P Y / D D z 2 o v n T j 0 j x u X L 6 G B o P s Q w 8 f x o t f f 0 a t X B X h 2 X P f f W q j g Q P 3 7 8 a j H z x C 4 S 5 h 3 9 G j p G Y x R S O 3 G 3 y G 9 D y v d o K n A 5 n s l p R 4 Z j W H 2 E w R q 9 d T N B g t u A e s 8 I 5 K a + G G K t K V Y 4 r x q N I T a h s 6 m J t 5 N K U k S K Y M + J 7 8 9 8 E P v J d e N q D O 0 W g w 0 g g 4 e Q + M 6 A 0 M w O 2 z I u D r I x 3 0 q H l E q c K 3 0 v j J y t 4 S F c 1 s 0 8 D K 5 3 Y G l p K I k u N J C l 0 S T e K F x e i I t M l 0 S L m W R 6 G U Q 7 a Y U r s D S l b R R C M e Z W y r N + q Q S s U R p O G q r k h S S 4 + e C T u Z Q Y 0 G K w 7 v s J 2 U k q E C w w T p v + G 2 t N S i 1 r 9 O a C K x a K t Y 0 c J l r m P 5 Y l K t 2 x m 9 P 6 A y e J G s l r R C r 0 o 5 5 I S 7 I Q 0 C J U a W 7 F Z 7 0 7 X 1 G y / P 5 u j h 5 k n v u k K g 2 6 K j S N V K S X U p i i 1 e h 7 N n k M G p D 6 / 8 r 8 / e j K W k z q y s q a r 5 G P 0 2 n s n u t u A X f u X H F W 3 c C r l K T H F 7 g 8 a C p T N Z m D w N 9 O 6 8 d Q 2 O V C t 3 5 m Q E 4 u 0 q D a l c q K l / Y 3 k N h j y S 6 t U g T M v c w 3 B B Y h q x x p I u b j R q q r T n P / / C 7 6 N e 5 u e o A E 9 8 + B i + 5 x 9 + G K V C n t 7 L q o y N 9 H A Q K i X H k V h A F t D J 0 v o G L f b d I j K T Q C l G o Z V q a I c G r g E D b C 4 r 9 L L O f g 3 y W 3 / 6 6 W d w 6 e T U 2 i s S h 9 G b l L I U R B s s k t J f w 7 6 H B / H 9 P / x h M o M q F d 6 O I q S h Z Q t + y 9 Z G S l D O l x G + W I V u 2 E B j Y O 2 q C S Q t 5 J h 0 6 v L a l G 8 d s t z e q p U J / 3 W P H F t I I b p Q V g t T q 2 R N x p Y V v l 2 A K + h E P l F E f D a H k Q c C S j H l c L L h m o X 0 / 7 n J v 9 7 5 K N X V q b g c w t J J C Q T r 2 P F g U C n T m / N G X A r T Y p B T S 3 m 7 n H T 3 Q 1 6 T 9 6 Z i e r w 8 b V R b b k q i g f e T l k e j 4 q S 7 V a Z y u c i A k 0 F x N o n Z s 9 K f O o v h / Y + j Z 3 A P A k O j + O 5 / 9 V P 0 7 F J B 0 C K 3 Z o C q 2 V 6 Z b L R u P / s f P r W t M l X q B Q 5 + R h W W y n X 6 d h l R j L b T x 5 v R r U z i b S W 7 l y 2 1 Y x Y p m S l U O B Y S P z D + s D C I X s 2 2 6 A F C + L 3 / 8 j m c P X 6 Z 4 9 T C c 1 8 + r j 4 v n V W r + Q a i K x I j 1 W g o T G t x R 4 O K 1 1 7 N K 3 + 3 l a h 1 1 8 o k v z F 3 e h X Z J Q 0 C e 4 0 Y f 9 y H 4 S M + u A L O D c o k E A 9 8 5 K G N 1 R 6 S l S y a Z C H e x v F 6 6 L F j q q V x J l 9 Q 2 T 3 J D J q 1 7 R 7 h 2 0 F 6 z p f s j L E s r k 1 r k T Q M J y R b 2 s 5 i y r G 6 H 3 Y 9 D b h Q d 8 Z w n Y f T b y f 7 M M C Q 8 8 M 3 r I f V X 0 N i q V 3 2 Z L A Y 6 O 2 o o G v n L N c l m 6 1 d j 6 4 b h L 8 u a M 5 8 7 X x L 1 7 L B M 0 6 r x p s g L W l P L 7 V n 1 N 8 J q H Q y 6 Z n X K p u K a b v W q M i W K X V k 0 y m 6 8 B R S o W s q R g q o d m A m W K 3 r O 3 v L g D X r R b z 0 2 T 9 C a S E h G 0 P K q + o Y H U g S Q U q D v u f v v 3 / t l a 1 R a 5 a o m B u b N q 7 O x J G c K a v 9 k U x W H Y K 7 v K r T b T f E e E g G U r a h l N W 6 0 v p K N u T y u u b g 0 g + p z 3 z 1 L 0 / h h S + + d l M R T W Y j f u 6 X P 4 V f + p e / r Q J 5 q e r 4 w R / 5 C B 7 + z o P q / X t F 2 5 i R r t F Y y L + 5 W A G J O V 6 P R Y f A b s a X t 1 l D 1 I F 8 7 5 d / 7 n e Q S b b n o 2 r 0 j G I o 9 E V e l 7 v 9 f T E 0 v / j p n 1 Z V 5 q l 0 A m 6 / D W a D b H b W n o Q V I 9 A 9 N 6 j A c 1 s 4 F 0 c 9 6 M d 4 V 2 J S z l n u 3 9 a Q Y 1 H J 1 u 5 z B + m V H F J L N V h 8 4 r H I S D I N + M b s S F y j h x q l I U u W V T 3 n 0 G G / y h B L Z y i 5 H 3 8 T o L n y 2 p V W 3 2 6 f G s R 2 C l s m Z t f e f Z c g y 5 c r l a J q j R y 6 f h w W m w u e w f 3 8 l 1 b J L J P A 7 b h I 5 q N 6 7 A 1 k d U m 0 D A 2 M m 8 x w w I D J y / M o 5 k u q 4 k E m b / u H e 9 A 7 2 K N K W N 4 q s r G 8 u u 5 M m B 4 s X c e u 9 2 x M V 4 t C X V k 1 q E o C u X V S m x v O F x k n R G H T + E k f b f i v / + 4 P s L K c U g L U o c A f + j u P 4 v 7 H D + D s G 1 f R 2 + t D K 2 n G 3 g / w 2 P d 4 / 0 X w f v c / f w H z k 8 s Y H A 3 i 4 x / 7 C D 1 5 F f 5 x C x w U + O 2 S L 1 v h y r l p / P F v f F l d b 4 k K V a F 3 N M p K B s Y g N r 0 B P / z P v k f F n 6 l U C s n S A g a D E z D r H e q 7 o l D F R g I 2 n V / 9 3 Y F Q 8 u n X V t C Y G M K e / n X q J j v s y 1 5 b W 5 2 e L M 8 o 1 3 O w G t Y 9 n y R S Z t + I o + + A D X a v l D f J O j t 6 d Q 1 j O b h p k L N w B G l w / U Z S W g t e n j H f d u 3 T X z V 0 / / F X n n 6 a / A g X Q g Z l c d 8 t t C f l q i h T i f K Z O M I z 5 1 B j M O o d 2 A e L 0 6 v a g a n e e n T 9 A l E m q z e K 1 V Y C O 2 x W 7 L Q 5 S A 2 M K j E h W 9 4 M j P Z i f O 8 w / w 2 2 S 1 w k o H s b M N m M D K a N c A Z t y K 5 K R 1 r e O F 9 b i A R L K T 1 G v O 3 W X w I x q s m i G R Z T h k L Y o 2 7 8 V z / z C v W E A k o + 3 / F S 6 U I S 7 / v I o x j d N Q B f n x f F Z J 0 C U F D x z b 1 A E g 6 f / d 1 v o J S u I L a S x v i h f u x 7 b I T n v H E P 3 L t B g O c x N N 6 H S 6 c m a S h q M I u 3 o X O S 3 e k f + f A h P P b e o 4 p + l g o 8 T 5 s T L l s P V k N h t X p Z a N b K T J j j L U t o z J i f m o H N b l d J n R Q p u z f o h d V E y k q P P D c 5 x X F 1 I B x a U d U v u Q z j V X 5 n Z W m J 9 9 u r m v 4 7 b B 5 V F Z F J J R X V m 7 4 8 C Q v 1 q 0 F W k 4 x G s T A 9 j d d e u o B v f O V l v H n i B A 4 9 t h s 1 X Q o 2 b 0 D t O t n Z N P p v C r R S g f D i l B H x 2 2 z H + F Y g C l Q s 5 p D j I M u j k E + p G G n y 1 F c R n j 6 D g Z 0 P I D B 6 E C 5 f D x x W i w r C O 6 h p C m g G I z C j j g / 6 + z F I R d s Y M 7 0 7 g 6 j m W M j N e / f Z U V 6 1 Y X U 6 t v Z O e w N r + 6 a 9 i K V q w 6 1 r r 2 4 V o Q 7 2 t x M b E h x 3 8 G M / / U N r z + Q z g G e P H v n Q v Y + 1 W O 5 q r g m D n f G E x 4 Q 9 x 3 b c s y J 1 Y / e B U f z i b / 8 0 P v b / + y H 8 / K / + J P 4 / P / c J / K f / 8 c 9 I v S 9 g c n q e 9 N G C b 3 z + s / z N m q q 7 / N p n / 4 J G p o x L p 0 9 B b z R R u b x 4 / s t f U t v Q i K e T z N 1 X v v A H q K T C v F A d X v z K V + B 0 e / n U g D M v P U c D p M P i 7 C y y V K r X v v l N G k 4 9 5 m 5 M o l g o 4 8 x r r 8 I f 7 E c 8 E m H s 5 G L o I T s V N n D 9 4 g W c O r 6 E y a s L S C Z j S k b + 2 3 / 4 n 4 y n H Z h O m l T 1 z N 8 0 6 J 7 4 5 C 8 8 L e t N 3 i p U I M 2 L r 1 Y r q u 9 3 n g O W z 1 F 5 M h G k o w u I z V 9 G M R s n 7 5 X V p y 0 V I / k H d 5 H e O W C h o q i 9 V x t F 6 I x 2 t D Q t 1 C w x e H p K O G J 2 Y G C b D r L v N O a u L e G P / 9 t X 8 c w f v o w d f e M o x G o q K y V V I k 1 d B U a b B R Y j a a r a S b G d R Z I R k 0 S F x I g i 1 y L c R x 7 Z i 0 t n p l A m F b M 5 L D h w / w S O P b a x N k 6 K g y P T S X p C s / I I d 4 J 4 p t A V x n i z F X z g k 4 d h d V r x g / / k I 3 C 4 7 q 5 V 2 O 1 Q Z A y b o T e d c N v Q E 3 Q L r 8 T y 3 B z i q 2 E 4 P H 5 k Y n E M 7 N i B k 6 + 8 g i M P P Y L Z G 9 e x Y / c e v P T V L 2 O Q r z t d H l w 9 d w a 7 D t y n 5 t S 8 X j 9 W V x Z V D d / O f Q d Q M / p I D 0 2 4 d u p l e p s I l q l Q 4 3 v 2 4 c Y l 2 U X / I a w s L p K y e x G a X 1 T M o 5 g v Y P L K R X r Q A T K P E U x f v Y I p a U O X q a D M E E F j t 0 J L z + f 0 l O E d O Y B C 7 d 1 j V G 8 V u u / / V H u z g L v B z U x U Q 2 K g k q J v 5 U I O h V w C 6 Q i t T 3 w V 0 f k z q B U S t E y k T / 5 B U r q d 6 l 9 X Y B h 2 d w B m q x 1 m k z S N b w + G W C L Z C 7 R h q c H U k 8 S w T Y s j D q + a C X 8 3 U E y X k F z J k n q V k Z g v 8 Z H D V / / 8 V S w s L k F q P P c + M o T d D w 7 D N 2 y F x l R D e r Y O 2 f / J 4 G i S y m x s S y U r W 7 u T i S I U j 7 z v M J 7 6 6 I N 4 4 s P 3 4 7 5 j 6 + 2 4 u t F o 8 b g r Z T h 6 p L P S r c Z M N t p O 8 R y T i x m k l 6 p U P G D w s A c O r w M T p L l S w X E 3 a C 8 h l 0 q U B m l m B d l K Z E M / h 5 N k D P 6 m A W a t C Z L P k H u y N D u n t o d 5 8 Z m / x I E H H 4 S B 9 + r 6 u d O q T C m y E s L B Y w 9 i Z G I X X v 3 G s z j 4 4 E O q L 8 P J V 1 6 m t 7 l O g 6 j F 7 P W r 2 L l 3 P 6 n g J P p 7 v T R C W o R u n G M s + b 0 o F Y v o G x r i Z 6 6 j b 3 C I C n M Z I + M T C A 6 M 4 I W v f J F U v g 8 7 d u 2 F y + / H S r W E 5 R t T G H 3 8 G C a P T z J c q K i W Y 9 q W D o c f P E j F Y l x t H 1 B T O n + T c L O 3 + X a Q 2 W t p r C / F o 6 J Q s m 1 M L h F C i V 6 n U k z D Z O W N 9 g 1 Q m A y q Z 5 5 q w 0 V O b n f J C l f D T c X Z j p 7 U a H m M j U n Y d / h w i I o k N W h y Q l t / + u 1 B J j 0 X T q S g p f K 6 Z C c I q Y A 3 6 u k d t f i l n / 0 d 3 P f A L n z / p z 6 0 4 V w l n T 5 3 J k L B 0 m P 0 6 N 2 t C L 0 T h F r O n o r A P W C h t 7 6 1 d 9 z q D V L k V B X e 4 X a l i v k t l n 4 t Z c + r m K e d m W t n z F y m X r j M 7 Y T L q 4 x l v / K z f 6 r W h D 3 9 6 z + u 2 q k l o n G 1 I d r M N B W i r 5 9 a p m e c Q o N n N T C O S s B Y K y I 0 O Y k j j z 6 m 2 M j q 8 h K O P v Y Y U r E Y a h k D 6 t o 8 g k N B J P j 3 K m O l 8 Q P 7 k Y n H M T S 2 A 7 L H k 5 1 x W C 6 d p S e c U R U l 2 q o e N 2 5 c w M i u n X D 7 v F i a W i S / N v L z o 8 i t h J X i / c F v f B 7 n X 5 u k d x z E 2 N 4 e 9 A 6 4 Y R o 4 A J P D p X Z 1 l 2 q c v y n Y V q E k y J Y Y q E o a l w p P I U f K J n u a 6 o 0 W 9 A z v V z x a 0 p 0 S n I r S 6 P V G p U C S w Z M b J 8 0 o b 8 f x a c y x g 0 F + / u w M r L 0 a D O 8 d v J n d S x X b P R e s G + Y y 7 h 1 i 6 S N z K W R D Z d W v o B T X w M 7 f G p A 1 N v e I 2 d e S G H p A a g g 3 p Y v v E Y l I W k 3 0 l v N S j g N S O B N + 9 p c + p Z a 9 m O h 5 s t E C C i E j 3 B M 1 e v a 7 2 6 V j K 8 S L c y j W N v b X 6 8 B v H U e m Y c D p a B p n f v W b q h 3 1 0 7 / 1 U + 3 a S E J K h F Y o z I O D A 6 o w t o N I o Y R Q X T Z n s 9 D Q F H H M 0 8 N 7 3 6 6 2 F 8 y f i c M x Y I W P x k o g S Y b u H o r d E J m p V q o I n y W d a 6 U Q m u C 9 5 + / 3 T R a p 0 D a G B h s n 2 p f O J d F A G Y V C H j 7 3 E H o P W J S M V h p k S V W n 2 m T 6 b w K 2 V C i p W J A 9 m o T G 5 V O r q i m / N N j Q y x a M o j w c Z F G e z f M H c o H y X V E o I x V v s 0 L J / I 2 k n 6 W P 3 S 5 H F o n p r C r V M f S 1 M E E L V i 0 z A C 7 V U K k 2 E a l a M e q i m 2 e s I J O 0 0 t 1 G j l / K l R h 3 a e A K y j w V j 8 + z T 0 c z q o + b T T p n E C K o c r O W T u Z g p t L 6 h l 2 k o 3 n V t 8 D d + 9 b i s s h M H K t T B X y N A X V g w I v v / M S T + I N f / S I t c Q b 7 j o 7 j I 5 9 4 Q i 1 m v B 1 K x Q r + n 5 / 6 r f Y 4 l a p o 1 m i Q K K 9 e t w c / 9 P e + X 9 w 4 D G Y t D Q z P m b / R g V z P d r Z J b t 7 6 W + 2 / J P 5 b y V 1 U V G 8 r 9 F g n c J L j 2 F M P Y M J D w e d t 7 C w N E e W Q q m 6 h r x L v d Y z c Z h x P R x W b G C E l t N K L y V L 6 1 V N F V B t Z 0 n s b i n 4 q m c O E t B h Y n m C T i n e f x Q W r 1 A r y N + Z K W S p 9 A 6 5 L p I E 7 / d D b W q S 0 V j U V I N U r I w + 6 1 D 3 t Y P F i G O V U E + 4 x P T y y q y L f U 5 n I e h o 2 x m o v z 5 h I a 7 c Z p L 9 C K I V q l 7 5 I q l N W 1 0 p c l E F 8 / i K s n n 7 V B E O S B 0 L p b u d x B C I o b Q 8 F W r a N m 2 H J U / E 6 g 6 4 6 7 M U E U v M 1 G M 0 G p K I J 6 P i v L D 1 3 u N 3 k 4 R U q k M y W G 5 B M N u C 0 6 B T t r B R L i m 6 6 e j 1 o 8 O Z p j Q x O e 4 1 q c r N W M E O v s c C 1 o 6 4 C 4 j / 5 n a / i 2 p k Z + H p 8 + D 9 / 8 8 f u e N 5 3 A 5 l n + b X / 6 4 8 w e 2 1 F X Y w o u N S a t X g T T Q 6 t U q Z / / u / / 4 Z a / l c v k Y K J H / 9 a X j u P V b 5 7 h t d T U N U g z E y l P k p T 9 p / 7 l 3 2 m 3 P + P X u 4 8 h O / l J 9 1 s R F q v q m b 7 2 B i F J k W S B S q l t 8 f p l 6 9 D J m x O u l U Z 7 4 l a g 1 0 o d n z R 4 k U l U H X p t + 3 C S s e 9 I c 3 1 h Z A c y 2 b 6 8 t I B g b 7 / a X H y 7 s Z N 7 H W E c n e S 9 k R X D K X q 1 0 Q W n 6 p 1 h c O e g G 3 d A f l E v 1 o C Q m s v F a h W D l I t F x n M + n q c 5 3 U R + O Q P f o A u Z c A U j R 3 s Y e 2 s R n o q j U S K T O O C j P N K A V l t Y u Z T H 8 P 0 b l a w b 0 Y I B l 0 J S N / j X C 9 0 P / d N / + / T M T I y B b l P V 0 U W m z y C f j j H i 3 g + K P o Y G g 2 p x n Y E G T O Z 6 7 n T C k r A Q S y k K 0 b k Z E n c f H K h h V 6 C O 3 N Q S a m k L + g 9 Z V X G j P W h C v p X G z i P D 8 A z Y 4 O q z q / j G E a A 3 Y Y x h 8 / I G 0 e I N 7 H Q i Q H P q 7 r P C 3 W 9 F I p w k l d M j z 0 B b P 5 S l M E W g i f f h 5 I v X c O K V C 1 Q A n q u + D r N D h 5 G x 2 7 d 6 v h v I t e R z R S z N h 2 l c t D B a 9 W q x Y K V c p n J R a E k F p S C 3 M 4 / W w T I V s L R E i 0 2 6 e f K V k 4 i E s u 1 E D C 1 1 i 8 J o N N r 4 N 7 2 3 x g a z k R E P P Y I s l x F v H S 0 a M R W T Z f f i R W Q X k P b o 1 / m D N y I G 1 W A / l s 2 Q C k 2 h o W k 3 v J Q S n 3 a Z T x s W g 4 t G R q x 3 S f 1 t 0 t m R q h s x n 6 r h S I 9 t Q 1 J F I B 4 q l g / D 4 / C r 5 5 L B 7 X 6 I V 5 B u R x K T W X m u P r K V H h q L Q b M F x W w C h W Q R I / f 3 q P d c f M 9 O Q y w P C x 8 z Z y / i 3 I n T S M 8 s 4 N H D R 0 g 1 a U w c R t j 9 V p T T Y t R L i p E U q j l e J L 0 4 j c 1 f f O 5 z 2 D W 8 l 1 S d s k B 6 X B V D R u 8 p 4 6 w K m e T 8 y Z R s N D Z F j o e s m N 4 K c l v k W t f 0 + 1 2 D 7 u h 7 P v X 0 A m 9 y u V B E k v y + a Q p g a H w c S V q P / q A D N 6 b j K J O e O C x a T D E e C f j M v J C t T 1 r Q p i d i N U k N G f S P e y s 4 E K g i t 5 R E 9 G p e 3 a T h o x 4 Y L R 0 P 1 o J d L Z H X q Z s l w t Z 5 a E h Z a F B p f Y W H 0 7 6 u 3 e C a 7 I v b d K D V O w d L T w 0 6 I z 2 T o 9 1 M x D 9 s x Z k 3 L 1 P A Z b A 1 + N g P P A V Z z b t Z M N 7 K Q x q f P P 6 h o 9 h 7 e A w X T 9 z g a 7 L K l 3 F j k Z 6 D D G f f f a O M 4 e k 1 q O y x h T R W Z q O o p w 3 w 7 e V 4 m K r w B / 2 4 e O G q U k a D U a t q 0 q q 0 w K C y f O g T D 4 J i h 8 x y F b H Z H P J h S Q B l c d 8 E v 2 9 j r E V l E i E u 1 J P I l E N w W f M w G u J U S M a 2 t 9 k Y Q J S r 3 l j f k 0 l a j i V g x o D B C b d J W g W s v b E G W V 4 h j T p l s l W W d U R j C X p X A 2 O q V S X I i U S K / + o R W g 7 z u D W k k h m V Z B C a m U y n S P m r 0 J g o 3 M W y W r a R y x V U o i r J 7 1 2 / P o M j R w / j / I W z m L w x i V q z j G v T N 3 D l 6 h U 0 T G V I y d m r r 7 6 K H G U x U 8 7 h 2 v W r i n G c P P c m I s k o X G 4 v v v i l L 2 N u Z g 7 z c / N Y W F 6 g z G j x 3 P P P I 7 Y a Q c 0 x o b z 2 V p j w S U E z m Q T D U t n Z / t 2 C b u / D P / x 0 k Q r T R 8 q e q Z o R 9 N t I l f x q w 1 + v 2 4 R o s o K 9 O 7 2 I 0 / I U y 3 X 0 0 q r J 0 o H t I N U Q u l Y Z o / Q s + 3 x F V J Z T S M 3 S c u Z J 4 z x l j B 0 b 2 F D V I E W j N z i 4 R g 5 m M p l U M + l x 3 k T J O M m / U k 4 k j R a l t k 5 u n i z d j k X j y O R X o C 3 R O 5 A O a G U D Z h 2 t H P m 3 0 + u i g p E O u p x 4 7 / c c h t P j Q H i F 1 p u U L R w O U x n r v L m k n B S C K u l p l M c S i 7 u 8 H K J w G r C 0 u A S L z c I b t q A W 3 8 m N k w q B 2 e k Z N T k Z j U Z g t p s x N O H H w u Q q C v R a g U E 3 9 j 8 w D g v j i X y Y v 5 N J Q 0 t L W j F k M X x f L 5 Z X l m H x G M n 3 c 1 i Y i i I V b + 9 n q 4 S P 3 u 7 g k Z 2 Y O D Y E j Y 3 W 3 1 6 B x U e l r P L 6 y q R E p I s 0 T Q h f T 2 L 1 R o q / R 6 N E 7 q C Y n U 7 6 F F b o v c g G + J 9 Q u q 1 Q r V u p O A 1 a c A / K d Y 6 f x o h K 1 o + h T X R P I A q V z + Z U Q k J i K J f T o Y y d i + M p O 5 W o j R d 4 / 6 J 1 J / y e C m P e l m o x Z r N L 9 b 4 R 1 V Q D 3 k E H n P y e 2 W x S q 8 B l X H O r e c T S a b U U 5 u P f 9 V 2 Y n 1 / E 2 N h O + H 1 u l U 3 0 + n v w + h u v 4 Y k n 3 o O L l y 7 y X q 3 g Y x / / K E 6 e O k U l T s L n 8 8 H n 9 W B 8 b B x p H m c l H M E H P / B B n D 9 / F v M L C 3 D 1 9 J F q j m + b R p f N r 6 W q o t 9 J 4 9 j S v G u T w p p f + Z 2 v t z z 9 u 1 Q h p 1 U m W j m g L c Y w 0 j l I L L A k B G Q N k u h A i T T E w E H d r o q 8 l y d b j l D g 0 j k 4 r G 7 V T N I 1 p K N L t y B 8 O Q / f u A H u 3 o 1 p Y u H s I u z 3 A r H U K 8 U 8 r X R W e U R j 0 w l z 1 / z K X x X U e f M E Z I z E G 8 o k r G Q W F 3 M W j N E i d g x H l f F M n Z 7 C I t X a v I / X z s / i m T 9 7 m Z Z e i + / 6 e + + D q W R H 3 R f G y O h u x p J 6 5 C p x 9 V 6 z o s P 1 V 8 N w O G 0 I j L j V 6 t V i u o z E X J G W 2 4 a S / y r s A Y O i d J 3 e D a X a r X v q J v I j s p A A D k c E D Z 5 r T T + A Y q o H 9 w / d 6 t n k f o T o j X q D 6 7 3 M N y P X C G M p N o y 9 Q X o / 0 l a 5 d v F a 8 2 d l D Z M W A / t 7 1 j 7 Z x s p 0 B K 0 s Y y p X C q P j g 2 p c F u a W Y C q 7 E C 7 N q W M c P X Y U k 1 M z 2 D m + A z P X F + n 5 T Z i d m U Q g O E w P X l Y d s X a O 7 E Y m k k O B H r e h K y M a C e P R J x 7 H a S r d 3 r 3 7 s V A K I n 0 H 7 y O 9 S 2 S f 3 g s r W 8 d i b x e a / / W N u Z b F 6 u C A v L U f E C o y 6 q 3 D U s o g P i k p T C r T q A G 9 f b 2 K D o l 1 k 1 L 7 x d M 5 D B x q t 2 C + E 8 R j i L H d n E X s I F N f Y j B O J T L l S G H q 9 I g W O A z b z x G J F e f B + E x Y t x i H t 5 L 6 b q F I Y T X q L A z y b z 8 v V C K X l 3 2 q 7 h Z L l 0 g N G T 8 M 3 9 e v v E 0 3 o u k K s v E Q h o Y G l O C K l x C j V 8 y V E b m W Z h x m g H l v B F b e Q 1 F E N X B d 0 G m l I 1 A N P d Y d q s B 1 K h 9 j b O N E P u 9 S u 4 d s h i h U h P T J T 5 a y n U J J t X m 6 b I T H s u 7 h Z K n H z O t J j D z g V l 1 + B b K 2 b u V 6 j L G S C U N H b d D b N G S 3 s p B T y / M v I n K p j u B B W c l d V y u G 5 f o k + T P L 4 8 j 8 Z N X A + L C m x 3 3 v n e B 1 t 5 e 7 S C u F Z j S K C m P S 4 B 4 L 7 N 5 2 k U C 5 k S F l t v F Y W h x f k F h L n c K W k E a e s n j 0 H u 3 4 X U H r k P 1 p 7 1 G Z p E t R r 6 u B J 8 a r e G i w h N L 1 O a R n G / D v N G P n Y 0 O o O 8 l n 9 X m l T A K 1 E p T e T u K L u 0 G l l s d y 7 g J F Q x a m t X t S S E W x P O c 9 Q j j t h 9 V Q V M o k k I 6 m 6 f q C e r 4 V x I J X S L e k U i B B i 7 h Z 6 O 4 G y 9 k L D H i j q u L g T p B m M / c C 7 5 A d T V r w 1 h a F n m 4 r b z z j 2 s u k i t l C S c 0 R i U L Z n P S C D / X B 4 m f w P h W A 0 z C A I e c R l Y T o w K r 3 q L 1 5 e 6 x j q q J b J t w T p D q S 5 i 5 U t j Z W c m z l R t f A q H X t 2 T o k U + g 2 b 3 w 9 N k u a y 5 h Q Z z K o 3 Q m n T y 5 g 5 U J F L a o c e 8 w N k 8 3 E Q M G A b H N Z f d 5 s M 6 N a K a h a v g 1 G h D 8 t m b w D / s v Y t a M X w X E y D 7 6 m k i E 8 N a 8 d 6 N / p h 3 e H j q F E C w v n V 8 g M p O C 4 h C L j S 9 l V c v P O k p s h d Z l v d 4 5 z O 3 B U 7 0 7 I J X i V 3 g p 7 A 1 U 8 M V r G T h e F e D 6 O q V d k V 0 E b h h 9 w k M 6 5 I A 3 q r a 1 e 1 a C j A 8 l i C Y T n C x r N q q i K e r 4 V D H o L g r Y 9 V K w c L W E C u T r j j k o e k e o q M r U V 9 L o j i G Y 2 b s 8 v 1 m k z Z P u U Z L G 9 M Y D M o 3 k s g w j Y d v K v W 6 9 Z l h H I 9 j C S b i 7 V M 2 2 v 1 o W g f S + / u 2 t D 6 c 5 2 k G r r e 5 k T s T A m q 5 R l + c i t N 1 m o 1 F B A g / 0 U I u m d s U L v 0 Z l I F Q T G p K u r X t F r s f A y x x S w 7 i Q F t M B H r y R j b j W 0 a b Y 6 I / 7 E y 1 8 9 i S / 9 l 0 / j 1 5 7 + I y x M r 6 j 3 u t G 9 F q z S y N L q 3 2 p E l M P v h k E D A 2 P Z 1 S t p x K 5 X Y H X a 0 X v I i K H 9 / S o j J y g 2 4 7 C 0 2 n N 1 Z O 1 q 0 a h M 2 U g n Y I n d J K E g 1 y D z V F W D A + l c G p P T s 8 j E 2 n v l i k E 1 6 6 W f X w u e P j f 6 D p H m N g 2 Y P R G F r i 7 L 4 W U Z C 7 2 y W s q / P e T 7 s q v 8 u 4 G t z V Q X X J a m 2 g f p 8 b E q R n U J t O Z z C J 0 t I H y u j G o B G H 3 Y h 8 E D v N l r h Z 6 S C f I 4 Z G n y + q F l R a v B I l U V 7 d e q r R x v 1 P a b H q t t T x g T S P C d y K Y p E B k O / C o s 5 M 1 G Q 5 v 3 D / W E k e A g 3 g 4 y w C Z D e 7 L X r J e l B 9 t f r s z V J M u L 9 I Z L / K x T e b V u G O 5 A 8 7 o h n Y g K p H 2 y a v l u F E u j E 6 G S z 2 3 x W d 7 8 T I 0 x B V m E g b S n T P r c r V C q e a i W I 1 V d F y K J J / t o A B S F k l G k A e t 4 1 v N / 8 S Z e / v I J R F c z a t O B T / / y Z 9 Q G D R 0 o O s l 4 p Q O D x n p H i h u Z p + d O m k g R e T + o F A N H 7 O j f 4 7 t l w a N N 2 3 N z X E X w R d m l H E w a v c j f s u I h m p d + h R X M p / d i q u h D n z e I 5 Y s Z h C Z X E c n p k G 9 E U G q 0 z 1 c S V s O H / U o h S 2 n G 9 2 u F y 0 c G a / R A 6 u l N i O g N u B t 4 Y L g K 2 V m + e 0 X A O 4 n b K p Q V Z X g W Y n C X V r F 0 O o T Y V A l m B n Q D R 6 0 Y e c S B o U M + t R 6 n G 5 J e l n L / b k g L Y t W X f M 1 S W X T 8 n m 7 7 9 l 5 t a L C a z c D v J T 8 m B W z X o m 2 E j 7 R S m i k K N q / C F Z i o U D Z D u 4 R F h O t 2 E K E Z d B y C w x h U N / r t Q m 5 Y 0 N l Q K 0 r v B o o C 0 c t s R q 4 a U d 5 G x k 4 y Z E 1 s O p 6 c K u W 2 E N u c Y G h n / U L Z i 4 g U r t M q a 5 W y x J Y T v O n y X h u i n J n U + i S w Q O K Z z r 2 6 k z I t n o 8 g O 8 / Y r q f M 7 9 C A q N K k 7 S m v M A W B V L z o e G y 7 y 8 r 4 r 6 0 I v Y 4 G A n Z 6 I F M d e o s R / S M + L F t 3 w b l T T 6 U t I X F 5 G n Z d g P K z z n 4 y 8 S y a d S 2 m q z 7 c i L b H R p q L P k o W 9 Z 6 x i t p E n E w U T / L 5 3 k C N 8 R O v t 6 T F q a V 3 p 1 R p W 4 V y M X j t W U m h U s y j v O K A 2 a 3 F x B M B + I f d a s C 2 E 1 B 5 / W q o T A q 1 H h X K 3 k 4 a 2 a m h 6 y t C x 7 a i O B 2 s k F s 3 q X T y M z a z S 1 G f r S D K K e 2 A j V r r m u V e P 6 Z Q y + r a h O b d Q M 7 d Z v T S m k s J T Z E U Q 6 7 h 9 v R B I N d R q C a Q K i 8 h n L v K x x U e r K g m Y n f 2 1 F S K V p p 6 b n e 5 S o H p i e h 7 1 l 5 Z h x E u + C y j P L d 2 d 9 k 6 a d X m c X P 1 G p G P 1 p B e l T b M 6 8 e Q 4 w 4 6 D 2 P A c V D F K d V a H f E I Y 5 1 t 7 p 1 A e a h C Q f 3 W Z k j L r 8 g K 4 9 B o n M q j w + p K G D V j E T v f G 4 T N b U b e t k z Z 0 G P 2 4 j z P Q 4 N C r k B W o k M 6 m Z L B X T t K G 5 l o G S 1 b i l f c U D t Z C m S f r u h 0 D j U K f I P j F y t R E + j R y s Z B F E n x x B B c f z 6 C q y / O I D a X x Y 1 X F 5 G e 0 s M y Y m F 8 L F U S b X G u N g t 8 L h s N t H B s s I r H d v C 3 + L o s k 5 c V x G I r d m 2 R k H k n c I t C O U i r x g 0 R j N N K u Y a M C O 6 1 w 7 + v i Y E 9 v b c M s v y t 1 2 + 0 Y K l C T a X d F 1 I y 6 S Z p d 5 1 a B d s o m l S 5 j k B N N l L Y J V b Z D k F a K K + t T Q v l d 7 b L + M l + R b W W U B R + h r R J E g 8 C q W O T A l G Z B N 2 u p m 0 7 y J x W q Z 5 i / B b m e d 6 5 W U q 0 M I 1 E a R 7 F W p q K b V P Z N E l / d 0 N q a l M l H X J b J Q M 4 r C a n F t m V 9 Q n Y D i y m 9 d h Q h N 3 t 5 F i S B X T D F X C g / 7 A d 2 V A d o Q s p 1 X 1 o K w h z 6 H S P 6 p y F G E f p 9 d 6 B j L X D 4 V j 7 a x 3 S N f e V Z 5 8 l t a w q p b l + 8 R L S C S o n h f Z L f y Q l W T M 4 9 / q z G D j o w 9 V r J x C L R P G X f / j 7 q l 3 a 6 9 / 6 1 k 2 P J 5 I t h c H 5 S A X 2 M d m v 1 g K 9 t Y F 8 M Y n E I s d a W 2 8 v a 3 H I 1 q E a C n 4 V D d L / v q A d I 4 d 7 y Y 5 c G D 0 y w M M 0 4 N 4 Z R G P U g s m y r J i W a Z t 2 g 5 t q S z w u v X N G h / M h I 6 5 G D D g + b 8 K r s y a 8 u W D E q U U j b s S 2 N t B v F x v u r q s e w 9 L 5 r + D M 2 Z c w l 7 m E 0 1 P H E R w L w O G l d a B i i H J I T Z 8 8 1 + l k O b o J n / 3 c 5 8 l l T R x w A 9 / X U s H M G O A N H v J 6 V e + B W D S G M x f P q G J b S a 0 K p F G K L C P o B M s C G a C 2 R 2 h j W e n a 9 p a 0 g 2 a r x k i L 3 m Q t G y X p U 9 k Z X K h F 0 L 4 b P b a J m z R j M 8 r 1 / I b f 7 I b N 4 F d V B Z v T 2 N 0 Q G i q e z G b y U m E c s P M 7 X u s w 3 J Y h F Z N 1 I M v 5 g 6 Q z k l 2 S S v r i F p O K B o u e B u j O V r N S k M 3 W b p 3 C t T r N G D p K 9 k D h l C m K + T O r q h i 3 G 3 / 4 q 1 9 U 1 S Y C O S e 7 w 4 q f + n d / j 1 R S W p a 1 x 0 + O n S I d o 2 a p v z u Q i X 6 X x w O f P 8 C 4 1 I J r F y 7 A 5 f C j x x 9 E J p O i R 6 l i 1 / 7 D m L l 2 Q 1 W 5 y H H u e / B h v P H C c 2 o i N j K Z x O L F V c w c j 2 H 5 b A b O X h M M d R e + 8 Z n P 4 d x L p 4 C 6 H n M r J 9 U + u 9 f n z s L e 6 0 T i 0 l d x 7 d V n s H r y L x F 0 m f C l P / x f e P P l b + L i + T f R O x 7 A m d e / h t W 5 c 5 v 2 J 6 a R 1 x g x G T X g G h V J 4 j J p 7 S D Z 4 Q 4 k n r q z Z L 0 1 6 D 7 5 o / / m 6 U E j L X H 0 H K w M b q U N 1 5 O P P Q F D y 4 H 5 0 A y u X b 2 B 5 7 7 1 D d 5 s B s f Z v N r 8 q l S q 4 E / / 9 M / U o C + H l h E O r + K V V 1 6 H x W z F C 8 8 9 i + u X z s N p 9 e D 5 b 7 2 O r z / 7 D Y y O j M M J L 5 z 9 R s i C N D 2 D x 8 0 e J 0 / K J L 3 y O q 9 X W n G 6 7 O 1 L a r o h w 2 n S O L C S u 0 y 6 V l Y K K x X I t 0 O h J h m 9 j F J I S V 5 0 o 0 J F E w 8 j 6 e H b z V m J N V d V C i 0 t l S W o P J P y p m u 3 S 4 Q q T 2 o r L c v k H G V P V k n y y K y 9 l M F Y K d Q d Z E J F W u b 2 2 i f x 3 r J v r s R O 3 Z B k j s Z E w 1 S V j B a t I Q 2 Y / F 4 H 6 n z M W v z n X / x t v P r 8 a X z r 8 6 / j 7 J t X c f j B X U g s J f H Z / / k N s g e G / G l 6 d M Y d t X I L D 9 7 3 J H K r 9 O Z L M X i H H M r 7 S V G s l l R L e g x 2 I O v h r l 2 6 B D v v q 7 7 h Q r a w C q f H r T r G T l 2 W 9 U w T / D u o F h Y u z 0 5 h 9 3 2 H 1 I L A H J U p l 0 n j g a c e R z 5 G p d W V M P Z w n 9 r 1 v U o D K 4 1 5 Z H C c 3 l 6 s L s 9 j a M c 4 l f I K v C 4 b r 8 U B / Y 7 3 Q J O e h Z Y s Q 3 o Z v u + 7 v 1 v 1 u h C P K V U j O 4 4 8 q f p H S t f j a J 7 M K K 3 D Y t L B O G n 7 O E 6 8 2 b s F b d B S o a W o q D 5 z R p t 4 H h 1 K K 3 S 5 J n L / S g W h l W V 4 Z e v O c h n X b 9 z A 7 O w s l e T r 8 N B r Z Q s 5 R S E M B l n W o U U s F u N 3 y v j k J 7 6 X n 5 v B / v 3 7 8 S 9 / 5 m f g 9 X o U z W v K V W 8 D L X Q U b l p v K f j M U z B 0 m 6 1 1 t 6 A 2 U a 5 2 M l E M i G F X m U E J v K V i Q L y L 1 J l 1 v I / M U b Q 3 d m 5 D B F 2 q F 0 R 5 h a J t R A u 5 W k z N V 4 X z l 0 k b Z 9 W r o q j b I Y + w 8 l T l Z g b 5 e k R x e I E I u J U x m U y 4 L m X O K l o o E G 8 l c y W S C V T g s E j j / 9 q a G c 3 V w r c k A 6 R + U R I v X v M w U s k w Y k l p g 1 x W E 7 G i B H J N g t / 8 x T 9 T N E 4 m V y X o j y w l c O p r M 6 i W 9 K p k S m M g 0 7 C Q Z o m u G i s w j 8 c x 8 o g k P S i I l 1 b U P S + X c r i w s m 5 I s g z 8 F 8 8 k s X f / I S w t 3 0 A 0 O 4 n 3 f O Q j y K T j C M 1 P 4 S P f / c P o G x i k T D i x d + I h H H z o C Z h t T v g D A T z y / g 9 i 5 / 7 7 k M + l 0 d A W k N G 7 6 T X a x 5 b s 7 + L M N O a n p 2 A y G s l i S k j w 2 s r 8 1 2 A 0 I x V e g E t 1 T J K e f T p e b w 3 X w 9 L / P Y U q G F u V S y i k 4 v B Y W 4 p S i 6 b U G C d 1 h Z F / 5 d D 9 8 + / 5 i a e b a S 1 8 p G C y s O u l 1 1 + l x s + r 7 J 1 M p p k 5 + G 6 X G / f f f w y L i 0 v 4 y E e + Q 5 U o C Y 8 e 6 O t T j T v i 8 S h v n h b j E x M c u C x 2 7 p x A t V r D l a t X l R K 6 p G 9 2 y w W L S 2 7 q R k E R O Z D Q K l + 1 M c a I U i n M q o e f j d Z e z 0 F L F c N K W R w 6 8 m W 1 I K B B 5 S + h U t X B b N Q r R Z S S n l w l q r x A L 2 m e K J b E U 5 I g k L k l h y m I Z H l B V V q L x x F B F 6 W 0 G 9 b T u O v Q k D L W l O e R D K E 0 x U y X V 3 i M H h 6 3 L Q j V u m S o 2 l S w 3 q j S C G S U E N d a B V L P G r 2 7 T W 2 Y H c 1 P K m F o x 4 x l 5 a m E R g r M j D 1 C G T 0 8 9 F h F H u M 6 v Y 8 t T C W w 0 m r r Z M e L 9 Q W a 0 n d u I V 2 H x R g h v a S H M N d 4 l n X M L o e o w A b M T U 3 j 8 o l p R B m 3 z F 4 N 0 Y J X l H J q W j x f T R N P f P c h 7 D w 8 h J e + f h I 1 j W w f J N t 5 1 k j n 7 b j / q V 0 q z S 4 9 L j J z H E 1 7 T S 2 x X 5 3 P Q Z / P q y X 4 U p / o H d c j M B S A f 8 i L n k C / u n H + n i B d q 4 N e r 4 L g S F D t 1 V X T c C w S v c j Y n Q i 4 J X n V Q v / Q I K / H w O M A n n 4 D e t x t 1 y f V E k a z H W 4 a X K v V o g x D z 6 A f y d U s q d 8 + L E x f R y Y 8 R R k r Y e T Q E 7 h y + j X + P Q P / w B i 9 + T A u v P E C q t k i 7 A M T N J 7 A / c M 1 0 u 2 G S q / / d U F z 7 u t X W j p j e y c 7 s V q O H j v C C 4 u 4 7 z 0 H l N c R y y c F h 7 L m R t E x C q L c a L V D h o g w 7 / l 0 P I c d H m k B p l E z 3 2 I 1 n S 4 7 v y v z D D X 1 + u L Z O P S 9 J Q w N j a z 9 d B v S B 1 A W H D r N U h b U t k Y d C B 0 T J E v L F O h B l F u r S q F E 0 V e T H j 6 3 k x o s o V m X 7 T A b q l K g A / l b H k L d p I 4 u W p i C z z K s 5 q P u h P b E s 5 Q a J R U d l I d 4 u E 7 / O J n 8 F e U U S M V 0 k w p Y Q 4 m 0 0 0 5 h 5 S B y z O L F e Q b V T j X f J k o t k P 1 t e 9 T E 8 j r i B R 3 i z T g q 1 8 s w Z h u w 2 / w 0 S g m Y P V o M 7 K M S G 7 W 4 F D a i z 5 R C i 5 R b z V n 5 c 4 x 7 b I p q i p L / l 5 / / H L J J x o 7 l O q / X T G N G 1 i F 7 X U n m k I b n R 3 7 u 4 z j 8 y B 7 M z U f w 3 / / b Z 2 U v I R o F v d p l / 6 f + 3 d + H z S Y T o l r M n V k m P R P v S U + v 1 6 h l F Q Y a N 1 m l 7 A r e m q h Y n U q o b r j D h w N K D j p Y I j s p L f v g 2 G d H n 7 9 t h O b P M q Z L N K F z V 2 C h 4 j W r R r Q q R u T 1 Y Y z t G + H 5 p x H o H U I h X U Y p n c e l Z o A G R A M 3 m V K m a l B x p 5 s x q M h j j t c k h n j Y 0 1 C V 4 7 K M 5 Q H p l 6 h J q + u I Z D 0 I k w Z u t 5 T j 3 Y T u x z 7 1 k 0 8 P H P K h X m 4 w M C Y L M J t Q X N X B x X h H q 0 i 0 K J L Y f n n a / r d N L 9 Y e f F 6 r l u H g 9 + R 1 c e M l 3 i y 9 Q T Z b 5 g 8 w A p Q 0 b T p U g D f o R r I 5 p W h i p V b k e 9 K J V E u P x O P Q k s r S h O 7 9 h C S G k Y d Q p k L Z r Q S k W B p U f a 7 1 h g X e 9 B W 1 E b T f N g a v Z a O i y s C G G V M Z D X Y 1 H + U w B p S n 6 1 b Y D i S d u p Q 2 w G 4 S g W z P 0 b S o z J L t k + / K d / K 1 h F I I Q X f C Q R R W 6 J l Q R / F a o s T l W k 5 N P h a q c f p Y N 4 9 H i 8 T r k z h r 8 3 5 J k Z w e h r k M A 3 0 N h u 7 z I r t S x e A x B 0 p 5 0 p m w A Y m Z H J y M d a r p 9 i L L V p G W P O Z B L W J D i e / H J r O 4 c n 4 S i V R 7 f u n n f / V T m L w 6 r 3 5 T l s h M 7 O 7 H 4 V 2 P q D b J c X u B 5 1 Z G e k H S 1 T R 2 p R r e f O E S H v / A M T X B m l / W w z n W Q m D U q V b R O v w W t X v g V j 0 t J G M r X W u d A w b 1 f s e b i g w 4 P R 4 k 4 z F U w 3 W 0 p G v T 1 A q V n Q r O + M 9 m 6 I W 3 P w i D i 2 N G 6 m t 3 e s k m Z L m O F p l i C y n y k k n Z Q I 1 G O G h M o a G 3 U l a 0 6 D f F k G 3 Q m 0 n J m d k I v y 4 G f S V J S l j H c I C e k e F Z v W l B O G 2 j 7 9 Y h W x G m 0 a X l X Z B 5 q b W E 8 z s O z Z v P 3 m h F d p F O p J v o o Z f S N Y y q F a 7 V 7 k D f Y S u 5 O P n 1 2 m B t B 2 k 4 L x s q y 2 D K I r w o j 5 N t e t D v b p H S t K B j L D N / K o G h w x 7 V N l g S A m L 9 9 d r d K r i W 7 k E S 7 5 Q q p D 3 m 9 U k 7 Q Y n 0 L l G Q z Q i S 9 G R B D k Z b m C W J k W R M I n 5 S g n f J 6 G 2 u h J B j i k I W q Q z y 3 G 4 M c i A r p G h J x j Y + p I u S B I H y k B L T X F z R Y n + v e L M b 6 H N s b P 9 1 t 5 D U e Y Y U U W i V K J k k G I x 0 / U I f N 2 c b p T / 8 w k w K h g q p 3 0 Q J V p M D S x e S s N h 1 C E z w 8 x S M i s z h c X x K T V 7 / W n M V G W d Z 8 S v 7 P F 2 f k q a R Z k z d u I S H H 3 w S y U R S T Z Y 6 G c P I W q L O C l d p M n m V x w q 9 + S J e + k t S U f D e r i U w P / G P v w N e j o f e V o f R Z 1 D 0 y 2 5 f a z G w B S Q j O H c q A g O 8 p L m 8 j 6 T / k u F V L e H 4 n 4 x 5 q y E b F 9 Q Q J 1 v R m 8 y w 7 u i h p 2 l v P E E N U Y a 2 u v A N 7 D z 4 I I 5 / 7 f M 4 + N R 3 8 X o N y C 4 v I N d 3 P 6 z a E l Z O / S V 8 g V 4 E 9 z 2 B V / / 8 1 / D Q + x m 3 p Z I 4 c P 8 j e O Y P / z v e 8 9 H v w e W z J z F + 9 L 1 Y K G w s R e u G X A V t C 6 z 6 J o 2 9 B v 2 u J p l R d 1 v w d w 6 6 n / j + n 3 x 6 9 w 5 a 3 i x p T t l D y 1 r l Y D o R G S R 3 D p V x z V h A r F 5 D m g O V q l P Y + H 6 o l F e 7 5 H U U T S h C B z L 3 J C U h f q f 0 A W / v 0 C H x T H K R n J y 0 T v Z 2 k p 3 d r X o v 4 w E d V u m a J R a 3 k d o Y x U U S Q q P a 0 G I l S 0 p o T d N 7 2 C k A 6 9 Z d Y h s v K Z y T s Z + d w i B x U 3 v o 1 i G p d G k l 3 E 7 J N 5 R w S w x j 0 t u R r 6 S U F T T p 0 3 w w W O d / B l 2 d n 6 t w 0 O P q u J s h W 6 X I L 0 g q V i r K 5 e Z Q t p V R 6 E C S I h J v 2 Q x e l f W T q Y G O l + u G L D N Y u Z G E N q H F 6 h g 9 V G s F T W 2 V d 4 T n G X W h 7 o j w 8 p u M V 0 U x 6 A X W v K N A C T o P l 6 X n 8 n h t M D s L j D 1 s 8 N k H F M v Q w 4 h E O g 2 b l e P F j 6 4 W r i F R i a F A g V o + P Y t U S C a t 5 T 6 0 j 5 e K Z 9 D n 7 U f / 3 h 5 V V 6 i 2 n e G N 6 x Q 3 d y C K H L 4 R R + R a D j G N F V o n x 1 f r Q k Z D D 6 W n b M C F r N a M L H 8 / T s O X 9 g Z R c 3 p Q s T l o A B l j U o D F a x h N W l 4 r l S 6 1 y N h t F K W c 7 O j Y I B U k R c 7 k U H P 1 w 1 F f o V L V c f X s G e w 7 f B j V Q h q r C z O K i v a N 7 m S s e A m 2 8 f f A h g K y 6 Q z q l v V d 7 7 e C 3 K e g o w m P T W o B e c 1 F S Y K t v f k O Q v f D f + c f P 5 1 c C c N a G 2 A g m 8 L w A S c a S T u G e 8 n h h 1 w Y s d r p b s 1 w c w D c t H h u C c Z J s 2 a o V P 3 m j f R F d r O T 9 l H R 6 y s o R F I I T 6 0 q R U o v V R j 4 u l E r G F B O 0 G N E 6 K W i W s T m 0 q Q 4 8 8 h r r a Q b E e Q X N Y j M x l B h X J U M p Z G I 0 q X 7 C l i 5 G k F 2 l f T C 5 1 b C J A + Z 9 5 H 4 Q a x + p r K y Z W z U z v p Z 6 Q n a W T e J e 4 S e y S r P h Z S L X q 3 K z 0 g a v 2 2 q z a S p 1 4 T u G k q w d 3 n K h R T j M A q D z N 2 I h E q 1 l V Q r i y L F e W N k f u l u I D d V s m c + a w N L Z 5 Z g Y I h 4 Y z C F 3 a Q 9 V s k f 8 L r 0 j B s S I d K l t A W e P l G m r U t k q o x N 5 2 d m 4 A 7 Q E B h 4 T P M Y D Y Q O D U 2 J Q m d B u j b L A 5 I x F I R + p j B f 7 c E 3 / v 3 n s D q T 4 T E p 9 G q C W Y y I L C g s 4 u Q b F 5 H J Z X D f / T s R C q 2 o B Z q i U B 0 v J b 3 f I z d y j L V b W A n 0 U 0 l c y H M 8 a 0 Y T 6 p S P A u P F h s n E h 1 k 9 G D u o 7 2 0 F K Y K V c K C R n I E n 2 I 8 d E x O Y u X I G L s b h N S r R 6 H A v k j P n U c x W o D P r M T 4 x i v B y G E f f + x 1 4 7 v N / j M O P f w B T F 8 / g y L H D W L p x A f 6 J I 8 j W t v 8 9 g S h P q q R V x l A e 7 4 Y y C T R v f v Z 8 y + z h w N I n S q v f k a M + R C 4 A v v 3 k 4 L w Y m n e 6 e G k o z 4 F M t z D m p x T x + f l M n A K m x x A D x v R q A S X G 3 Z L W r b V y M J C y G E 1 i v U k h K a R C B 8 o p C i R / x 7 X W G k u E S 9 r 3 F l I l N H i B O Z J g 3 w 4 7 k p E y W v S K m g q p B y m C l r G F r M A V O k f 6 j z o / K x 7 P 6 K 7 T k m p U X w K t q w y X y 0 / u l q R n 6 V P t u M S a S p W E 2 9 L u J y G p c 6 G G + U o D 0 z E K c d B F j 7 f G e b p Q q E g y Q q d o q P J I F C i H i d f R 5 W D E 0 0 k m c D r u w Y S / R u V u 3 x 3 x r B J T 3 b I z B S H t r i J Z p w q k C 9 k y o l c L G D 7 m R r y 6 Q m H X 4 Y D d S I V 3 q G P H C t M o X P F S o S x o + R P o d e x d O 0 o b s g n a 8 m I I G m c v n I 4 o v G b Z / a M t + D K p L Z n M p f R 5 B C x 7 s R y b R S a T w K f / 4 y v 0 g v T Q Z g c / 2 d 6 i S D p Q S W 2 b j F U p T a 9 k b e K R p w 7 i e / 7 B B x S N k z g p G c q Q h j E u J I v I 8 R x r v t 5 7 o k q K o V C I N i 9 N l 9 c N u Q v o C e x A 6 P I J O P 0 9 8 A z t x t T J 5 1 Q L 5 y b H 0 D B w D E b p G S K 7 + 5 Y L q N k P w B Q / B Y s z g E J y F Q 2 e d 9 / o L i y V v W 0 q + T c A m n N f v d 4 a f s C F 2 T d X e e F m W P y 0 2 o U g 9 I E 0 0 v M U 9 r q k D Q y 0 c h R g D o K F N 0 X q s 2 r 0 U g b Z 0 L h u h F 4 C 8 U I B o w 9 5 S Y 8 l Q 6 b h j S b N E d + 6 h t h C E l L w 3 L u r z X W F a y d L S 4 w L e n l D p b e 6 V D Y 0 K E z S 5 S e n a N J 2 i K w s q w 2 i H a Y A X E E 3 B 7 d A i 2 6 g A G j a 5 U 3 u D P x U T r t Z f m v 9 H C J Z 8 U I V x I o L G H T 1 K U q 2 G U I N p b O r l u c k 3 x T q I w I n E O W S x p f y Z 6 m a R U v n g 0 s S K m v I l M M U F A O V s d N O T B a y x R Q N F E + a L V n h t 2 v U 2 q F C q g b v g Q Z Z n R E n y 1 X s 0 z R h L s s k p w x y B e l Q F t U M s O v R j R u c C a V O p g u I Z u o Y G 2 w r r 8 R o m y G T 0 0 J t y 6 U y / p 9 / 8 e u I r W R g p k d R C s f r k O 5 C V X o R 2 f V P V m Z n k 1 m y g f Y i v x / + Z 3 + H V M p C b 2 R D h u O R o 2 F t u D e u w r 0 b C M X K l t u K K 5 B Y V X b L 3 O w d p A E Q x U y N q 3 K I a + 9 v + p h C 5 2 1 1 R P 5 v 7 d b 8 j Y H m 1 N d O t o x 2 L f I r t G 5 U F p d T 1 q + Q m l X i 8 O 4 w w b q 2 S 4 Q 0 4 Z C g U y q K h Q r I h m D S + + 6 8 s Y o g g 2 f r Y h X V U h 1 D h 9 o D L 6 s 9 u x U q n 2 I s N l 3 A j g f a T S Y l S V C s p S h 8 7 c 9 L T C E r K W X u t 3 u G f j M K P K 9 K s 0 h P R K X v m v z s C L 3 0 u 1 u + l I J G i k i D R j h 6 P M o a K y W o Z O F 3 y S 7 o p K A 6 N x z m t b U 5 6 k 6 2 E M 1 l q R A 5 l J d 5 f k V 3 O x W k b a g A W 9 6 X s s V K r o 5 q X S i k F i Y r 4 y N X C f 2 7 N j b O l C y m s v q 5 E p W u B b P F q v p w y / h V 4 l G U V 6 3 0 r o y X D P Q K H L s y l U h D / q j V x m G q u 1 A p V e i N q z A Z n T D Y N K q p j Y y l q u S n J 5 + c C 2 H H U A B 2 q U S o R t V Y b A W 5 n y d e v o A v / N 4 L q O Z p G E 1 y X k 3 e P 5 l K E K W r w 0 r D o a Y J G j Q 2 L h N q J X p j + o R P / h 9 / D 1 l / P z R r S a B 7 x d 5 e U Z 4 W v W s T Z 5 b a T E C 8 k o i E Z O S k y a l s t r C a u 8 3 N / n 8 h N O e + c b F V q 5 d p 4 b X Q 2 s o U N D + F U Y f R x 9 v W 6 k 6 Q h W H H 8 1 Q M U j f z f A 1 9 h / y 0 I C 1 6 K P s G h Z J e C D M n V n D g Q 6 N t C 8 N j 5 6 k c E s B 3 I A m I X n q p r h z H L Z C K B R E U y 1 o d o A j I 5 v M U i 7 s Y q a M 2 m a L Q 2 0 g h M / C N u K B j Q K p r m J F a S V O w 7 Y x D s h g 6 4 k G q O U u P w + 8 t 0 E M 3 B h h U z 8 A 2 1 I J b P 6 j m f S x W M 8 r F C o P 5 N A b 2 9 K n f k 8 d K q o n C V S o o v Y H N R 4 v O z 8 i m a k 5 b v / I E o o Q 6 e i f Z X 1 b G R N L a Z S q 1 t F j r v Y 8 e U G q R O B j J U h b L r Z j y P n t d k t D w I V 9 O q j h R 5 u / M T o q 4 U U 8 B L D A E L 2 J i d B z S 5 X V z 0 k A g 6 f J O t l O U + l f + 1 f 9 C a L a d 5 b S 6 2 1 R Y s n S V a h W 8 2 z B R q Z G j 0 e C p 6 O h F a 1 T a h t m C 9 / 2 T f w T / 8 M Y 9 s u 4 G U k 7 1 4 G g N 0 a w G 8 y k D 2 Y Y o K D 1 t o I Y r Y S M S R S 3 G f a T d j K X / p t C 0 d x L a H Q / 0 Y t c j o 2 p P 1 o l j o x h 7 z A u N q Y z I r P Q n u D M k 0 / e o w 4 u i y 4 j 8 X q u K u 8 x m W i Q K U z c Y + 4 t R x 3 R y i l Z J 1 j d J b L K R R s i W n 8 t 3 2 K N K 6 J P V 5 M H X P / d Z v P K N Z 1 U B 6 B s v v o i X v / 5 1 p F I Z f P 2 z n 0 U 8 S 2 7 t 1 c C 7 T 4 / r o W + i r q k g H k q h F N V i 6 t I 1 H H / t O X q v F V Q d q 8 g m K l g 8 k c G l Z y / C Y L Q i p T t P 5 b N h t O 8 + L M 5 P w 9 v j w z e / + A U Y G R f 2 T g R w 4 c R J V S V y 5 v U 3 6 B k o i J 4 4 J h 4 Z Q b a Z g M l n x t 7 3 j M M 2 Q W H f b Y P n a A G B o x X 0 H d P B v w c I H G Q 8 6 C x C o y / B Z D e p e S K j 1 c j v 0 l N V P V h t 2 B S N l e S C 2 W S j h z I z l m l R S I O M U 9 M o r R g w x C B e i l l V V p N D L A o i X k p w a c W o s p 9 i Z E S B K v k K H w 1 V y S 7 K J B B D I F U d J h M V u s B 4 l 9 5 C s v k 0 p 5 C F L g 0 a I L F o V 1 5 8 l X / J P W w / Z C 5 y y F M n T Z Y y H 3 m 0 l 5 F L o 8 y d j C M P 9 1 f x 1 E Q Z j + 6 o Q G p y p c J 7 2 E M D 6 2 h g T 5 A U m g o r 3 x e 6 d y P 2 t 1 O Z B D d 9 g b T b K m X a x a h 9 B z w o h D d a / d t B P n n E 7 o H F Y s A L i T C u Z V L I M 3 D u h q w s F e h a A / D b p O 5 O / b k B P X b e J F o 4 8 V S 3 H f C W D p V y B Q e O P Y C z b 7 6 O a G g F u w 8 e U a 2 m I q t h L F 5 5 E 5 l U C l L 1 P D c 5 i d X o H D 2 I G U Z a + s X F a X z k B z 6 B / r 4 h T F 2 + i k s X X s X g x B C S 8 T D G D v Z h c G g n M r E i M m n G H H a 7 + t f m d G N 5 e g m y a / m V C + e Q z e S w O D u j s p r S A F 9 D S n f + + K u I 8 n d S V S O 0 d j P 6 v U 0 a C M m m R e k z a j A 7 D K S M V B Q n q f B a 5 k 4 S G 5 L W r z d N 6 H H W s N O 2 n q n s T A B r m j Z U W l E a v T G Y e s q Y e z O G y V f C m H w 5 g u s v L m P q + D J W L 5 S x O p e E P p J E a r q O y E x S b e y 8 c D 6 B c p U e v d Z S O 6 d X 8 q T p p f Z 9 E T 8 m 2 U 1 p p C J i U D P T k 8 q D E i G O 0 8 A Y U T o E O c 3 t i V B 5 y L L x x 8 c q e I K P U f 9 J P D x S w I S 3 B E O E 8 X c 6 i a W 0 X u 2 5 f H L R q B r 3 D L o a a o G f e K W z y 0 a c X t q + Y 9 b f F t x U K O n M K Z U + + W h B d S a S m y D d S + 8 W 0 u d 6 r 8 2 N J 9 1 B 2 A 0 G n C Y N D B f X l 1 L L E n k n P d m o l 1 5 s U x V 1 N / x U K o d J J n L X X t g G i W g U 3 / z L z 6 t 9 i M T i z l y / p u o K A 7 3 9 q r g y E m o 3 A x k Y b l P M 2 c k r i k o + 8 O T j e O 6 Z L 1 P B T Z j Y s 1 d l z O x 6 n 4 o r a O z h 9 n t x 6 f Q J X D h 9 G i M j O 3 D 1 3 F n 1 G 2 e P v 0 Y K q 8 f 9 j z 2 J b 3 z + M 8 o L 6 B g f t e q M P x M J T P A z C w t z y i h I f Z 4 I q y x W l O U c n b o / Q T l X R r 3 a t h Z V x o L 5 S h 8 / 6 0 W u 6 Y O 2 l U R C 5 s 1 4 7 J t g f C U N W Y T e D e 0 e R G N Q j 6 H 7 P R h / 1 I + x R 4 L o P W x G Y N S F 2 E y M 4 5 7 n O V J Z a B c T N 0 h L W y a Y 6 X U r / E 1 Z g y S p d r J 7 / k 2 q m s 0 r d q F p G V A 1 m J S C S S W 8 j L 3 E s B / 7 / o f x 4 H C V j w o e G a 1 S e a q 8 b + v a 0 G / f h 0 w 4 h / C 5 i m r K 4 g r Y 1 Q 6 P 0 k l J l p h 7 q U i y W l n W I J 2 j M i W p V P 8 7 Q J t e z S A + l U I u X l A B s P S C k 6 B a a 6 4 i u 9 Y c 4 1 6 g o S z 0 0 b o + 6 f J j u p p D Z K l N H d t x B 7 3 U H S y U B K y S s r 4 d J E 7 w B f z 4 w X / y T 9 E 3 O E j l a L d 9 l v V E 0 i j z i Q 9 + G M e f + 6 b 6 r G Q k H 3 j 8 c S r G O U W P 0 v E 0 e v v 7 M X N 5 C h 5 H L 8 Z 3 7 6 c x M a N W q e D G 5 S u K q T q c L i z P 3 I D O p M U S a Z + B 8 Y r T 5 0 c x n y e l N e M 7 P / l 3 E a d C y / F E E c + + + R r G d u 1 G j 9 e P 8 P K y O p c O p E y J V 6 6 u e 2 U y i m J U j 9 G H 2 n N c M s k 8 7 D Z i V 0 8 L C Q p 7 j 6 U X P s s I v 7 8 u f F L f W M g W e G 0 N Z P N l x k 8 B f r G I k i Z O y m i A 0 9 o D V 4 8 L 9 3 1 g N 4 Y O 9 K J v V w 8 C 4 2 6 e s w E 6 a 4 7 U U Q + T w w Q 9 j a R J q L h d g 1 q 9 C g N k C 1 S r W o d l J R u U 7 r T S B E a Y g 0 k j y q N F j v c / s h D D 6 s w K 0 g s 5 h C 6 k V T Z Y H r k F A 5 I L J X j G N N j 5 8 I i K 8 e S q x R P J X s 3 y b y j L G E q T J E 1 f H 4 + / 7 d B c f n 6 u 1 T v h Q I G x R D J c U H V 5 1 W Y W + q Y D z o A V / f f d u Z i 0 A x G w U p E m k P 9 a b G Y K A T D 3 R g w G e w s 9 Y 2 6 E L x S x 4 z G 3 S k V v B 0 m x y g T q 7 W 5 B e / W n V i m Q C K 8 s b h S j X q 8 X + Z 4 o l 1 B M + X 1 p x F h F o R 6 D H n b k Q 0 3 U t d J P u 4 W 6 K a W 6 G E n i R N q W 6 W k E p L l n e w U y f 5 / e q N m Q w l 5 p 4 1 z l 6 / T a f F 9 l O P m 6 L K 6 s 1 J r 0 U A z t T S a 1 X E S S D W p x H Z W g A 0 k A r E z G U M + S 5 l F b B w / L l j j r H k s g C Y s r m Q j p m R m H f C Y 1 n 9 d B Z K r d C t s + 4 k E i E q X X D K q 5 v f Z k 9 K 2 j J P c g d J l G j N 5 k c F 8 A J 1 + 6 g D / 9 9 W + 0 l d T a A o k H m k V G S w 1 J X 9 e R y a c x 0 N e P f K E A o 4 E x G 0 j 7 q A D / 7 F / 9 Y 5 g M D u S L c R R K U S o v P b i u g Z 5 g H + x e F z 7 3 z O f w v d / 3 U T z z p W / h o a e + F 6 E c l Z s x p U x / S H L U o K m j z 6 3 F l / 7 k 1 / E d f / d n k G I s 1 7 3 I 7 2 8 r t I O H b d A 7 G L v 0 a h D Y a 4 R 7 2 I S + 8 V 6 + w w C U c c A 9 g z e 0 A 6 n X G n 8 s A D 0 t 4 8 q l H F r i v m 4 D a Z V b V U W O 6 1 R x K 0 g 2 r L O 6 V Q S o Q a U R 5 S k 3 8 q q y W 1 6 r 1 U p I F U P I 1 i I w k 1 J F r x W Q j 9 X g D T g Z z + j h t 0 6 o z x W r C e T r U e S r K + A t V 8 c V b 9 C o S / 8 7 6 a X e j i t F M W W i u v 0 v F b J W 5 v G b y j j k K 4 x Z q n H S m g X V V y J b W e U 1 y D R C T c U 8 M t E a 2 G P G j g d 9 S p n k f V E i g f y b L o c w a r U h b 6 D y V + x q H D r Q 0 L j I 1 q T X l o t U p l 6 1 D K J d n L u 1 y Y n O p F D I l 2 A f q 6 k 2 1 4 O B E d L e I K + J a k 4 l 0 t X r K B T z M J n M a s p L a F + x U l a e X E M l b B q K G H z Y T A / z O p Y b V + D Z Y 8 G V y H V M P L g P N 8 I L 0 P b 0 4 E L C j M H h 3 X j p h R M o 8 Y a V W m Y s n f 0 S T j 7 3 5 0 j e e B b D j i K u v / r H j O X O M m w o o h y 5 i M z C c R j v s i / j / 5 s h m V w F g 1 m v 9 l c K 7 P D A M + C g x Z b S l / U l 6 n c H E Q / + t 6 Z T U q 5 z I 2 a E c 8 y v W j K b T L R 4 5 b a A d k M + L 5 1 o M m V p k s I b X k / R m t 1 9 c 5 U O 9 B T c b F X 6 Q F Q o p E t K U A u V F B b P x B k 3 N D B y z E v K J j t B u H n Z 7 Q s 3 a O x w G Q b h M P T T M 2 w s p Z L 5 G V G M r S D B d S z H 4 e N h Z I J Y J n N d p n 5 V w C p 1 g K 2 q B u E r B T g H 9 O j f 4 2 / v X c X P i p I 6 1 u b e G v Q Q c q 4 e f s d O b 2 C n h 4 O m g O 7 m R 5 n V P D 1 X A d p c H O H J O P 8 u k p 6 T 8 l W y V J J 2 l Y N A / p 2 / R G q 2 V I c + m E Y 1 b M L y 6 a I q G f q e 7 / 0 4 f 9 8 o 5 k J 9 V j y 8 T k 9 a T 4 V y u t 3 I 5 / I o S r z L i 8 k 3 0 n D T A 5 0 7 f 4 7 G o 4 H j x 0 + o X h R v v P E G L a R Z L S 3 n n 7 y f h / C V r 3 4 V B w 4 / D H 0 9 i 0 I u g 8 c / / E n M T F 6 F l Y Y h m 0 5 i d O 9 R H j u H 5 5 7 9 C k b 3 P E h D s S Y Y f 4 u x J f e a P T 8 P I 2 l R 9 z z S n V C t V U g N q g h H y L m z d P 1 5 L a m j R q V M J U X e M + J F S 1 / E 6 7 F V v J l P o S Z 8 c A 2 S 0 Z P 1 L h L Q 6 7 U 6 2 P R e C t u 9 K 5 R U e o t g S + m O Z N e k O q G x z N + l Z Z 5 4 t H / L 6 5 G E w e Z S I a m W k M W J l S a p Y F d C o R v n Q i a M + W W P p 2 6 s C T e 1 b e 5 E h h 6 + R g O 1 c R M 2 o V 6 F W o r n t 6 z O r 9 1 L r n 2 U n U Y b Z q t F y G o J 6 Z Q k u l K m 8 E r L t V I 8 h a b Q x x u r S E 3 R E 5 3 V Y u F 4 A Y t v F r H w R g H L J 6 q w N o Z p C H k t M Q 8 K q T I 8 4 x o Y r T q U 7 T n 8 g 3 / x I + j z + M n 0 z D A 5 S T t p Q B W x 5 v n 0 9 v Y i k 8 n g k z / + E R x 4 d A e O H n 0 A n / r x n 4 Z n 6 C C m p m d w / 0 O P 4 Y t f f g Y e X w C 5 M m M 6 V R h s w I H 7 D s P o l G 1 D t Y h E w z B Q s S S e l b b J R n r A a p 1 e j + / J m j g 9 F V W M z 9 9 2 a N L J 6 A a z s T q d U N 1 z x h / z q + z Z 3 U B i i t V o U s U V o q N 2 E 5 X C I T s Y t v V V y k + c p h Y W T j F u O W B F j E H v I h V w k D d 3 x G Z X x Y q i T H c D K a l R f e o k w b E F Z C l 6 p h L m b 9 P b 1 f s R u V J F 3 2 E T S k j Q e / R D 6 t C k I H Q r y L q o M p V P l p Z D Y 4 H P 3 l 6 q L p B q i 0 6 W q 8 r P h N J a 7 P C 1 a a f 0 s J A m m U I J p X O r l G r N v B F F c I 9 d N f j v R r a c Q T l T g K F p R 6 0 k H o b 0 s k K v X t e j Q o q Y 7 T E g y C A k A 3 q 0 W I Y e 2 w Z D s I T p R B m 7 h 6 x q w l y a X g p q N D r p U p 2 / 6 U C t X E P 8 O q m o N o P g L g + a t T o M V i P H P I f U b t L 3 h A G 2 T A M h x p D T N + Z g 4 D W o u I / C P 7 F n i L H v E n b t 2 g u L x Y T n n 3 8 B J q s T Q 3 s f w 8 K l F z G 8 5 w H M X z + J s Q N P I l F p e 3 E T x y K 7 d I o G 4 x g Z h R 6 G z B X M z U 1 h / 8 E H Y H A N I b 5 0 D a 6 + P V i 8 8 i p 2 T O x B Z D U E S + 9 B G g r 1 9 b + 1 u E W h E s t J R K 7 n s O 8 D G x f s 3 Q 4 S c 6 S z e e q S g e 5 e t g o p w O X w 3 l Q o C V J T 9 F q x 0 y s 8 r h R y y m t N X G J A L O n a o w 7 p u 6 1 e v i O E g k k B q h S i b l 6 s J 5 C E g B T C y i r b + Q u r q r B W P 5 h S i x B 1 G i s W k k C P I 0 F P 5 u U x i j d p n p Q 8 J Y u y J L 2 t R O I d V I k / j 2 j W a 1 U Z T Y + D F F H L m K E m V e x C M d t G Q G I w W Z Y v y 9 y l c q R W r S B 1 x o F d j w y i Z S 6 h w v G o l 1 p q x W q j 4 E Q t z 2 s w N W G y 0 J r b 2 s k B i W G E R 2 b 4 + + l E H e 4 c 4 B k 2 w 8 2 Y T 2 h 0 g Z 6 h V q J y 1 C w Y p d J 1 7 3 3 b g d Q Z L l + I o 1 W z o V J J w 2 x 2 0 S 6 Y E R r J Y b + l B z c i p M S V 9 k D L e M s z u U 4 R A H H e 8 l x g o J M T A i H 3 T f J H w i A k U S d j 1 P 5 W G / I d o b 6 d 5 x I j V W p y t u v v C a 2 U Y 3 V / 9 m 8 z b l E o u S m J q 0 Y E D p L O y C j c J W T Z 9 f R s C E N 9 A U W 3 T D Z Z Y t G e + R f k 0 g X M n 0 t j 6 O E h + B w 6 J B j T r G S 0 y J l X s N v m h r u r Z k y C c t k g Q J b F y 7 6 8 A j U J y r h I G t 8 L J A k g w u v c V G 3 R g V j s h Z M 5 j D x s V 3 N g 4 t F y 1 R j j p y A t M 5 W E x 5 W F g C 5 6 L W k M U 2 t q e a 4 N d e M 7 K N e r t M S y M V z 7 b + n z 1 u d s f y a c M 6 D P 0 T a 3 0 v + 7 3 R e d s U 2 u C P 3 S H l Q M c Q z t 7 k N k L o I K v Y N 4 L d l H 1 t l n h M X n V B I t i 9 4 2 Q 8 T x 5 W w c h 8 0 O u N e W Q M h r s k 2 N v m X F l c u T p F q 7 q F B b f J m Q k i e 5 d r 3 R i F P Z D H p v 6 L B C p S r b q J j v i E D f v U z 8 7 4 h b Y q j I X B z F 5 t w 9 K Z N A s l 3 B n h 7 V f 8 D v 6 k e 9 V a E F X 7 / p V r s s v L O h y W D 6 t / 7 7 b 8 N U K 8 O 8 s g z r 5 T L C q 9 L p c x 1 G B s x S q R y m A C + R W o m l l B o + 6 f g j k M 9 K r C T z J p s h Z T j S P 2 L 2 z S T s Q + 3 9 r F Q s 1 Z J 2 Y R Y K p k Q O p H V q 6 U J 7 U V q d 9 M d l X l c m i a F C 2 Q u U + c p N Z R I M u K S 7 k I Z 0 T 0 e v p V G f C + e v M G i v q b j I p v f B 1 Z x A I r q C V t q O 1 H U D N A 0 d K Z g D 4 4 / 7 M H q s B 9 5 + F 5 V B Y p B b z 1 0 g y Z J D F i f m K 5 0 Y U p S J 8 Q f P W W h s w 7 2 T F F u y j 1 v n o I v 1 B D T G B i 6 V s j C 3 q j A H C w i S Y m r K R b I H p c e q 6 v v b e H e w w U N J p m j 2 j T h G H v D S w t 1 d / N S B t H R a X F r F Q G 9 Q H a e q T 6 j l A 1 I t 0 M E C A 3 W T g y L j q 6 E U J d k z m + G 0 1 R E 2 U E B o j O 9 z 3 N p L T 0 6 u X G s g U y j A R k E T q p g p r K J J + j S 0 o 1 d N u n Y g d C 9 S m I T H O I z E R S O c + 7 P 0 A g 4 1 l 5 Q u l a m U d o S z e g y 5 + f v V J l w W r f K G H i u 9 8 Z r i S D f b F i m s t P / a D l e i G u w P S C O W W X 5 P a r N N q C c N y C x y Q K m V V n c L V r 8 J d s / G J S w d C I W S x W 6 y m 8 l 2 u C j z Q / R Q P j 6 k K l 8 a x N T r d S R T G S Q z J f T 0 + O F x 0 F g I p 1 q D j L s o n S y 1 u V D M 4 m H S b k F 8 P o V i 1 A D 7 S A M W r 0 d t N p a / d U O N u 8 S t 1 / N t r G O D m S x l x S q 2 1 M T h v U B u Y p E B t e w 1 J f 2 5 Z b N h n 2 1 U K Z O K D Q g p f Z H N n p u u E o J B H w b 3 9 0 D X 4 4 K n 3 4 O d P g 9 W K 5 v v M A W j T A / B Z x Z S t l 6 3 k 3 x e e n v P 4 f i z r + A 3 / u N n 8 e 9 + 8 n 9 s a B k l s V P A O r E 2 M S o 7 o 5 t I w / K o 1 C u 0 8 g 7 V X 3 x X T 1 W V x e g N 1 + l B + T G N C K H 6 u o J U L 2 y n T O L l J B X v M F Q R l t 0 e a i 7 o s h 7 E z + m Q X 9 H C O 2 7 A j o e 8 C O 7 2 w e H b W G 3 f D Y l L 5 L d v x 8 C C e i N m K + 3 5 u E 6 3 J V n 0 5 / O 6 s G O o B 6 F Q S C l Y N + Q + C L K 1 G g L 8 f g f + U Q / c 4 y 2 k 5 l s I L W c x 6 r v d L 3 8 b b w f a U p w D P Z t F c j a H y G R C l a L c s x U i 9 X r t 9 T d w 4 8 Y V r E Y S D E K 1 + P O / + B y K 5 S p + 5 V d + F f l i W d W Q u c d M + M r X v 0 Z h N q u g W s P o d z a p h 5 H x w H 2 2 X i o c Y w 2 d G T W h Z T o 9 p q Z m + d r 6 1 v 5 S O C v N / 2 c Z i 0 m m T s O 4 y m 9 t N 7 S U Z f C r + e t U u B p y C S p R U c p u b E o Y i 7 U o F U q D I w O 1 m z G Z 7 O x n p m c U 5 b p b i H K K A h Z D p H k 3 G m j E H E h P y 0 5 6 N g z f z z g w s N 7 3 o R t y T p L N 6 4 a c R b 6 8 v e E K m q 3 g K X M s N w q / l D p J o f H I Y B C X l s q Y O j W N h U s L W J 1 t 9 3 Q X L N Z p t N b i r w 6 c P g d M z j K s k p T Y d C 7 f x j s H 3 T / 9 B 5 9 6 2 m S l 0 N K T S J y T i 1 T h G Z F u Q H e v V J L N O 3 n y N A b 6 B 5 T A n T l z B o s L s q O g B p e v X I G B l v X C 1 c s Y H R / G 6 2 + 8 r h o X X r 1 y D U N B N 1 K r C 6 o v 3 F e / 8 F m q t w G n T 5 3 E 8 T f f x P D w M F 5 5 9 V X 1 9 7 5 9 + 1 U 5 j M R R N q M H j z 1 1 P + Z u L K u + 3 N J c U f q Z 5 6 g 0 R n o m y f z l w l U 0 9 U U 4 A l Y K c 1 n 1 U C h U M n B b T T w j D W L F G d g N A S q l S Q X x K s u 2 T R p e U G s 1 I S u U U z M l Z G 4 Y S P E s 2 H G Q M e H M F 1 F 1 H o V T V s 6 S e q l N w / i Q z 9 b 5 n X Q 1 j E p T j 7 n c L L J 1 A + O b O q w 0 G r J i V h R b d s l P F a V x S Y u / 3 x 7 v b q e W L x Z Q J s V 1 G W U 6 Y h 1 q Y p Y f z C 9 G 0 K r p 4 D X U E V v S w D x c Q r q u A 0 k r h o 0 y b b H x H h r N R u R i D W R 5 P O l t 9 9 Z w 9 3 L x v y O 0 g Q k / H H 0 W u A b M s P a 0 2 9 u + F R Q K e Y y P j 2 H X z n E K h Z a 0 r h c P P f Q Q n E 4 n j u 1 5 U N 2 H S H S V y m P H n t 1 7 1 c 7 e U h U u K 1 e l y 4 7 f I 4 0 N L d h N 5 R m h M k k 8 c P j Q Y X z 0 Y x 9 F L p t T t z F d X u a / W r W R 1 0 / 8 2 x + E z W l V y l B p Z e E 2 9 S N g 2 w 3 p D l T N a h A Y a 2 f / J M 6 R r W 5 8 9 i r j p T w 9 X E H 9 b T E 4 K H Z N F G p x n u 9 6 H N Y Q R S D 9 X C 7 l c Z 5 x z P F M H K d i C V y a S i B F I Q z t J g 3 d 5 8 C 1 a h W z f R / H k i O H 4 / E E X s 3 E 8 H o 2 g d O F N C 6 V c r h Y y G K 1 a k V E d R D q 5 W 9 p k S L 1 P J 5 L 4 A q P W 6 x l q V i k n r o V V F v z S p F k + f 8 S a W l 7 y X g L P e Y S 5 m R X u y 0 g 9 M 9 Q 9 G L H q B E B V x l m t w m 1 r A U L i S w C p Z Q q j R L I 1 j y y k b a 0 B l g J x 3 k f i i g 2 1 q / 3 2 3 h n s T E p Q U t 5 9 b l F D D / p g 8 0 k f R D u Z u B J w 2 p N X L h w C Y c P H 4 A 0 l b 8 x O Y U q B U 5 2 / V t e X o H D Y k e h V M T 4 j n H M h m b Q 5 O f 3 7 t 2 D q 9 e u K e 9 0 c M 8 B x P M x T E y M k z q + i f n 5 e X z g w 9 + J J o V J G t f L 9 v y y 3 H s 7 F O o J V V 0 h W l u r 1 j F 3 P I a d T / S q i c 9 M Z f V m q l 0 g c Z Y s n Z e O r p L K N u q t S F Q o u I x X j K R T M Q p i g J 7 L 0 t T A q d W R S q 3 A L V 1 M X R q 1 x K V h I k 3 j 6 7 I O S p u g A j K + K 5 p M m O i T t U R r F K 6 t D 8 p D i G H o X o 4 h f 1 + l Q o U q B R o B K 4 Z I f f v M j r V 3 2 x P I U n G v 0 2 V g 0 t q p g C n s t z p 4 v g 0 k K 0 1 U d A 0 Y 6 b W G Y U L 4 X A m O X S 1 E 6 K l K G n r h H V b s W t W r 5 R l i e C S 1 L u V N L S q o 7 J 5 R 0 z f g 6 t N i U T d C h V 7 7 w X u G X N y 3 s R 0 2 K F Q p V 8 H c i R h K u y 0 4 2 G 9 V F Q l 3 g l C m Z D J H a s V Y w s + Y I p Z B b C Z F S j X E G I k U Z 6 C O R q m J c l K L 3 v 0 2 W s 4 G o t O 0 u i V Z m p 6 F Z 9 S C k t 6 O g K O F b K 6 A z 3 3 + C 3 A 5 X R h 9 g l 7 N 7 a I H a q J U L u N R p 4 9 U a 2 v I / I 9 p b Z I 3 H c 4 i H 6 t g 8 G D b Q 8 m k c 6 G R g I M U T 4 R Z J o a F 6 k l D f o O 2 B + c p s O l a C Y + 7 e / m 3 j k q l U y K z E o p Q s F u 4 f O E M D h 0 5 h n l S W D O p k t C t T C 6 n P K P L 5 k A v a e 6 p U 6 e w e + 9 u u B w O x O N x r C w u Y W h s B 5 K x K A Z H R j G 2 o 5 3 u 7 4 Y M e p U U 8 A 1 6 L B 2 V 5 T F f n 6 K C g n R R S x r b w G x U g 0 L i K r w H R 1 C e W s T F 4 y f w 4 N H 7 4 N y 7 k 5 6 3 h I G 6 D 0 g m 0 C g 3 o R 3 2 Y K z f R c b N a 2 x I v / U k 9 H W X 6 D 4 f J L p 0 g c + n o n i P K 4 g 3 5 u n N 3 n I Y 9 W 2 F u h 0 2 K J T s N D h 3 O o P a R A t 2 T R X W A m O Q s g 5 k K q Q m 0 n d A V n g 2 0 a h K I q C G e l W I j J 4 3 v w C r x Q S d U c N j V O E m D X F R G e x r Z T e p 1 Q z S c 3 U M P 9 D e / V C Q S N f Q o G A H H E 2 s Z q X n Q n t T b J O k 6 y k U q v q i S l q E M g p N G 6 b o Q c Y M Z g z Q W n d D J m t r z Q K 8 5 l E l 5 K E w h T 3 T x M j e 9 R S 8 z B d J j D R H G l Z o 1 B E 0 W T B Z k r k d P Y L 8 O Y c 2 r f a R k v h K l G 7 h X A Q N W 0 0 t V 5 i a n q a i t 3 c G 1 P D x 0 K O P w W 6 3 4 f X X 3 0 C P 3 4 / e P i o i P f n r J 4 + T q o 5 g Y W E e k U g E H / r A B + B 0 u a m I 8 3 j 8 U R q H 2 0 A a h 0 6 W Z T c Q N d t E D 6 p F o 1 L D Q M h G T 2 l H U b u K n U e H 8 b W v f g N H 7 z + K V 1 9 6 k X G p i U p T o e e 2 k w 2 U Y a A X H x 0 Y R j y d 4 L 0 y K G U O 9 v f h k Y c f 4 j U 1 s M R r l 5 x h r 8 6 N U 4 t b 1 y f e H b 6 t U L e D J r o c a k k M I 8 v f R a G K E Q q V o U q a Z a O H q a n d 5 S R m k Q l N W T 0 o / f u M F E i T j d S C n 8 + S s 1 + Z u k 7 K s 1 M t e G t Z 6 i p u s t r W 9 4 C S T k T h 8 1 U M H D O r h W i x v J T u t G 4 2 i x S I h 2 t 3 k L 2 p 3 0 p B R N P y t L Y 2 o x / n 8 i n G P 3 q M m C 2 w a W U Z g 6 T R G Q f V y 6 R q N U T K c R 6 X M R S t u 4 f e x M y f 9 x n p F W M l T N l 4 X p J 4 o d D m K b D D O i o 9 P y N x l I i x Q J R p + X I E Z V K m 4 W N + e i O d 8 j i r q x H 1 O 7 3 B I H y y U w R p q l B Z 2 W h s a G g Y 1 8 9 N q V 0 p 6 v W a W l e k M b k w Q G / 9 + h v H S X N H c f D g P n X 8 2 0 G u W n 6 / k 5 w Q z J 8 N Q a N v o l k y w e Q y Y G r l A v b t O o L J x e u I M 6 4 z k i 6 a O R Y e n p M 0 X R k c 6 E e M i h R J C B d t Y H B w G A f 2 7 1 H n d b K Q w l 6 D B x d C F h q g t R 9 4 S / i 2 Q t 0 O m s v f X G g V M j m Y f U 2 4 g n Y k Z q r w j z N m 6 b G o e a P b o 6 X 6 a 8 / H G h g P G s j 7 D e 0 F h o R F M m p r C i X l T I s n C x g 4 S k W 0 G p G r S K E p V L O P b t R I V Z Y y R c Y 8 L j j M G q Q r S 4 w z h h g H S P 2 e U Q n c T H 4 B q Z Y D e Q q J g 7 G L Z A w b F K x h W m y 3 0 Q h d M 0 3 l C y B R J Q 1 t 6 d X n t D d 0 6 N m r h 1 u 2 T O G x p F u s e C O h R d L 0 R b r L C l Y n E y g m 6 d 2 O e V W 5 U h t t A R I 5 5 8 8 T n X P m E d R r V M I r E W g a F g w e a i / G X E p p 1 V x V h U L c E + j h J z d e 5 5 0 h 1 J T K G S l h d S q J k S N 9 N E g V N O 1 J 1 D Q c 6 3 0 j i C z F 0 K j r 0 T f q o e L T q + n b S / h l S b 8 U E E s H I 2 l q K W v S h I Z H 5 n L w H x j F 2 a U 7 3 d M 7 4 d s K d T t o + 4 8 Y s f v 9 A b V / q b v P r i y i 9 A I / u W R W 1 d e 3 g 9 y 8 A u M j S z V 1 U 3 l E w N a F r g 3 x S m Z n i / F A O 4 M o z T 8 S h V t v b K m e J O 2 r k s Y l l H B I F b t A l E k g l G j E G s Q D j K e e 8 v b i k N W J Q 0 4 / 3 s P H m M 0 J Q y s L p 7 G H N J G e D x k M 0 M u O G W w w 8 1 h W q e 4 k Z N 9 d 5 f m I c l P 6 8 L V T 0 q L 0 x T g 9 1 / 3 d y i R o X 8 + t 1 9 V 5 j T R q J + l l V V b 4 t t c n S S e g U t U E p y f w F p S p D d m 0 L R u m V x 3 g f S j L 5 t t V e i o X Y 7 M + J B Y z K E d M G N n Z A x P Z g 7 R i F u W u t t J o 6 v P Q m x q o 6 K N K 0 Y T u p v M R l A p F z M W / r Q z v N s h q u o X n / 9 / e l f W 2 U U X h b + L x e B n b 8 Z K t b l M n L V V o K 0 p V h E D i A f E A L 0 j 9 C / w K B I / 9 I U g 8 8 g I S D z y 1 U q R I b U E q K d 1 b 6 i z O H u / 2 2 P E 2 Y w / n u x O 3 c Q U t e c + R r u w Z z 9 y 5 c 3 3 2 e + 4 5 R F q x n 5 J h X J u 1 s V F 9 e 0 J 1 I k 9 h f x 9 T p 1 K v C E r B 4 T 0 M 6 h w e m G K s l D c O K / v x e K Q u q g d N u y Q S R G y m T l c Q i J W 7 R Q K + s d H w q K P E L 1 w 4 a v i F S F Z E m u 2 K h O v I O H y q u F p U 9 5 I / 2 h 1 H + h W V z c d o c C + + k B 4 + j o t 2 1 3 D 9 a e 3 P b Z h T A 7 V o e l y g w c 8 t 8 8 M K h I S Z h I N c 9 f + 7 p 2 m j U T X r d u X d x U Y 1 K I W b F V R k z v Z f N N F q l 9 H o l J F / J K p 5 j R E Z I p n o Q D m c d 3 4 y e S f n j J U U T Z 8 Q s 1 I f N Z F U M c Q m w 4 i F N L F Z q R m o W 8 T W 4 u Z I 3 i u f Y l a x k Z f w m I 0 R H S d w P B i Z M s V w B z 6 M y U x T H b s w y Q V P 7 7 c 3 g c R E J D B C c Y W E w 5 g y c k X 2 S u + f V 2 j M 6 y A 2 G R F O G k J h z 1 v R Z z z b m z A d X k A i O I t o e I C C 2 E u t b k Y t Y H q E O Q r M A 8 E x M F m m i l 6 Q Z 7 E a B 8 + N B 0 4 L s l D y u K h Z Z S G 8 o E J Q u s u T w Y y q d k j v 4 R C 4 V d 3 0 n 8 Z E 5 r g 7 l D 1 g n o m m 5 a U t O w p T E U c V T H 4 X M I S o X r d Q q 1 j I 5 T Z U I p k H S y 9 Q E 2 b C n H 2 2 U R S V f A z j m R T q g x z G E l X c v 3 0 H L x 8 / w / O H D + T 5 O v 5 Y W p I 5 t b H 5 Z A e p 4 H m V J 5 1 b 4 b v M p L u + g W J l A 8 a g g c q T W 3 B W b 2 F a F y 1 g 8 z b s 3 C L O J X q w V 2 5 B 2 7 m N W P t v J P r b O B d t I d r f O 1 H w j g m j P I g U J Y T B 9 S g C J 9 M a b I n Z 7 r x q R F g C c y s U C 6 K i x T 3 b a Q h K 7 e H G G V d D p 9 d U U d F s V D 2 0 S F M l H W G u B 1 u u s w W R h r / T 1 U s C Z S K U V H A S E + E U U s J R W d a S i D q 8 b t g o w a q d b Y T 1 B C L 6 D K a E G O k Z 5 J o P P Y / c v s 5 S n V q o j Y H j Y n 0 5 r 3 4 v N t e R D M y R 1 t Q x W 3 l b k L m z q h I + D s + 9 q x 2 w P l V r 0 z u W d 3 O 0 A + V 8 O X p N P G i L V O l j s 8 I K 7 6 / P H 2 0 k J m 4 / p y s + M h 6 B 0 Q 7 g Y D 0 g t p K J c N R A Q g + L y l b D X / c X M Z k y s L b 6 U K V Q S 2 f m c f H q F W y t r 4 t U 6 + H + 7 3 d k n j T R G E g E j N o Y i D 3 b R k t U v f 3 t b c y + f x X + Q E j e d Q N n T q X R 2 X + O w t o j L H A L + 5 i L 0 m Y O 8 5 e u Y X z y N P a f 3 s W 9 m z / B j C X / h Z W d w N v A 9 / 1 3 3 9 4 4 / K 5 U B O Z r q + w X k Z j x u D U X R 9 t u W U U j s I m p r J K Z + A Y h 7 N Q G S M q f b o j a N Z R E J I p i q a R i 9 W q V J o K B o B A e U 4 l p 6 A 6 k r 7 w r S O 6 T P 7 s F R 9 Q b q 8 5 A G W A 7 n 4 W h R 1 D I F 5 U r m P V i X b G h S q W y y q H e b B 6 g W h U b Q Y i d 5 1 Q S y W p X e b q a V h u V c g 2 l l S r q B z W x I X R s 5 X P Q e k G U 9 x p i v / l R z N f g M 1 1 R y 0 Q l E i Q n o j U a T U H o P t Y f b S C 9 c A p V q 6 b G z a r 2 X F D O y 1 g o c f N 5 j t + V Z 7 D y n 0 i 9 q o W B L U g r d p N l N a S / L g 6 k P 6 v U R o / l Z P y G u p d 9 9 a w 8 i i 0 / 7 E Z e j n U U C m V h H o 7 0 U X 8 l m f L V L c y d m V e M q L V l C n G V 0 G H F R D e F 0 g c B j P c G + P C j j 7 G 1 l p W n j 4 k G I Y T 1 4 r E q J h 6 N J 7 B 8 9 w 4 W r l y V + R S b t m l h 4 i x z Z u i q + B 1 1 9 r W X z 1 E r 7 O L s / D k s / f Y L c t l n + P T 6 N 5 i Y m s H y 4 q + Y O / 8 e c k + f y t z V E U 5 f R i G 7 j E 8 + + w K 5 z u j 2 f Q 9 O Z N b b Y I S g F H B H a i G A e J p e O g 2 O 2 D R 9 v E 5 U Q j c z J Z X u e l l V 4 z G W 5 2 R O N n q 9 a A Q 7 M E 0 5 J 2 o g C Y O q I C v i E Z n M i I l K r o G w K U i S j K F X 7 2 H M 9 q n 7 Q 3 p U p J F P L V I W 9 k p w L R / q q w 4 C b h z W T h e d o k h H K 4 z m r q g n Z S b q 1 x B P x d A X Z D s o 9 l D L d m A E w q I L G i i u 1 K C J V H J K M g 6 H O f f E U J D 3 K q w V E T J D i I 1 H V U C u J l L U E O n q 1 k 0 k M y F E Y x F 1 n W E y 6 2 t I x s 3 3 k H H L + x i G o d 6 D B M x P F k N g B I f f t N U 1 j q X B 5 x q Y y i T U u / M e q o L 8 n I j J P I r E i Q g j G d 7 L f O f 0 x J F Z G D 4 D j V 0 b V s 5 F X x e b r 1 V B 7 H w G 7 u U A L p k s Q m Y h P T u L h / f u q S U M F n n 2 C 6 N i d b 9 g w M D d x Z v 4 8 v p 1 / P z j D / j 8 6 6 9 g 6 3 V h e C a y o h L G o 9 P Y z G U x f / E y j K h I H N t B e m 4 e 4 a D Y k m K z d e o V + S 9 S 2 B M J l Z 6 7 A C e Q Q j K i I 5 K a R r E z G m D r w Q l B / T c A / w C w U g P i p p v 7 K Q A A A A B J R U 5 E r k J g g g = = < / I m a g e > < / T o u r > < T o u r   N a m e = " T o u r   1 "   I d = " { F 9 9 E 5 9 6 A - A B 4 0 - 4 0 A 9 - B 5 E C - E E F B F 6 B 2 3 4 7 C } "   T o u r I d = " a 7 b 0 0 e 8 d - 3 9 1 1 - 4 f e 9 - 8 4 b b - b 7 8 5 b 4 8 4 5 3 1 7 "   X m l V e r = " 6 "   M i n X m l V e r = " 3 " > < D e s c r i p t i o n > S o m e   d e s c r i p t i o n   f o r   t h e   t o u r   g o e s   h e r e < / D e s c r i p t i o n > < I m a g e > i V B O R w 0 K G g o A A A A N S U h E U g A A A N Q A A A B 1 C A Y A A A A 2 n s 9 T A A A A A X N S R 0 I A r s 4 c 6 Q A A A A R n Q U 1 B A A C x j w v 8 Y Q U A A A A J c E h Z c w A A A e o A A A H q A V 6 e V K U A A G 7 j S U R B V H h e 7 b 0 H n G t X d S 7 + q f c 2 o 5 n R 9 H 5 7 7 8 3 t u m C w D Z g S I C Q P U s g L L y / l J e G f 8 G h O I 6 R B e J Q E A o S O c a N j 4 3 p 9 e + 9 l e p / R S K P e u / 5 r 7 a M z 0 p R b b A y + h v n u b 6 6 k I + n o l P W t t t d e W x E K e I s g z P T H U N N t 5 q c L 4 I 0 p E U s r 0 V G d K 2 2 5 M c z 0 B V C z r K r 0 6 t q I Z R R I 5 x S I J J X I F Y D u m o W / N R E 9 h y b L e g Q C A S j N C d i 0 j S g U F H h h Q A + D p o i V d V m c n t C W P i 2 h r T o I p 9 V X e i X B r m k u P Q N S q R T 0 e j 2 K d B U m Y + f Q a F k L B Z Q I p x S w 6 o v 0 / M Z x e j K N T Y 2 6 0 q s b Q 4 F + 9 / l + f e l V G U r 6 Y X 5 P x l 3 L U q V n g C + u F M d 7 b l K D L S 1 Z c a y t j r x 4 L 5 5 W w K i 7 / n F 7 o i o 4 T Q W o l O U f y d G 1 V N N r b 1 Q J P / 1 G s 6 M A s 6 6 A i f E J R L V t 6 H L m o F G V P k w 4 N 6 X B + o Z s 6 R X 9 N t 1 D k 7 b i o E v I 0 q H x e 3 b D w v c Y K b r v e v X c 9 / I k A 3 x f X 2 t Q + q L j 4 g m T K Z a b E c 8 r E S U i 6 d S Y J V O v V 4 0 C n y 0 h R j f v W l D X K s V j M h F H f L q I v H T P B Q r F H A m F t B + G m W 6 E 3 V B A O / 3 O f D I V i t J N Y z L x Z Q + G o x j w N O O 5 P s P s R d / d n i Y C F H B L R x p 7 u 8 v C N + J 3 l J 4 t R C a b F m R i s P D 2 T W 8 n 4 T b i 7 K Q W N i J T M C E d P 6 P y d v f N q D F N A i l j J K D G s T E V n U / 5 d x m 5 C k b w 5 / v p e z L k t 5 g 4 G l V R E G Z L e z / W N w + L 7 Z V k m g 8 m g t N c g M M o X T O Z T A w T k W n / g E T q Y X / 5 9 + a D r 9 V U f K 6 i Y T I x H M Y C l t X m x L 2 + c O E S m p q b 0 F 2 d w p B f I 9 6 X o S c l V o n F y H R y T C d I e D U y M e a T i X F p e u 5 v v V a g u D j y T L H J u r 7 0 U k K u k K K L W 9 Y O z B 9 V W b Y Q D y Z g t O u h U F R s n I c c k S A R T c F s s Q i h K d K / u D c J c 6 0 R a o 0 W 2 W w W v u l p X D p 7 F m H f D J o 7 O l H l c i G f y K J z 7 Q o M 9 / W h Y 9 l y E t I K F p Y Q D k e g M B J J E 4 2 o t x X g I Q t 6 Y U q L 7 a 1 p W E i g n u 2 b q 9 l Y U K M p I y z 6 h H j N F m q I h O 1 G L C 5 b T R 3 d 8 F N k + T Y 3 Z R D L + m H W V I t r w k L P m r 7 J n q f n B S S y d L 5 a Y + m b N w 7 W 0 A e H d H S N C 9 j Y O o i T w 9 2 l d 8 q o t F D n y T K s I 8 v g I U t S Z y k r p Z c C t h g X p / P Y 3 l K + h y f G t N j a k h H n x f c s U 4 h D q z Q h 4 A / A n a 3 D d E S F O + k 4 W K G w h Q y n l N h G n 0 8 l U 0 i S p X c 4 7 G I / M 9 M e s p A K D A / 0 w V n r Q t + V S 1 i / e S t 9 p y j u + 2 h / H 6 K x C L R q L R p a W 7 F y / Q a S p b m k m n 8 P X y t Q M p l m Q p O l l x K Y T N 5 E f + n V X D K x O x Y P J w S Z W N i u B r V C Q + 5 Y Q d w Y B l 9 g J h P f r M n + S e S z O W g N J t x 5 3 3 3 Y c c / 9 c N Q 4 U e 2 k v 6 Z 6 j P T 1 o r 2 r i 9 y x h H D z 5 t o H + v 1 4 D F Z N v S A T o 4 6 0 N U O p T I v H S g v F C E b a 0 W y p F k S S 3 T 2 Z T H w + L C g y / B V W i T E d k V 4 z m R h M J o Z a q c Q w C U p 0 9 D R + 8 s i j + P F 3 H s a z j z x B x 3 B 1 q 3 A 1 s I a 2 k c X I F 5 S L k o k R J l d Y B p O J U U P n 3 c c e w 9 z L M 4 t j L + 4 n r 6 C I M 0 e P 0 v 1 S 4 9 S R 4 6 V 3 y A 1 T j G F 5 / S Q i W X d p C w S Z G P I 9 Y 2 Q K C Z g d e q F A + G c G i E z L y I N o I a u 4 2 p U l R a a B k g R E J h O j x l W H / U 8 / S W S q Q y I W x d Y 7 3 g C / 1 4 P z J 4 8 j 4 P X C P T G G z u U r s W r j J s S j p B z n k W k i p C K y S f f 0 t Q a F x z t T Z A 0 8 k x h E j b F T b C y Q V U j l 1 D D O M + m M K 9 M s M B S v u P L C N 6 7 0 q e f D 7 X a j v r 5 e P G f B V V f I a i C h g i G a g a H u 6 j t g l 9 J M F m c + c r k c 1 O q y 4 F 7 2 q E h b a 7 D C N Y p 6 c 5 3 Y x t o 2 S Z z J 5 J R C Q O a T b D 4 S p L G N J Z e F f 5 e f V w o W Q 4 7 h 5 i N A J H S Q 6 8 W B i / y V H F 0 b d e n U Z C t 3 L e R J + b w w c A 3 r R t r 9 r u W S w m B M h V X C V a w i 9 0 x W e P O v s W / a i 5 p 6 F x R K F a I Z N 1 0 z L d j g p / J h 8 b 5 a o Y N J X S O U X S V C 2 f E 5 c S a / t q o a x X M l K Z K 5 K O L o Q A 4 7 u h Z 3 0 V Q q N Z G a 3 H v 6 D b V K J Z 4 z l H R M f F z 9 n s K i n g L L x + m J 1 5 7 b p + Q b n c g q B J n k 2 E i p U G G K t M R i W O n K Y X m t p C E T 2 f k X d y 5 s F l v p m e Q 2 V q L K m I f a U s T Q o U B p y 0 I s R i Z G I p E s P Z O g o c O 4 p S M F l 0 k i E 4 O 1 L Z O J B X 2 + B p 8 h F 7 G H N P s B c r O O E / H 4 2 C o F v l B U z C F T v i K G m w 8 m H w s 1 C 3 O l W M p k Y l y L T H x s 7 P K p S F B d l o X u L S c F G F 3 O u e 8 1 2 P L C Q j G Z n u 3 V 4 U W K m / g 5 u 2 K c U G A 4 X b X w R k k 4 U 0 P I F p J I Z a L Q K 6 1 E J L 0 g j F l d u 4 B M D L u m q f R M g k X t E k Q i F Y P + w U H y E O K z 8 X P / 4 A C 2 t l 9 d D o 6 N S J + b J v d U J h O j U M g j n 8 t c 1 e 1 m + X g t Q i k 0 M 1 m i Q Z 9 K m G 4 Z T r s U H M 9 H n s y S r K W U Z K p Z e 1 0 N k b S k C R m c 2 K h E e C S B v C 6 J q m U L b y j j x U E t R g O L k 9 p k M o n H Y G p C P L Z X S x d f U b G r D G 1 a 1 + T H 5 m b J j Y m Q v 8 9 g P z 5 V P E t B d l o k M D g G G A 2 q 5 7 i 1 H L A z s n l p h 0 p y l y 5 5 y t k s T q j I Y N L P x B X X t N T X A h N X D s r X 1 G f n x E o M z q 4 y 2 q 4 R 7 7 H l u q 0 r L c j E R 6 7 S j o n 7 w n 8 a 3 a j 0 I Y J W a U Q 4 O 0 F E q i l t A Q 4 N K 8 X n I r m p 0 h a I e J R x d l K y E C p y 3 0 P 0 v T R d j + 7 O T n H 9 O X Z k Z I s J s k I L T z 6 S c 4 v 9 r m + U Z K B + E W X B k I + T / 6 Y 9 n t L W 1 3 A M J b s I n a Q B T 4 2 X U 8 6 V J n 8 u y l L L C Y D C u A X x q Q y S Z L q T g b n C U G s v W 4 x 4 r p R R o p u e 9 O R h a z O S 6 2 a F v W Z h F i 6 c m c J t n R m 0 V i 1 + E 9 y J C + I x n v W L R z 6 H Y 6 M 6 9 H o 1 e K F f T 0 Q o Q k v 3 u N Z o E h b A o s / i D A m H N 9 5 P p F M g n r L T P i 6 K 7 z J Y S 8 r x 4 H l 3 2 c 3 g 4 J v B W n x 1 n Q a x j H Q O T L B K 1 J j o R 1 i a 5 2 E s S J Y + X M H U C i z y 8 V l Y S l a J Y d R K 1 z R f l B T D t c D k z B e k 8 1 h s 9 + l C b H Y 7 K x b G t h Z S M O l 6 W N U N I h 4 7 N K S F N 6 Y Q A t 5 V V 4 6 t 2 W r J I U C K P J p O Z w 7 + 1 C h W d S 2 0 2 g y r W n L 1 E / m r e y A M O a 6 1 q O u Q S i a F + 8 x k q n R d X 0 t Q a i v c k V W O 0 O y F j k w l k E 1 J A h 3 O l r U X m 2 r x G N M i F 9 F A 2 + C A q U F L s Z A S h i p J q / h 7 o v S e G h M 9 5 Y D X p H Z K T + h + y 3 G T b F E C g x H k i l J 8 E M / 7 Y d M 2 i O c y g p m x 0 j M J s u t V 6 Y K 1 V 0 m u K I u i R l X a M Y G F b H t L V l i b W p M U 8 J v 1 Q f H I M Z G U 9 C i 7 Z e v I S j A m K E Z h C 1 w J s 7 Z 0 D o R I u q x N B U o n U 5 m o 4 c C 9 g b O Q 5 O 7 M R 6 U 1 n Y / t r W X y r G 2 a x s 6 2 F F k J L U L k 6 Y 4 G 0 8 K 9 5 B Q 8 Z + o q 0 / e n x z U 4 O a a B S d m E M 8 O d F J 9 I Q j 0 T l V x v F n L Z n U s W p G s g 4 j C D p E T 4 m H a T 1 X b Z Q k K J G F V z x x D Z S j G C S e n g z Z r r j z H a 5 r m P l c i W y H + U l O E L / V Y M Z F a I c U S 2 0 p z w u L 3 z 2 n H v z Q h x p / k G R a Z i M J i N Q o N z l s X a Y E R f f y + G j k 3 R z V R h 9 H g Q E b q Z Q V 8 M 6 X g G S n M G a m u W h J O s 1 F y 5 Q / U K C 7 2 X g 7 a 5 F G v l p Z s 3 H z x u w V 9 1 d J i Q D Z W 2 q a Q s W i U c 2 p b S s 6 v j s k c S i o 2 N 5 M I F 1 C I 7 x W 6 H B B 5 L S + D w i D Q + s 1 g s x G D N y O f C p G i i G G V l X Q 6 n S o F x M C k N d p 4 i o W V E M t N w x y 6 L 5 5 W Q i c n X V A a n t v n 7 N w K O p 9 h 8 s V C x K 8 j x i 6 n k O N g N Q K u D Y i X 6 S F d N T i Q + K u O u T X S 9 d 7 V n M B V R Y W e n B + 0 1 H p w i Y n n D d q T T t T g / R T s o g d 0 4 G V o i F Y P H / z h 9 n 0 j b B R H m W 2 J 2 G R n 1 V u n k g u m 5 s e x L x U X y B v i a V 4 5 n 3 t E l k Y i v w 7 7 B 1 5 7 b p y z k i l B Q V G 5 t K F d J 8 L g K C 0 / 3 q t X I N b k p H k m h f Y c T V o c W N r s J u t I d j k 3 R B a V 7 w V Z A D o R 5 9 J 7 B g 4 K x g H Q D j C q H s B C T p P U Z 0 4 k e 8 X h 5 W s 0 G i 0 i s g o E E h V G Z w r 4 W K u M Y h h x 7 c I I g S s a O b 7 5 Z V S u 2 M d I 5 I 3 Q l w b n s S c K q l d x R U 0 n L e m M q s Q 8 + l 8 o k w n q y W B k 6 d k 5 u c L y p 1 4 4 L q 1 Y o q j A W a B U J D h l y X M G W Q 3 Z Z 4 l l J m d h L c d n 1 k G Q d V D J f W 1 p 8 w n 2 V w V U Q D H 6 b s 5 h M H I 6 x 5 i d 8 0 u S S 6 Z Q O n B 3 p w K b W a e x u L 8 C k j 2 B D Y z k O 1 C g k c v F 9 q s R W s u b L 6 i V L l C l Z W + k Q p O M 4 M 1 k O C 6 K J 8 v V d D C p I 9 5 S z w f M x F p m Z l Z l K y L F s k z 0 n h h J e a 1 C 9 7 f f + 7 0 N O 0 j j P k 6 a Q g 3 v O a p m 0 U r r Z a S X f e q g H E y M z e P L J p 9 H Q 3 I Q v f v H L G B 4 Z w / r t G 8 Q F C A 3 H U V V D R O L P W 1 g o V V B r x q E g z 8 V i s U g D h C q N K O U 5 7 4 4 h m W 4 V A r y 6 f m G g r Q z m k N U o o Z m X x J g P M a j M 7 u k i v t N Y S C 0 s V q e z f E N 4 I J c F o 4 3 i s h q z B j P J Q T i N X Z g M 1 c B p I t J T f M B Z S y Y I H y e D x 6 R S O S V 6 P K Q c S J i r T Q X Y j A n a r q Z z L G B V b R 1 d J w W 5 f w o i W I B I J 2 n U V N 4 D j d I g j l G r k g R 3 k c O c B V t F f l 8 u B 5 J Q J F J y 5 k 7 6 I s c 0 V q 1 V J G q 4 6 o A r O R r J i i a J P I a K C g X W 7 G w R e X + R d A H t D g N S h f A C 9 4 2 P 7 e i I F m v p H p R + Q h y H k r 6 o U u j p d 5 W z w i 2 9 T 7 E n u e O 1 5 t S s p a p e J M u f I + U j Z 9 b H Q l q K V 7 U i I a U t 3 c + T p A j U p J Q u T 7 V J G y r A g 8 a l Q 8 F z J I / X G u e 8 W S F q + X K F N F k L M 9 Y 0 p J D M h S n e k S 4 + a 2 T W z j q t H 7 2 X h 7 B h 7 W a x P U c 3 S q 0 r X T U C x w g s h H m u h G h k o S J X r q h A N B K F 1 W Z B K D 0 F u 2 5 u X B S d j p M G I x e r Q D d f S W 5 j t g g V f V V B / s x 0 T x I 1 r X r a l 4 5 + K 4 + 0 L w c F K T t D t Z Y E 4 c Y u M r s S l R m z + a / n j y m x t u S S G x a y H W 0 Z h I h M b F H X y r V q x Q L c U Q 1 Z B T / q b K O k F J a j 2 z n X J e H Y g q 1 T U 2 n A m c F u p x y g L 8 Z / z j 5 y V n H + e w O B Q X R V S e O C v k S O h F d F w j b 3 y 3 z M T H I Z P D b F C m E 9 W a L x E C k A O h 8 j E T 5 b T M 5 a p G t h m M j a v k g i i B V i M m 1 G p h g k C 5 0 W C Y Q b g T y 2 x 3 S X j / z w i J q 2 L 9 S W r N A 2 k L v O n w + R e 3 y y I k H 2 W s J s c a y k n S R N K I O z L + x O V K a U G T x e V Z l i Z 3 D d G w t k f I q s j p O L J M k l m h x D c y P t o 5 g m Y i a g z d m Q I g t k r p d c A Q Z b w 1 h a q p 2 7 E a R z M e R 8 F H i 7 y v t Y D I e G d a K + j x H J T Z P 7 5 5 r V x C O h U Y p x s u h w d I q s 2 A W 3 V s R z 8 v g a Z / e 4 I L i Z X F / O F t Z b 8 4 J c H K 9 4 E p f o W u U E G S 9 7 U 3 C H 7 E K z / r z g u J V d b R k j o S D a 7 F I G 1 B 0 L w a C L i v v B 4 O x h s y M v B L a y f k 5 Y q 1 I m j s H P K i n I G b f 5 l k o G E 5 r r 5 z h 1 X 9 p C f 9 K 3 I 9 k p R O L N o i j X F 7 8 x l 5 z B Y 4 H j d K w e 8 k Z 4 / y w y 8 9 1 T G f O V 3 2 s V s 4 R i b Z c s n J n V 2 q H s G G m i B j L / c 7 U J C 6 J a W Q 5 o Z T A h k + Q y G d V 5 h E a i s F Q 5 y P z n h Q s R 9 Q d R 3 V 0 u T V k M K b J Q e o 1 0 A 1 m n L T b g y B U c 7 E 4 y Q q M x 2 F s o 7 i t 9 L J f J g c d f E 7 4 0 9 G Y T V B o V I p 4 Q 7 B 1 m q J / 9 P A q v + y P p g w Q 5 s 8 f n O k o 3 X C 4 u r d T 4 n B q e D C v Q Q W 4 j 1 6 y Z N F w a R D F U h c C + O K g T s S G P R e 1 o L V c x v F S U R f f a 4 D I o F 7 n n X K 3 S Q p a E k x P y 8 X B 2 j y v P O f X N h a 2 y g q z E Y t f 1 K l 7 z H D z X L 1 X j L w a L P o 1 o 6 t r K 7 U Y g E + o I e Q g u c l m r 6 D 5 w D M c V 7 a 8 l K L m o k 8 G C 5 D K u F 5 k r v h l 2 T Y s g k + z H Z k j w G E w m r h L P h p Q Y H I y R R c o K t 4 x v n k n L 7 h s F 8 B 1 W K G 0 Z + F K T 0 F Y V r 0 s m R j a v J C s W F 8 / 5 p k e z c 9 P S 7 H b M j m U R 7 K 0 S m Q q l o F 3 N T r o + C 2 V 9 E n q n E g V D B o Z m P V l S B R K b / x e i 7 g R S o T S y y R w a D G t h i S z D x M U w x r 1 A 2 J 8 S Z G X N H 6 V 4 a P x y X A g q x 2 C D P t o v S R P H Z b y t s m K c y c R a t 9 V R j g X Z / S 3 w B X w J u J Y 8 y 7 V 2 X L n O Z G L B 5 h p G J v z J U s a R w W R i d B O Z e F B 7 P p k Y i y k p t o z i s Z Q w 4 v t d z o N I T 6 5 G J g a T i c k g / 8 n g O E q l K J J s p K G j w + T r x I m a U C A m 4 s 7 K c a b b O s v K i J U y z z j g 5 N Z 8 M i 2 r k a 3 n z Y u S h e I r R r 4 2 C Q i P S 5 y b p N i h P i P q r b K J L D R G 6 c Q S 2 T D 0 a v O s l e D v M R + Z R D K k P U m I x e I w k 7 W o R C g z C b t W q g u b D 3 Y p y k E 5 o 3 J v L w 3 x Z B a H D h 1 C a 2 s L X H V 1 e P y J 7 y F N N 5 c P 9 Q / / 5 + 8 L 6 3 l y X C 9 S x Z z p 2 t G a E X O y O M P H 8 R 8 / h k e S g p T a 0 r j W f L c s R D H T q Q k d C Q R X 5 0 v b O J H h M B C x Z 6 8 R j x 2 p Y D I M w q l f G I j L 4 H 1 x 8 M 4 u 2 / w a y V Q h Q o Q i 9 z J Y Q 8 e r w E Q k h i a r W a T m + Z 5 x o m J F X Y 7 c X K 2 Y z r H a d f W q C h n 8 X R 4 I 5 z l O H P d x d j S Z D 8 K g c u A i C f K a U u z I L t q N z E u S y e S O X y F v Y Q 1 6 Z z S C R C o y f x l i K A 8 B c M K E X W j Z J G Z z U n z V V p U T x 1 E J z v a y 2 8 3 X g d 3 t G l N e P O f M 5 s 0 M Q S h 2 g a o y y 5 G L A t Y 2 2 b y T Q I 3 G Y W 8 z C 4 F b T p q P w T E W + / I 8 A C w n C O J R 0 j o W K e 3 O Q T H X m P H 3 J 6 f c a G i o h z 8 5 D K e h Q 7 z P k L / L 8 V P l e A i j 0 l W 5 m u s 3 H z d C O 1 Y O + U K O b r K a X C Y l r I U x C p C N s F f V k X X O i / i P X b / 5 p G H 4 + 0 O o 7 i I r e / 1 D e d k Y p 9 / V a C 7 D Z V p e 2 j I X n G G r H K O T 3 b 9 K c C Z S r n / k 2 j l 2 n c L Z S d g 0 C x U Y 3 + P 5 r l 5 l v M z 1 g Q w 9 3 R 4 x N k Z g J c P W m K 8 P D 8 B y 8 m A + K j N 1 H A v p 1 G T x x / 1 w O g y 4 0 O u n W F C N X Z v q 4 E t I n + J 7 z Q P X P L b M x O H M J Y P 3 z c r h M s V 1 q 1 x z L d P N H G M p X j j 6 h L g D B q U N g Y i H t E s R a r q W 5 M w Q U Z K o t j Y i R R p M T 8 F v s u i D H t U S k V R l 8 x 4 i l 4 n d K V d b K f s j 3 d M S c a T n s 0 8 k t i 6 8 m z c K / j p 9 l f d d V O a g L J I L S i y s t J K V 4 M r 0 I m l C D U t G B c 5 O a N D Q u Z 6 C e 9 A N k 5 S F O D L 6 T z 4 0 L m d i X 7 7 b m R V p f q 0 n g m i 1 V S Q r Z P i T o 5 g c q M O a 1 V p R 4 + h P j a D 6 K p a I S S N / t 3 Q a i 0 I W p p c C z o p t K d U t z g d F f 1 D S / a w E W 6 X F J g Q y Z D I J 0 M X g w V a Z a P P x 8 w o 3 W 7 Y g k Y t v D 1 s x + d q z Y m a L z R l Q N 1 k l T g w x b v a E h S I Q m C j G i 9 M w K 5 o Q K 0 o D e s Z i C w l o j l y 2 B K x m K / n r k q a K F s d g U Z S q F k q x l 4 B C i Q t P j W L t v a 2 l D b 8 4 c C x V L O j o Y n M s c y 2 x L G P w w j A 6 1 7 a X X k m I F s f p X J r x v e / 9 A H f f f S e M R i P O j l F s U t B j V 8 d C l 4 l j C 9 b Q H I O d 9 B h I q 0 p a k 4 W v h i x B g N x V o e E p F t P R 3 7 r a N B T 0 E V 2 V i u K 7 G 3 d T k i T o X K n O l p r T 8 K w n 2 A 2 e r y / 4 / X j O C 7 3 K C o 1 S T 9 a e r C / F v F z J w c J f O Y g r 4 8 C g j s 6 N 3 F 5 6 X q n P c s U M 1 A o p T V 1 J p r 3 L J B d 5 M e S K U j n U q Q k T Q o n F i X k 9 N J J y W V m b x W Q k Q S 6 x X 3 g + / o Q K 1 V e p N G d L y Z U c N z O U L K C 5 j J 3 E U k n / J C 3 O N y R R 9 J D g S i f W Q 7 5 2 C u R y K O o R L 7 p R Y E n h g d U S 2 F q Y r V e f a s 6 o n O 4 + H / z e / L 9 w O l J 6 t 4 w i a V q e Q S q R i a G Y r S 2 8 F k K p h f t i M K k e f P B N K J q C u D R w k g J 6 s m T k o n z 7 k R 9 h I n p e Z A P H Q h f F o 1 w 9 o T G o 0 R K c R M y T w R l J / 2 C G p y a U T i 9 P s V N C q R W V H y Y X D 2 L S 6 4 B U o i N P q R 8 L z p 1 6 X o n e G b W I Y / n 3 2 G X j e 7 G Y U H O q 3 6 K p F W T i h M K g z 4 B 9 / T o x q M v Z S J 6 W P x + b W 3 I 4 S K T i O I + P J V e a T j G f T H d 0 Z 0 Q F + 2 K / m y n E 6 H 9 Z k b H U X P / 6 X w 2 T p Y S I U R G F p T R W V 2 M u k 3 N q s l z D y Q P R b M F a 7 D n s K Q 2 H 3 I x Q h P z T 0 h n Q A b M F G v W 0 Y 4 0 r T + 6 O B s 3 m H l i s J r p x L u E 2 J I h M e o W T B M w H s z 5 G N 9 0 I C 8 h i 0 b W d u D i D p j X l a Q H z w S R h i A q H e Z D f q 8 R i n 3 u 5 O H 3 w H D b t m V u / l y c V g S I P l p J r C 6 m q m i 0 W k 4 w x M 5 L F w e P 7 s O v u P f B M h + j z q 3 H r S p M 4 V 8 b B I S 2 G + y 7 B 4 m y C d + g s O t b f L r 1 R g c o J g Q z 2 d k l d k L I Y R 5 X + + v W J D L 4 P 2 1 u z y B X I i h B R e R + y d Y n n A r O D 8 J V 4 q S 4 j x 4 0 8 A + P S l F o c 8 2 K x b S X k 2 P a V c P c Y P A l R Z E b p v D h z u a k + h c G g H s t r s o j m Z u i a 5 U j V G 6 B T W o R l X q y p z c 0 C J c c G n I J l F 4 7 d u W p 9 r 3 h j Z f M Q v U u n o m C h K B K Z p o X w 7 e u z U 1 z B H C T B S L p n B c x g n 6 s R r 3 h v 7 I a + O K g R 5 C k U l e J R / m N w C p q z W B K K Y i r E Y u S r R C g B n J + c e y y a 1 L w b Q F J 5 f t y C F / r M R J R y g S e T S Q M j A j E T t K 4 Z 7 H 3 j a t R p 6 r F j 5 U a 0 t 1 1 A I D e A 3 o k z + K / v 7 I N n Y g g r V 6 2 C 2 W I X Z I p F A o i G 5 z a 5 m S T f n 1 1 F 7 i L E Y C K M B V Q w q M q u M V e i X A v L G + g + E J h M D N 5 H J D s t L O J i Z G L c K J n Y 4 m c L K Z F k u O y W y M R g M g U D I Y T D U s X y 8 O C w I D I P l j O J u D n O K 0 U m h p j R S 2 4 y e 0 S b G 1 P C + a k x Z e g c 8 6 R I 0 q K a h i d F M n h 6 B 1 e A l B K v N x 1 m B 3 Y Z m z 5 0 G J / c W 4 W u m m r Y 1 i 6 s J L a g C c f H 9 U S 2 A S Q y I R L 2 J J q M 2 0 v v 8 g 0 q E L / m W p b p e A g u k 5 0 C y z R s p o Q o g Q k m K R B N q o i Q R h j U U q u q 9 q r r + c Z F R F I K M Q d r t v y I H 2 W V v d h j C R M X p t G 0 1 i V V a 6 j K B W i s + T K I I l u M i W Q L u 7 X 0 Z Z A z B Z 3 C h l 6 / G y Z j 2 e 3 o G b t V e i L / x i I Y v n g Q z S u 2 Q 6 3 W w G 7 0 E c G d 5 D o V s L z + F B o t 6 0 q f e m n g e U y F v B V H R z S 4 v S u J c E p 9 w 6 T h 9 D g L H x / u Y s k J x r F R L W r 8 / b A 7 a + h q + F D v c k G r X V j 6 w 3 O y O G 4 a 8 K l F m p u n i w T o P r 4 c M K F Y m X B y J E z 7 a K v K 0 n O l G M t k J b q f Y i V 2 7 d j 9 l V 1 P J j E / 5 3 Y G N 2 t y Y l b 6 u d J g 3 0 c 2 4 v Y 7 V 0 D R W i e s V a A / i 7 4 j U r W 0 N i + V v W x r l j Q L k 2 k + B o 9 N I h N U k D X z C W F l M J k Y 9 V a d q D o v F g 0 U S F d h u d N C + + L x L s 2 i Z J p f B c 2 C b t Y U 0 X P + A o 4 8 9 z w 0 W j 2 e e u x R k V l L x J L 4 8 q c + i X Q i g / 5 L V 4 Q w p x J l d 0 t v 0 Q o t J 8 j E F o 6 0 I f 1 H J 6 + G N 6 L G m c F O p B E U L p 9 F 0 S T I x G 4 N k 6 n J s B 1 O 9 Y 4 y m R j z y M R 1 j P K 4 U f u a P W I G a 8 / J J w W Z G G x 9 C 6 G F l a S R l D R 4 P b 8 a m x V T W R 1 Q M J 6 x w q A p U G y T p p 9 W i h n G J 8 a 1 2 D e g E y 7 Q f H B K O 5 6 V D o j H x + T D l c k k T 8 x k c P x n 6 x 9 F x 6 Z W v H D 0 p 2 h t a c H o k b k x J 7 u b D C Y T Q x 4 z e r l k Y j A h 9 l M 8 x 5 N a B 3 w q 8 Z q r J P i R K 1 B Y Z 3 E J G F t F H h / k r l M M e Q b 2 9 X q E v F p Q 7 d q w 7 q F C w I 7 q F j P F R J L f b N X R H a a 7 Y K z W w N G o x s x U A M H z p L l b Q 9 D B S v K o I Y F W k y A k k C h Q P K W u w 9 Q V D 1 o 3 N I C L q 1 U 5 v a i k 0 J q 5 3 R Q J L g m Y e C T h 5 0 l 7 c o B / N X C N m j z n p h K c G u e O O s 0 d 7 a S x c + h c u Y q 2 k j D T s W z a u R N q k u r q 2 h q R q F B X l K s b 7 Q a R P p e m a v N v K z A R u 0 D W r h b n J 4 z Y 2 D k s i F Q J z n j q 1 R Z o i n Y x H V / + H u 9 b d k k Z 7 C Z d 8 c z t P M Q W 1 N n Q L d z A d D o J n c 4 A W 4 6 u J V 1 P R i o f I k H n M R q z 0 N J J 7 g 9 Y 0 X T G E + 9 B L m 8 i E m n g D 6 d h N 6 t o / 1 L G j 8 E 1 h T x e w z O a 2 a W U y c y l U 1 x c y i l m e Y 7 T Y s g W y p b 6 6 O U 0 t u 6 2 w u + f w Z a t W / H Y Y 0 9 g 0 6 0 r c P l K D 1 x 0 r R m V g 9 Q y 9 g 1 I c 8 f M g R O I 9 u 1 D W 7 0 V Y y d + h G X d z c i T E L B L W u E k X B d X n v 0 M b A i g t m U 5 r u z / B l n z N B 7 5 2 m d x / 2 2 r c X r a I Y U l h F V 1 H E 9 y G l 8 t Z h D c b J j j 8 s k g o 0 v / Y u Q g c I C a E R e G S 3 N i U z n k x l y o 3 s X a X A q q C + Q 0 o a g W Q s T / I k V y k a J W n D t 6 H A X y N 8 J B P 3 b f / T o c 3 f c 8 / J 5 p N L a 3 4 8 7 7 H x D f X Q x B d x C O e g c y y Q x G T v i g N q j Q s L I K W g N d P C J j 5 U D v U I C n a E j a k i 0 Q C 3 w 2 l a H v Z h G Y D E C j N s G 1 w i G I z O 7 s 0 Q 9 t h d b I / R H G R a J F V c p q M r L F F L l 8 M y V i S b / B N X N j w 7 1 Q V T F x 5 4 K F W a 6 y 4 A L Q a 6 H 3 1 M / w l s 2 b 4 O q 2 C K X A A s H j V 3 U V g 7 i J b A h G j W T N 0 / k Y h n x 2 M c G R F d E R 0 t K 7 O i T N f M W r E a l m G X z z + G g j a S U p w o V K i M G C L 5 N R B g 8 C X z n s x d b b a 2 g f R c R i M e g s 5 I m Q u 6 s i x c r 3 8 + L + H q z Y K Q 3 I y 9 t y 2 f J Y F 1 s T a S C W b a p K W G r e r z f K V T f S Z 2 T w g C 9 P y V g M 3 / / c H y M Q 8 O N 3 / v A v 8 c J T j 6 O q q g q 7 9 9 y C u h o H 3 B 4 f P v u Z z + D 3 P v p t M R 7 G V R s r m l 9 E P L p H j O v d b J h D q P m t d X k y 2 f K G M S K W d B H T J K h V x l a 4 / b 1 I 9 t W i a Z 0 V e h O 5 H f S + o q B G T D E p 3 C Z O r V O 4 C 6 3 C J G K T B L w U 6 l 9 7 M h q j b 5 8 X y 2 6 / / u d k + O P S g K B C 6 Y f x K g G 6 j I G + Y a j j e r R t r E d 0 K g l L g 0 E I E h O U z 0 9 F o i S B Q v V s D h f 2 D a J u 2 y p R N 8 c E P D n U h V x 4 m C y k D s u a E / Q t s h r k 1 l r R j E y R N L 7 S N G c M h w W Y 2 w u w k H F p z T N n Q 7 i T 3 F t 7 K 0 + j m C f d h G Q u R P H k 4 j W P w 5 N B t D d e f V h C s l 4 s 1 A V y 6 8 r W k w N 4 L i l i y M T r P + C j W C W M 9 X s 7 B E E Y T / 3 4 K d x 7 / 7 3 0 T P r U 2 R P H M d r X T + T J 4 q 3 v f a / 4 z I G f / Y x O S o l b 7 r 5 b v G Y w o W 7 v S O L A C w e g I C u b S K W g p o D N 4 W p G 2 F G O r f d 0 s A V e 2 I B 0 M f S + + C U c 2 v 8 8 f u N d / w P m L j 6 m h e B r u 5 i r e z N A M T I x U 7 Q b y 0 c n S l o s p Y F N c m 0 4 l c 6 I p Q J k r d I i C S F v Y 2 i i t c h Y v B S a k H h m 2 s X M 0 F Q p H m H k k u R + k Z W 5 H v o O u r F s j z Q W 8 V K w s P 5 v c U x c n k b T K r J K p G k v n r t M 2 i E F R 6 0 T 5 i o T I v 4 Q 4 u E o I u E I 1 m / b J i x r n s h i M J D r U g r E Z f A 7 s W K 5 e Y l V H u g u I V K Y E o J q U Z T P h a 1 2 M B R F c N y B D e v m z g u r x N C J S V S 7 X D C R T k m F i 4 j o d W g o V Q h c H z J l F k d g K g i V o w p T x 4 a w 8 v Z 2 R L x R W G v J J P F 7 Q R + q H E 5 x b p V J i x M / v Y y t b 1 h o n W W M k I c w 0 X M a 6 1 a 3 U Q y e w W N f + y q a y A O 5 5 y 2 / g d P j K p F E Y t z R H U U 0 6 8 X J E W l + 1 6 8 y l D K Z 2 M V j o o j 6 s J L m 4 g C e m / F z e p z J l I u W B Y s D e p W C g k d r H J l E H l Z V k 8 g 8 5 R V p Q S b h + h E W J R P 9 Z M + z H t G S L J u S y P t y y M T H V 6 r b v S 5 0 R s n f n u r z w W E z w m w 3 I 5 / P I k 9 B + d j Q M I a G x u A k Y f Z N e 8 i 9 p B i R 4 h e G a I 5 C F k q e J 8 Z z g 0 A x p G + a B z g X Q q / g s R L J y s s p f y 6 P U s d N 6 F 7 e S C 5 M A D 8 + m 8 O L V 9 Q Y 6 U 2 R 5 U w j 6 P G L 9 L V 5 V Q G 2 Z h X U O h X y V q U o l I 1 O l w m V y + T h H 4 / A R + S Y j 0 R m 7 n V m F 1 3 G y e e n h X s b G Z k S Z G I w m W a u 0 O 8 P 9 g s y M c a C X v g T I + L 5 8 I k Z Z H N X G 0 C V Z M a e 9 m P X 9 t X w Z K v R l 2 j A 7 e / 9 E O 5 / + 9 u x r 1 8 9 S 6 a V t T w j W I 0 e d w f u v E k T C a 8 k Z l 0 + d + o M b L o G 4 h I 5 P 3 m H C O B T R b r R k K Z U i D E n A l u o d I G 0 e X 6 c z L g Z 0 4 f J R U p r p E w a c a N j p 5 M u d 0 5 o O w U J X u V E x L 9 + u A 9 / v M 6 G x l U 3 N u M z G K B 4 q s p B / n U Q J p M R y S Q H o 6 R D 1 U q x a o b N Y o U n l I L T p k M 4 E o V e x w O f R f E 5 u 9 2 G Y D A E u 8 M K n 4 9 c Q o 0 R V b W S W z h 8 0 g 1 n u w W W 6 o W r j U y c j q L Y O o n m 6 h W I 5 b y i G e R o M A K 7 J S w M g K q o E x 2 a u E y G S c b D A K q c B X q y J o w B + q x G V U C / e + 4 5 m n 3 T i D l d 4 n m g 9 2 m s 2 3 6 X G F e 7 r T t N g s s l N W V l 1 R k f J d e 0 T l i 6 p K + I g O 4 C X d O y F W 6 w r C U B 1 Z D 1 o u M w S c S / y J M D S 0 W k s U Q W L + 5 7 k V x O F T r b O n B l o B + d n e 1 Y s b x s I S T n s I D T x 0 5 h 0 / b S T G x S n p l C A P 7 e N J p X u z A 4 O A B 1 0 o o U K U 4 V x V j G W o 2 Y Q K o 3 6 9 C 8 v l o k C s Z P T a J r e 4 O Y M 7 U Y O D 3 O c U 9 H d R 4 1 p t x s o 5 x f V S i O P H q y 2 L S X q w Q k 1 4 U t V a o Y I N n h u U F e E m C N q I i I p m Y Q H T W j o 6 M T G a 2 X 3 l f Q T S Y N 2 m t E P Q X + b L N 4 W z q e x v R 5 Y p a Z L M E a J f I e C z w 9 M W h V F t R u M 4 J n 8 s p T o 2 V w j M W p a j X K 0 7 S z t J U H W e e D C S N r S N a B P E 1 g e e 1 C t 2 j O 9 8 m S D Y 8 O o 7 1 t r s s x c m Y C + Z Q S 9 V 0 1 M H J P D M L w o R j a d y 8 k G t c 7 m h Q u J I o U D y q k O E / 0 y q P Y R W 5 G w u A 4 i o + r f H a A g 1 x S c / 8 w Q K 6 R n M C 4 c P B x r N 3 z V v G c M 4 X 7 B 7 S z g 7 x c j N t a L R E o M p W G p j Y J f 1 K y H F a t C 1 a d R M x R n w K t z v I v c b X B l d E Q W u p t s J J n c O b H A 3 B U 8 2 e L a N 1 h x s D R C X T t K G c z e e A 2 n y i i q t 6 B o Y A a H R T r 8 V y o i X P T a N 3 g w i O P P Y 4 3 v / E B F J V c O 0 m U p v c q k x s c E z F h 4 q E 4 T H Z p m g 6 X P H H m s b s m i 7 O T O m x s S o v G m Q 5 D X t y r X 3 W I 4 t j R w 0 m 0 7 b K K r q K s e S P 5 M S K A G X p U i W n T g X Q / X U g V L H o u L V J g c j i I z o 4 O I l 4 Q i S E T 6 j q r 6 Z Y V M J O 5 B L 3 G R h a r k Q T w J G l q I + q 0 a 6 V f I l R W O f Q f n E T 3 H u n m 8 o C q Q c F T E y r u 1 l U w n 1 D 9 d J O 6 F y F U J Y q 8 j g 5 Z N j k I n 4 + w J y J c I n O d A Y P 7 / W j b b S + l 2 M t g l z d V D M O k L C d N e C p 8 r D A t 3 F 1 / M I g z X h d q z D n M + C L k + 5 W T J B y Q d y v c q G m v F g J 5 g K w R d y a K R g L k W u q g N 8 y d M 8 b Q h v 2 4 d V u Z 2 K y 8 p q I X x f p V l e g / S t Z s S z O U 3 h k E M j p E J 4 u o X a / B 2 D G 6 N 5 k 0 r F Z u O 2 a C o 1 k D W 4 M R / T 6 t m I o T C g V x 5 M g J v O E N r y O 3 M g N r o 5 m u U 1 Z 4 F J m 8 m p S b 5 O 6 F o + H Z l t r n 3 V q s q 8 + I F t Z M G q 6 c 5 2 o W H u I I X B j H 9 r 0 S 0 W V w N 9 r j Q + V p O 7 8 O U I z 7 T w r p j P c R g T r J v a N X q V g W L k f 5 Q k w k j o l H 7 s J j 0 l U J a y Z X n q e T G e g M W h E z R V J u 2 P S N C C e 8 J M B Z E n j J i t U b N g g t H i 1 O Q J l p F N b J f V q B h s 3 X J 9 B 8 z C c U g 1 t 6 K S s W D p u P V D R B L q l R f P d q p G J w a p 2 r C k 7 8 / a 7 S l j L i B e 8 c M k k o I p a d g V l T i 8 n J K f Q n 2 k V l g h g 8 n j d W 1 b f f j W W 3 l u N E O S M 4 0 X 8 a T d 2 b x H O u A u E Z w z J W R C K o W 0 t U 1 y 8 + 3 n L 8 5 F l y b R 1 o b m r A T F + M r A q 5 Y b E U + o 7 6 s O p 2 y e V M R O J 0 b S i G o 7 h s K k T u o h 0 4 e O A g t m z d D J t N I o p v L I R z 5 w 4 g 5 P d j 4 6 7 d 6 L t w A f e + 9 S 1 i f t K F o z + E t f u N Q s H w W m E M v o R O f R q r i J g D x 6 e x 6 t Z m s U w N g z + X J 1 N W I E o e H N I I q / b r B G W B 3 A w e w j H X 6 G F X N 8 O k s a P G U X Y L u H e 1 D L 2 G s 0 J E E k U G 2 R S P 5 u c F m e S 0 u l X T C G 3 R i i b T J l F h Y N e 0 w a p 3 i Q Q G g 8 d 4 T D r S z J i A Y / M M B o 8 Q 8 X 4 O p M m z v O D W X Z N M D J V W c j V 4 c P d 6 k K d / 8 7 j W R N 8 E Z g I s K A q J T C R J T E i Z l D z A a y n 1 9 7 s S a 8 c t 8 l T u E p m Y S H L X J B 5 W W A y + 8 X K z z M o J g 1 x p 7 g 1 O I u E v V 6 T I b p + M I l l I r o 7 P 0 U F P x Q f w + B N P Y P / h Q 1 h / N 1 k s O s Z Q Z g x H J y 2 k J B T Q U X y Z G 6 T r r c l g 7 5 1 3 i M X m P F H p m J w t d t z 5 w A P Y u f P 1 M C r t g k w M H m O 6 9 3 X 3 4 d S L P 5 w l E 2 N T i x J T x x 7 F c z / + I W p X 6 H D w 2 e c x c L k P Q f 8 M n v 3 R D z A W I g s 5 P v 1 r R y a G s F A c L y k V G o w f i E P b l E d 7 e 5 d 4 M 1 X I I k u u C i c k O F P D o 9 M 2 H W m j Y k x Y H y 3 F P R F y W y J u q T g 2 n Y 3 D 4 X D A Z q o V U 5 U L m s N i P 0 y u S q S K I Q R S / U S 4 D h j V C z v F M m L F K X j P p N G x a e 4 8 p n Q q i 9 O H D 2 J i Z A j 3 v / O 3 4 A 3 F R A O V n 3 7 3 Y b R 2 d a O p t R 1 m 0 r y 1 9 Z x g K Q v o y O E 4 u b U L X S s Z P B 2 D K x v s j h q K E e P k K l l L 7 5 D r E k 7 g u R 8 + j n f 8 / v s Q j 8 V h N N j g m R 5 D i N y 8 y 2 d O 4 6 P n G n H 6 H 3 b N G Y f i K R C V y 2 3 y G F v t 7 n L W j M e 1 G J 7 x X t Q 1 S w O 8 H L h z J 1 6 m 6 7 l J N X b W B u j 9 F D r W S d f o 3 C S 3 C C u f U y W e e O o M 3 n L v R p E t 5 E o L h i F f i 7 M H L p M X E U B 1 X T 3 c Y 6 N 0 b a z Y d e c 9 M J r m J h F 6 D w 1 j + e 5 2 i o H Y 2 g M t p Y m Q H C f F o y G Y L N I Y 2 c p o F I 2 b y 7 H Q + I k k M u 0 W 0 Y K M x E n a + G s M x c W J H x X N 2 g Z h n R j j l y f Q v K o U 2 x Q D I k k h Q 6 d w i J H 0 H J J k l d L C j e M 5 V B x 3 d N 9 a J 9 w + X c E O n c o q f O u c + i i 5 A D o K 4 m v I e s 0 d f w k V h s X l 9 x 2 y o v M W i s H I H R s / z Z m 0 v J j E 1 7 z T g J Q i B G 7 C Y l e X q 7 O l s h 8 S O r r r R V E d w Z Z K C a 0 y B 4 V K 6 k T L 5 U E 8 5 b 1 y r t T 4 s Q R c m 8 r p 8 E r w u B O v m j B + e Z L O n V x W b w D K G n K V k j U w G U n w i B c T I 4 N o a l 8 4 j j J 2 z o u m 1 d U I z U R w O k I x R I 4 s i t q A P d 0 z Y h 0 m X u m C K 6 W 5 6 Y j d 7 U b r l m o k 6 b o e 6 p O u R y a T g l a r F 0 t 5 7 m w r V y E w u D Z x O G r C i r r s g i k Z P O Q w f S V G L l 4 O F w f O 4 U 3 / Y 6 8 o / v U m + k q f k N A z u R W 3 d d D 2 Q T 9 q O 5 w U c 7 n R d G s B W a 7 a N i 1 c E O K 5 P h 2 a H H l M B c l 1 o / O W V Y K w y n S 9 7 1 q R Q T Q 3 D S N P x 8 + p c G T C K C a g L k G C 0 m 5 o g k V d j g 1 k M j G Y N I x U N k I 3 K 4 l 0 M Y h 4 c Z I e Q 8 J K 8 W t 2 5 7 j E h 8 G D n L G M H 9 N R u m H q I 3 Q z i u S O p K A i t 2 Q + T I p a W J S N 0 J c 6 2 f A N a 9 l s R 8 u m a n T u r i O C S B a C u x Z F f X G R O B g 8 7 C f i 8 Q R E 8 t H z e f H I f 1 q V R J w B j 0 Q m R i W Z Z D A J 5 4 C k x T M 0 Q 2 Q i t y m T g 6 N a G o 8 x m C 0 w o 4 l i l x w 8 I T o + O n w m E 8 e L V 0 o 9 1 G X 0 k a J Q q l U I y m l v 7 t Z J Y O J z y l 2 e d r C q K k F k c r J M z p K J K 6 k 5 K c H n w M v q y M h k 8 v j u I 9 / D T 5 9 + G r U 6 P w Y G x z B 4 5 R w + 9 / k v Y v h g R M w O H o 9 q c U V X i y 8 N T u N v e v U i / t v x 0 b P 4 2 d m y W x v v 1 6 P b 7 k d S 7 U b C q y Y l o x B k I p 8 d V k O t u O b + T A L T f Q G J M C W M k 7 W R X d 9 c h g t y p f e a s g F x T x l c j z g 1 w t 2 X x M s l l K D w B Y a L a s x 1 h U Z P + v H W 7 / f i S 3 9 A 1 q O 5 7 P p U Q k 6 z M 2 Z G f a h p 5 Z F 2 u r o F d h k k w Q 3 l B 5 H K c c e e z A K 3 T 8 b w c S / a t 8 0 P 9 i W w x S s U c r C r p A R J O D s G m 6 Y F E X 8 U F o d p A U G O H 5 6 G s 6 B F U R d C d R N Z x V r T 7 D h Y z w s z Z E W r Z r N 3 4 Y k o b E 1 S p Y C M y y 9 e x s p b V 5 L F D a D u V i l 2 5 F n K c g z I m O 8 6 j h y K o m p b H B d P m p G o K r u v 2 5 c N C O G T K y m m S f B d n S 6 8 c M C D f G 3 L 7 N w j d h N T y T j u W a t Z t K A 1 5 a f g 3 p 2 D W q 8 j 5 V T a W M L / 9 / U X S s 8 W 4 v E P O G D P 1 2 M / j 0 e R T 7 H r 1 r t x 5 M V n y U U P w U w K o 2 3 Z c k y N U U y m 0 q K 6 x g l X S z c u h R f e h 3 D A A 5 t I v Y O O D 1 h r i k O R T s G r t 2 E s v H h c + O u M R Y t j G V s + c g Q 1 m i g e + c g K 8 Z p j q O B 4 G i 3 t 3 Z g c G k N N o 4 s s E 1 e T l 9 0 Q d g X D K T c M W q u w a D p y f X g g V K M o C 2 B l p T Z j s S 6 0 M r j i m + v T W C h / 3 l m 9 r M E f f m 8 N 6 h t q 4 Z + I Q E W H Z D Z Z M O P z o a W l E W N j k 9 C F q 5 G v D p P V 4 A 5 E O o S j f j Q 0 1 s N i m F t j 1 / P c F F b c K V m Z g D u E q n o b n u 2 h + K l C y 2 / t 5 L W o V L C o K J a j f 4 M v B t F 5 m w N j R 1 J o 2 V m O X 5 h Q 6 X Q C d 6 9 W z y H U 5 K U Z D B i T y G a 6 0 X P i S X R t v I v u Q e l 8 6 X c u j M 3 g W / s X r v 4 h 4 3 1 3 a 3 A X O t F F v y k d l o J c y D R 0 R j q v l G K 2 U + / x U Q 3 k x e g W g 3 v g O O q 7 5 y r D m 7 m W 7 t X G V Q n F q X I u u 7 H n l 5 M L J B V 0 h g J B c k e 4 c a E R z v o a 5 H J Z E c e E P G H Y 6 2 z k I I b h C W Z g s / K s S 3 b H y D 3 L q 2 B T l 9 t Y Z Y o p 6 E r N 5 l 8 K F i V U 6 V H O q j F E T z t l 6 b M V 2 y 8 9 O 4 j V d 1 I M V J b 5 B Z g + X a Q 4 a + E H T g 6 m s a l D h w m K K 7 h U 6 z c + f R z 6 Q h T f / + A d 4 n 0 m K + O f / 4 f 0 m i F b o J M H D 8 H m q E L 3 6 t X w T r n J 2 1 L j 3 L G D J O Q K 3 P 2 m N + L 7 J x N o r L X P L h j N 6 D 0 4 A J P D J s a t T p y J 0 H U / j f s f 2 C v e 2 / z h w 3 Q t x N P r 4 u E H u 9 C 9 u Y a i 4 A n y K K R 4 y T f h x z 3 / 0 S u S K J F o A s e n r t 0 L p F J J L O H 6 u K p q 4 h I j b n o 4 k g h j 6 E C Y g u 9 J 2 K s c q H W 5 y A W w k u Z M C z K 9 e C w M W 6 n I M p / X w G p J C D I Z F A 7 Y l G 2 I l 9 Z o S i X T Y r V 0 7 t L z z A 9 + Q H / f x 8 D l H v i 9 P k S C 5 a V D 5 4 P j C w Z b I 3 5 a + S i 0 Z I k 0 8 u d U n N k T n 5 F e y x B W k G R j Y P / V U / W 5 / O I B g a n o E V q Z 2 x 9 z W y v + 3 V D O V I o m F g d 3 6 G G i + Z S t 6 F y x n A 6 w g N q G O k T 6 F D g Y q c W m T X t E m V P u w k 9 h n b q I g R O D m L j o x c i Q G y F N G M G i n + K T D H b v r s Z H j + q x 5 + + k s c A D H 9 m O q x j 0 B V C p m K Q 8 F l g g S y r V / z m b q v H Y v d L g 8 I n r k W k J L x m K E c + p o t y E X k b l i h G V G D k c Q c t 2 s x D O L E W j 4 y d j 6 N h t Q 8 + + a a y 4 o w E Z R J B M k Y + t y 8 6 p w v Z m L k K v s S 6 o z J 6 P T C o j C k C N 1 n I J U q Y Y E W V E X P Y z H 3 I 5 0 F X B V q 1 E u I m R E b h c T R S L L P T 7 R 4 a G c e 7 I Y U T D I b R Q b H H r X X e V 3 i l j L K A g Q p U p d O l y L 8 6 d v 4 S u j k 6 Y L U Z 8 4 f k x r N R 7 U c j E c f d b f w / K 3 i g 6 b y n H n 7 c / d B T / f c 9 K V H U p h Q J 6 0 8 e P 4 R O 7 u 1 C 3 W o E q Z x V 8 4 w G o n U 7 R m 3 x H R x 7 P 9 6 p F Z 9 X B U 0 + i e d s 6 3 N c t N c C Z G p 5 E J p f C W 7 4 6 b w X F R f D 4 m 9 e j a b 0 W G q 0 G g 8 e n 0 b G 1 j t z L D H 7 / s 0 d w J a T F 5 3 5 3 O 2 L Z 6 3 g L S x b q J U E x 4 b 1 Q 5 B m 3 1 w N r O d Z 2 / I z 7 R n i G Z 2 B s S 4 r k x O C J C X R u b U K i K D U p 4 V j K K l y M a 9 + M y q 6 g 0 e I k 7 T k P z 0 E N u m 9 5 C Z X n k r k q v b g 2 L h 4 c w u r d 7 X w K 4 t B S Q W 4 A w s W 9 B T G e 1 r S y r F j k z q t X w w e + 3 Y t / + U 1 p / E h 2 + R g f f M t O O M x 6 r F a O U e w h X d e w J w p b n U U k Z 8 6 N J u G 0 a P H g p 8 6 I 9 7 7 3 l 7 e i e D m E A a e U 0 O D s Z C Q 0 g / G L + 7 F s 3 X a 0 r 9 J j V W k M i M G K b P h I A F h p x j s / I y 1 6 s B g + / O Z O 3 L K y A S Z N H N / 7 y l f Q 0 r k M u + + + B 1 s + z O 6 m d N k Y f 7 b G g 0 w 6 i 2 X L O t G + b A 2 8 w Q i C h X K m d 4 l Q L w 3 K q 5 J J X P G y R m Y S c X D N i Q L u v 1 D X X o O Z M 9 L F L i a l I J s r J p R p T j l z w H 7 9 G 9 F S X d a y F k W j + L O 3 v M R q 5 B u 9 4 W S t V u 1 q o Y / T W Z D / x o + 8 J r D J a Y C 1 0 T S H T A w m 0 4 X x K L l 3 5 W t Q i d / f K w 0 4 V 5 K J 8 Y 9 P H B H X T q M r V 4 / L M y m 4 c 9 G K O h 3 a a i S r o C H j a V X H B J l i 0 a A Y Q O X x M 5 s i j G + M 1 K A x G g d O u z F 4 e B o j R 2 L C j e U O u M v u q E N V P n n N U 9 + 2 w o 0 a c x 4 G r Q 7 v f v / / Q k f 1 H X Q u O R j J H f / u / d J 4 2 g 8 + s A 3 b X / e b u O X + d 6 K m a w f 6 A u T K X 2 N N 3 C V c H 3 O 8 8 c q J g 9 L d k u 6 Y O 3 l W P D J M x S b o I G n M j k 3 N I k s X i 0 v E Y N L p 9 d y Z 5 t r p V B a M i S s T 0 B Q t y F f k g r l i o 6 a 1 S u z z R s F W j Q t X r w t y / Z R K N Y Z P V 5 z j d b C 6 i e c 2 L Z R a r h i v r p L O Y z F s r w n C X C / V y T G y 6 f I 5 c j e h b K a A L 7 y n D Z 9 + R z 1 8 K Q P O P P d N c h s d o h q h N j K K t q o C v v O 6 F m y 4 q x O r b l s J 2 2 a y l t s L Q g n I c D Y 6 c e r v d + H r 7 5 / b S e l T b + / E U x 9 2 w m p c I 1 7 L 3 3 n g i W P i Z n 9 2 V w 1 + 4 0 e D O P G 3 O 5 E Y G s L 4 T A G q g g q T Q S k 2 j d 3 A p V z C 1 a H 6 6 7 / 6 w E O l 5 9 A q L C T U C w W I + y / I 4 B o 3 e Z y J y 1 I 6 a / J w d B r J z Y s L V 6 + Y 1 k F d a j g y e s q D 6 Z 4 Y E p E Y b C 6 z E E B h I e j P W m O F W q V C h r T x 0 O l p V D e U A + S r 9 S m f D w 1 p 3 2 e / / w N Y r N V 4 + E t f Q H A m g K m x M V j t D p w 9 d g x N 7 V K P c Z 5 N z M a W f / d f f z y E V U Y t 4 n R M M X 8 c U T + 5 O C N Z 3 P G 5 M 3 j T l j q Y 9 e U q c 5 Z F P p R J X x 6 T x 8 Y Q n i i i q t U A m 6 E I I x 0 7 7 2 8 m l s W V y b m T D f / s T c v w v e N u r C q N c 0 2 c D c D c Y k S e P l + k H U 5 S 7 L l 6 v R M Z Z Q 2 G f C q c D Z v x X 8 + c w z + + r R 4 u + g 4 v U K a L K + F o N m I w E i Z y x M n K 8 f K i R s R y M 2 K 6 P V 9 L X g y 8 y W 7 D 3 n X t e K M h i Y + 8 b z 3 a 6 D p P n U w j 6 s s i P p q H v U k n r O g j r 1 8 B 7 2 A A X X t c e K D e C a V V h S s p y S q H S p M B F w V f h C X c M B Z N S l w L M i k Y 5 6 d 4 B Q Y F d r a l k V T y j N Y i k m M 6 R K d z a F 7 n h M 6 g E 6 2 h 5 p f U y O C K C 6 4 H l K e N D J w a Q 9 f m F t L o 0 j Q C H j c J e 5 O o J i H T 6 i U X i q c N M K 7 X O U l G O p q B j m I W x s / O u P H B x 4 b 5 J H D 6 4 7 v F N h l j J 6 J o 2 S o R Y D 4 O X I l T P G L C 5 W f H s O q u u Y k V v h Z f 3 j e O z z 4 9 V q p U 5 / 2 S s A d S y C c U s J B A v + u T Z / D V P 1 i N b K w A s 0 u P k D s G e 7 0 0 N S N P C o o n T e 7 6 6 B F 8 4 U + X o 9 N m w X D P A M y x F h i W 6 W H R Z q A 3 6 c X v R L I e J F P 1 o t 0 y T + 7 j 9 a p 4 O C G d V S K b D M N o M q N v J I q 2 B i 3 6 w l 6 0 F K v w t i + e R D C r x 1 f u 6 o b f 1 U A W U g l 7 6 j K y C j s C q r n l Y I t i i V A v C U q Z T N z H b u L Y Q s E f P e V H L i 9 t n + p z z 5 K J s a 4 h g 0 w O O D 6 S g / e U F b 5 j W t S 1 1 q F 2 e x 5 p g w c R j A k C X g 1 p R Y T i M Y o b S D D Y u r V t r k G e 3 D 2 N T g O V W g W j 1 Y j 6 r u p Z M h 1 9 9 D R G B n v n k C m T y G G i Z 6 r 0 q g z Z V e M 6 P R k r 0 3 b s 6 n Y s I J O A f v H + 5 w w m E 0 N d q l q v R D K W w u / e 1 i T G d Z 7 + I 6 m t G c N I 8 R m T 6 d h A G L 3 + J J I z e U E m d m d V h f L A L p P J c 1 Y h U j 4 t B i u M a g 3 a u 7 o R T / j o e R L P / + S H 6 D l 3 A U 9 / / 3 v w D c Y x f P J 5 u g Z 9 M B k 0 2 P f D p z D S N 4 J T B 5 7 D s W Q I v o s K m K J R p C I Z / M 5 n p 3 D n 5 y 5 C b a j C o 3 9 + K 0 x r 6 n H n y i z S e Q U 8 m t U I 8 N g g 3 8 v r / S 3 h J U E R C E w W z 4 / m s E F 0 4 + G C z D T 8 4 y E k Q 7 w q o Q r t 2 + o Q y o 6 S B Z E K V E M z d O M G o 6 L I 1 N a u R n A o i w 8 8 5 8 Z Q J I W H 7 1 o G 1 x 0 J F E o 9 1 J g o D C v 3 P 5 8 H T m y o Y U a q 4 I N J W Q 8 u l u W A / P Y P T Q j h r M T M i F T a x N 5 o n A J 1 k 2 V u q R Q j 7 I 3 A e z k l s m S 2 e h 1 c K + d 2 Q W K 3 L z K Z F C s d 6 q q U c / r 2 X Q u s D 0 4 P B L G Z i C i V O i m x 8 Y P 7 c f x j 2 + E b C q N h d R 2 G j k 2 g j d x F R j K a h M F S T v s P H P S Q m 7 U w 8 e M f T O P Y 6 R + j Y 9 l y j A z 0 Y u 8 b 3 i j m P b H C m p q c Q n J Y j 6 5 b n O I 3 u Q c h u 9 m T l w N o W M m u M U W r d K 2 Y v I N H v W j f 7 s T H f n g F 9 6 v 1 6 N 7 g x N A p N 3 7 v s B d 7 u 6 1 4 / 3 3 r E U q r Z h c q W M I v F q J S Y u R I G G 0 7 y 0 H 0 t Z D P 5 2 f r 4 e L k z + c V W V j J d R g 4 E E J 9 t x n 6 + s w c D c z J A K 4 8 Z z d l M b C F Y u t k Q I 1 I u 3 / q a 6 P 4 y H t 3 l N 7 l m E 2 a z i D H V f 3 9 A + j u l q Y + v F y c 3 n 8 e m 2 4 t B / P X K n + a m P K h q U E q m s 1 l i 3 j q 8 U d Q 5 X S i e / V a s k 5 J j I 8 M o N W 1 A U 1 r p b R 3 O p 2 D j h c 2 K k E u 9 4 n G E r C Y p e y e L 5 r F P Z 8 4 I Z 7 L y o O T M 2 y V G T P + A F 7 3 y R 5 h I D j x I G N i w o 3 n 9 + 3 D r h 0 7 R X V 8 l n 7 r w v m L u G 3 v r d C a H L j j 7 w 6 R G 6 j E N z 6 w C v m B D L 7 4 r U / h H e / + X d i q 6 x F N k Y W 0 V S M 0 e Q F a Y x W 5 p J O w t m 4 T 9 2 Y J r x w U 5 / e d K 7 a s o w s e i Z B Q q W G x m E U 7 L a 6 g 5 q n j J r P k 6 4 d E n N M 0 J 4 a S w F Z I g a 8 e D O F N u 8 K 4 P N q O L e 1 + 6 I o S Q X n N V G 4 j z M S S w f 3 E R a s x N C I B D 7 S w i a n 2 X 3 w m h M 0 1 t d j Y q B O D k d z i a z 5 S q S T + 5 H / / B U 6 c O Y X f / q 3 f x l / + 5 Z / j k 5 / 6 F P r 6 + j E 6 M g J / I I D j R w / h m W f 3 Y e P G j f i t 3 / 4 t J J N J f O y j H 8 F / f u G L C N D 7 U X K L v v m J H 6 D z F i l b 6 e 6 d Q f 3 y x V c O 6 R t 2 Y 1 m 7 N C 7 m D i u l P n 3 k Z t p L X Z R G D 8 f 5 9 H H R f w R D w / 1 Y v 3 4 D D h w 8 g M f j e / A G 9 X P o a G t D Q 2 M D x k a G 8 a 6 3 v h u W a s O C V P s T D 6 y B s 1 M L j V G J m C + D n s E r q F O T 0 t D G E V h j x j a z n Q h X E C 5 n I J u F P l O k + 2 Q g 9 8 + H N z 1 6 E e f + 6 T a s / 6 s X S 3 s D 6 o 0 K / P 2 b G x B O k X d g M C C Z y C B G L q T K t U M U u G b c R 1 H X t g b Z a O T G 4 q g l 3 D A U E 9 6 L R Z 5 m c P H 0 K Y w N D M I z P Y 3 3 / P G f 4 u A z P 8 N t 9 7 6 B X K W 5 s 1 x z 2 T S 5 S z q x T p B W W e 5 5 w B X q P N e H I Q 0 C F z E Z 0 q D J V v p + B a E 4 t l I U V O T q 1 Q l y Z Y o x F O l j d / / d h J h 9 y p j v 9 s k Y H B z G d 7 7 7 K J 5 6 6 i k 8 8 / T T M B j I G v K X i e T 7 9 h 3 A 1 7 7 + D f z n 5 z + H F 5 5 / D q v W r E F j Y z M + / o 8 f x 4 c + + F f C s n 7 r 2 w 9 j x 8 5 d J O h N O L d / F G t 3 N s P d 7 y d X y o n 4 d B Y G J 7 t d f L j S e J U v B j j L p z l L h k f v X 4 + O 7 c Z Z y 1 m J S s I 8 e l 8 3 k u k A C X Y L H v z R G T z + l j a 8 5 Y m 5 M 2 / 5 X D N i L W M u N g a y m Q z c l 4 J o 2 + R C J D 0 9 2 5 S l 7 3 k P l u 0 t u 4 / + s R B m d D V i v l T l b 2 6 p V + B P 7 u 7 G 9 L z 2 0 k v 4 x e O q x b G L Y X 7 T x 1 k Q V 4 L T Y V T V 2 Y X b Z k D J R S J y q O V Z q x W E 4 k H K b C 4 K 1 y 1 5 5 L h K 4 Z Q T 1 b t C + P p z U X z p e a m R P Q v Z 2 H k P W t b N j T 8 8 H i / q 6 h a f 7 n H D Y L 7 T 4 U S D C X z n j B 9 / s H f x L C e 3 + m 0 w Z n B q U o l t 7 R J x u F / C v f 9 w D M 9 8 p O y W y m D L 7 b 4 U w v u f G s J o a e r 6 u U / c J v r / M a a v p J G z R P D k C w f x H z 3 S e b 2 n 7 h x a W p q Q S K b w x n d t J 6 s t x Z s x + r 6 Z r B m 7 2 D w n r H f A i + W d d T j 1 T A 9 a V 9 b g z I k D + O t T d T C S y f n c g x v x 5 O n L e K R f m n L y 4 / c s x 1 Q i i F B p L G o J v z z M I R R X O n B 9 H I M H a e c 3 0 E 8 X I k h l 4 r D p 5 5 Y G 9 V + 6 h P b l K 3 F s 3 3 P Y u f d u C p h L b 1 T U 0 n n 6 f a j r d o r a P I 6 7 u N + f A d X w J i / D Y q i D q d C E z 3 z m 8 9 i w c Q N 0 K i 2 m P N O 4 9 6 7 X w X 8 l i 2 h y E l q 9 D h a H G X E 6 h m a y L l q D F i O H o 2 j b t X i q + 1 r g G j n u x V C p 1 Q / / z W 7 M x D S o N W W g m 5 f M C 4 + m 4 N Y Z s M I l X a r K t P f 4 U S K J g o 5 j W z V i 0 w n Y G m 3 o v 3 A F z g a K C W N x x M m V n h i a x J 8 f N U J P c c / h v y k T c f K y F 4 2 r a p C O Z T D W E 0 R j M / c Z L 5 C S y c D e Z g V P 1 x j o 7 0 F 7 R 3 m m M B P s w l g G q 5 u 0 2 P 6 Q V D B 7 5 K F d G E w F E A v W Y 1 t L + o Z a H i / h F w N F 0 D 9 V V J Q q G 7 i e j s t / e H F q N f T Q K C S h S R a 5 z Z f U e 4 + T B D z z k 8 G N E d k C z c S G k L h c h a p t U d K w z U i E U v D 1 c l V 2 F o q i C q E m C 9 Y 3 F x E c j U L d G p b 2 D T P C u V G o F Q Y o S A N z j 3 B 2 B T n L x z j x 0 H a o 5 G U l K j B A b m l X 1 9 y p 6 F F / D N M D F C M o N G j b X C 8 s B b t i P A j N M 3 I z P j N c a 9 X Q G H i B a 2 D r x 4 7 i q Y 9 u w r 1 / e 7 q 0 B + C H 7 + 4 S P f B M J j t 9 l z N r t F G Z Q f 0 G k 2 h w E i G X r M e r J U s l k W r k S I S E H k S s c g F s 1 B 2 H Z 9 S P r h 0 t i G E c Y 8 / m s O q u c o m S l g h 1 t I J Q D E 9 f E P p 6 H W b O x d G 1 p w Z f / t S / 4 a 2 / + Y f I K 9 P w e d y o W 2 E V 7 Q n 6 R i 6 i 6 D a h q t m G m q Y q / M 1 / 9 + L e V h d S m i T W N Z p E Q u N 0 p o q U X U E s + b m E V w e K v n F / s d Y k l c b w D F l j k Y J z 4 k s C M 3 O q w 1 O F M F R E B W V R j 1 j B D V u p 5 m v 4 c B B Z 0 t C d O 1 1 i P p Q R 5 e C e W x H z N O 8 4 J K v H r a Y 0 Q S f 0 F K f M Z C / B r m t B m h u + 0 O / p I f W r k K 3 G 1 W K o a J h I a 7 t x q x T 1 x 2 G p L i c 3 e l M p O C l I P 3 3 q D O J 5 N Q 7 N 0 G + q e + G s r U V 9 f Q O a T Y 2 C j C F N B l Y b H Z N a a v d 8 5 b Q P 7 3 6 8 T 2 T R D j + 0 Q / R U d 2 i z i 5 K e q + 6 1 p C L G j 8 W R b y X F 0 5 + C v U U J Z 6 t U D R J P F D A T J u V l V 5 C l L S A 7 a C P r o s D Q 9 E E x o / a O 1 z 9 A 2 3 U Y H h w g V 9 o j 2 i f P H N W g Y 1 c N U v 6 8 q D 9 8 / U d / i u 9 9 + P X o 6 R u D i X 7 R a N X j 5 I H 9 M F k c 8 H g 9 p M j y q G / s R L 7 r 9 e I 3 l / D L g W L M f 7 I 4 f 1 o F E 0 v e x m 3 E N I p y i X 9 l 2 p x x 6 Y V + r L y j n W y X m r T y J N m d 8 m T C s 1 M a b G j I I o W A e D + N K L 1 P A X Z R i V Q 4 j X g 6 i t N H j 2 D 9 l q 2 I h i K Y H B u G j 4 T h E / 1 d e O b P V 4 n 5 V / P R 2 9 u H 5 c u X l V 7 N h V K l w U h f P w Y u X 8 K d b 3 w T n v j 6 f 4 v u R 7 v v u l O 8 n 8 n l E J g I w u a 0 w G C e 6 x a N B l W i c e P 8 H E P C n x I W s G 6 Z E + c O D 2 L 9 r k 6 R 6 R w 5 6 o d r j V m 4 n q I 1 d D S N 6 Y t p t O 2 0 0 l m O i V i o U j l E e d p + t a Q I e N W O 6 c v c L S p H V l N F C i a P x K Q O 3 X d U I x 3 J I G / 1 k / u d R S a d g 1 6 n Q z F g g 7 6 K m 0 9 K x z x 5 L o a o K o U u c h d f H N C h 1 p K B 4 t w o W j f U 4 l j k x o Y / l v C L g a J n 5 F D R Z e 0 u v Z T A 5 S z y 9 P J 0 M S z a J M s o 0 H u z U 7 E J w y e n U L 2 l n A m s H M T l B c C q K 1 b G Y C E h 0 U G + m B P t r v I K 7 l W u m f 0 O x 1 V J + O F 9 0 Y T u 2 5 1 C c B m 8 B t N y s S a S Q r J y i 3 Q u + n l x c k I D N i D 1 Z D W i C T + C U y E o 1 G r k 3 G a Y 2 3 J w O B 0 Y O + 1 B y 6 Z y k k S 2 f q l E C m / + z E U 8 9 V d b x P Z I c R y p G T 3 u / X S / e H 3 o r z Z i 9 z 9 J 0 z U e e d 1 K 1 N 3 K r v F c J c b g S h R X V x 2 y y r D I f j K 4 o + 3 Y 8 4 D G W C R 3 t g 5 T C Q N S 5 0 d n p 7 j s H 9 K L a p U t u j D O Z m 1 S o 8 0 l v G p Q j P t P F 5 M k E L W m x Q d L c 8 W k i H M 4 D c 4 C z c 0 i 5 e L X k U M R V O 0 K 8 W a B + W T S 6 M Z E R y G 2 W l w V z p o 5 z r N f S U y Y U C q y K A z + X j T n E e + r K J 4 y F l x X H W g d G h p G R 8 f c X n 1 X Q 6 Y Q x 4 6 P S H O G r u Z C V o J X I 4 9 G Y u g 9 f x G 5 T B K x R I z i M i U 6 1 6 5 C Y x O d G x G 8 / 9 A 0 9 J 0 p N L v a y F o X 6 D t K D I 1 O o b W p H m P H Q 2 j d Z p s 9 9 o H D 0 x Q f F t G 5 v Z 4 U E d D / g h d N e 8 m 9 z m t g U k m Z U B 4 j 4 2 V z G F N X f E h 4 F W j c Z M L o h Q k o j U S n W D V a 9 + j h j + m F c h o 6 N I N 3 P N m P F z 6 8 T S g j 7 s L L j f p v q U 3 j g P c l T n 1 Z w i s O Z S z t h 8 G o R z p b 7 h B b C Y l M D A X c 8 c v C 3 R N t l / N T a N s t B e S c E a w k 0 + F h n b j 5 V n V T y Q X k a g d p g T K m Z b a Q F G V N k a Q U W 4 k O t E o T N G o N i g o S m i M + s X 0 x m E s D z T c C r s q 2 6 N X Y v W x u k 5 X F 0 E N W k F c j N x h 1 2 L h z C 1 b c 2 k q x z O u x 5 9 6 9 s D T Q U R O Z + L y 7 d 7 u g z 1 i Q i C Y w c n k I 4 c I Y M l l 2 g x V o 3 + n A w N F x x I N J j J 2 c Q X W n F R 3 b G k g J M f H U s N a R 6 5 z V w K A q W 3 w m 0 / i 4 t F Q O j 4 V 1 3 G J H K O t B 4 y 4 t b K p W t O 2 x o 1 A w w K Z N g l d J b 9 3 m E N f w z n 8 4 g W l 3 k q 6 l F K c e X C L T T Q F F j / u Z Y o 1 2 B W l i q T / c 3 C q I M n j p F i 6 k 5 c Y s L D w j F y Z R t V I N m 6 Y c M 3 F f b l 6 w r V h U Y F n N I h X m v O + S G x d V u C W r l V W I / T K 4 R J Y r K L g M 6 W o Y I + F r a b 7 x 6 v j r w T v i g 7 O 5 C r 2 H h 6 A p G O F s s 4 h F A 2 I k r P Z 2 C 4 I Z n j 9 V h E P b I o 5 X Q Z H M x R c u w W p z o d h k R 7 S Y w n K 7 D j M X F Y j n h t C 9 v R v + i Q A C / h m 0 L u / G 0 z 9 4 B H e 9 8 c 2 I + M O I h a J o 6 G x E 1 j A D E x p E X M m N R D n j y U v u 6 J x x 8 V w R N 0 G t I 1 c v o k F 6 8 h x G + / s o n k p j w 7 b d C A a 8 G O k d w B t / 6 5 1 i 9 f Z P f P 8 0 P r b T B Z 9 9 a R D 3 Z o C Y v p E n M b a p W 8 g a X Z 1 U n A K P 5 M i i B K 3 I a s O o s U s W i f t r x x T T F B P Q D e W c d A V 4 T I W t 1 y w q Y q 8 I x m E t c s W z U q T L K y 0 c g 4 t Z F 6 t C u B Z 4 a s f V p n U k i d 8 G 9 d z j u x y L o S F B h H a V s 4 a R 4 i i s i l b h m h q K N U g q v M i m 6 c u + a i h c M 8 h O m 8 W 8 s a w u g W q K q w a O j U D Z b Y f i C t C + W 7 K E y U g K B m s 5 6 X F 4 R I t d b Z n Z p A 1 f S 2 5 9 z R b P r H S J V U x y P g N 8 4 0 G k g 0 W s 3 C v N 4 1 o M Q 4 d C Z D H z o i M S Q 0 5 8 m P Q a f O w d t 4 j n S 3 j 1 I E k 4 y W A y L 3 X F W Y x M W W 5 V r F D D U K i G 1 W l B l a 0 c m I d z b k R i C 1 f U Y 1 S S S S Q Y i H A 8 3 Y I h T Z M v g x u x z G T K f e Y W I 5 O c p J j / K E N e w 2 g x z M T L + 7 v s 1 e J C N I x c l N y n U s u x 8 + 4 s j p L G N x R r 4 Y n R h c m 5 x L X g J j B G b T X s T S Z Y y Q V z N j k R m V Q i k U 1 j 8 E A Q n d t a U Q i G 0 b J D S v l n 6 F p N 9 0 p T Q X L Z H L m / a m y o C S E Q 9 C M b 0 m H a 4 4 H X G x R j Z N m g B Y P H 3 I g T A U P p G V i b z W j b W U c u 4 C S S i S Q m p 6 b E o n O B Y B D j k 2 5 c O D 8 N 6 / I 8 E r E M 7 c e L S D Q K D V 0 n D c V s S 2 S 6 O a A Y 8 5 4 l s S x Q D G M m Y c y L n t X J t B J 6 X U 4 Q 4 m + + f x 4 / O C H N S H 3 y / 6 5 D l V Y P z e z U B 5 7 g R m 4 Q k U 1 k B k t b r 4 V U I Q p l x A q l g e I p X R q 8 I n p e l S b n x w D W 4 W y p h k 5 O o W P L X M K 9 V P D g Z n V p w W b G d D q J M y d m 8 K E n J / C B d 9 j x r j V S A 8 8 c C f b Y x Q j s y 5 y z C z w z K U + O a b G t N Y N s P k U C q 0 c q F x M r N j I O n x 1 B U 6 q W S C Q N J w w H N G i v y i K V L W D X Q 0 f F t p / 9 Q T d q W q Q x P R k R X x R m p 4 7 c Z i 2 G p v O o L o S R S t B v r 1 C S g m k S 1 z t A 7 q K 9 w Y G t H z 1 C 1 7 R U 5 0 c k H T 3 s Q / e t c 0 u u Q m m K + y a C q O q 0 X H W F 9 S X 8 c q E 8 8 M R B J D x K D J 4 b x V P f e V J Y K o N O q n J I F U L 4 o z s l w W P U G P V Q i W 6 x b G X K Z I q S K x N V S B U O 1 4 O e A n K t g y I R c l G S J L R Z V Q I 6 o l E w P c q 7 F F A o y j 0 Y b h T c h o K J w E 3 1 G U y m U b E i B D D o U 6 N O Z 8 C 9 u 6 Q 4 g 3 s D j g S l D G M m l Y X V g V k y B V L j Y i x q W c O A e M 1 k Y j C Z 4 o k E p k c 9 2 L G O L N W y s v X N T l / A 5 d P n E B k P l b b Q q e i K m B q f w P m j J z F 4 d B L j l 8 f p v I A t H z q J 3 l N e 5 M h S R V V T s C 2 T G M e D 4 g z u P z F w g H u 4 i 5 d i W s e O j x 3 F O 3 4 2 I L Y N 7 g + K M S 2 + V v p s C m 5 z j V h y 0 7 h I i e U S f v l Q j P t P E S 9 U I n 4 S K y q U o N J o 8 f W v f R N F R R E B X w C 3 3 X 4 7 I h F e P 1 a N 7 d v X i 8 / I J U t z M C + O k h G Z i M N C b l N l + + T g U B T q D h Y k B Q I k j L X N t Q j 2 F N G w 4 t r F r y N + F d q q r 0 6 6 y 2 f P Q 6 v V 4 V 3 f C Y h i 1 r t q P P j 4 / 3 4 z n n 7 i U e z e + 3 r Y n V a c C / i x z m 7 H 0 P A I C n E l a t f y k E B e D A v U G p b N z u E a I D J 2 O c v j b O P D M 2 h y U e x H 1 n X m C s U y K 1 W I 5 9 S 4 e O g 5 b L / 9 D v i n g u j v O w + j 3 i z G y x K J G L b c u h N k v E S e k y c K y o P j v D h a L J C G t y + K q h U q x I a 0 e G z U j 2 2 2 f l g c N v R d v C C a u t g 3 P o i / e r w H X / 6 t F i Q m + l B T 1 w A t K Y h B + p 0 7 3 / Q A h v 0 h D M 6 U + 3 4 s 4 d W D 4 t L 5 v q K r 0 S B p R F K W T C w Z v U f G Y F g z D S X F J o s 1 + x 8 / 5 0 U d p 6 S J d H G l W 8 y G t R Q X u m p B d w S O e h s i i n H 4 D l H 0 t L s o O i f 9 6 d f 7 c L A 3 O D t G F J g K k C B Z o T E s J C o 3 w G S 3 8 o + + 2 Y c O U w x / / c 7 y 8 X A s V c g V M d 3 n R + P q c o Z Q D t j Z B n z / b c t h q F J h U E N u 1 4 g B z R u c m J r O Q O 2 b Q N W a L m G V Z k 5 5 0 L T O A q P N Q D E c W T C y x L y 6 B B l T Y T w 3 f v C g 2 N + j r + 9 C 5 5 5 a h D I T s G u b R F y Y 9 p O 7 X K f G V L 8 H z a u l a 5 C K p 5 F N Z u B N G 6 E J e O B c S y T K x m Y H p l n 3 e A 7 o 0 X 2 b p E C 2 f P j w b A x 4 9 h / 3 Y O j 4 J D q 2 N V G 8 l Y d n y A 9 X p x P D x z 1 o 2 d q A Y r y I I J G T 5 2 h 5 I 9 w d d g k 3 A 1 Q f / 4 e P P J S J 5 j F 0 Y g K J Y A Z 2 l x W Z Z B a j J 0 J w b O H K c G k p f G u p d m / q F M V K y g y 0 Z j W U d S E S N h M S a g 8 J L U m k s g h N 0 Y b x Y x l Y m 9 T w 9 I W g M i h g K U 0 U Z N d O 1 e K D / 4 Q B / n E f / u 2 w 1 B Z 5 r 9 Z I A j N N + 1 U h G U z B X G M S X W o N N e Q a c q 0 c S Q v P U O U C 0 B 5 3 H O t a z K i i G E m j V 5 E l l d b O 5 S k O v N p G J X b t s O G P d z T g T + / r g K 1 O D 5 1 F h 2 a L F e M z G b Q 3 6 + C 0 0 z 7 N K l j I E u X U k 3 A 2 2 6 D X G x G g f R d z K T z / 3 A v w h y I 4 d / I s I p 4 E f j Q g 9 d j a Y Q y g t q 0 a e q U F E 3 3 k t t V a k V Y k R A m S d 9 Q H o 8 M g F u / O 5 D O 4 4 5 O X k J 2 6 g t v e U I V 0 K g 1 d 0 Q 5 f a B r 5 j A K G f D 1 c p J B G D s Y o b o 3 g h d G Y m F n L e O e y K u R j V d B X Z 3 H f v 5 3 G / 7 y / S 7 h / V c 3 c m a p A r u c o q m t s u O w m F 1 x 8 Y w k 3 A x Q d 7 / / + 7 P 1 4 8 4 o i f q t 9 D R p 2 F u G 7 k i X h J k E m Y X U s L 8 B R U 4 N j L 1 z C h i 1 d 0 H M d H F k l T v c y 2 C 1 M J K N k W X i p f h 5 J u V r n 1 y L S O Y q Z V A b 6 v t Q H 7 s J Y G O t a X 3 7 9 W S a o o p h s o f s X T K b g K D W b r G x 9 x j N f W f A 5 x Z 7 W j C E Z y 8 J g 1 i A S C 1 H 8 2 I 5 2 m 5 Z O T Y e t H z m C n / 5 O B 5 z t t V C r l G L 1 9 8 K U H f 6 J A p q 3 a B E p j I G X P G V 4 v F 7 o T C 6 M R V S w j 0 b w 5 h + d w S m y u r x w H C d d J v s 8 q N + o p b M v i z 4 n I F T Z Z o w O e r F q Z Q P 6 B v p w 9 u w 5 c k n v x + U z h 5 A i 8 m 3 f s h n B g T g d t B b O r U U 4 9 P U Y 7 O l D n a M N O U c G v q g N E y H N g m V u l v D q Q e X Y + s 7 Z v n w 9 P g V m o j 2 4 d W 0 3 a p r s q G 4 1 w d a s Q V Y b E X O h O j r a o N H p w A u x B S m u s p q c e P K 7 3 8 N 4 7 w R c d Z 0 i 2 P / p N 7 8 P z 9 Q k q p c Z y C L N J w p P 9 9 A i p Q i I i m x V 3 o D 6 K q k S o 0 B b u J r i p U J l I J I G y F L p C v D 7 y D q Y J C t l 4 E x k K b L n C Y 0 O s k g M b u + l N W r o O N h i 2 p C M F J C E D 6 P H f O g 7 d h i r 1 2 / D j N u D z u g p r N + 9 Q 8 y e T d K x F V M 6 m K t 4 e c w g z L V m 5 F U R e M 4 n R I t l k 9 E I A 3 H X Y Q 1 i e m g K H / 7 d D R i Y U S N 6 x Q 2 r y w h 7 k x 5 G R a 3 4 P f 7 L u F U I 9 9 g Q 1 m b R 3 W Y l m h U w 0 x P C s j X N y M d D 2 L x t K w x k j W v r 6 5 H y a l D V o o W q Q N c N 9 D e o x k D B i D E i U y h J U d m S e b q p M M d C y f j h h 1 W o 1 2 9 E v p h F I u + H T d P M D p 2 o X Y O S N L y C Y 4 A i w u N Z I h x p a 2 8 M i l p e x j 9 A g u W A u S g t V J 0 r 5 J B U s V t X F G n h K M Z h K t b S 9 / V I Z 8 i l + s G P 4 G p u w f q t 2 / H 4 1 7 6 M L T t v h b 2 m G s d e f J 6 C d g 3 u f v O b + H B u G H m K o 2 J T F L f o k s g r U 6 i r l s b L x k 9 m h F W Z G p h B Q 9 f c K o z J y W k 0 N j c g l v X D r K k m A u W g o V i Q E R w P Q e F 0 I J V P w h b X w F C n w s x g G D W d k q L g 6 8 P X Y v T s B F o 3 N O H F Q S 2 a F W F S P J K S Y D 5 P T E y i u a k R / f t 9 q N 9 u x / R R U k x 7 7 M K F Z c T h h k 5 h J Q t p w b 2 f O E T X r I i P r R r B t l t v R X V t H b T z Z j t + 9 V A Q T T U v o f f 7 E n 6 p m G O h G M V c G u + 7 u x E T + 4 v k r 1 M 8 k e s X K 6 A X F V n E k 3 E i j G Q B c s U U B e / S U p R f P e b B V 5 + n m C c X x Z q 2 K u R E K t x C 7 q J S P H L / P e 4 s y y 6 P Q V F N / + d R V H N B 7 l p 0 r m s X E w y X r V + B q p o 6 0 S K s s b U d 3 W t W i d h o P p 4 4 4 Q E b N T O b h H n g i Y 9 6 m x o P / W g M 2 8 l S m T m m o n 1 M j w Q x W t R j W R u 9 J t d P t A O j 7 T 7 v j B h T 0 5 s 0 5 I a a M X Z x S i y e J s N A 5 5 f 1 p M j a h N F Y Z S E r y N u 0 S P C a v m R M u c i X N Q 3 H n Y x c / x g 6 1 1 Y J U o p O 8 H Q 8 B r K G 2 U Q R r / / a B f z 3 / k n 8 1 e 9 2 i + J Z q Y y J X M m Y D k p t C l a d A d a h Z 5 A z 1 m F r s x p 1 9 i 6 8 8 L P H E I 7 E S O n U 4 c C Q W W Q c r a a X P k N 5 C b 8 8 L G q h j v z d W n q n i C M D N b i 9 W w r E u b B V U V Q i n J u E U W V H J B x E c s S E N z 3 W K 9 6 X c f C h V R S j a O D 3 J l B b 4 8 T Z U 2 e w b K t U W c 3 g 5 A V P J k x m Q 7 O J D s Z E 8 j h s u i Z Y l N c e 0 G U C a 8 l K H v 2 7 P a U t V 0 f Q E 4 a j z o b e F 2 e w / L b F 6 w N H T v h Q z C v Q v q M 8 Z F A J b j E 2 M T k J p 9 4 l F A J P s s y k 8 k S u H C a u B L H 8 9 r n H 2 7 / P i / q 1 Z p i r j b P z o q J k y S e H Q n j 3 0 / 0 i t u K E h X 8 i h A z F X L l 0 H r / x 5 C C O / 9 1 O c k O l W c b j F 6 a R a W h F d 2 n 9 Y R 5 n Y u d g C T c / F H c 9 t K 8 4 F Y z h g X X 1 e P S k V P X 8 j n V K v P s N B t Q Z l 2 M 4 a M U y J 8 U Q 9 I / J w E W y T C i t 0 o J I d g q 3 P 1 T u 4 O P U p f D U x 2 6 B s s j r 7 J Z S 3 2 Q J Q v l h k a i Y S p 4 m q 0 W B u 7 4 Z 4 f 4 i 6 r v L Y y c 8 F 0 p T l J I V r y T e 8 c k z 6 C 8 1 T F l h T + E T d 2 x E t h B F N q q B 2 a V A 0 2 o X M h Q n a U V X 2 L J F 5 E F t v V K q z R s c G E J n l 7 T O L y 8 n w y t g M N j l K y S V 0 B h V g i D h 8 Q w 6 d t a K u C a h K E + 2 T P m L 0 F d L + 5 4 e 9 M H U m V g w H 6 p y W g y v F W V 3 U X y n m Y Q y b 8 O R w b m N a p Z w 8 0 L 5 t u Y p / M f 7 y F / n 5 S R K + O 7 5 A q w G J x I F H 2 r z M 6 S R c 8 h l 8 4 j G Y q I y X F 0 0 Y / g Q C V C v E s + + f y U + t K k F X 7 q l B U 9 / d C + R S R J M 1 r T i L 5 8 X 5 U S c / W s w b C E y t Z C z k 0 F w W q p 3 S + e l R 5 5 Y y E W 2 P y + G A + p Z b f 7 3 P x i c J R O j J 6 T H i M O F c E M X V t x Z L 8 j E 4 A x g I i F Z g 2 w x L h 5 l M j H 4 2 m S L 0 o Q / N y 8 1 X w L H T 8 W U X i z a X d 1 k R 9 3 O H K d r M H y C 4 j E i 0 9 k J i X h D 5 4 b E I 4 P H k v x n F y o N m U y M q g Y 7 3 k y K 4 N 6 P j i y R 6 T U G 1 Y M P P v i Q R Z v G / i N H M J w o z z X q r s t A W T B C b b B C m c j h 4 s k L a G i t F z e e Y w N H i x 7 m G i 1 M N h N W r b S g v o t 8 e 7 J G b / v 0 G X Q 1 + K H U T 2 P + 2 l N R T J C g N Y h M V 0 1 r N U Z P + + B o t B L 9 O N a y i Z 4 S X H n O z 8 U E x M U q M e Y h H o p j 6 k I A e z 9 / H n 9 w R x M c x i K i M x F M n g 2 j b Z k N P z g 1 d w n Q D 9 9 t R 2 7 A T x K c R T 6 T h 2 c g h O l + P + 7 / 7 1 7 c U 2 N E b J I r F + K I e j N I R h N i K O D K 4 A S a 6 u u F h R 5 K O V B r T w g F w f C O T K O u q w Y / + N a 3 s G H j b V C R l X U 0 W f C m f z 4 M 0 4 V v w G K u g s K u h L O m 7 F J y z D V y w k u x V h o G q 0 5 c T 8 b I 0 A h m L s d h b 7 b B V d e B O 9 b N b U Z z M 0 B F o c A P v / i X C I y c w o s / + g p W t l j g H T 4 L i 2 t l 6 R O / 3 l A 8 d i Q 8 G 0 P 9 x 8 9 O w x N K 4 O D H t i O e S G H f v v 1 w u V x o b m 7 E h b N n o d b q U W U w I p D 3 Y O 2 G 5 d B p T D C S J m d C M I 7 0 h / B H X + s R z 7 n 6 Y f D E O D q 3 N m N m z A e N T o 3 g I F k D C s i V V r J K S Q v y q j A J Y x 0 M p r m T 4 z g b y N 2 T F g N n w S Z O z c D Z a Y S 5 6 v q T D W d 8 Q R Q y K j y / / 2 l Y r V Y 8 8 M A b E I q T B d a X g x J 2 + X h C Y N e u R h E r c o a S P F z h A S Z z Y Y r F E m I 1 e K 6 p + / a D L j j X q e i 8 a z C y P 4 7 G r c b Z G b d K 7 r V B 3 + M V N d 7 1 m b P 4 7 p 9 u E q m + C M V M y r A C p v q r K 4 j x c z M o O r W Y o d g 0 q C 7 X T 9 6 s G D z 8 D W z Y + T r o S O H 6 y E o v Q Y L i s a O R B U m J W k U Q 6 5 e Z R N a M 6 8 4 Y e e i h V m Q w H p F 6 I z D G D i X R u L Y a b Q 2 d y B W V Q j D f 8 a 8 H 8 I X 3 r U M 4 E K Q Y y Q C b u h n + z C C q t Z K 2 j Z P b K O M v H h 7 G 8 W H J l b q R K e r c w + G 2 T 5 6 7 o c 9 W 4 s J z l 7 H 2 z l U Y O u p F x 4 7 F 6 g T J q k 2 m E J l S E 0 E 0 d K 5 Z q H M m h A u j s G r L K e r h k x 6 0 l x Y F k N H b 0 w d r w 0 r U W 8 u j q 2 N n A 2 j Z U H a h z 0 0 q s L 5 x w W V e g L G z M + g z v n K T J 5 f w y 8 e i G Q B v 0 Y H o e G q W T I x o M o N n e r V o s q x H N r s O Z l 0 t d t 2 7 A y 0 U j 6 R z e T z + 6 K M I p U f x n 2 9 d C 3 N 1 A S t W L h N k Y s h k Y m S z O d E v n f 9 c D k m z X w 8 R T w y T P W 7 R E O V 6 Z P J 5 f Z h 2 e z H c N 4 C + S 9 L 8 q v c 8 L 1 W B M 5 n k O V Q 8 U C 2 D k w u n I l o 0 b F Z j 7 H i C Y r 8 M i u q M I F P v 4 L g Y x L 5 0 7 i J g i U K l 0 u I n 3 / 0 u Y u E U f v r I I z B q d V C S G y R j a m B 6 D p k Y p r S U u J k e d e P M 4 a O 4 d L 4 H Z 4 4 e x 8 C V H u x / 9 l n x H q N l w 9 V n K i / h 5 s E i o z m i F p S x q I V i 1 J o L G D / 0 L d Q 3 N s E 9 M Q H j x t 8 m w S u 9 S b A b C t j S n E G e + y l U 9 K a L h K J I p V I V c 6 Y k 9 I + f I 6 J p 0 F 2 / X R S H 5 v I F P P b o E 8 K V u u 3 W 2 / F f X / w i 3 v H A O 2 G p K 7 s P / Q c m 0 X 1 L e Y r 9 j S A R j S O V T q G m r h 5 v / u C 3 8 e 2 P v R l a t b T a I G P i e B p N 2 3 S I 5 3 3 k 3 m W F W 3 d l s g E G d R I r T Q a o r U W E U 2 7 R H X c q D N i Y 8 2 p e c k f q w i T v x z 8 e R H W z A z 2 9 f X C 1 L o d d X 8 T g c X J x t y 2 0 M N y r g n t K y I g F E u S u G p G Y y U C l V S G b K i K T T G J M U y 3 6 / S 3 h 5 k b P p S k k 0 m Q 0 u u x I 0 2 N 9 n R E / f n 4 U d 9 / R u T i h c v 1 P Y t m 2 2 6 E K D i M U 8 m F q b B T r t m 7 H 2 f N 9 0 C 2 / v / Q p 4 K 5 l U u E s L z o 2 v 8 / d f D C h D H Y I C 8 d Q q 8 m 1 I k F L k + X T G b j O D X j 8 k c f x 1 r e / R b w v w 9 3 n Q S 5 o R T w 1 R W 5 l F u 0 b W 2 E S U n 4 t s N A X 4 Q 6 l M X a 6 B z v 2 b q B X 5 d N k Y l x 0 q 7 G 2 Y W 4 R n D B e Z G 2 y o S K G z 0 9 j + a 0 N I g U u a 5 9 K J P w Z F B w z S P i 0 S H k z 0 F s N o r g 2 j i k Y i 3 V Q K b W z l R S V t Y R X Q + 8 + N 8 Y b b q y b 0 x J e f Z i 0 R c Q z C w V j U U K Z t D y Q q 0 B L 1 o / m b q k y g j X z c 3 3 a O b V j 2 1 v T s O i k D T w A O s P L b 5 J A 2 h c R + E D I i 4 T K P U u o f / 7 X f 0 d j Y w O 5 g H l w N 5 9 t 2 7 d j 9 c p u s o Z u 1 D d d v 7 Q m l 8 l h l I S e x b R 9 C 0 9 x K A v t N 7 / 5 M F a v X Y v f e 0 S a t P f 5 + 9 T Y t W c X f U a a 1 z T h J f f R m Y V N W R 4 L i s f j M J l 4 v p Y C R 1 / Y j 2 g k h C p n N T b t 2 I N N H z m I y 5 + 8 B 6 m k F P 8 N H 3 P D 2 W m F q j o O Z d q K n p N R O L g D b D E C R d 4 s 2 o a x 5 V b y M u / E 0 t B 0 F O F x B d 7 6 w 4 s 4 9 t B 2 U R l / 5 v k L W L 6 9 C + F w C G / 5 w h i y Z P 6 5 2 + s / v f d u 8 R t L u L m h y m f I 0 1 I h E I w j H M m g p d U p 5 r w p J v z Z B Y S q R K 2 l r M W 9 0 Y X F q 5 X v M 7 L E O O 5 z s B j y B d L Y P M 9 I Y O 5 n 0 q k 4 8 j l J 4 E 8 e O 4 k t 2 6 W m k S 8 F w 6 f d a N 8 k k Z E z c j x 1 n P G T P 1 + H + m o p I / j Z Z 8 b w l X 3 S 7 O I i W c g z n 7 h V 9 M x I x m O I u 3 M w m K y I z k T x s / E I + t 2 T + O f 3 7 8 H G / 3 s Q 5 / 7 x N h w 9 4 Y d X o U V N s g e R m n K P c v Y C G 2 1 5 M S m R 2 0 / L 4 D 7 j W 1 v I L U Y G i a I H t 3 1 4 H M 9 9 t B E O X a v o R h s c U C B J r u e 7 f j J Z + g Y p m v f s L T 1 b w m s R i m S m 0 u Y s h E Z F Q l 7 K M J P O J Q s 1 1 3 X R q r i C o g z + q P g E b 7 z m n u c i H o 8 Q o a T B 1 Z / 8 + E n c d / / C n t y J e B I 6 v V Z Y I r Y k 4 T T F O r q 5 1 i w V S 2 P P J 0 6 T h U h B o Z b S 8 Z W J D H n S o Y w X P r g Z D 3 7 6 P P 7 f 7 z h Q a 7 O g 1 n T 1 g V T 5 u / / 2 O 3 v B i y T I C 2 h f C 1 Z d A S 3 O 8 + T + Z X B l a p v Y x q 4 y J 0 X i o Q K 0 e g s G p g P 4 3 S / 3 4 5 Y u C 9 5 3 W z P 0 B i N G o u V F C J b w 2 o F i / 6 G j x T V r 1 s 6 O p c g Q s 2 D J j T p 1 6 i S 5 Y p 2 w 2 + 3 I p D J i A e l s X i 1 K Z b g t M n 8 v E p A G T y 9 d v o T 1 6 9 Y j R u 5 T X W 2 t E H z u Q X F 9 s Z t L K M 4 u h i N B V D n K N Y D H j 5 7 A p q 2 b o F a p k K P 3 / / N z X 8 D v / u E f i c 6 p l a g k j E s R x R f e v g U q Y w p a k x 5 V d Q 5 s + a j U R E X G t / / U i V B i O W K Z 8 l j Y s p o r a H G 0 4 8 B g E T v a l K R U p N / g p E w k k c e F a S M y F Z b o 5 Y B J x e 0 A 2 P q d + f g t C M Z U i F z x Y L S a 4 j b S c e Q x L u E 1 C M U / / t O / F J k U v C S o x U r u D j 2 u W r 0 G s V g U b e 0 d 4 v X Q 0 C A u X 7 q I + + + 7 F z / 7 2 T P Y u W s H l i 1 b i d N n z q K u z k W C 7 6 D P B e k 7 M Y o J w q g l M t 1 / / 3 1 E p L L Q s U i y a 8 S B / 2 K i 2 D s Z Q 7 1 Z K s R l 8 E T E x x 5 7 G G 9 / y 2 + L O r s D J 5 / E L V v m W q 1 H H 3 k C b / + N u U m M S k I 1 2 1 X 4 w Q f K U + W / + r V v 4 f / 1 z Q 3 8 P / d G M + I O y X J c D W v r M 5 g h g W d b z m 5 c r a U g A t K z k z 9 f Z x Q 5 q c M 4 M p L D y g Y 3 T o 7 M 7 T O / h N c W h M u n U h R I + 8 5 1 5 R a D S k l O X 4 H o o K I A n K y U D C 5 H K U 3 v E c i S 9 Z I b k f B g L 5 c r y Q k D d t X 4 O c 8 E l l E g l i U T 0 V k L J S O e 9 S G Y m s S + n 5 3 C 7 a / b L D R 6 o 3 l t 6 V 0 J M z 4 f a p x O n D p 7 B r k M H Y d C h / d 9 X 0 p G / P P e D P x + H + 5 7 w / 0 w V 2 Q h e c G D / U O c u p f j u Z c O b l / + S l S A M 6 m C 7 h B Q F U X g h B b x Q g Z e 1 x K p X q u 4 b g w 1 H 2 p l T l g a R i W p G D p y j e S x G r H T 0 p 7 l z 3 M a m c E V 5 1 y u x C 6 U i t 8 j A Y 8 n Y g s I x f B 4 P F B a o q g x L r 6 Y g X s k j P q 2 h V P o + w 9 M o f u W u V M r e D 5 R m l w p d 3 j u c b + a Y E J x l 9 x / e H Y c T 7 w 4 g e 8 / 2 I 0 + 6 6 9 e t Y R a z U 2 s C 1 C Q F l J o K A w g O c n T X 4 r i 0 O B M B H X 1 V r G K y G s d 1 z d L h L I t 4 V q 6 c q Z P S 5 a q E u m K u I K f M Z F m y S T U O T m B 9 H 2 2 E K l 0 W m h 5 t k 4 F s n r S y h d S Z T j P p 5 J R V 1 d 3 V T K d D g U F m Y I h q R K C B V M G k 8 k z V u 5 o y y t U j A T U N x W Z L L o C x k f 8 S O S D + E 2 X F n V 2 L Z o 3 l + P G X y X k c k U h H y l Q D E z 3 i R s I y 0 m d q l r r r 0 z M e E O E q j R h f A k 4 a G Z w p 9 n 5 y B c V w v I w K r / H y 7 5 w 9 b i 0 1 A s R i 5 j G j U g Y m V w G T z / 9 L J Q a F f a 9 e A j f + 9 4 P x f Z o R K r z u x o 2 2 a U F 2 S w m M 7 m W W Y y d L J c T M W q b H S K m + v o z P d K g 7 U 2 G 9 3 9 x H 9 7 0 X 7 1 Q p U 3 o W O f C f / 7 + d o Q S W X z o W / t K n / j V A t 8 D / m N L J J 7 P 2 / 6 r A O X + F + f e P N / M T O n Z Q n A K X U H x E h f N s q V h U q g p r q o E E 4 r X 3 u X r U 3 m N K p + z y 6 f T a s X q f B x L 8 e P e O 2 6 D y a D F 1 j 3 b 8 c Y H p O S D 3 N v h e l C T C 3 H / v 5 z E g z + 4 V N o i g Q d X G T r H z R u T 8 F R 6 v Z n b M x f Q Z M m C o k 8 8 + s D q 0 r t L e K 1 B 8 d n P / 2 f R 5 a p H b 8 8 V E m A t t m z Z i p 2 7 d p f e n g u l o k B u W o W b V + D + D E Q e M k n Z e c Z O H p + q X O T 6 W o g E A / Q D c 9 V U Z e 3 c f E Q m o 7 A 2 W m a T H 6 e G g v j j r / b g 8 N / u L H 0 C S A U z O B a 4 u d 2 J V R j H h Y s H R D e p z u 6 V u H L + D D 5 2 n l f o K O I f f / s O 6 U N L e M 1 g Q V K C L Z S z 5 t p V z 2 K w l 8 C J B T k 1 X h k / V Y I T F Q x O S B R L s d J i n + R x q M B w G L Z m I 2 L 5 H M z 0 O Z 6 L x P u f G H C z f w m v e w p G i 5 W Y V o D X 6 8 E 9 b 3 w j b Z t G x B + A v c a J S + d 6 c N v d 5 V U o M v E M 9 k / e 3 A O k Z o q j a s f 9 6 N g j N V 9 5 t k + P j a 1 X E D 7 l x J B z q f r 8 t Y a X n O W r B L t 7 v G Q m o 7 C I l Z L B A 6 O S E 8 h T 4 + k 7 y r k l T F y 4 m o j P T Z u z 5 X E n L i I 6 k 8 H K j q 1 i W 8 y b g K n G I K x W e D S J i M K H 1 t Z W K F Q a + v 0 M o r E o s o E C H M 1 l E n H g e 2 B o 7 g T G m w 3 / 3 9 e e F 0 1 a o p k J O P R S h m / L R 4 7 g E x U W y m Y o w K A u Y r p U / s W G + 1 c l 7 v h V w g 0 l J a 4 G z v j J l o k L P j X k E i 6 G Y o F L b S V b N p 9 M D N n K V Y L d O L 1 u u S A T u 3 6 c w T P X G m d d Q F u r A X U 1 L o w M D O K F H / 0 I i V g C G V 5 V z a T F o e e P i G R E N p 2 7 6 g J s N x O 4 f s 8 3 M Q O D x o p U P o q J x L H Z x I + M c F I 5 S y Y G D z A v 4 e b D z 0 U o G T K p O J 5 a r G 2 9 q j S o W w l 5 O g U / Z j J p R M N R P E v E 4 A W 0 v V P T O P T s c 3 B q 9 Y h l s 4 J E m f J K M Q J K c g l 5 Z m 1 N V Q N u f f 0 9 M J g M q H J W w W b T o l r Z j m f / b A M i o Z A g 1 m S P 1 O T / Z o a x 3 g h f Y h z + 5 D D + + u v X J 4 u 8 b M 8 S b i 6 8 4 n d l b q m s B C Y c i 0 i l 1 m X q s V v H 1 o e X n r H Y L L j r g Q f E A t q 1 D S 7 s v u t O 8 b m H v / 5 t u J P c i F + N q D u J n n g Y U X I N C x R n T S r U y J K m D k / H 8 d O n X s D z z x / E p z 7 9 W R w Z e R b H T x / h 0 U R 8 c F s U d 2 z 8 + e c Z z b i D u H T J j f F R a U F t n 2 c e w 3 9 O H B + m m M m 7 A S a d A 1 X G c s e l S l S Z V Z g 8 + T D a L D E o A x d g L 0 6 V 3 l n C z Y K f K 4 a q B D e f l N 2 x q y U o V J A G I H h Z G q n 4 t g i 9 X i o J q i y O Z X z 7 O 4 / i N 9 / 1 d r G N B 3 p 5 3 / y d + Z g a n 4 K L C C i N b 0 n g G c O 5 W B H J c B 4 X C k 7 U q i Y w n f v 5 F n X m I l y O x 3 h 8 2 m Z U I p z 4 x b h c F n 0 K y + v H c X J 4 8 V S / u L L z L u 8 i l 2 U J r x J e E U K x m 8 f j K T J 4 G h K P R y 0 G 3 q p S F c S y A C w I M g n n E 8 r n D 4 l i W 4 6 l 1 G o l z G Y L L G a O o Z R E R G B 4 Z J R i L C 1 6 e n p F 5 c W d t 9 6 B x 7 7 + Z V S 5 6 m D U G 1 B d 3 0 C / U c S x / S 9 i z 9 v + J / o C N 9 a / 4 m r w T Q f R 0 e r A 5 T 4 f l n c 5 E A x n o D X + f P t 8 u e A r t s S h m x O v m I V i a M i x 4 + Q E V 0 r w 4 O 5 8 K C n q Y S r x G B W z S V g d 2 s 6 f n E 8 o R o B i q + x A D H W r p J 5 2 l b N y A 0 N h Z E x J u O q 4 W a U k Y p X j V p H x B C L 2 C f S 4 1 4 n X N z v 4 s O d b m o c / / X / Q 3 t 6 K W + 9 5 K 3 7 4 6 H / j l l t u I d d z B M s 3 3 4 O n f / h N m M x 2 3 H b v 2 5 F U V I l M K t f F 8 Z D f K 3 d H l / B S 8 Y o S i i E K Z O l x s f l C X N X O Y 0 h s Z X J E H l 7 u M p 1 O i 4 Y u q S T P 2 K 1 I m 5 N 0 q U j K e M B 5 4 P w F 3 P O W t + H S y Z P Q 6 n Q I h 4 L Q k H X a s m u X + L 6 O t j F C o 3 H Y W 6 U p + 4 x M P o H 9 g 3 M 7 E L 1 W w A T h Z A 6 T j O + Q V q 0 A T 5 P n 5 j m + h B K Z r D R g n p P r v J Z w U + A V J x R D t k C s d q 8 1 E Y 9 X o N D S Z 1 g w A n 6 P m O b R H w u j P s E t j l W w t E h E i U 4 n Y H F J K 6 4 z E r 4 c 9 F X c P 1 2 B 8 S u T a F 4 p d U Z i c i l i O u S t C h g 0 R U Q z X h w b m d t D f A l L + E X i F 5 J 7 Z R J l y e X j l e Q 1 8 8 q J K s E L r B V K 0 c C U X 6 o M 7 z b b x H g T k 8 k 9 O S X c O O T K h 8 k D u p d 7 j u L c i R P k A i p Q X V u 2 Q A l 3 G i p L H j p 1 F s l C A G r l z T 2 g + 0 p D n l m 8 h F c P v x B C M T h 9 z i 2 0 S i H N V Z E v q p A l 0 r Q 3 L l z G p p 6 2 c U x k a d L j Y j S I 0 E h c D O i 2 L 1 8 B J 8 d O n J 2 g y C 1 Y I q O q J S r 6 3 M W K 0 8 g g B o P 6 5 S 8 1 + s v C 1 q / 8 g W h J V Z G k F N b 1 5 a C y Q c w S X h 3 8 Q l w + G a p C H v l F K i M W Q 2 Q 6 A I 0 x N 5 t 0 W A x c h H v 8 4 A E 0 t 3 d B o V a i 7 9 x Z r F + 9 G 9 Y m E x L + J H i x a / E 5 O i U u h e I F r b k 2 7 m b D 2 s Y i U v 4 + t L T w y p B X P 9 + X c + y s w N i o L + H V w S + U U C 8 F R / s S U K m G s a q 6 m s i Q R y Q a Q z I R h 9 6 o R 4 1 T 6 k f u S f T D Z V q G s Y F x K E n W G h u b x G q B i q I C a t 1 c 4 n o j R M 6 s A m f 9 5 S T F z Y D d 3 R M I T h f x p S 9 9 R Y y d 1 b k a M D D Q h + 2 7 7 0 B 0 Z g r v e e 9 v l j 4 p 4 c V B n b A 8 R l 0 M i f T 1 F 0 d Y D F U U f n o H D u H p n 3 4 P d + y 9 G 6 6 u r f j G 5 / 8 W y 5 c v x / I 7 3 l / 6 1 B J e C d x U h K o 2 H 0 e L d Y 1 4 P e P 1 o r q m B p l 0 C g a j F d / 4 5 r f w l g f f h H / / 9 0 / j U / R 3 3 3 3 3 Y c e 2 X d i 6 b S 2 a a 9 t R 2 1 Q R S / n T y M Z z i N B f r + r m W V 9 p d 3 s M 3 p g G / T M L Y z t 2 + X a 3 p a F V F 3 F p W o M V d T G y X e w y l y 3 Y 8 T G t K J D 1 x G 7 M 6 s 9 H v T G G w Y t H 0 d t z C d y 1 d 8 s D f 1 F 6 Z w m v F G 4 e Q v U n 0 W o f w N l o H m 3 q N n R U S V N E J s b G 0 U S u E X d Y z f s U 8 M d m 0 N D U h H g u j N o 6 i S w c Z + X S P P m R H C j u 1 k q I u Z M w 1 u n w / E A 5 O / h q Q q n g M i t e W 7 c c 5 3 A / i a u 5 d Q p F A b d 1 R q B m U 0 x I Z 7 l E S y v q H i f D K o y G d C + p S Y w x M w a T J g e d q o B o z g B b V R 3 G Q j d P O 4 B f F d x U h B o 7 9 D D U S K O e C F N N b l 5 1 b S 0 S q Y R o S y a D D 9 Y X C K C m S r J I P J 7 F f d I 9 n i m k i z E 0 O D t E d Q U v p q b W q X F y X P s L L S S 9 s 5 v 7 6 0 n P h / x q M W b E v S t u B E 5 T 4 Y Y W B + C 1 G H g I / I P v 3 Y V P f v J f M T I y i o 9 + 9 G P 4 / F c f Q 9 E h t b a + F t j q 5 Q s K M Z b F I S q P 7 8 X T h V e k a 9 M S 5 u K m I l Q o n o e z V k q V N 5 s s c K i 1 G B k e g k 6 n R 3 1 D A y 7 F w 1 h t s u H P / s 8 H 8 O + f + h f x v d h U B o 8 + / Q j e 8 t Y H E Y u G R X P M w 0 e O w e + b w R v u v w 8 X + v o Q N 0 r z q V 4 J 3 E l W h V t N s 4 A q l F z c x I P V Z I H I Z + O B a T 6 e o 7 F X f l I j E 2 F v V 7 m P X y W O j O h A + m N B l o + r J l b U Z n H Z I z W 9 m T j 9 O N b u u B e R 4 A z y p j a x b Q m v L F 5 d Q u U z J I j c m 0 K J S 3 3 D S K b S 8 E 8 N I h G P I x o J Q 0 m E u u O W 2 2 A 2 G O B T Z l G v N 8 A z 7 R E V A 8 l Y E t 3 L 2 + E e n E Z j d z N p 7 R G 0 t j a R J l c g H E h A p S 0 i m 8 s g r z P g 9 N g r I + D b 6 r y w W C x i m s r 3 f / g T t H c u x / D w A L i F A K / g v n X T e n g G Y j h f W H x F + V c C t x O p u A c i t 3 Z W K b j R J p O o K J I X O S L U T a E d f 4 3 x q h J K E g U J J 4 e S W F u X E O Q K h a O w 2 a w U O C f g z 5 I T O J N E w q L A M o s B I 2 P T q L f W w F C l B c / + d S d i q O I l Y 2 h n v I Z a P l W g e C M O R 6 s d F 2 N B b H T U 4 l T E j + D 0 9 d e Z 8 n n D Z C G v P n Y l m l J O R + F w W U p b J H A z z e p q J 5 I z 5 G Z W q Y V w / 6 K h V W V w a 2 c B P V c u I E L K Z 9 u O W 8 n d T I k x u A s j X U h m f 3 F u 7 h K u j p v K 5 V t d l 0 b f m R M I B f 2 w 2 6 v Q 1 N G J t F 6 H O q N + t j D W k 0 7 B o l Y j 5 g + J j r G 5 f F Z Y s y o S 6 I M z b q z V m W B U m 6 A y q J F K p D A T 8 M F E V i V M F q T v x E V 0 r 9 8 D z 9 A 5 m O t X Y S Y 5 N 2 G R j i c R S 2 Z Q V 2 1 E j k g 6 H 7 u r w z B U 6 x A K h e n 4 b L P H N B W 9 D H O o D c e T L 7 9 u 0 K z J k g L J A m o j l I W 0 c C d j m c V j s V 1 t 9 L 7 W i 2 w x S c e g E d a x g A y s i h b 0 + N O I J y w I V s S N e k 0 R q e x c d 3 A J v x g o f n I 6 e l M Q K p 3 j + V H l f t + Z f J y 0 s A l F h R r P P v M s N m / e h G m P B 1 c u X 0 H 3 s m X Y 3 O J E 1 i o 1 h e R 2 z y l u w M k r t 9 e q 8 N O H H 4 b F 6 o B G r U I 0 F i N B L S I U 8 O M N b 3 g z V G Y z n v / Z k 9 h 1 z z s x F d O h t 8 e N 5 S v q R Y z i N C r w k x d G 4 a w y Y N O q a p z v 9 S G b L a K j u 4 7 2 l c N t H V L m k Z H P F d B / + R K C w Q A 6 l n U i E k o g m c n B a 9 h U + s R L g 0 t H v 6 W p g V m X J 1 e V a x E L G P T d e H q c 3 c D S 6 j 1 z s J P I x 5 U Y M k 7 2 B L F 5 u Q O p V F K s J D k c N C K e L s K X U E F F b i S j q N S Q 5 6 C A s s h N z Z Y y g S 8 F V 1 0 S 9 N U E k y q V 5 u U y C 8 h l V D D o J G v B d e y L 9 Z 9 g 6 E k 4 n j 5 7 C a v J H T w V G c N W 6 y p Y a 7 R Q 6 S n e S i Z h N l s R 8 s d w z P v y y p H 2 L l e S g C V K r 4 B w a h o 2 v Q s n D h x A d W 0 D l M 5 O D P h f f l V G v X Y a T p s R w Y w R q l w I R Y 0 N Y 6 G X 3 3 v 9 y f / + E H 7 n T / 4 O i s w M L D Y n / v w P 3 o 7 H H v k 2 4 v E E 3 v O 7 v 4 f P f f H j 2 P / s e X i 9 X k S j U a i 1 B p w 4 d g R / + p F P 4 3 3 v u B M / 2 X 8 R b 7 5 z A / 7 1 4 f O l P U q o t a q g y 0 z i y q U L G B 7 s Q 4 A 8 g H v v f z u S 5 l W l T / x 6 4 6 Y k F I M H O n f Y I z h 4 8 K d w N T d j 5 f p N O P L 8 M z C Y T F i z a Q t 0 B n L L M m n 8 x x f + C 3 / y x + 8 n S 5 S G m t w m n c Z I L m M I N p U C / / r l r 6 G z r R 2 n z 5 z B A w / c j + G h Y e z Y t g N D + Z f W + H J P h x 9 6 c i M Z o e y 4 e O S l f G q M H e J 5 Z D I O a 6 P p 5 y 5 z O v T o x 2 G 1 2 b B 6 z T o o G 8 r t 0 F 4 O f v r l D + J / / d k H 8 P i 3 v 4 L 7 3 v 0 X 6 H J E x Y T M / / f Z / 8 C f / O / 3 4 5 n 9 T y K f V C N B B L P a L N h 7 5 + s w N e 2 D O 1 u L R E a J + O R J a F 2 b S 3 s r g z O H c p D g s g K B e P G a M w p + v Q D 8 / 8 U 0 Q 0 W p D j J v A A A A A E l F T k S u Q m C C < / I m a g e > < / T o u r > < / T o u r s > < / V i s u a l i z a t i o n > 
</file>

<file path=customXml/itemProps1.xml><?xml version="1.0" encoding="utf-8"?>
<ds:datastoreItem xmlns:ds="http://schemas.openxmlformats.org/officeDocument/2006/customXml" ds:itemID="{1F967A32-16B7-46EB-A38D-7EEB154CBEC5}">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6C0E42B3-7668-45FA-867C-E776BF91C21A}">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F99E596A-AB40-40A9-B5EC-EEFBF6B2347C}">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17CC7FDA-EB68-46CB-9DD1-8558D918D79B}">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7C0123BF-9CE4-4231-A971-1787085A7F2C}">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Sheet3</vt:lpstr>
      <vt:lpstr>Dataset_1</vt:lpstr>
      <vt:lpstr>Dataset_2</vt:lpstr>
      <vt:lpstr>Map_Chart_1</vt:lpstr>
      <vt:lpstr>Map_Chart_2</vt:lpstr>
      <vt:lpstr>3D Chart_1</vt:lpstr>
      <vt:lpstr>3D_Chart_2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2022-06-08T10:40:52Z</dcterms:created>
  <dcterms:modified xsi:type="dcterms:W3CDTF">2022-06-09T13:23:47Z</dcterms:modified>
</cp:coreProperties>
</file>