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57AAF7C-6CDF-48A1-80B9-EEAD5AD06DAE}" xr6:coauthVersionLast="47" xr6:coauthVersionMax="47" xr10:uidLastSave="{00000000-0000-0000-0000-000000000000}"/>
  <bookViews>
    <workbookView xWindow="-110" yWindow="-110" windowWidth="19420" windowHeight="10300" activeTab="2" xr2:uid="{A0DF3629-134B-427A-ADD8-C83678F4741C}"/>
  </bookViews>
  <sheets>
    <sheet name="Intro" sheetId="6" r:id="rId1"/>
    <sheet name="Simple Formula &amp; ABS Function" sheetId="4" r:id="rId2"/>
    <sheet name="Alternative Formula" sheetId="2" r:id="rId3"/>
    <sheet name="Handling Error" sheetId="3" r:id="rId4"/>
    <sheet name="Practice Sec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5" i="3"/>
  <c r="E12" i="4"/>
  <c r="E6" i="4"/>
  <c r="E7" i="4"/>
  <c r="E8" i="4"/>
  <c r="E9" i="4"/>
  <c r="E10" i="4"/>
  <c r="E11" i="4"/>
  <c r="E12" i="2"/>
  <c r="E6" i="2"/>
  <c r="E7" i="2"/>
  <c r="E8" i="2"/>
  <c r="E9" i="2"/>
  <c r="E10" i="2"/>
  <c r="E11" i="2"/>
  <c r="E12" i="6"/>
  <c r="E11" i="6"/>
  <c r="E10" i="6"/>
  <c r="E9" i="6"/>
  <c r="E8" i="6"/>
  <c r="E7" i="6"/>
  <c r="E6" i="6"/>
  <c r="E5" i="6"/>
  <c r="E5" i="4"/>
  <c r="E5" i="2"/>
</calcChain>
</file>

<file path=xl/sharedStrings.xml><?xml version="1.0" encoding="utf-8"?>
<sst xmlns="http://schemas.openxmlformats.org/spreadsheetml/2006/main" count="25" uniqueCount="9">
  <si>
    <t>Year</t>
  </si>
  <si>
    <t xml:space="preserve"> Estimated Revenue</t>
  </si>
  <si>
    <t>Actual Revenue</t>
  </si>
  <si>
    <t xml:space="preserve"> Variance </t>
  </si>
  <si>
    <t>Using Alternative Formula</t>
  </si>
  <si>
    <t>Handling #DIV/0 Error</t>
  </si>
  <si>
    <t>Practice Section</t>
  </si>
  <si>
    <t>Calculating Percentage Variance</t>
  </si>
  <si>
    <t>Using Simple Formula &amp; ABS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</si>
</sst>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8">
    <xf numFmtId="0" fontId="0" fillId="0" borderId="0" xfId="0"/>
    <xf numFmtId="0" fontId="4" fillId="3" borderId="2" xfId="4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0" fontId="0" fillId="0" borderId="2" xfId="2" applyNumberFormat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2" borderId="1" xfId="3" applyFont="1" applyFill="1" applyAlignment="1">
      <alignment horizontal="center" vertical="center"/>
    </xf>
  </cellXfs>
  <cellStyles count="5">
    <cellStyle name="60% - Accent5" xfId="4" builtinId="48"/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BC91-E865-4C14-951D-73C28BFBF8D6}">
  <dimension ref="B2:E13"/>
  <sheetViews>
    <sheetView showGridLines="0" workbookViewId="0">
      <selection activeCell="E5" sqref="E5"/>
    </sheetView>
  </sheetViews>
  <sheetFormatPr defaultRowHeight="20.149999999999999" customHeight="1" x14ac:dyDescent="0.35"/>
  <cols>
    <col min="1" max="1" width="3.453125" customWidth="1"/>
    <col min="2" max="2" width="10.90625" customWidth="1"/>
    <col min="3" max="3" width="22.36328125" customWidth="1"/>
    <col min="4" max="4" width="18.08984375" customWidth="1"/>
    <col min="5" max="5" width="11.54296875" customWidth="1"/>
  </cols>
  <sheetData>
    <row r="2" spans="2:5" ht="20.149999999999999" customHeight="1" thickBot="1" x14ac:dyDescent="0.4">
      <c r="B2" s="7" t="s">
        <v>7</v>
      </c>
      <c r="C2" s="7"/>
      <c r="D2" s="7"/>
      <c r="E2" s="7"/>
    </row>
    <row r="3" spans="2:5" ht="20.149999999999999" customHeight="1" thickTop="1" x14ac:dyDescent="0.35"/>
    <row r="4" spans="2:5" ht="20.149999999999999" customHeight="1" x14ac:dyDescent="0.35">
      <c r="B4" s="1" t="s">
        <v>0</v>
      </c>
      <c r="C4" s="1" t="s">
        <v>1</v>
      </c>
      <c r="D4" s="1" t="s">
        <v>2</v>
      </c>
      <c r="E4" s="1" t="s">
        <v>3</v>
      </c>
    </row>
    <row r="5" spans="2:5" ht="20.149999999999999" customHeight="1" x14ac:dyDescent="0.35">
      <c r="B5" s="2">
        <v>2015</v>
      </c>
      <c r="C5" s="3">
        <v>5191437</v>
      </c>
      <c r="D5" s="3">
        <v>7684377</v>
      </c>
      <c r="E5" s="4">
        <f>(D5-C5)/C5</f>
        <v>0.4802023023683038</v>
      </c>
    </row>
    <row r="6" spans="2:5" ht="20.149999999999999" customHeight="1" x14ac:dyDescent="0.35">
      <c r="B6" s="2">
        <v>2016</v>
      </c>
      <c r="C6" s="3">
        <v>7707905</v>
      </c>
      <c r="D6" s="3">
        <v>6525020</v>
      </c>
      <c r="E6" s="4">
        <f t="shared" ref="E6:E11" si="0">(D6-C6)/C6</f>
        <v>-0.15346387896581495</v>
      </c>
    </row>
    <row r="7" spans="2:5" ht="20.149999999999999" customHeight="1" x14ac:dyDescent="0.35">
      <c r="B7" s="2">
        <v>2017</v>
      </c>
      <c r="C7" s="3">
        <v>5998099</v>
      </c>
      <c r="D7" s="3">
        <v>8079041</v>
      </c>
      <c r="E7" s="4">
        <f t="shared" si="0"/>
        <v>0.34693358679141506</v>
      </c>
    </row>
    <row r="8" spans="2:5" ht="20.149999999999999" customHeight="1" x14ac:dyDescent="0.35">
      <c r="B8" s="2">
        <v>2018</v>
      </c>
      <c r="C8" s="3">
        <v>7417524</v>
      </c>
      <c r="D8" s="3">
        <v>7660603</v>
      </c>
      <c r="E8" s="4">
        <f t="shared" si="0"/>
        <v>3.2770908459480552E-2</v>
      </c>
    </row>
    <row r="9" spans="2:5" ht="20.149999999999999" customHeight="1" x14ac:dyDescent="0.35">
      <c r="B9" s="2">
        <v>2019</v>
      </c>
      <c r="C9" s="3">
        <v>5226411</v>
      </c>
      <c r="D9" s="3">
        <v>5157164</v>
      </c>
      <c r="E9" s="4">
        <f t="shared" si="0"/>
        <v>-1.324943637230214E-2</v>
      </c>
    </row>
    <row r="10" spans="2:5" ht="20.149999999999999" customHeight="1" x14ac:dyDescent="0.35">
      <c r="B10" s="2">
        <v>2020</v>
      </c>
      <c r="C10" s="3">
        <v>7198499</v>
      </c>
      <c r="D10" s="3">
        <v>6914464</v>
      </c>
      <c r="E10" s="4">
        <f t="shared" si="0"/>
        <v>-3.9457531354800492E-2</v>
      </c>
    </row>
    <row r="11" spans="2:5" ht="20.149999999999999" customHeight="1" x14ac:dyDescent="0.35">
      <c r="B11" s="2">
        <v>2021</v>
      </c>
      <c r="C11" s="3">
        <v>5539467</v>
      </c>
      <c r="D11" s="3">
        <v>5007313</v>
      </c>
      <c r="E11" s="4">
        <f t="shared" si="0"/>
        <v>-9.6065921143676819E-2</v>
      </c>
    </row>
    <row r="12" spans="2:5" ht="20.149999999999999" customHeight="1" x14ac:dyDescent="0.35">
      <c r="B12" s="2">
        <v>2022</v>
      </c>
      <c r="C12" s="3">
        <v>6324816</v>
      </c>
      <c r="D12" s="3">
        <v>7758864</v>
      </c>
      <c r="E12" s="4">
        <f>(D12-C12)/C12</f>
        <v>0.22673355240690005</v>
      </c>
    </row>
    <row r="13" spans="2:5" ht="36.6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A18D-0F31-40FC-A1AE-DBCF67DF9DDC}">
  <dimension ref="B2:E13"/>
  <sheetViews>
    <sheetView showGridLines="0" workbookViewId="0">
      <selection activeCell="E5" sqref="E5"/>
    </sheetView>
  </sheetViews>
  <sheetFormatPr defaultRowHeight="20.149999999999999" customHeight="1" x14ac:dyDescent="0.35"/>
  <cols>
    <col min="1" max="1" width="3.453125" customWidth="1"/>
    <col min="2" max="2" width="10.90625" customWidth="1"/>
    <col min="3" max="3" width="19.90625" customWidth="1"/>
    <col min="4" max="4" width="18.08984375" customWidth="1"/>
    <col min="5" max="5" width="16.81640625" customWidth="1"/>
    <col min="6" max="6" width="11.7265625" customWidth="1"/>
    <col min="8" max="8" width="11.1796875" customWidth="1"/>
    <col min="9" max="9" width="18.1796875" customWidth="1"/>
    <col min="10" max="10" width="11.90625" customWidth="1"/>
  </cols>
  <sheetData>
    <row r="2" spans="2:5" ht="20.149999999999999" customHeight="1" thickBot="1" x14ac:dyDescent="0.4">
      <c r="B2" s="7" t="s">
        <v>8</v>
      </c>
      <c r="C2" s="7"/>
      <c r="D2" s="7"/>
      <c r="E2" s="7"/>
    </row>
    <row r="3" spans="2:5" ht="20.149999999999999" customHeight="1" thickTop="1" x14ac:dyDescent="0.35"/>
    <row r="4" spans="2:5" ht="20.149999999999999" customHeight="1" x14ac:dyDescent="0.35">
      <c r="B4" s="1" t="s">
        <v>0</v>
      </c>
      <c r="C4" s="1" t="s">
        <v>1</v>
      </c>
      <c r="D4" s="1" t="s">
        <v>2</v>
      </c>
      <c r="E4" s="1" t="s">
        <v>3</v>
      </c>
    </row>
    <row r="5" spans="2:5" ht="20.149999999999999" customHeight="1" x14ac:dyDescent="0.35">
      <c r="B5" s="2">
        <v>2015</v>
      </c>
      <c r="C5" s="6">
        <v>-5191437</v>
      </c>
      <c r="D5" s="6">
        <v>7684377</v>
      </c>
      <c r="E5" s="4">
        <f>(D5-C5)/ABS(C5)</f>
        <v>2.480202302368304</v>
      </c>
    </row>
    <row r="6" spans="2:5" ht="20.149999999999999" customHeight="1" x14ac:dyDescent="0.35">
      <c r="B6" s="2">
        <v>2016</v>
      </c>
      <c r="C6" s="6">
        <v>-7707905</v>
      </c>
      <c r="D6" s="6">
        <v>6525020</v>
      </c>
      <c r="E6" s="4">
        <f t="shared" ref="E6:E11" si="0">(D6-C6)/ABS(C6)</f>
        <v>1.8465361210341851</v>
      </c>
    </row>
    <row r="7" spans="2:5" ht="20.149999999999999" customHeight="1" x14ac:dyDescent="0.35">
      <c r="B7" s="2">
        <v>2017</v>
      </c>
      <c r="C7" s="6">
        <v>-5998099</v>
      </c>
      <c r="D7" s="6">
        <v>-8079041</v>
      </c>
      <c r="E7" s="4">
        <f t="shared" si="0"/>
        <v>-0.34693358679141506</v>
      </c>
    </row>
    <row r="8" spans="2:5" ht="20.149999999999999" customHeight="1" x14ac:dyDescent="0.35">
      <c r="B8" s="2">
        <v>2018</v>
      </c>
      <c r="C8" s="6">
        <v>-7417524</v>
      </c>
      <c r="D8" s="6">
        <v>-7417524</v>
      </c>
      <c r="E8" s="4">
        <f t="shared" si="0"/>
        <v>0</v>
      </c>
    </row>
    <row r="9" spans="2:5" ht="20.149999999999999" customHeight="1" x14ac:dyDescent="0.35">
      <c r="B9" s="2">
        <v>2019</v>
      </c>
      <c r="C9" s="6">
        <v>5226411</v>
      </c>
      <c r="D9" s="6">
        <v>-5157164</v>
      </c>
      <c r="E9" s="4">
        <f t="shared" si="0"/>
        <v>-1.9867505636276979</v>
      </c>
    </row>
    <row r="10" spans="2:5" ht="20.149999999999999" customHeight="1" x14ac:dyDescent="0.35">
      <c r="B10" s="2">
        <v>2020</v>
      </c>
      <c r="C10" s="6">
        <v>-7417524</v>
      </c>
      <c r="D10" s="6">
        <v>4507313</v>
      </c>
      <c r="E10" s="4">
        <f t="shared" si="0"/>
        <v>1.60765735304665</v>
      </c>
    </row>
    <row r="11" spans="2:5" ht="20.149999999999999" customHeight="1" x14ac:dyDescent="0.35">
      <c r="B11" s="2">
        <v>2021</v>
      </c>
      <c r="C11" s="6">
        <v>-5539467</v>
      </c>
      <c r="D11" s="6">
        <v>5007313</v>
      </c>
      <c r="E11" s="4">
        <f t="shared" si="0"/>
        <v>1.9039340788563233</v>
      </c>
    </row>
    <row r="12" spans="2:5" ht="20.149999999999999" customHeight="1" x14ac:dyDescent="0.35">
      <c r="B12" s="2">
        <v>2022</v>
      </c>
      <c r="C12" s="6">
        <v>6324816</v>
      </c>
      <c r="D12" s="6">
        <v>7758864</v>
      </c>
      <c r="E12" s="4">
        <f>(D12-C12)/ABS(C12)</f>
        <v>0.22673355240690005</v>
      </c>
    </row>
    <row r="13" spans="2:5" ht="46.2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0BA5-004A-4FE1-BC73-05B3F8A404BE}">
  <dimension ref="B2:E13"/>
  <sheetViews>
    <sheetView showGridLines="0" tabSelected="1" workbookViewId="0">
      <selection activeCell="G7" sqref="G7"/>
    </sheetView>
  </sheetViews>
  <sheetFormatPr defaultRowHeight="20.149999999999999" customHeight="1" x14ac:dyDescent="0.35"/>
  <cols>
    <col min="1" max="1" width="3.6328125" customWidth="1"/>
    <col min="2" max="2" width="10.90625" customWidth="1"/>
    <col min="3" max="3" width="20.81640625" customWidth="1"/>
    <col min="4" max="4" width="18.08984375" customWidth="1"/>
    <col min="5" max="5" width="15.26953125" customWidth="1"/>
    <col min="6" max="6" width="14.81640625" customWidth="1"/>
  </cols>
  <sheetData>
    <row r="2" spans="2:5" ht="20.149999999999999" customHeight="1" thickBot="1" x14ac:dyDescent="0.4">
      <c r="B2" s="7" t="s">
        <v>4</v>
      </c>
      <c r="C2" s="7"/>
      <c r="D2" s="7"/>
      <c r="E2" s="7"/>
    </row>
    <row r="3" spans="2:5" ht="20.149999999999999" customHeight="1" thickTop="1" x14ac:dyDescent="0.35"/>
    <row r="4" spans="2:5" ht="20.149999999999999" customHeight="1" x14ac:dyDescent="0.35">
      <c r="B4" s="1" t="s">
        <v>0</v>
      </c>
      <c r="C4" s="1" t="s">
        <v>1</v>
      </c>
      <c r="D4" s="1" t="s">
        <v>2</v>
      </c>
      <c r="E4" s="1" t="s">
        <v>3</v>
      </c>
    </row>
    <row r="5" spans="2:5" ht="20.149999999999999" customHeight="1" x14ac:dyDescent="0.35">
      <c r="B5" s="2">
        <v>2015</v>
      </c>
      <c r="C5" s="3">
        <v>5191437</v>
      </c>
      <c r="D5" s="3">
        <v>7684377</v>
      </c>
      <c r="E5" s="4">
        <f>(D5/C5)-1</f>
        <v>0.48020230236830375</v>
      </c>
    </row>
    <row r="6" spans="2:5" ht="20.149999999999999" customHeight="1" x14ac:dyDescent="0.35">
      <c r="B6" s="2">
        <v>2016</v>
      </c>
      <c r="C6" s="3">
        <v>7707905</v>
      </c>
      <c r="D6" s="3">
        <v>6525020</v>
      </c>
      <c r="E6" s="4">
        <f t="shared" ref="E6:E11" si="0">(D6/C6)-1</f>
        <v>-0.15346387896581493</v>
      </c>
    </row>
    <row r="7" spans="2:5" ht="20.149999999999999" customHeight="1" x14ac:dyDescent="0.35">
      <c r="B7" s="2">
        <v>2017</v>
      </c>
      <c r="C7" s="3">
        <v>5998099</v>
      </c>
      <c r="D7" s="3">
        <v>8079041</v>
      </c>
      <c r="E7" s="4">
        <f t="shared" si="0"/>
        <v>0.34693358679141517</v>
      </c>
    </row>
    <row r="8" spans="2:5" ht="20.149999999999999" customHeight="1" x14ac:dyDescent="0.35">
      <c r="B8" s="2">
        <v>2018</v>
      </c>
      <c r="C8" s="3">
        <v>7417524</v>
      </c>
      <c r="D8" s="3">
        <v>7660603</v>
      </c>
      <c r="E8" s="4">
        <f t="shared" si="0"/>
        <v>3.2770908459480497E-2</v>
      </c>
    </row>
    <row r="9" spans="2:5" ht="20.149999999999999" customHeight="1" x14ac:dyDescent="0.35">
      <c r="B9" s="2">
        <v>2019</v>
      </c>
      <c r="C9" s="3">
        <v>5226411</v>
      </c>
      <c r="D9" s="3">
        <v>5157164</v>
      </c>
      <c r="E9" s="4">
        <f t="shared" si="0"/>
        <v>-1.3249436372302137E-2</v>
      </c>
    </row>
    <row r="10" spans="2:5" ht="20.149999999999999" customHeight="1" x14ac:dyDescent="0.35">
      <c r="B10" s="2">
        <v>2020</v>
      </c>
      <c r="C10" s="3">
        <v>7198499</v>
      </c>
      <c r="D10" s="3">
        <v>6914464</v>
      </c>
      <c r="E10" s="4">
        <f t="shared" si="0"/>
        <v>-3.9457531354800457E-2</v>
      </c>
    </row>
    <row r="11" spans="2:5" ht="20.149999999999999" customHeight="1" x14ac:dyDescent="0.35">
      <c r="B11" s="2">
        <v>2021</v>
      </c>
      <c r="C11" s="3">
        <v>5539467</v>
      </c>
      <c r="D11" s="3">
        <v>5007313</v>
      </c>
      <c r="E11" s="4">
        <f t="shared" si="0"/>
        <v>-9.6065921143676847E-2</v>
      </c>
    </row>
    <row r="12" spans="2:5" ht="20.149999999999999" customHeight="1" x14ac:dyDescent="0.35">
      <c r="B12" s="2">
        <v>2022</v>
      </c>
      <c r="C12" s="3">
        <v>6324816</v>
      </c>
      <c r="D12" s="3">
        <v>7758864</v>
      </c>
      <c r="E12" s="4">
        <f>(D12/C12)-1</f>
        <v>0.22673355240690007</v>
      </c>
    </row>
    <row r="13" spans="2:5" ht="4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9E32D-3BF6-4001-9F15-BAC86AEB4A65}">
  <dimension ref="B2:E13"/>
  <sheetViews>
    <sheetView showGridLines="0" workbookViewId="0">
      <selection activeCell="E5" sqref="E5"/>
    </sheetView>
  </sheetViews>
  <sheetFormatPr defaultRowHeight="20.149999999999999" customHeight="1" x14ac:dyDescent="0.35"/>
  <cols>
    <col min="1" max="1" width="5" customWidth="1"/>
    <col min="2" max="2" width="10.90625" customWidth="1"/>
    <col min="3" max="3" width="19.1796875" customWidth="1"/>
    <col min="4" max="4" width="17.81640625" customWidth="1"/>
    <col min="5" max="5" width="15.90625" customWidth="1"/>
    <col min="6" max="6" width="13.90625" customWidth="1"/>
    <col min="7" max="7" width="11" customWidth="1"/>
    <col min="8" max="8" width="13.36328125" customWidth="1"/>
    <col min="9" max="9" width="14.54296875" customWidth="1"/>
    <col min="13" max="13" width="14.81640625" customWidth="1"/>
    <col min="14" max="14" width="13.36328125" customWidth="1"/>
  </cols>
  <sheetData>
    <row r="2" spans="2:5" ht="20.149999999999999" customHeight="1" thickBot="1" x14ac:dyDescent="0.4">
      <c r="B2" s="7" t="s">
        <v>5</v>
      </c>
      <c r="C2" s="7"/>
      <c r="D2" s="7"/>
      <c r="E2" s="7"/>
    </row>
    <row r="3" spans="2:5" ht="20.149999999999999" customHeight="1" thickTop="1" x14ac:dyDescent="0.35"/>
    <row r="4" spans="2:5" ht="20.149999999999999" customHeight="1" x14ac:dyDescent="0.35">
      <c r="B4" s="1" t="s">
        <v>0</v>
      </c>
      <c r="C4" s="1" t="s">
        <v>1</v>
      </c>
      <c r="D4" s="1" t="s">
        <v>2</v>
      </c>
      <c r="E4" s="1" t="s">
        <v>3</v>
      </c>
    </row>
    <row r="5" spans="2:5" ht="20.149999999999999" customHeight="1" x14ac:dyDescent="0.35">
      <c r="B5" s="2">
        <v>2015</v>
      </c>
      <c r="C5" s="3">
        <v>5191437</v>
      </c>
      <c r="D5" s="3">
        <v>0</v>
      </c>
      <c r="E5" s="4">
        <f>IF(D5&lt;&gt;0, IFERROR((D5-C5)/C5, 1), IFERROR((D5-C5)/C5, 0))</f>
        <v>-1</v>
      </c>
    </row>
    <row r="6" spans="2:5" ht="20.149999999999999" customHeight="1" x14ac:dyDescent="0.35">
      <c r="B6" s="2">
        <v>2016</v>
      </c>
      <c r="C6" s="3">
        <v>0</v>
      </c>
      <c r="D6" s="3">
        <v>6525020</v>
      </c>
      <c r="E6" s="4">
        <f t="shared" ref="E6:E12" si="0">IF(D6&lt;&gt;0, IFERROR((D6-C6)/C6, 1), IFERROR((D6-C6)/C6, 0))</f>
        <v>1</v>
      </c>
    </row>
    <row r="7" spans="2:5" ht="20.149999999999999" customHeight="1" x14ac:dyDescent="0.35">
      <c r="B7" s="2">
        <v>2017</v>
      </c>
      <c r="C7" s="3">
        <v>5998099</v>
      </c>
      <c r="D7" s="3">
        <v>8079041</v>
      </c>
      <c r="E7" s="4">
        <f t="shared" si="0"/>
        <v>0.34693358679141506</v>
      </c>
    </row>
    <row r="8" spans="2:5" ht="20.149999999999999" customHeight="1" x14ac:dyDescent="0.35">
      <c r="B8" s="2">
        <v>2018</v>
      </c>
      <c r="C8" s="3">
        <v>7417524</v>
      </c>
      <c r="D8" s="3">
        <v>7417524</v>
      </c>
      <c r="E8" s="4">
        <f t="shared" si="0"/>
        <v>0</v>
      </c>
    </row>
    <row r="9" spans="2:5" ht="20.149999999999999" customHeight="1" x14ac:dyDescent="0.35">
      <c r="B9" s="2">
        <v>2019</v>
      </c>
      <c r="C9" s="3">
        <v>5226411</v>
      </c>
      <c r="D9" s="3">
        <v>5157164</v>
      </c>
      <c r="E9" s="4">
        <f t="shared" si="0"/>
        <v>-1.324943637230214E-2</v>
      </c>
    </row>
    <row r="10" spans="2:5" ht="20.149999999999999" customHeight="1" x14ac:dyDescent="0.35">
      <c r="B10" s="2">
        <v>2020</v>
      </c>
      <c r="C10" s="3">
        <v>0</v>
      </c>
      <c r="D10" s="3">
        <v>0</v>
      </c>
      <c r="E10" s="4">
        <f t="shared" si="0"/>
        <v>0</v>
      </c>
    </row>
    <row r="11" spans="2:5" ht="20.149999999999999" customHeight="1" x14ac:dyDescent="0.35">
      <c r="B11" s="2">
        <v>2021</v>
      </c>
      <c r="C11" s="3">
        <v>5539467</v>
      </c>
      <c r="D11" s="3">
        <v>5007313</v>
      </c>
      <c r="E11" s="4">
        <f t="shared" si="0"/>
        <v>-9.6065921143676819E-2</v>
      </c>
    </row>
    <row r="12" spans="2:5" ht="20.149999999999999" customHeight="1" x14ac:dyDescent="0.35">
      <c r="B12" s="2">
        <v>2022</v>
      </c>
      <c r="C12" s="3">
        <v>6324816</v>
      </c>
      <c r="D12" s="3">
        <v>7758864</v>
      </c>
      <c r="E12" s="4">
        <f t="shared" si="0"/>
        <v>0.22673355240690005</v>
      </c>
    </row>
    <row r="13" spans="2:5" ht="50.4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468A9-5695-4552-882B-9F3542F8BDF8}">
  <dimension ref="B2:E13"/>
  <sheetViews>
    <sheetView showGridLines="0" workbookViewId="0">
      <selection activeCell="H9" sqref="H9"/>
    </sheetView>
  </sheetViews>
  <sheetFormatPr defaultRowHeight="20.149999999999999" customHeight="1" x14ac:dyDescent="0.35"/>
  <cols>
    <col min="1" max="1" width="5" customWidth="1"/>
    <col min="2" max="2" width="10.90625" customWidth="1"/>
    <col min="3" max="3" width="19.453125" customWidth="1"/>
    <col min="4" max="4" width="18.08984375" customWidth="1"/>
    <col min="5" max="5" width="12.90625" customWidth="1"/>
    <col min="6" max="6" width="17" customWidth="1"/>
  </cols>
  <sheetData>
    <row r="2" spans="2:5" ht="20.149999999999999" customHeight="1" thickBot="1" x14ac:dyDescent="0.4">
      <c r="B2" s="7" t="s">
        <v>6</v>
      </c>
      <c r="C2" s="7"/>
      <c r="D2" s="7"/>
      <c r="E2" s="7"/>
    </row>
    <row r="3" spans="2:5" ht="20.149999999999999" customHeight="1" thickTop="1" x14ac:dyDescent="0.35"/>
    <row r="4" spans="2:5" ht="20.149999999999999" customHeight="1" x14ac:dyDescent="0.35">
      <c r="B4" s="1" t="s">
        <v>0</v>
      </c>
      <c r="C4" s="1" t="s">
        <v>1</v>
      </c>
      <c r="D4" s="1" t="s">
        <v>2</v>
      </c>
      <c r="E4" s="1" t="s">
        <v>3</v>
      </c>
    </row>
    <row r="5" spans="2:5" ht="20.149999999999999" customHeight="1" x14ac:dyDescent="0.35">
      <c r="B5" s="2">
        <v>2015</v>
      </c>
      <c r="C5" s="3">
        <v>5191437</v>
      </c>
      <c r="D5" s="3">
        <v>7684377</v>
      </c>
      <c r="E5" s="4"/>
    </row>
    <row r="6" spans="2:5" ht="20.149999999999999" customHeight="1" x14ac:dyDescent="0.35">
      <c r="B6" s="2">
        <v>2016</v>
      </c>
      <c r="C6" s="3">
        <v>7707905</v>
      </c>
      <c r="D6" s="3">
        <v>6525020</v>
      </c>
      <c r="E6" s="5"/>
    </row>
    <row r="7" spans="2:5" ht="20.149999999999999" customHeight="1" x14ac:dyDescent="0.35">
      <c r="B7" s="2">
        <v>2017</v>
      </c>
      <c r="C7" s="3">
        <v>5998099</v>
      </c>
      <c r="D7" s="3">
        <v>8079041</v>
      </c>
      <c r="E7" s="5"/>
    </row>
    <row r="8" spans="2:5" ht="20.149999999999999" customHeight="1" x14ac:dyDescent="0.35">
      <c r="B8" s="2">
        <v>2018</v>
      </c>
      <c r="C8" s="3">
        <v>7417524</v>
      </c>
      <c r="D8" s="3">
        <v>7660603</v>
      </c>
      <c r="E8" s="5"/>
    </row>
    <row r="9" spans="2:5" ht="20.149999999999999" customHeight="1" x14ac:dyDescent="0.35">
      <c r="B9" s="2">
        <v>2019</v>
      </c>
      <c r="C9" s="3">
        <v>5226411</v>
      </c>
      <c r="D9" s="3">
        <v>5157164</v>
      </c>
      <c r="E9" s="5"/>
    </row>
    <row r="10" spans="2:5" ht="20.149999999999999" customHeight="1" x14ac:dyDescent="0.35">
      <c r="B10" s="2">
        <v>2020</v>
      </c>
      <c r="C10" s="3">
        <v>7198499</v>
      </c>
      <c r="D10" s="3">
        <v>6914464</v>
      </c>
      <c r="E10" s="5"/>
    </row>
    <row r="11" spans="2:5" ht="20.149999999999999" customHeight="1" x14ac:dyDescent="0.35">
      <c r="B11" s="2">
        <v>2021</v>
      </c>
      <c r="C11" s="3">
        <v>5539467</v>
      </c>
      <c r="D11" s="3">
        <v>5007313</v>
      </c>
      <c r="E11" s="5"/>
    </row>
    <row r="12" spans="2:5" ht="20.149999999999999" customHeight="1" x14ac:dyDescent="0.35">
      <c r="B12" s="2">
        <v>2022</v>
      </c>
      <c r="C12" s="3">
        <v>6324816</v>
      </c>
      <c r="D12" s="3">
        <v>7758864</v>
      </c>
      <c r="E12" s="5"/>
    </row>
    <row r="13" spans="2:5" ht="51.65" customHeight="1" x14ac:dyDescent="0.3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Simple Formula &amp; ABS Function</vt:lpstr>
      <vt:lpstr>Alternative Formula</vt:lpstr>
      <vt:lpstr>Handling Error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Yoyo</dc:creator>
  <cp:lastModifiedBy>Sumaiya Mirza</cp:lastModifiedBy>
  <dcterms:created xsi:type="dcterms:W3CDTF">2022-06-16T09:37:17Z</dcterms:created>
  <dcterms:modified xsi:type="dcterms:W3CDTF">2024-01-09T10:29:03Z</dcterms:modified>
</cp:coreProperties>
</file>