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42_Calculate Probability from Z-Score\"/>
    </mc:Choice>
  </mc:AlternateContent>
  <xr:revisionPtr revIDLastSave="0" documentId="13_ncr:1_{C6BDD61F-4D9F-4673-9F68-ED6E568AA50D}" xr6:coauthVersionLast="47" xr6:coauthVersionMax="47" xr10:uidLastSave="{00000000-0000-0000-0000-000000000000}"/>
  <bookViews>
    <workbookView xWindow="-108" yWindow="-108" windowWidth="23256" windowHeight="12456" xr2:uid="{84DBFBAB-64EE-4189-BF73-39A77F7532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7" i="1"/>
  <c r="E6" i="1"/>
  <c r="E5" i="1"/>
  <c r="D6" i="1"/>
  <c r="D7" i="1"/>
  <c r="D8" i="1"/>
  <c r="D9" i="1"/>
  <c r="D10" i="1"/>
  <c r="D11" i="1"/>
  <c r="D12" i="1"/>
  <c r="D13" i="1"/>
  <c r="D14" i="1"/>
  <c r="D5" i="1"/>
  <c r="H6" i="1"/>
  <c r="H5" i="1"/>
</calcChain>
</file>

<file path=xl/sharedStrings.xml><?xml version="1.0" encoding="utf-8"?>
<sst xmlns="http://schemas.openxmlformats.org/spreadsheetml/2006/main" count="17" uniqueCount="17">
  <si>
    <t>Students</t>
  </si>
  <si>
    <t>Marks</t>
  </si>
  <si>
    <t>Z-Score</t>
  </si>
  <si>
    <t>Probability</t>
  </si>
  <si>
    <t>Vetoria</t>
  </si>
  <si>
    <t>David</t>
  </si>
  <si>
    <t>Luca</t>
  </si>
  <si>
    <t>Hundo</t>
  </si>
  <si>
    <t>Chris</t>
  </si>
  <si>
    <t>Harry</t>
  </si>
  <si>
    <t>Charli</t>
  </si>
  <si>
    <t>Watson</t>
  </si>
  <si>
    <t>Longton</t>
  </si>
  <si>
    <t>Beaker</t>
  </si>
  <si>
    <t>Mean</t>
  </si>
  <si>
    <t>Standard Dev.</t>
  </si>
  <si>
    <t>Calculating Probability from Z-Score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</si>
</sst>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3"/>
      <color theme="0" tint="-4.9989318521683403E-2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10">
    <xf numFmtId="0" fontId="0" fillId="0" borderId="0" xfId="0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5" fillId="2" borderId="3" xfId="2" applyNumberFormat="1" applyFont="1" applyBorder="1" applyAlignment="1">
      <alignment horizontal="center" vertical="center"/>
    </xf>
    <xf numFmtId="165" fontId="5" fillId="2" borderId="3" xfId="2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center" vertical="center"/>
    </xf>
  </cellXfs>
  <cellStyles count="3">
    <cellStyle name="Heading 2" xfId="1" builtinId="17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EE0F7-7994-4923-9690-8EC04228F2B6}">
  <dimension ref="B2:H14"/>
  <sheetViews>
    <sheetView showGridLines="0" tabSelected="1" workbookViewId="0"/>
  </sheetViews>
  <sheetFormatPr defaultRowHeight="19.95" customHeight="1" x14ac:dyDescent="0.3"/>
  <cols>
    <col min="1" max="1" width="3.77734375" style="2" customWidth="1"/>
    <col min="2" max="3" width="8.88671875" style="2"/>
    <col min="4" max="4" width="9.109375" style="2" customWidth="1"/>
    <col min="5" max="5" width="11.88671875" style="2" customWidth="1"/>
    <col min="6" max="6" width="3.77734375" style="2" customWidth="1"/>
    <col min="7" max="7" width="12.88671875" style="2" bestFit="1" customWidth="1"/>
    <col min="8" max="16384" width="8.88671875" style="2"/>
  </cols>
  <sheetData>
    <row r="2" spans="2:8" ht="19.95" customHeight="1" x14ac:dyDescent="0.3">
      <c r="B2" s="9" t="s">
        <v>16</v>
      </c>
      <c r="C2" s="9"/>
      <c r="D2" s="9"/>
      <c r="E2" s="9"/>
      <c r="F2" s="9"/>
      <c r="G2" s="9"/>
      <c r="H2" s="9"/>
    </row>
    <row r="4" spans="2:8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</row>
    <row r="5" spans="2:8" ht="19.95" customHeight="1" x14ac:dyDescent="0.3">
      <c r="B5" s="1" t="s">
        <v>4</v>
      </c>
      <c r="C5" s="4">
        <v>85</v>
      </c>
      <c r="D5" s="5">
        <f>(C5-$H$5)/$H$6</f>
        <v>0.42411176857938571</v>
      </c>
      <c r="E5" s="5">
        <f>_xlfn.NORM.DIST(C5,$H$5,$H$6,TRUE)</f>
        <v>0.66425784842538405</v>
      </c>
      <c r="G5" s="8" t="s">
        <v>14</v>
      </c>
      <c r="H5" s="6">
        <f>AVERAGE(C5:C14)</f>
        <v>82.7</v>
      </c>
    </row>
    <row r="6" spans="2:8" ht="19.95" customHeight="1" x14ac:dyDescent="0.3">
      <c r="B6" s="1" t="s">
        <v>5</v>
      </c>
      <c r="C6" s="4">
        <v>80</v>
      </c>
      <c r="D6" s="5">
        <f t="shared" ref="D6:D14" si="0">(C6-$H$5)/$H$6</f>
        <v>-0.49787033702797567</v>
      </c>
      <c r="E6" s="5">
        <f>_xlfn.NORM.DIST(C6,$H$5,$H$6,TRUE)</f>
        <v>0.30928771798557719</v>
      </c>
      <c r="G6" s="8" t="s">
        <v>15</v>
      </c>
      <c r="H6" s="7">
        <f>_xlfn.STDEV.P(C5:C14)</f>
        <v>5.4230987451824992</v>
      </c>
    </row>
    <row r="7" spans="2:8" ht="19.95" customHeight="1" x14ac:dyDescent="0.3">
      <c r="B7" s="1" t="s">
        <v>6</v>
      </c>
      <c r="C7" s="4">
        <v>87</v>
      </c>
      <c r="D7" s="5">
        <f t="shared" si="0"/>
        <v>0.79290461082233021</v>
      </c>
      <c r="E7" s="5">
        <f>_xlfn.NORM.DIST(C7,$H$5,$H$6,TRUE)</f>
        <v>0.78608329961890655</v>
      </c>
    </row>
    <row r="8" spans="2:8" ht="19.95" customHeight="1" x14ac:dyDescent="0.3">
      <c r="B8" s="1" t="s">
        <v>7</v>
      </c>
      <c r="C8" s="4">
        <v>89</v>
      </c>
      <c r="D8" s="5">
        <f t="shared" si="0"/>
        <v>1.1616974530652748</v>
      </c>
      <c r="E8" s="5">
        <f t="shared" ref="E8:E14" si="1">_xlfn.NORM.DIST(C8,$H$5,$H$6,TRUE)</f>
        <v>0.87732080967851955</v>
      </c>
    </row>
    <row r="9" spans="2:8" ht="19.95" customHeight="1" x14ac:dyDescent="0.3">
      <c r="B9" s="1" t="s">
        <v>8</v>
      </c>
      <c r="C9" s="4">
        <v>93</v>
      </c>
      <c r="D9" s="5">
        <f t="shared" si="0"/>
        <v>1.8992831375511638</v>
      </c>
      <c r="E9" s="5">
        <f t="shared" si="1"/>
        <v>0.97123637062636481</v>
      </c>
    </row>
    <row r="10" spans="2:8" ht="19.95" customHeight="1" x14ac:dyDescent="0.3">
      <c r="B10" s="1" t="s">
        <v>9</v>
      </c>
      <c r="C10" s="4">
        <v>82</v>
      </c>
      <c r="D10" s="5">
        <f t="shared" si="0"/>
        <v>-0.12907749478503111</v>
      </c>
      <c r="E10" s="5">
        <f t="shared" si="1"/>
        <v>0.44864816479045289</v>
      </c>
    </row>
    <row r="11" spans="2:8" ht="19.95" customHeight="1" x14ac:dyDescent="0.3">
      <c r="B11" s="1" t="s">
        <v>10</v>
      </c>
      <c r="C11" s="4">
        <v>78</v>
      </c>
      <c r="D11" s="5">
        <f t="shared" si="0"/>
        <v>-0.86666317927092018</v>
      </c>
      <c r="E11" s="5">
        <f t="shared" si="1"/>
        <v>0.19306329281696186</v>
      </c>
    </row>
    <row r="12" spans="2:8" ht="19.95" customHeight="1" x14ac:dyDescent="0.3">
      <c r="B12" s="1" t="s">
        <v>11</v>
      </c>
      <c r="C12" s="4">
        <v>81</v>
      </c>
      <c r="D12" s="5">
        <f t="shared" si="0"/>
        <v>-0.31347391590650342</v>
      </c>
      <c r="E12" s="5">
        <f t="shared" si="1"/>
        <v>0.37696031742949504</v>
      </c>
    </row>
    <row r="13" spans="2:8" ht="19.95" customHeight="1" x14ac:dyDescent="0.3">
      <c r="B13" s="1" t="s">
        <v>12</v>
      </c>
      <c r="C13" s="4">
        <v>75</v>
      </c>
      <c r="D13" s="5">
        <f t="shared" si="0"/>
        <v>-1.4198524426353369</v>
      </c>
      <c r="E13" s="5">
        <f t="shared" si="1"/>
        <v>7.7825321836312716E-2</v>
      </c>
    </row>
    <row r="14" spans="2:8" ht="19.95" customHeight="1" x14ac:dyDescent="0.3">
      <c r="B14" s="1" t="s">
        <v>13</v>
      </c>
      <c r="C14" s="4">
        <v>77</v>
      </c>
      <c r="D14" s="5">
        <f t="shared" si="0"/>
        <v>-1.0510596003923924</v>
      </c>
      <c r="E14" s="5">
        <f t="shared" si="1"/>
        <v>0.14661560866767892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2022-06-09T10:06:14Z</dcterms:created>
  <dcterms:modified xsi:type="dcterms:W3CDTF">2022-06-12T06:51:37Z</dcterms:modified>
</cp:coreProperties>
</file>