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3826_62-0038_Rubayed Razib_how to calculate ratio percentage in excel\"/>
    </mc:Choice>
  </mc:AlternateContent>
  <xr:revisionPtr revIDLastSave="0" documentId="8_{6D868DCA-C293-47E5-A67E-3FE6A5858209}" xr6:coauthVersionLast="47" xr6:coauthVersionMax="47" xr10:uidLastSave="{00000000-0000-0000-0000-000000000000}"/>
  <bookViews>
    <workbookView xWindow="-120" yWindow="-120" windowWidth="20730" windowHeight="11760" firstSheet="2" activeTab="4" xr2:uid="{5B0A2669-320D-4064-AB1B-31652CFEF362}"/>
  </bookViews>
  <sheets>
    <sheet name="Dataset" sheetId="3" r:id="rId1"/>
    <sheet name="GCD Function" sheetId="1" r:id="rId2"/>
    <sheet name="Substitute Function" sheetId="4" r:id="rId3"/>
    <sheet name="Multiplication" sheetId="5" r:id="rId4"/>
    <sheet name="Ratio Between 3 Numbers" sheetId="6" r:id="rId5"/>
    <sheet name="Text Function 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5" l="1"/>
  <c r="E7" i="5"/>
  <c r="D6" i="5"/>
  <c r="I11" i="5" s="1"/>
  <c r="D7" i="5"/>
  <c r="E6" i="6"/>
  <c r="E7" i="6"/>
  <c r="E5" i="5"/>
  <c r="D5" i="5"/>
  <c r="J15" i="5" s="1"/>
  <c r="E5" i="6"/>
  <c r="E6" i="7"/>
  <c r="E7" i="7"/>
  <c r="E5" i="7"/>
  <c r="D7" i="7"/>
  <c r="D6" i="7"/>
  <c r="D5" i="7"/>
  <c r="E6" i="4"/>
  <c r="E7" i="4"/>
  <c r="E5" i="4"/>
  <c r="D6" i="4"/>
  <c r="D7" i="4"/>
  <c r="D5" i="4"/>
  <c r="E6" i="1"/>
  <c r="E7" i="1"/>
  <c r="E5" i="1"/>
  <c r="D6" i="1"/>
  <c r="D7" i="1"/>
  <c r="D5" i="1"/>
  <c r="F6" i="5"/>
  <c r="F5" i="1"/>
  <c r="F7" i="5"/>
  <c r="F7" i="6"/>
  <c r="F6" i="1"/>
  <c r="F6" i="6"/>
  <c r="F5" i="6"/>
  <c r="F7" i="4"/>
  <c r="F6" i="4"/>
  <c r="F5" i="4"/>
  <c r="F5" i="5"/>
  <c r="K15" i="5" l="1"/>
  <c r="J11" i="5"/>
  <c r="F7" i="1"/>
</calcChain>
</file>

<file path=xl/sharedStrings.xml><?xml version="1.0" encoding="utf-8"?>
<sst xmlns="http://schemas.openxmlformats.org/spreadsheetml/2006/main" count="35" uniqueCount="9">
  <si>
    <t>Number 1</t>
  </si>
  <si>
    <t>Number 2</t>
  </si>
  <si>
    <t>Ratio</t>
  </si>
  <si>
    <t xml:space="preserve">Calculate Ratio Percentage </t>
  </si>
  <si>
    <t>Number 3</t>
  </si>
  <si>
    <t>Calculate Ratio Percentage Between 3 Numbers</t>
  </si>
  <si>
    <t>Formula Used</t>
  </si>
  <si>
    <t>Percentage</t>
  </si>
  <si>
    <t>Perentage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</si>
</sst>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1"/>
      <color theme="0"/>
      <name val="Segoe UI"/>
      <family val="2"/>
    </font>
    <font>
      <sz val="11"/>
      <color theme="1"/>
      <name val="Segoe UI"/>
      <family val="2"/>
    </font>
    <font>
      <b/>
      <i/>
      <sz val="12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8">
    <xf numFmtId="0" fontId="0" fillId="0" borderId="0" xfId="0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3" xfId="2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4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5" fillId="0" borderId="3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0" fontId="7" fillId="3" borderId="2" xfId="4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/>
    </xf>
  </cellXfs>
  <cellStyles count="5">
    <cellStyle name="Comma" xfId="1" builtinId="3"/>
    <cellStyle name="Heading 2" xfId="3" builtinId="17"/>
    <cellStyle name="Heading 3" xfId="4" builtinId="1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5290-05B7-42B8-BA46-26B4FA3AFE4F}">
  <dimension ref="B2:E7"/>
  <sheetViews>
    <sheetView showGridLines="0" workbookViewId="0">
      <selection activeCell="E10" sqref="E10"/>
    </sheetView>
  </sheetViews>
  <sheetFormatPr defaultRowHeight="20.100000000000001" customHeight="1" x14ac:dyDescent="0.25"/>
  <cols>
    <col min="1" max="1" width="3" style="1" customWidth="1"/>
    <col min="2" max="3" width="10.7109375" style="1" bestFit="1" customWidth="1"/>
    <col min="4" max="4" width="8" style="1" customWidth="1"/>
    <col min="5" max="5" width="12" style="1" bestFit="1" customWidth="1"/>
    <col min="6" max="16384" width="9.140625" style="1"/>
  </cols>
  <sheetData>
    <row r="2" spans="2:5" ht="20.100000000000001" customHeight="1" x14ac:dyDescent="0.25">
      <c r="B2" s="15" t="s">
        <v>3</v>
      </c>
      <c r="C2" s="15"/>
      <c r="D2" s="15"/>
      <c r="E2" s="15"/>
    </row>
    <row r="4" spans="2:5" ht="20.100000000000001" customHeight="1" x14ac:dyDescent="0.25">
      <c r="B4" s="2" t="s">
        <v>0</v>
      </c>
      <c r="C4" s="2" t="s">
        <v>1</v>
      </c>
      <c r="D4" s="2" t="s">
        <v>2</v>
      </c>
      <c r="E4" s="2" t="s">
        <v>7</v>
      </c>
    </row>
    <row r="5" spans="2:5" ht="20.100000000000001" customHeight="1" x14ac:dyDescent="0.25">
      <c r="B5" s="3">
        <v>3</v>
      </c>
      <c r="C5" s="3">
        <v>12</v>
      </c>
      <c r="D5" s="3"/>
      <c r="E5" s="3"/>
    </row>
    <row r="6" spans="2:5" ht="20.100000000000001" customHeight="1" x14ac:dyDescent="0.25">
      <c r="B6" s="3">
        <v>5</v>
      </c>
      <c r="C6" s="3">
        <v>15</v>
      </c>
      <c r="D6" s="3"/>
      <c r="E6" s="3"/>
    </row>
    <row r="7" spans="2:5" ht="20.100000000000001" customHeight="1" x14ac:dyDescent="0.25">
      <c r="B7" s="3">
        <v>16</v>
      </c>
      <c r="C7" s="3">
        <v>80</v>
      </c>
      <c r="D7" s="3"/>
      <c r="E7" s="3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03D2-52B2-4D72-85F8-F33517BCDF03}">
  <dimension ref="B2:M7"/>
  <sheetViews>
    <sheetView showGridLines="0" workbookViewId="0">
      <selection activeCell="F6" sqref="F6"/>
    </sheetView>
  </sheetViews>
  <sheetFormatPr defaultRowHeight="20.100000000000001" customHeight="1" x14ac:dyDescent="0.25"/>
  <cols>
    <col min="1" max="1" width="4.5703125" style="1" customWidth="1"/>
    <col min="2" max="2" width="10.7109375" style="1" bestFit="1" customWidth="1"/>
    <col min="3" max="3" width="11.28515625" style="1" customWidth="1"/>
    <col min="4" max="4" width="12" style="1" bestFit="1" customWidth="1"/>
    <col min="5" max="5" width="13.42578125" style="1" customWidth="1"/>
    <col min="6" max="6" width="14.42578125" style="1" bestFit="1" customWidth="1"/>
    <col min="7" max="7" width="12.140625" style="1" customWidth="1"/>
    <col min="8" max="8" width="10.85546875" style="1" customWidth="1"/>
    <col min="9" max="9" width="10.5703125" style="1" customWidth="1"/>
    <col min="10" max="10" width="12.7109375" style="1" customWidth="1"/>
    <col min="11" max="11" width="11.7109375" style="1" customWidth="1"/>
    <col min="12" max="12" width="13.28515625" style="1" customWidth="1"/>
    <col min="13" max="13" width="12.85546875" style="1" customWidth="1"/>
    <col min="14" max="16384" width="9.140625" style="1"/>
  </cols>
  <sheetData>
    <row r="2" spans="2:13" ht="20.100000000000001" customHeight="1" thickBot="1" x14ac:dyDescent="0.3">
      <c r="B2" s="15" t="s">
        <v>3</v>
      </c>
      <c r="C2" s="15"/>
      <c r="D2" s="15"/>
      <c r="E2" s="15"/>
      <c r="F2" s="15"/>
      <c r="J2" s="16" t="s">
        <v>5</v>
      </c>
      <c r="K2" s="16"/>
      <c r="L2" s="16"/>
      <c r="M2" s="16"/>
    </row>
    <row r="4" spans="2:13" ht="20.100000000000001" customHeight="1" x14ac:dyDescent="0.25">
      <c r="B4" s="2" t="s">
        <v>0</v>
      </c>
      <c r="C4" s="2" t="s">
        <v>1</v>
      </c>
      <c r="D4" s="2" t="s">
        <v>2</v>
      </c>
      <c r="E4" s="5" t="s">
        <v>7</v>
      </c>
      <c r="F4" s="5" t="s">
        <v>6</v>
      </c>
    </row>
    <row r="5" spans="2:13" ht="20.100000000000001" customHeight="1" x14ac:dyDescent="0.25">
      <c r="B5" s="3">
        <v>3</v>
      </c>
      <c r="C5" s="3">
        <v>12</v>
      </c>
      <c r="D5" s="3" t="str">
        <f>B5/GCD(B5,C5)&amp;":"&amp;C5/GCD(B5,C50)</f>
        <v>1:4</v>
      </c>
      <c r="E5" s="4">
        <f>B5/C5</f>
        <v>0.25</v>
      </c>
      <c r="F5" s="6" t="str">
        <f ca="1">_xlfn.FORMULATEXT(E5)</f>
        <v>=B5/C5</v>
      </c>
    </row>
    <row r="6" spans="2:13" ht="20.100000000000001" customHeight="1" x14ac:dyDescent="0.25">
      <c r="B6" s="3">
        <v>5</v>
      </c>
      <c r="C6" s="3">
        <v>15</v>
      </c>
      <c r="D6" s="3" t="str">
        <f>B6/GCD(B6,C6)&amp;":"&amp;C6/GCD(B6,C51)</f>
        <v>1:3</v>
      </c>
      <c r="E6" s="4">
        <f t="shared" ref="E6:E7" si="0">B6/C6</f>
        <v>0.33333333333333331</v>
      </c>
      <c r="F6" s="6" t="str">
        <f ca="1">_xlfn.FORMULATEXT(E6)</f>
        <v>=B6/C6</v>
      </c>
    </row>
    <row r="7" spans="2:13" ht="20.100000000000001" customHeight="1" x14ac:dyDescent="0.25">
      <c r="B7" s="3">
        <v>16</v>
      </c>
      <c r="C7" s="3">
        <v>80</v>
      </c>
      <c r="D7" s="3" t="str">
        <f>B7/GCD(B7,C7)&amp;":"&amp;C7/GCD(B7,C52)</f>
        <v>1:5</v>
      </c>
      <c r="E7" s="4">
        <f t="shared" si="0"/>
        <v>0.2</v>
      </c>
      <c r="F7" s="6" t="str">
        <f ca="1">_xlfn.FORMULATEXT(E7)</f>
        <v>=B7/C7</v>
      </c>
    </row>
  </sheetData>
  <mergeCells count="2">
    <mergeCell ref="J2:M2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C0B6-78BE-42A4-B0FB-6562A33001FF}">
  <dimension ref="B2:F7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9.140625" style="1"/>
    <col min="2" max="3" width="10.7109375" style="1" bestFit="1" customWidth="1"/>
    <col min="4" max="4" width="10.5703125" style="1" customWidth="1"/>
    <col min="5" max="5" width="12" style="1" bestFit="1" customWidth="1"/>
    <col min="6" max="6" width="14.42578125" style="1" bestFit="1" customWidth="1"/>
    <col min="7" max="16384" width="9.140625" style="1"/>
  </cols>
  <sheetData>
    <row r="2" spans="2:6" ht="20.100000000000001" customHeight="1" x14ac:dyDescent="0.25">
      <c r="B2" s="17" t="s">
        <v>3</v>
      </c>
      <c r="C2" s="17"/>
      <c r="D2" s="17"/>
      <c r="E2" s="17"/>
      <c r="F2" s="17"/>
    </row>
    <row r="4" spans="2:6" ht="20.100000000000001" customHeight="1" x14ac:dyDescent="0.25">
      <c r="B4" s="2" t="s">
        <v>0</v>
      </c>
      <c r="C4" s="2" t="s">
        <v>1</v>
      </c>
      <c r="D4" s="2" t="s">
        <v>2</v>
      </c>
      <c r="E4" s="5" t="s">
        <v>7</v>
      </c>
      <c r="F4" s="5" t="s">
        <v>6</v>
      </c>
    </row>
    <row r="5" spans="2:6" ht="20.100000000000001" customHeight="1" x14ac:dyDescent="0.25">
      <c r="B5" s="3">
        <v>3</v>
      </c>
      <c r="C5" s="3">
        <v>12</v>
      </c>
      <c r="D5" s="3" t="str">
        <f>SUBSTITUTE(TEXT(B5/C5,"######/######"),"/",":")</f>
        <v>1:4</v>
      </c>
      <c r="E5" s="4">
        <f>B5/C5</f>
        <v>0.25</v>
      </c>
      <c r="F5" s="7" t="str">
        <f ca="1">_xlfn.FORMULATEXT(E5)</f>
        <v>=B5/C5</v>
      </c>
    </row>
    <row r="6" spans="2:6" ht="20.100000000000001" customHeight="1" x14ac:dyDescent="0.25">
      <c r="B6" s="3">
        <v>5</v>
      </c>
      <c r="C6" s="3">
        <v>15</v>
      </c>
      <c r="D6" s="3" t="str">
        <f t="shared" ref="D6:D7" si="0">SUBSTITUTE(TEXT(B6/C6,"######/######"),"/",":")</f>
        <v>1:3</v>
      </c>
      <c r="E6" s="4">
        <f t="shared" ref="E6:E7" si="1">B6/C6</f>
        <v>0.33333333333333331</v>
      </c>
      <c r="F6" s="7" t="str">
        <f t="shared" ref="F6:F7" ca="1" si="2">_xlfn.FORMULATEXT(E6)</f>
        <v>=B6/C6</v>
      </c>
    </row>
    <row r="7" spans="2:6" ht="20.100000000000001" customHeight="1" x14ac:dyDescent="0.25">
      <c r="B7" s="3">
        <v>16</v>
      </c>
      <c r="C7" s="3">
        <v>80</v>
      </c>
      <c r="D7" s="3" t="str">
        <f t="shared" si="0"/>
        <v>1:5</v>
      </c>
      <c r="E7" s="4">
        <f t="shared" si="1"/>
        <v>0.2</v>
      </c>
      <c r="F7" s="7" t="str">
        <f t="shared" ca="1" si="2"/>
        <v>=B7/C7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2C43-671E-4792-957C-3E112B08F359}">
  <dimension ref="B2:K15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28515625" style="1" customWidth="1"/>
    <col min="2" max="3" width="10.7109375" style="1" bestFit="1" customWidth="1"/>
    <col min="4" max="4" width="22" style="1" bestFit="1" customWidth="1"/>
    <col min="5" max="5" width="12" style="1" bestFit="1" customWidth="1"/>
    <col min="6" max="6" width="19.28515625" style="1" bestFit="1" customWidth="1"/>
    <col min="7" max="16384" width="9.140625" style="1"/>
  </cols>
  <sheetData>
    <row r="2" spans="2:11" ht="20.100000000000001" customHeight="1" x14ac:dyDescent="0.25">
      <c r="B2" s="15" t="s">
        <v>3</v>
      </c>
      <c r="C2" s="15"/>
      <c r="D2" s="15"/>
      <c r="E2" s="15"/>
      <c r="F2" s="15"/>
    </row>
    <row r="4" spans="2:11" ht="20.100000000000001" customHeight="1" x14ac:dyDescent="0.25">
      <c r="B4" s="2" t="s">
        <v>0</v>
      </c>
      <c r="C4" s="2" t="s">
        <v>1</v>
      </c>
      <c r="D4" s="2" t="s">
        <v>2</v>
      </c>
      <c r="E4" s="2" t="s">
        <v>7</v>
      </c>
      <c r="F4" s="2" t="s">
        <v>6</v>
      </c>
    </row>
    <row r="5" spans="2:11" ht="20.100000000000001" customHeight="1" x14ac:dyDescent="0.25">
      <c r="B5" s="3">
        <v>6</v>
      </c>
      <c r="C5" s="3">
        <v>12</v>
      </c>
      <c r="D5" s="13" t="str">
        <f>(B5/C5)&amp;":"&amp;"1"</f>
        <v>0.5:1</v>
      </c>
      <c r="E5" s="4">
        <f>B5/C5</f>
        <v>0.5</v>
      </c>
      <c r="F5" s="9" t="str">
        <f ca="1">_xlfn.FORMULATEXT(E5)</f>
        <v>=B5/C5</v>
      </c>
    </row>
    <row r="6" spans="2:11" ht="20.100000000000001" customHeight="1" x14ac:dyDescent="0.25">
      <c r="B6" s="3">
        <v>4</v>
      </c>
      <c r="C6" s="3">
        <v>16</v>
      </c>
      <c r="D6" s="13" t="str">
        <f t="shared" ref="D6:D7" si="0">(B6/C6)&amp;":"&amp;"1"</f>
        <v>0.25:1</v>
      </c>
      <c r="E6" s="4">
        <f t="shared" ref="E6:E7" si="1">B6/C6</f>
        <v>0.25</v>
      </c>
      <c r="F6" s="9" t="str">
        <f t="shared" ref="F6:F7" ca="1" si="2">_xlfn.FORMULATEXT(E6)</f>
        <v>=B6/C6</v>
      </c>
    </row>
    <row r="7" spans="2:11" ht="20.100000000000001" customHeight="1" x14ac:dyDescent="0.25">
      <c r="B7" s="3">
        <v>3</v>
      </c>
      <c r="C7" s="3">
        <v>80</v>
      </c>
      <c r="D7" s="13" t="str">
        <f t="shared" si="0"/>
        <v>0.0375:1</v>
      </c>
      <c r="E7" s="4">
        <f t="shared" si="1"/>
        <v>3.7499999999999999E-2</v>
      </c>
      <c r="F7" s="9" t="str">
        <f t="shared" ca="1" si="2"/>
        <v>=B7/C7</v>
      </c>
    </row>
    <row r="11" spans="2:11" ht="20.100000000000001" customHeight="1" x14ac:dyDescent="0.25">
      <c r="I11" s="8" t="e">
        <f>LEFT(TEXT(D6,"###/###"),SEARCH("/",TEXT(D6,"###/###"))-1)</f>
        <v>#VALUE!</v>
      </c>
      <c r="J11" s="10" t="e">
        <f>MID(TEXT(D6,"###/###"),SEARCH("/",TEXT(D6,"###/###"))+1,3)</f>
        <v>#VALUE!</v>
      </c>
    </row>
    <row r="15" spans="2:11" ht="20.100000000000001" customHeight="1" x14ac:dyDescent="0.25">
      <c r="J15" s="8" t="str">
        <f>TRIM(LEFT(SUBSTITUTE(D5,"/",REPT(" ",100)),100))</f>
        <v>0.5:1</v>
      </c>
      <c r="K15" s="8" t="str">
        <f>TRIM(RIGHT(SUBSTITUTE(D5,"/",REPT(" ",100)),100))</f>
        <v>0.5:1</v>
      </c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78B8-B9BC-45E7-851C-EAF30E46B928}">
  <dimension ref="B2:F7"/>
  <sheetViews>
    <sheetView showGridLines="0" tabSelected="1" workbookViewId="0">
      <selection activeCell="E5" sqref="E5"/>
    </sheetView>
  </sheetViews>
  <sheetFormatPr defaultRowHeight="20.100000000000001" customHeight="1" x14ac:dyDescent="0.25"/>
  <cols>
    <col min="1" max="1" width="4.28515625" style="1" customWidth="1"/>
    <col min="2" max="4" width="10.7109375" style="1" bestFit="1" customWidth="1"/>
    <col min="5" max="5" width="6.7109375" style="1" bestFit="1" customWidth="1"/>
    <col min="6" max="6" width="65.28515625" style="1" customWidth="1"/>
    <col min="7" max="16384" width="9.140625" style="1"/>
  </cols>
  <sheetData>
    <row r="2" spans="2:6" ht="20.100000000000001" customHeight="1" x14ac:dyDescent="0.25">
      <c r="B2" s="15" t="s">
        <v>5</v>
      </c>
      <c r="C2" s="15"/>
      <c r="D2" s="15"/>
      <c r="E2" s="15"/>
      <c r="F2" s="15"/>
    </row>
    <row r="4" spans="2:6" ht="20.100000000000001" customHeight="1" x14ac:dyDescent="0.25">
      <c r="B4" s="2" t="s">
        <v>0</v>
      </c>
      <c r="C4" s="2" t="s">
        <v>1</v>
      </c>
      <c r="D4" s="2" t="s">
        <v>4</v>
      </c>
      <c r="E4" s="2" t="s">
        <v>2</v>
      </c>
      <c r="F4" s="2" t="s">
        <v>6</v>
      </c>
    </row>
    <row r="5" spans="2:6" ht="20.100000000000001" customHeight="1" x14ac:dyDescent="0.25">
      <c r="B5" s="3">
        <v>3</v>
      </c>
      <c r="C5" s="3">
        <v>12</v>
      </c>
      <c r="D5" s="3">
        <v>15</v>
      </c>
      <c r="E5" s="3" t="str">
        <f>B5/GCD(B5,C5,D5)&amp;":"&amp;C5/GCD(B5,C5,D5)&amp;":"&amp;D5/GCD(B5,C5,D5)</f>
        <v>1:4:5</v>
      </c>
      <c r="F5" s="14" t="str">
        <f ca="1">_xlfn.FORMULATEXT(E5)</f>
        <v>=B5/GCD(B5,C5,D5)&amp;":"&amp;C5/GCD(B5,C5,D5)&amp;":"&amp;D5/GCD(B5,C5,D5)</v>
      </c>
    </row>
    <row r="6" spans="2:6" ht="20.100000000000001" customHeight="1" x14ac:dyDescent="0.25">
      <c r="B6" s="3">
        <v>5</v>
      </c>
      <c r="C6" s="3">
        <v>15</v>
      </c>
      <c r="D6" s="3">
        <v>25</v>
      </c>
      <c r="E6" s="3" t="str">
        <f t="shared" ref="E6:E7" si="0">B6/GCD(B6,C6,D6)&amp;":"&amp;C6/GCD(B6,C6,D6)&amp;":"&amp;D6/GCD(B6,C6,D6)</f>
        <v>1:3:5</v>
      </c>
      <c r="F6" s="14" t="str">
        <f t="shared" ref="F6:F7" ca="1" si="1">_xlfn.FORMULATEXT(E6)</f>
        <v>=B6/GCD(B6,C6,D6)&amp;":"&amp;C6/GCD(B6,C6,D6)&amp;":"&amp;D6/GCD(B6,C6,D6)</v>
      </c>
    </row>
    <row r="7" spans="2:6" ht="20.100000000000001" customHeight="1" x14ac:dyDescent="0.25">
      <c r="B7" s="3">
        <v>32</v>
      </c>
      <c r="C7" s="3">
        <v>80</v>
      </c>
      <c r="D7" s="3">
        <v>160</v>
      </c>
      <c r="E7" s="3" t="str">
        <f t="shared" si="0"/>
        <v>2:5:10</v>
      </c>
      <c r="F7" s="14" t="str">
        <f t="shared" ca="1" si="1"/>
        <v>=B7/GCD(B7,C7,D7)&amp;":"&amp;C7/GCD(B7,C7,D7)&amp;":"&amp;D7/GCD(B7,C7,D7)</v>
      </c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4E9F-A572-4EB8-A8FD-2FD868159087}">
  <dimension ref="B2:J11"/>
  <sheetViews>
    <sheetView showGridLines="0" workbookViewId="0">
      <selection activeCell="I10" sqref="I10:K15"/>
    </sheetView>
  </sheetViews>
  <sheetFormatPr defaultRowHeight="20.100000000000001" customHeight="1" x14ac:dyDescent="0.25"/>
  <cols>
    <col min="1" max="1" width="4.42578125" style="1" customWidth="1"/>
    <col min="2" max="3" width="10.7109375" style="1" bestFit="1" customWidth="1"/>
    <col min="4" max="4" width="10.5703125" style="1" customWidth="1"/>
    <col min="5" max="6" width="11" style="1" bestFit="1" customWidth="1"/>
    <col min="7" max="7" width="19.42578125" style="1" bestFit="1" customWidth="1"/>
    <col min="8" max="16384" width="9.140625" style="1"/>
  </cols>
  <sheetData>
    <row r="2" spans="2:10" ht="20.100000000000001" customHeight="1" x14ac:dyDescent="0.25">
      <c r="B2" s="15" t="s">
        <v>3</v>
      </c>
      <c r="C2" s="15"/>
      <c r="D2" s="15"/>
      <c r="E2" s="15"/>
    </row>
    <row r="4" spans="2:10" ht="20.100000000000001" customHeight="1" x14ac:dyDescent="0.25">
      <c r="B4" s="2" t="s">
        <v>0</v>
      </c>
      <c r="C4" s="2" t="s">
        <v>1</v>
      </c>
      <c r="D4" s="2" t="s">
        <v>2</v>
      </c>
      <c r="E4" s="2" t="s">
        <v>8</v>
      </c>
    </row>
    <row r="5" spans="2:10" ht="20.100000000000001" customHeight="1" x14ac:dyDescent="0.25">
      <c r="B5" s="3">
        <v>3</v>
      </c>
      <c r="C5" s="3">
        <v>12</v>
      </c>
      <c r="D5" s="11" t="str">
        <f>LEFT(TEXT(ROUND(B5/C5,5),"###/###"),SEARCH("/",TEXT(ROUND(B5/C5,5),"###/###"))-1)
&amp;":"&amp;
MID(TEXT(ROUND(B5/C5,5),"###/###"),SEARCH("/",TEXT(ROUND(B5/C5,5),"###/###"))+1,3)</f>
        <v>1:4</v>
      </c>
      <c r="E5" s="4">
        <f>LEFT(TEXT(ROUND(B5/C5,5),"###/###"),SEARCH("/",TEXT(ROUND(B5/C5,5),"###/###"))-1)
/
MID(TEXT(ROUND(B5/C5,5),"###/###"),SEARCH("/",TEXT(ROUND(B5/C5,5),"###/###"))+1,3)</f>
        <v>0.25</v>
      </c>
    </row>
    <row r="6" spans="2:10" ht="20.100000000000001" customHeight="1" x14ac:dyDescent="0.25">
      <c r="B6" s="3">
        <v>5</v>
      </c>
      <c r="C6" s="3">
        <v>15</v>
      </c>
      <c r="D6" s="11" t="str">
        <f>LEFT(TEXT(ROUND(B6/C6,5),"###/###"),SEARCH("/",TEXT(ROUND(B6/C6,5),"###/###"))-1)
&amp;":"&amp;
MID(TEXT(ROUND(B6/C6,5),"###/###"),SEARCH("/",TEXT(ROUND(B6/C6,5),"###/###"))+1,3)</f>
        <v>1:3</v>
      </c>
      <c r="E6" s="4">
        <f t="shared" ref="E6:E7" si="0">LEFT(TEXT(ROUND(B6/C6,5),"###/###"),SEARCH("/",TEXT(ROUND(B6/C6,5),"###/###"))-1)
/
MID(TEXT(ROUND(B6/C6,5),"###/###"),SEARCH("/",TEXT(ROUND(B6/C6,5),"###/###"))+1,3)</f>
        <v>0.33333333333333331</v>
      </c>
    </row>
    <row r="7" spans="2:10" ht="20.100000000000001" customHeight="1" x14ac:dyDescent="0.25">
      <c r="B7" s="3">
        <v>16</v>
      </c>
      <c r="C7" s="3">
        <v>80</v>
      </c>
      <c r="D7" s="11" t="str">
        <f>LEFT(TEXT(ROUND(B7/C7,5),"###/###"),SEARCH("/",TEXT(ROUND(B7/C7,5),"###/###"))-1)
&amp;":"&amp;
MID(TEXT(ROUND(B7/C7,5),"###/###"),SEARCH("/",TEXT(ROUND(B7/C7,5),"###/###"))+1,3)</f>
        <v>1:5</v>
      </c>
      <c r="E7" s="4">
        <f t="shared" si="0"/>
        <v>0.2</v>
      </c>
    </row>
    <row r="11" spans="2:10" ht="20.100000000000001" customHeight="1" x14ac:dyDescent="0.25">
      <c r="J11" s="12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GCD Function</vt:lpstr>
      <vt:lpstr>Substitute Function</vt:lpstr>
      <vt:lpstr>Multiplication</vt:lpstr>
      <vt:lpstr>Ratio Between 3 Numbers</vt:lpstr>
      <vt:lpstr>Text Function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2022-05-30T03:36:49Z</dcterms:created>
  <dcterms:modified xsi:type="dcterms:W3CDTF">2022-05-30T17:48:32Z</dcterms:modified>
</cp:coreProperties>
</file>