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ust Computer\Desktop\SOFTEKO\79\"/>
    </mc:Choice>
  </mc:AlternateContent>
  <xr:revisionPtr revIDLastSave="0" documentId="13_ncr:1_{7BD6F89F-ECE1-481C-A1C4-D2D960A9A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view" sheetId="28" r:id="rId1"/>
    <sheet name="Late Payment Calculat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8" l="1"/>
  <c r="I9" i="28" s="1"/>
  <c r="G8" i="28"/>
  <c r="I8" i="28" s="1"/>
  <c r="G7" i="28"/>
  <c r="I7" i="28" s="1"/>
  <c r="G6" i="28"/>
  <c r="I6" i="28" s="1"/>
  <c r="G5" i="28"/>
  <c r="I5" i="28" s="1"/>
  <c r="I6" i="1"/>
  <c r="I7" i="1"/>
  <c r="I8" i="1"/>
  <c r="I9" i="1"/>
  <c r="I5" i="1"/>
  <c r="G6" i="1"/>
  <c r="G7" i="1"/>
  <c r="G8" i="1"/>
  <c r="G9" i="1"/>
  <c r="G5" i="1"/>
  <c r="I11" i="28"/>
  <c r="G11" i="28"/>
</calcChain>
</file>

<file path=xl/sharedStrings.xml><?xml version="1.0" encoding="utf-8"?>
<sst xmlns="http://schemas.openxmlformats.org/spreadsheetml/2006/main" count="42" uniqueCount="15">
  <si>
    <t>Practice Yourself</t>
  </si>
  <si>
    <t>Luka</t>
  </si>
  <si>
    <t>Oliver</t>
  </si>
  <si>
    <t>Robin</t>
  </si>
  <si>
    <t>Aron</t>
  </si>
  <si>
    <t>Leo</t>
  </si>
  <si>
    <t>Name</t>
  </si>
  <si>
    <t>Invoice Date</t>
  </si>
  <si>
    <t>Amount Due</t>
  </si>
  <si>
    <t>Period (Days)</t>
  </si>
  <si>
    <t>Payment Date</t>
  </si>
  <si>
    <t>Over Days</t>
  </si>
  <si>
    <t>Interest Due</t>
  </si>
  <si>
    <t>Late Payment Interest Calculator</t>
  </si>
  <si>
    <t>Interest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</si>
</sst>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8" formatCode="[$-409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1C4E80"/>
        <bgColor indexed="64"/>
      </patternFill>
    </fill>
    <fill>
      <patternFill patternType="solid">
        <fgColor rgb="FFD32D41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44" fontId="0" fillId="0" borderId="1" xfId="2" applyNumberFormat="1" applyFont="1" applyBorder="1" applyAlignment="1">
      <alignment vertical="center"/>
    </xf>
    <xf numFmtId="165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horizontal="center" vertical="center"/>
    </xf>
    <xf numFmtId="0" fontId="0" fillId="0" borderId="1" xfId="2" applyNumberFormat="1" applyFont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/>
  </cellXfs>
  <cellStyles count="3">
    <cellStyle name="Currency" xfId="2" builtinId="4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EA6A47"/>
      <color rgb="FF1C4E80"/>
      <color rgb="FFD32D41"/>
      <color rgb="FF488A99"/>
      <color rgb="FF009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519546</xdr:colOff>
      <xdr:row>4</xdr:row>
      <xdr:rowOff>129886</xdr:rowOff>
    </xdr:from>
    <xdr:to>
      <xdr:col>6</xdr:col>
      <xdr:colOff>617220</xdr:colOff>
      <xdr:row>9</xdr:row>
      <xdr:rowOff>138546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4189655E-27FA-4789-B5CB-71B7E8EE6A98}"/>
            </a:ext>
          </a:extLst>
        </xdr:cNvPr>
        <xdr:cNvSpPr/>
      </xdr:nvSpPr>
      <xdr:spPr>
        <a:xfrm>
          <a:off x="4216978" y="1281545"/>
          <a:ext cx="97674" cy="126422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389659</xdr:colOff>
      <xdr:row>4</xdr:row>
      <xdr:rowOff>121227</xdr:rowOff>
    </xdr:from>
    <xdr:to>
      <xdr:col>8</xdr:col>
      <xdr:colOff>487333</xdr:colOff>
      <xdr:row>9</xdr:row>
      <xdr:rowOff>129887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A438D1F8-90C4-46DD-AC54-6FF87B3D1CF6}"/>
            </a:ext>
          </a:extLst>
        </xdr:cNvPr>
        <xdr:cNvSpPr/>
      </xdr:nvSpPr>
      <xdr:spPr>
        <a:xfrm>
          <a:off x="5489864" y="1272886"/>
          <a:ext cx="97674" cy="126422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D0BF-7F52-472E-B489-8930B4941F43}">
  <dimension ref="B2:I13"/>
  <sheetViews>
    <sheetView showGridLines="0" tabSelected="1" zoomScale="110" zoomScaleNormal="110" workbookViewId="0">
      <selection activeCell="D21" sqref="D21"/>
    </sheetView>
  </sheetViews>
  <sheetFormatPr defaultRowHeight="20.100000000000001" customHeight="1" x14ac:dyDescent="0.25"/>
  <cols>
    <col min="1" max="1" width="3.5703125" customWidth="1"/>
    <col min="2" max="2" width="8.85546875" customWidth="1"/>
    <col min="3" max="3" width="9.85546875" customWidth="1"/>
    <col min="4" max="4" width="11" customWidth="1"/>
    <col min="5" max="5" width="10.42578125" customWidth="1"/>
    <col min="6" max="6" width="11.7109375" customWidth="1"/>
    <col min="7" max="7" width="10.85546875" bestFit="1" customWidth="1"/>
    <col min="8" max="8" width="10.140625" customWidth="1"/>
    <col min="9" max="9" width="17.85546875" bestFit="1" customWidth="1"/>
    <col min="10" max="10" width="18.42578125" customWidth="1"/>
    <col min="11" max="11" width="8.7109375" customWidth="1"/>
    <col min="12" max="12" width="10.5703125" customWidth="1"/>
    <col min="13" max="13" width="11.28515625" customWidth="1"/>
    <col min="14" max="14" width="10.140625" customWidth="1"/>
    <col min="15" max="15" width="10.42578125" customWidth="1"/>
    <col min="16" max="16" width="8.5703125" customWidth="1"/>
    <col min="17" max="17" width="10.140625" customWidth="1"/>
    <col min="19" max="20" width="15.7109375" customWidth="1"/>
  </cols>
  <sheetData>
    <row r="2" spans="2:9" ht="20.100000000000001" customHeight="1" x14ac:dyDescent="0.25">
      <c r="B2" s="9" t="s">
        <v>13</v>
      </c>
      <c r="C2" s="9"/>
      <c r="D2" s="9"/>
      <c r="E2" s="9"/>
      <c r="F2" s="9"/>
      <c r="G2" s="9"/>
      <c r="H2" s="9"/>
      <c r="I2" s="9"/>
    </row>
    <row r="4" spans="2:9" ht="31.5" x14ac:dyDescent="0.25"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14</v>
      </c>
      <c r="I4" s="8" t="s">
        <v>12</v>
      </c>
    </row>
    <row r="5" spans="2:9" ht="20.100000000000001" customHeight="1" x14ac:dyDescent="0.25">
      <c r="B5" s="1" t="s">
        <v>1</v>
      </c>
      <c r="C5" s="4">
        <v>43831</v>
      </c>
      <c r="D5" s="3">
        <v>20000</v>
      </c>
      <c r="E5" s="5">
        <v>70</v>
      </c>
      <c r="F5" s="4">
        <v>43922</v>
      </c>
      <c r="G5" s="5">
        <f>F5-C5-E5</f>
        <v>21</v>
      </c>
      <c r="H5" s="6">
        <v>0.1</v>
      </c>
      <c r="I5" s="2">
        <f>(D5*H5)*G5/365</f>
        <v>115.06849315068493</v>
      </c>
    </row>
    <row r="6" spans="2:9" ht="19.5" customHeight="1" x14ac:dyDescent="0.25">
      <c r="B6" s="1" t="s">
        <v>2</v>
      </c>
      <c r="C6" s="4">
        <v>43835</v>
      </c>
      <c r="D6" s="3">
        <v>25000</v>
      </c>
      <c r="E6" s="5">
        <v>45</v>
      </c>
      <c r="F6" s="4">
        <v>43923</v>
      </c>
      <c r="G6" s="5">
        <f t="shared" ref="G6:G9" si="0">F6-C6-E6</f>
        <v>43</v>
      </c>
      <c r="H6" s="6">
        <v>0.12</v>
      </c>
      <c r="I6" s="2">
        <f t="shared" ref="I6:I9" si="1">(D6*H6)*G6/365</f>
        <v>353.42465753424659</v>
      </c>
    </row>
    <row r="7" spans="2:9" ht="20.100000000000001" customHeight="1" x14ac:dyDescent="0.25">
      <c r="B7" s="1" t="s">
        <v>3</v>
      </c>
      <c r="C7" s="4">
        <v>43870</v>
      </c>
      <c r="D7" s="3">
        <v>30000</v>
      </c>
      <c r="E7" s="5">
        <v>50</v>
      </c>
      <c r="F7" s="4">
        <v>43956</v>
      </c>
      <c r="G7" s="5">
        <f t="shared" si="0"/>
        <v>36</v>
      </c>
      <c r="H7" s="6">
        <v>0.15</v>
      </c>
      <c r="I7" s="2">
        <f t="shared" si="1"/>
        <v>443.83561643835617</v>
      </c>
    </row>
    <row r="8" spans="2:9" ht="19.5" customHeight="1" x14ac:dyDescent="0.25">
      <c r="B8" s="1" t="s">
        <v>4</v>
      </c>
      <c r="C8" s="4">
        <v>43868</v>
      </c>
      <c r="D8" s="3">
        <v>15000</v>
      </c>
      <c r="E8" s="5">
        <v>45</v>
      </c>
      <c r="F8" s="4">
        <v>43954</v>
      </c>
      <c r="G8" s="5">
        <f t="shared" si="0"/>
        <v>41</v>
      </c>
      <c r="H8" s="6">
        <v>0.13</v>
      </c>
      <c r="I8" s="2">
        <f t="shared" si="1"/>
        <v>219.04109589041096</v>
      </c>
    </row>
    <row r="9" spans="2:9" ht="20.100000000000001" customHeight="1" x14ac:dyDescent="0.25">
      <c r="B9" s="1" t="s">
        <v>5</v>
      </c>
      <c r="C9" s="4">
        <v>43893</v>
      </c>
      <c r="D9" s="3">
        <v>35000</v>
      </c>
      <c r="E9" s="5">
        <v>40</v>
      </c>
      <c r="F9" s="4">
        <v>43960</v>
      </c>
      <c r="G9" s="5">
        <f t="shared" si="0"/>
        <v>27</v>
      </c>
      <c r="H9" s="6">
        <v>0.12</v>
      </c>
      <c r="I9" s="2">
        <f t="shared" si="1"/>
        <v>310.6849315068493</v>
      </c>
    </row>
    <row r="10" spans="2:9" ht="15" x14ac:dyDescent="0.25"/>
    <row r="11" spans="2:9" ht="20.100000000000001" customHeight="1" x14ac:dyDescent="0.25">
      <c r="B11" s="11"/>
      <c r="C11" s="12"/>
      <c r="D11" s="12"/>
      <c r="E11" s="12"/>
      <c r="F11" s="13"/>
      <c r="G11" s="10" t="str">
        <f ca="1">_xlfn.FORMULATEXT(G5)</f>
        <v>=F5-C5-E5</v>
      </c>
      <c r="H11" s="14"/>
      <c r="I11" s="10" t="str">
        <f ca="1">_xlfn.FORMULATEXT(I5)</f>
        <v>=(D5*H5)*G5/365</v>
      </c>
    </row>
    <row r="13" spans="2:9" ht="20.25" customHeight="1" x14ac:dyDescent="0.25"/>
  </sheetData>
  <mergeCells count="2">
    <mergeCell ref="B2:I2"/>
    <mergeCell ref="B11:F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13"/>
  <sheetViews>
    <sheetView showGridLines="0" zoomScale="110" zoomScaleNormal="110" workbookViewId="0">
      <selection activeCell="I5" sqref="I5"/>
    </sheetView>
  </sheetViews>
  <sheetFormatPr defaultRowHeight="20.100000000000001" customHeight="1" x14ac:dyDescent="0.25"/>
  <cols>
    <col min="1" max="1" width="3.5703125" customWidth="1"/>
    <col min="2" max="2" width="8.85546875" customWidth="1"/>
    <col min="3" max="3" width="9.85546875" customWidth="1"/>
    <col min="4" max="4" width="11" customWidth="1"/>
    <col min="5" max="5" width="10.42578125" customWidth="1"/>
    <col min="6" max="6" width="11.7109375" customWidth="1"/>
    <col min="7" max="7" width="8" bestFit="1" customWidth="1"/>
    <col min="8" max="9" width="10.140625" customWidth="1"/>
    <col min="10" max="10" width="18.42578125" customWidth="1"/>
    <col min="11" max="11" width="8.7109375" customWidth="1"/>
    <col min="12" max="12" width="10.5703125" customWidth="1"/>
    <col min="13" max="13" width="11.28515625" customWidth="1"/>
    <col min="14" max="14" width="10.140625" customWidth="1"/>
    <col min="15" max="15" width="10.42578125" customWidth="1"/>
    <col min="16" max="16" width="8.5703125" customWidth="1"/>
    <col min="17" max="17" width="10.140625" customWidth="1"/>
    <col min="19" max="20" width="15.7109375" customWidth="1"/>
  </cols>
  <sheetData>
    <row r="2" spans="2:18" ht="20.100000000000001" customHeight="1" x14ac:dyDescent="0.25">
      <c r="B2" s="9" t="s">
        <v>13</v>
      </c>
      <c r="C2" s="9"/>
      <c r="D2" s="9"/>
      <c r="E2" s="9"/>
      <c r="F2" s="9"/>
      <c r="G2" s="9"/>
      <c r="H2" s="9"/>
      <c r="I2" s="9"/>
      <c r="K2" s="9" t="s">
        <v>0</v>
      </c>
      <c r="L2" s="9"/>
      <c r="M2" s="9"/>
      <c r="N2" s="9"/>
      <c r="O2" s="9"/>
      <c r="P2" s="9"/>
      <c r="Q2" s="9"/>
      <c r="R2" s="9"/>
    </row>
    <row r="4" spans="2:18" ht="31.5" x14ac:dyDescent="0.25"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14</v>
      </c>
      <c r="I4" s="8" t="s">
        <v>12</v>
      </c>
      <c r="K4" s="7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14</v>
      </c>
      <c r="R4" s="8" t="s">
        <v>12</v>
      </c>
    </row>
    <row r="5" spans="2:18" ht="20.100000000000001" customHeight="1" x14ac:dyDescent="0.25">
      <c r="B5" s="1" t="s">
        <v>1</v>
      </c>
      <c r="C5" s="4">
        <v>43831</v>
      </c>
      <c r="D5" s="3">
        <v>20000</v>
      </c>
      <c r="E5" s="5">
        <v>70</v>
      </c>
      <c r="F5" s="4">
        <v>43922</v>
      </c>
      <c r="G5" s="5">
        <f>F5-C5-E5</f>
        <v>21</v>
      </c>
      <c r="H5" s="6">
        <v>0.1</v>
      </c>
      <c r="I5" s="2">
        <f>(D5*H5)*G5/365</f>
        <v>115.06849315068493</v>
      </c>
      <c r="K5" s="1" t="s">
        <v>1</v>
      </c>
      <c r="L5" s="4">
        <v>43831</v>
      </c>
      <c r="M5" s="3">
        <v>20000</v>
      </c>
      <c r="N5" s="5">
        <v>70</v>
      </c>
      <c r="O5" s="4">
        <v>43922</v>
      </c>
      <c r="P5" s="5"/>
      <c r="Q5" s="6">
        <v>0.1</v>
      </c>
      <c r="R5" s="2"/>
    </row>
    <row r="6" spans="2:18" ht="19.5" customHeight="1" x14ac:dyDescent="0.25">
      <c r="B6" s="1" t="s">
        <v>2</v>
      </c>
      <c r="C6" s="4">
        <v>43835</v>
      </c>
      <c r="D6" s="3">
        <v>25000</v>
      </c>
      <c r="E6" s="5">
        <v>45</v>
      </c>
      <c r="F6" s="4">
        <v>43923</v>
      </c>
      <c r="G6" s="5">
        <f t="shared" ref="G6:G9" si="0">F6-C6-E6</f>
        <v>43</v>
      </c>
      <c r="H6" s="6">
        <v>0.12</v>
      </c>
      <c r="I6" s="2">
        <f t="shared" ref="I6:I9" si="1">(D6*H6)*G6/365</f>
        <v>353.42465753424659</v>
      </c>
      <c r="K6" s="1" t="s">
        <v>2</v>
      </c>
      <c r="L6" s="4">
        <v>43835</v>
      </c>
      <c r="M6" s="3">
        <v>25000</v>
      </c>
      <c r="N6" s="5">
        <v>45</v>
      </c>
      <c r="O6" s="4">
        <v>43923</v>
      </c>
      <c r="P6" s="5"/>
      <c r="Q6" s="6">
        <v>0.12</v>
      </c>
      <c r="R6" s="2"/>
    </row>
    <row r="7" spans="2:18" ht="20.100000000000001" customHeight="1" x14ac:dyDescent="0.25">
      <c r="B7" s="1" t="s">
        <v>3</v>
      </c>
      <c r="C7" s="4">
        <v>43870</v>
      </c>
      <c r="D7" s="3">
        <v>30000</v>
      </c>
      <c r="E7" s="5">
        <v>50</v>
      </c>
      <c r="F7" s="4">
        <v>43956</v>
      </c>
      <c r="G7" s="5">
        <f t="shared" si="0"/>
        <v>36</v>
      </c>
      <c r="H7" s="6">
        <v>0.15</v>
      </c>
      <c r="I7" s="2">
        <f t="shared" si="1"/>
        <v>443.83561643835617</v>
      </c>
      <c r="K7" s="1" t="s">
        <v>3</v>
      </c>
      <c r="L7" s="4">
        <v>43870</v>
      </c>
      <c r="M7" s="3">
        <v>30000</v>
      </c>
      <c r="N7" s="5">
        <v>50</v>
      </c>
      <c r="O7" s="4">
        <v>43956</v>
      </c>
      <c r="P7" s="5"/>
      <c r="Q7" s="6">
        <v>0.15</v>
      </c>
      <c r="R7" s="2"/>
    </row>
    <row r="8" spans="2:18" ht="19.5" customHeight="1" x14ac:dyDescent="0.25">
      <c r="B8" s="1" t="s">
        <v>4</v>
      </c>
      <c r="C8" s="4">
        <v>43868</v>
      </c>
      <c r="D8" s="3">
        <v>15000</v>
      </c>
      <c r="E8" s="5">
        <v>45</v>
      </c>
      <c r="F8" s="4">
        <v>43954</v>
      </c>
      <c r="G8" s="5">
        <f t="shared" si="0"/>
        <v>41</v>
      </c>
      <c r="H8" s="6">
        <v>0.13</v>
      </c>
      <c r="I8" s="2">
        <f t="shared" si="1"/>
        <v>219.04109589041096</v>
      </c>
      <c r="K8" s="1" t="s">
        <v>4</v>
      </c>
      <c r="L8" s="4">
        <v>43868</v>
      </c>
      <c r="M8" s="3">
        <v>15000</v>
      </c>
      <c r="N8" s="5">
        <v>45</v>
      </c>
      <c r="O8" s="4">
        <v>43954</v>
      </c>
      <c r="P8" s="5"/>
      <c r="Q8" s="6">
        <v>0.13</v>
      </c>
      <c r="R8" s="2"/>
    </row>
    <row r="9" spans="2:18" ht="20.100000000000001" customHeight="1" x14ac:dyDescent="0.25">
      <c r="B9" s="1" t="s">
        <v>5</v>
      </c>
      <c r="C9" s="4">
        <v>43893</v>
      </c>
      <c r="D9" s="3">
        <v>35000</v>
      </c>
      <c r="E9" s="5">
        <v>40</v>
      </c>
      <c r="F9" s="4">
        <v>43960</v>
      </c>
      <c r="G9" s="5">
        <f t="shared" si="0"/>
        <v>27</v>
      </c>
      <c r="H9" s="6">
        <v>0.12</v>
      </c>
      <c r="I9" s="2">
        <f t="shared" si="1"/>
        <v>310.6849315068493</v>
      </c>
      <c r="K9" s="1" t="s">
        <v>5</v>
      </c>
      <c r="L9" s="4">
        <v>43893</v>
      </c>
      <c r="M9" s="3">
        <v>35000</v>
      </c>
      <c r="N9" s="5">
        <v>40</v>
      </c>
      <c r="O9" s="4">
        <v>43960</v>
      </c>
      <c r="P9" s="5"/>
      <c r="Q9" s="6">
        <v>0.12</v>
      </c>
      <c r="R9" s="2"/>
    </row>
    <row r="10" spans="2:18" ht="75" customHeight="1" x14ac:dyDescent="0.25"/>
    <row r="11" spans="2:18" ht="24.75" customHeight="1" x14ac:dyDescent="0.25"/>
    <row r="13" spans="2:18" ht="20.25" customHeight="1" x14ac:dyDescent="0.25"/>
  </sheetData>
  <mergeCells count="2">
    <mergeCell ref="B2:I2"/>
    <mergeCell ref="K2:R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Late Payment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Assalamu Alaikum</cp:lastModifiedBy>
  <dcterms:created xsi:type="dcterms:W3CDTF">2021-11-16T09:16:49Z</dcterms:created>
  <dcterms:modified xsi:type="dcterms:W3CDTF">2022-02-28T09:50:49Z</dcterms:modified>
</cp:coreProperties>
</file>