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2153_45-0015\"/>
    </mc:Choice>
  </mc:AlternateContent>
  <xr:revisionPtr revIDLastSave="0" documentId="13_ncr:1_{23FC44B3-2528-4D15-A68C-3DB86044DAA3}" xr6:coauthVersionLast="47" xr6:coauthVersionMax="47" xr10:uidLastSave="{00000000-0000-0000-0000-000000000000}"/>
  <bookViews>
    <workbookView xWindow="-120" yWindow="-120" windowWidth="20730" windowHeight="11160" activeTab="1" xr2:uid="{8631A7F7-A0DA-4757-B30C-898382C8C8B1}"/>
  </bookViews>
  <sheets>
    <sheet name="Dataset2" sheetId="1" r:id="rId1"/>
    <sheet name="Dataset" sheetId="7" r:id="rId2"/>
    <sheet name="Subtraction" sheetId="3" r:id="rId3"/>
    <sheet name="Days" sheetId="6" r:id="rId4"/>
    <sheet name="DATEDIF" sheetId="2" r:id="rId5"/>
    <sheet name="INT" sheetId="4" r:id="rId6"/>
    <sheet name="Workdays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5" i="2"/>
  <c r="D6" i="5"/>
  <c r="D7" i="5"/>
  <c r="D8" i="5"/>
  <c r="D9" i="5"/>
  <c r="D10" i="5"/>
  <c r="D11" i="5"/>
  <c r="D5" i="5"/>
  <c r="D5" i="4"/>
  <c r="D6" i="4"/>
  <c r="D7" i="4"/>
  <c r="D8" i="4"/>
  <c r="D9" i="4"/>
  <c r="D10" i="4"/>
  <c r="D11" i="4"/>
  <c r="D6" i="6"/>
  <c r="D7" i="6"/>
  <c r="D8" i="6"/>
  <c r="D9" i="6"/>
  <c r="D10" i="6"/>
  <c r="D11" i="6"/>
  <c r="D5" i="6"/>
  <c r="D6" i="3"/>
  <c r="D7" i="3"/>
  <c r="D8" i="3"/>
  <c r="D9" i="3"/>
  <c r="D10" i="3"/>
  <c r="D11" i="3"/>
  <c r="D5" i="3"/>
</calcChain>
</file>

<file path=xl/sharedStrings.xml><?xml version="1.0" encoding="utf-8"?>
<sst xmlns="http://schemas.openxmlformats.org/spreadsheetml/2006/main" count="27" uniqueCount="13">
  <si>
    <t>Start Date</t>
  </si>
  <si>
    <t>End Date</t>
  </si>
  <si>
    <t>Dataset</t>
  </si>
  <si>
    <t>Elapsed Time (Days)</t>
  </si>
  <si>
    <t>Elapsed Time (Workdays)</t>
  </si>
  <si>
    <t>Elapsed Time Betwn Dates : Dataset</t>
  </si>
  <si>
    <t>Elapsed Time Betwn Dates : Subtraction</t>
  </si>
  <si>
    <t>Elapsed Time</t>
  </si>
  <si>
    <t>Elapsed Time Betwn Dates : DAYS Function</t>
  </si>
  <si>
    <t>Elapsed Time Betwn Dates : DATEDIF Function</t>
  </si>
  <si>
    <t>Elapsed Time Betwn Dates : INT Function</t>
  </si>
  <si>
    <t>Elapsed Time Betwn Dates : NETWORKDAYS</t>
  </si>
  <si>
    <t>Holidays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</si>
</sst>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\ h:mm\ AM/PM;@"/>
    <numFmt numFmtId="167" formatCode="m/d/yy;@"/>
  </numFmts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14" fontId="0" fillId="0" borderId="2" xfId="0" applyNumberFormat="1" applyBorder="1"/>
    <xf numFmtId="164" fontId="0" fillId="0" borderId="2" xfId="0" applyNumberFormat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NumberFormat="1" applyBorder="1"/>
    <xf numFmtId="0" fontId="1" fillId="2" borderId="1" xfId="1" applyFill="1" applyAlignment="1">
      <alignment horizontal="center"/>
    </xf>
    <xf numFmtId="167" fontId="0" fillId="0" borderId="2" xfId="0" applyNumberFormat="1" applyBorder="1"/>
    <xf numFmtId="0" fontId="2" fillId="0" borderId="2" xfId="0" applyFont="1" applyBorder="1" applyAlignment="1">
      <alignment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B9D4-953C-4002-B36B-68B099D6CF0A}">
  <dimension ref="B2:C11"/>
  <sheetViews>
    <sheetView showGridLines="0" workbookViewId="0">
      <selection activeCell="B2" sqref="B2:C2"/>
    </sheetView>
  </sheetViews>
  <sheetFormatPr defaultRowHeight="20.100000000000001" customHeight="1" x14ac:dyDescent="0.25"/>
  <cols>
    <col min="1" max="1" width="4.7109375" customWidth="1"/>
    <col min="2" max="3" width="16.28515625" customWidth="1"/>
    <col min="4" max="5" width="17.5703125" customWidth="1"/>
    <col min="6" max="7" width="20.85546875" customWidth="1"/>
    <col min="10" max="10" width="19.85546875" customWidth="1"/>
    <col min="11" max="11" width="17.85546875" customWidth="1"/>
    <col min="12" max="12" width="11.140625" bestFit="1" customWidth="1"/>
    <col min="13" max="13" width="11.5703125" bestFit="1" customWidth="1"/>
    <col min="14" max="14" width="13.42578125" customWidth="1"/>
  </cols>
  <sheetData>
    <row r="2" spans="2:3" ht="20.100000000000001" customHeight="1" thickBot="1" x14ac:dyDescent="0.35">
      <c r="B2" s="7" t="s">
        <v>2</v>
      </c>
      <c r="C2" s="7"/>
    </row>
    <row r="3" spans="2:3" ht="20.100000000000001" customHeight="1" thickTop="1" x14ac:dyDescent="0.25"/>
    <row r="4" spans="2:3" ht="20.100000000000001" customHeight="1" x14ac:dyDescent="0.25">
      <c r="B4" s="1" t="s">
        <v>0</v>
      </c>
      <c r="C4" s="1" t="s">
        <v>1</v>
      </c>
    </row>
    <row r="5" spans="2:3" ht="20.100000000000001" customHeight="1" x14ac:dyDescent="0.25">
      <c r="B5" s="2">
        <v>39160</v>
      </c>
      <c r="C5" s="2">
        <v>41879</v>
      </c>
    </row>
    <row r="6" spans="2:3" ht="20.100000000000001" customHeight="1" x14ac:dyDescent="0.25">
      <c r="B6" s="2">
        <v>39452</v>
      </c>
      <c r="C6" s="2">
        <v>42669</v>
      </c>
    </row>
    <row r="7" spans="2:3" ht="20.100000000000001" customHeight="1" x14ac:dyDescent="0.25">
      <c r="B7" s="2">
        <v>39842</v>
      </c>
      <c r="C7" s="2">
        <v>41516</v>
      </c>
    </row>
    <row r="8" spans="2:3" ht="20.100000000000001" customHeight="1" x14ac:dyDescent="0.25">
      <c r="B8" s="2">
        <v>40301</v>
      </c>
      <c r="C8" s="2">
        <v>42076</v>
      </c>
    </row>
    <row r="9" spans="2:3" ht="20.100000000000001" customHeight="1" x14ac:dyDescent="0.25">
      <c r="B9" s="2">
        <v>40665</v>
      </c>
      <c r="C9" s="2">
        <v>43017</v>
      </c>
    </row>
    <row r="10" spans="2:3" ht="20.100000000000001" customHeight="1" x14ac:dyDescent="0.25">
      <c r="B10" s="2">
        <v>41107</v>
      </c>
      <c r="C10" s="2">
        <v>43181</v>
      </c>
    </row>
    <row r="11" spans="2:3" ht="20.100000000000001" customHeight="1" x14ac:dyDescent="0.25">
      <c r="B11" s="2">
        <v>41486</v>
      </c>
      <c r="C11" s="2">
        <v>44406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32A9-95FE-4747-9D3C-17E28433064C}">
  <dimension ref="B2:C12"/>
  <sheetViews>
    <sheetView showGridLines="0" tabSelected="1" workbookViewId="0">
      <selection activeCell="B2" sqref="B2:C2"/>
    </sheetView>
  </sheetViews>
  <sheetFormatPr defaultRowHeight="20.100000000000001" customHeight="1" x14ac:dyDescent="0.25"/>
  <cols>
    <col min="1" max="1" width="4.42578125" customWidth="1"/>
    <col min="2" max="3" width="24.28515625" customWidth="1"/>
    <col min="4" max="4" width="20.42578125" customWidth="1"/>
  </cols>
  <sheetData>
    <row r="2" spans="2:3" ht="20.100000000000001" customHeight="1" thickBot="1" x14ac:dyDescent="0.35">
      <c r="B2" s="7" t="s">
        <v>5</v>
      </c>
      <c r="C2" s="7"/>
    </row>
    <row r="3" spans="2:3" ht="20.100000000000001" customHeight="1" thickTop="1" x14ac:dyDescent="0.25"/>
    <row r="4" spans="2:3" ht="20.100000000000001" customHeight="1" x14ac:dyDescent="0.25">
      <c r="B4" s="1" t="s">
        <v>0</v>
      </c>
      <c r="C4" s="1" t="s">
        <v>1</v>
      </c>
    </row>
    <row r="5" spans="2:3" ht="20.100000000000001" customHeight="1" x14ac:dyDescent="0.25">
      <c r="B5" s="3">
        <v>39160.024699074071</v>
      </c>
      <c r="C5" s="3">
        <v>41879.865277777775</v>
      </c>
    </row>
    <row r="6" spans="2:3" ht="20.100000000000001" customHeight="1" x14ac:dyDescent="0.25">
      <c r="B6" s="3">
        <v>39452.890092592592</v>
      </c>
      <c r="C6" s="3">
        <v>42669.487615740742</v>
      </c>
    </row>
    <row r="7" spans="2:3" ht="20.100000000000001" customHeight="1" x14ac:dyDescent="0.25">
      <c r="B7" s="3">
        <v>39842.145960648151</v>
      </c>
      <c r="C7" s="3">
        <v>41516.177384259259</v>
      </c>
    </row>
    <row r="8" spans="2:3" ht="20.100000000000001" customHeight="1" x14ac:dyDescent="0.25">
      <c r="B8" s="3">
        <v>40301.28324074074</v>
      </c>
      <c r="C8" s="3">
        <v>42076.667951388888</v>
      </c>
    </row>
    <row r="9" spans="2:3" ht="20.100000000000001" customHeight="1" x14ac:dyDescent="0.25">
      <c r="B9" s="3">
        <v>40665.920138888891</v>
      </c>
      <c r="C9" s="3">
        <v>43017.5</v>
      </c>
    </row>
    <row r="10" spans="2:3" ht="20.100000000000001" customHeight="1" x14ac:dyDescent="0.25">
      <c r="B10" s="3">
        <v>41107</v>
      </c>
      <c r="C10" s="3">
        <v>43181.598541666666</v>
      </c>
    </row>
    <row r="11" spans="2:3" ht="20.100000000000001" customHeight="1" x14ac:dyDescent="0.25">
      <c r="B11" s="3">
        <v>41486.728668981479</v>
      </c>
      <c r="C11" s="3">
        <v>44406.139236111114</v>
      </c>
    </row>
    <row r="12" spans="2:3" ht="54.75" customHeight="1" x14ac:dyDescent="0.25"/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B24A-BE2E-4838-8836-8F1717A660F8}">
  <dimension ref="B2:D12"/>
  <sheetViews>
    <sheetView showGridLines="0" workbookViewId="0">
      <selection activeCell="B2" sqref="B2:D2"/>
    </sheetView>
  </sheetViews>
  <sheetFormatPr defaultRowHeight="20.100000000000001" customHeight="1" x14ac:dyDescent="0.25"/>
  <cols>
    <col min="1" max="1" width="4.7109375" customWidth="1"/>
    <col min="2" max="3" width="17.85546875" customWidth="1"/>
    <col min="4" max="4" width="19.5703125" customWidth="1"/>
    <col min="5" max="5" width="38.7109375" customWidth="1"/>
    <col min="6" max="6" width="10.42578125" customWidth="1"/>
  </cols>
  <sheetData>
    <row r="2" spans="2:4" ht="20.100000000000001" customHeight="1" thickBot="1" x14ac:dyDescent="0.35">
      <c r="B2" s="7" t="s">
        <v>6</v>
      </c>
      <c r="C2" s="7"/>
      <c r="D2" s="7"/>
    </row>
    <row r="3" spans="2:4" ht="20.100000000000001" customHeight="1" thickTop="1" x14ac:dyDescent="0.25"/>
    <row r="4" spans="2:4" ht="34.5" customHeight="1" x14ac:dyDescent="0.25">
      <c r="B4" s="1" t="s">
        <v>0</v>
      </c>
      <c r="C4" s="1" t="s">
        <v>1</v>
      </c>
      <c r="D4" s="4" t="s">
        <v>3</v>
      </c>
    </row>
    <row r="5" spans="2:4" ht="20.100000000000001" customHeight="1" x14ac:dyDescent="0.25">
      <c r="B5" s="2">
        <v>39160</v>
      </c>
      <c r="C5" s="2">
        <v>41879</v>
      </c>
      <c r="D5" s="6">
        <f>C5-B5</f>
        <v>2719</v>
      </c>
    </row>
    <row r="6" spans="2:4" ht="20.100000000000001" customHeight="1" x14ac:dyDescent="0.25">
      <c r="B6" s="2">
        <v>39452</v>
      </c>
      <c r="C6" s="2">
        <v>42669</v>
      </c>
      <c r="D6" s="6">
        <f t="shared" ref="D6:D11" si="0">C6-B6</f>
        <v>3217</v>
      </c>
    </row>
    <row r="7" spans="2:4" ht="20.100000000000001" customHeight="1" x14ac:dyDescent="0.25">
      <c r="B7" s="2">
        <v>39842</v>
      </c>
      <c r="C7" s="2">
        <v>41516</v>
      </c>
      <c r="D7" s="6">
        <f t="shared" si="0"/>
        <v>1674</v>
      </c>
    </row>
    <row r="8" spans="2:4" ht="20.100000000000001" customHeight="1" x14ac:dyDescent="0.25">
      <c r="B8" s="2">
        <v>40301</v>
      </c>
      <c r="C8" s="2">
        <v>42076</v>
      </c>
      <c r="D8" s="6">
        <f t="shared" si="0"/>
        <v>1775</v>
      </c>
    </row>
    <row r="9" spans="2:4" ht="20.100000000000001" customHeight="1" x14ac:dyDescent="0.25">
      <c r="B9" s="2">
        <v>40665</v>
      </c>
      <c r="C9" s="2">
        <v>43017</v>
      </c>
      <c r="D9" s="6">
        <f t="shared" si="0"/>
        <v>2352</v>
      </c>
    </row>
    <row r="10" spans="2:4" ht="20.100000000000001" customHeight="1" x14ac:dyDescent="0.25">
      <c r="B10" s="2">
        <v>41107</v>
      </c>
      <c r="C10" s="2">
        <v>43181</v>
      </c>
      <c r="D10" s="6">
        <f t="shared" si="0"/>
        <v>2074</v>
      </c>
    </row>
    <row r="11" spans="2:4" ht="20.100000000000001" customHeight="1" x14ac:dyDescent="0.25">
      <c r="B11" s="2">
        <v>41486</v>
      </c>
      <c r="C11" s="2">
        <v>44406</v>
      </c>
      <c r="D11" s="6">
        <f t="shared" si="0"/>
        <v>2920</v>
      </c>
    </row>
    <row r="12" spans="2:4" ht="57.7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B55A-1F33-43E6-AA0F-C66A4642EE7F}">
  <dimension ref="B2:D12"/>
  <sheetViews>
    <sheetView showGridLines="0" workbookViewId="0">
      <selection activeCell="B2" sqref="B2:D2"/>
    </sheetView>
  </sheetViews>
  <sheetFormatPr defaultRowHeight="20.100000000000001" customHeight="1" x14ac:dyDescent="0.25"/>
  <cols>
    <col min="1" max="1" width="4" customWidth="1"/>
    <col min="2" max="4" width="19.28515625" customWidth="1"/>
    <col min="5" max="5" width="32.28515625" customWidth="1"/>
  </cols>
  <sheetData>
    <row r="2" spans="2:4" ht="20.100000000000001" customHeight="1" thickBot="1" x14ac:dyDescent="0.35">
      <c r="B2" s="7" t="s">
        <v>8</v>
      </c>
      <c r="C2" s="7"/>
      <c r="D2" s="7"/>
    </row>
    <row r="3" spans="2:4" ht="20.100000000000001" customHeight="1" thickTop="1" x14ac:dyDescent="0.25"/>
    <row r="4" spans="2:4" ht="36" customHeight="1" x14ac:dyDescent="0.25">
      <c r="B4" s="1" t="s">
        <v>0</v>
      </c>
      <c r="C4" s="1" t="s">
        <v>1</v>
      </c>
      <c r="D4" s="4" t="s">
        <v>3</v>
      </c>
    </row>
    <row r="5" spans="2:4" ht="20.100000000000001" customHeight="1" x14ac:dyDescent="0.25">
      <c r="B5" s="3">
        <v>39160.024699074071</v>
      </c>
      <c r="C5" s="3">
        <v>41879.865277777775</v>
      </c>
      <c r="D5" s="6">
        <f>_xlfn.DAYS(B5,C5)</f>
        <v>-2719</v>
      </c>
    </row>
    <row r="6" spans="2:4" ht="20.100000000000001" customHeight="1" x14ac:dyDescent="0.25">
      <c r="B6" s="3">
        <v>39452.890092592592</v>
      </c>
      <c r="C6" s="3">
        <v>42669.487615740742</v>
      </c>
      <c r="D6" s="6">
        <f t="shared" ref="D6:D11" si="0">_xlfn.DAYS(B6,C6)</f>
        <v>-3217</v>
      </c>
    </row>
    <row r="7" spans="2:4" ht="20.100000000000001" customHeight="1" x14ac:dyDescent="0.25">
      <c r="B7" s="3">
        <v>39842.145960648151</v>
      </c>
      <c r="C7" s="3">
        <v>41516.177384259259</v>
      </c>
      <c r="D7" s="6">
        <f t="shared" si="0"/>
        <v>-1674</v>
      </c>
    </row>
    <row r="8" spans="2:4" ht="20.100000000000001" customHeight="1" x14ac:dyDescent="0.25">
      <c r="B8" s="3">
        <v>40301.28324074074</v>
      </c>
      <c r="C8" s="3">
        <v>42076.667951388888</v>
      </c>
      <c r="D8" s="6">
        <f t="shared" si="0"/>
        <v>-1775</v>
      </c>
    </row>
    <row r="9" spans="2:4" ht="20.100000000000001" customHeight="1" x14ac:dyDescent="0.25">
      <c r="B9" s="3">
        <v>40665.920138888891</v>
      </c>
      <c r="C9" s="3">
        <v>43017.5</v>
      </c>
      <c r="D9" s="6">
        <f t="shared" si="0"/>
        <v>-2352</v>
      </c>
    </row>
    <row r="10" spans="2:4" ht="20.100000000000001" customHeight="1" x14ac:dyDescent="0.25">
      <c r="B10" s="3">
        <v>41107</v>
      </c>
      <c r="C10" s="3">
        <v>43181.598541666666</v>
      </c>
      <c r="D10" s="6">
        <f t="shared" si="0"/>
        <v>-2074</v>
      </c>
    </row>
    <row r="11" spans="2:4" ht="20.100000000000001" customHeight="1" x14ac:dyDescent="0.25">
      <c r="B11" s="3">
        <v>41486.728668981479</v>
      </c>
      <c r="C11" s="3">
        <v>44406.139236111114</v>
      </c>
      <c r="D11" s="6">
        <f t="shared" si="0"/>
        <v>-2920</v>
      </c>
    </row>
    <row r="12" spans="2:4" ht="72" customHeight="1" x14ac:dyDescent="0.25"/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9DA82-1A68-47F1-91F5-1976F6CF1E40}">
  <dimension ref="B2:M12"/>
  <sheetViews>
    <sheetView showGridLines="0" workbookViewId="0">
      <selection activeCell="B2" sqref="B2:D2"/>
    </sheetView>
  </sheetViews>
  <sheetFormatPr defaultRowHeight="20.100000000000001" customHeight="1" x14ac:dyDescent="0.25"/>
  <cols>
    <col min="1" max="1" width="4.42578125" customWidth="1"/>
    <col min="2" max="3" width="17.5703125" customWidth="1"/>
    <col min="4" max="4" width="26" customWidth="1"/>
    <col min="5" max="5" width="36.42578125" customWidth="1"/>
    <col min="6" max="8" width="13.7109375" customWidth="1"/>
  </cols>
  <sheetData>
    <row r="2" spans="2:13" ht="20.100000000000001" customHeight="1" thickBot="1" x14ac:dyDescent="0.35">
      <c r="B2" s="7" t="s">
        <v>9</v>
      </c>
      <c r="C2" s="7"/>
      <c r="D2" s="7"/>
    </row>
    <row r="3" spans="2:13" ht="20.100000000000001" customHeight="1" thickTop="1" x14ac:dyDescent="0.25"/>
    <row r="4" spans="2:13" ht="20.100000000000001" customHeight="1" x14ac:dyDescent="0.25">
      <c r="B4" s="1" t="s">
        <v>0</v>
      </c>
      <c r="C4" s="1" t="s">
        <v>1</v>
      </c>
      <c r="D4" s="4" t="s">
        <v>7</v>
      </c>
    </row>
    <row r="5" spans="2:13" ht="20.100000000000001" customHeight="1" x14ac:dyDescent="0.25">
      <c r="B5" s="2">
        <v>39160</v>
      </c>
      <c r="C5" s="2">
        <v>41879</v>
      </c>
      <c r="D5" s="6" t="str">
        <f>DATEDIF(B5,C5,"y")&amp;" years, "
&amp;DATEDIF(B5,C5,"ym")&amp;" months, "
&amp;DATEDIF(B5,C5,"md")&amp;" days"</f>
        <v>7 years, 5 months, 9 days</v>
      </c>
    </row>
    <row r="6" spans="2:13" ht="20.100000000000001" customHeight="1" x14ac:dyDescent="0.25">
      <c r="B6" s="2">
        <v>39452</v>
      </c>
      <c r="C6" s="2">
        <v>42669</v>
      </c>
      <c r="D6" s="6" t="str">
        <f t="shared" ref="D6:D11" si="0">DATEDIF(B6,C6,"y")&amp;" years, "
&amp;DATEDIF(B6,C6,"ym")&amp;" months, "
&amp;DATEDIF(B6,C6,"md")&amp;" days"</f>
        <v>8 years, 9 months, 21 days</v>
      </c>
    </row>
    <row r="7" spans="2:13" ht="20.100000000000001" customHeight="1" x14ac:dyDescent="0.25">
      <c r="B7" s="2">
        <v>39842</v>
      </c>
      <c r="C7" s="2">
        <v>41516</v>
      </c>
      <c r="D7" s="6" t="str">
        <f t="shared" si="0"/>
        <v>4 years, 7 months, 1 days</v>
      </c>
    </row>
    <row r="8" spans="2:13" ht="20.100000000000001" customHeight="1" x14ac:dyDescent="0.25">
      <c r="B8" s="2">
        <v>40301</v>
      </c>
      <c r="C8" s="2">
        <v>42076</v>
      </c>
      <c r="D8" s="6" t="str">
        <f t="shared" si="0"/>
        <v>4 years, 10 months, 10 days</v>
      </c>
    </row>
    <row r="9" spans="2:13" ht="20.100000000000001" customHeight="1" x14ac:dyDescent="0.25">
      <c r="B9" s="2">
        <v>40665</v>
      </c>
      <c r="C9" s="2">
        <v>43017</v>
      </c>
      <c r="D9" s="6" t="str">
        <f t="shared" si="0"/>
        <v>6 years, 5 months, 7 days</v>
      </c>
    </row>
    <row r="10" spans="2:13" ht="20.100000000000001" customHeight="1" x14ac:dyDescent="0.25">
      <c r="B10" s="2">
        <v>41107</v>
      </c>
      <c r="C10" s="2">
        <v>43181</v>
      </c>
      <c r="D10" s="6" t="str">
        <f t="shared" si="0"/>
        <v>5 years, 8 months, 5 days</v>
      </c>
      <c r="M10">
        <v>399</v>
      </c>
    </row>
    <row r="11" spans="2:13" ht="20.100000000000001" customHeight="1" x14ac:dyDescent="0.25">
      <c r="B11" s="2">
        <v>41486</v>
      </c>
      <c r="C11" s="2">
        <v>44406</v>
      </c>
      <c r="D11" s="6" t="str">
        <f t="shared" si="0"/>
        <v>7 years, 11 months, 28 days</v>
      </c>
    </row>
    <row r="12" spans="2:13" ht="58.5" customHeight="1" x14ac:dyDescent="0.25"/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3CD6-F5AB-4C1C-950C-EA04836D91CE}">
  <dimension ref="B2:D12"/>
  <sheetViews>
    <sheetView showGridLines="0" workbookViewId="0">
      <selection activeCell="B2" sqref="B2:D2"/>
    </sheetView>
  </sheetViews>
  <sheetFormatPr defaultRowHeight="20.100000000000001" customHeight="1" x14ac:dyDescent="0.25"/>
  <cols>
    <col min="1" max="1" width="4.5703125" customWidth="1"/>
    <col min="2" max="3" width="18.28515625" customWidth="1"/>
    <col min="4" max="4" width="41" customWidth="1"/>
    <col min="5" max="5" width="28.5703125" customWidth="1"/>
  </cols>
  <sheetData>
    <row r="2" spans="2:4" ht="20.100000000000001" customHeight="1" thickBot="1" x14ac:dyDescent="0.35">
      <c r="B2" s="7" t="s">
        <v>10</v>
      </c>
      <c r="C2" s="7"/>
      <c r="D2" s="7"/>
    </row>
    <row r="3" spans="2:4" ht="20.100000000000001" customHeight="1" thickTop="1" x14ac:dyDescent="0.25"/>
    <row r="4" spans="2:4" ht="20.100000000000001" customHeight="1" x14ac:dyDescent="0.25">
      <c r="B4" s="1" t="s">
        <v>0</v>
      </c>
      <c r="C4" s="1" t="s">
        <v>1</v>
      </c>
      <c r="D4" s="4" t="s">
        <v>7</v>
      </c>
    </row>
    <row r="5" spans="2:4" ht="20.100000000000001" customHeight="1" x14ac:dyDescent="0.25">
      <c r="B5" s="3">
        <v>39160.024699074071</v>
      </c>
      <c r="C5" s="3">
        <v>41879.865277777775</v>
      </c>
      <c r="D5" s="5" t="str">
        <f>INT(C5-B5)&amp;" days, "
&amp;TEXT(C5-B5,"h"" hours, ""m"" minutes, ""s"" seconds""")</f>
        <v>2719 days, 20 hours, 10 minutes, 26 seconds</v>
      </c>
    </row>
    <row r="6" spans="2:4" ht="20.100000000000001" customHeight="1" x14ac:dyDescent="0.25">
      <c r="B6" s="3">
        <v>39452.890092592592</v>
      </c>
      <c r="C6" s="3">
        <v>42669.487615740742</v>
      </c>
      <c r="D6" s="5" t="str">
        <f t="shared" ref="D6:D11" si="0">INT(C6-B6)&amp;" days, "
&amp;TEXT(C6-B6,"h"" hours, ""m"" minutes, ""s"" seconds""")</f>
        <v>3216 days, 14 hours, 20 minutes, 26 seconds</v>
      </c>
    </row>
    <row r="7" spans="2:4" ht="20.100000000000001" customHeight="1" x14ac:dyDescent="0.25">
      <c r="B7" s="3">
        <v>39842.145960648151</v>
      </c>
      <c r="C7" s="3">
        <v>41516.177384259259</v>
      </c>
      <c r="D7" s="5" t="str">
        <f t="shared" si="0"/>
        <v>1674 days, 0 hours, 45 minutes, 15 seconds</v>
      </c>
    </row>
    <row r="8" spans="2:4" ht="20.100000000000001" customHeight="1" x14ac:dyDescent="0.25">
      <c r="B8" s="3">
        <v>40301.28324074074</v>
      </c>
      <c r="C8" s="3">
        <v>42076.667951388888</v>
      </c>
      <c r="D8" s="5" t="str">
        <f t="shared" si="0"/>
        <v>1775 days, 9 hours, 13 minutes, 59 seconds</v>
      </c>
    </row>
    <row r="9" spans="2:4" ht="20.100000000000001" customHeight="1" x14ac:dyDescent="0.25">
      <c r="B9" s="3">
        <v>40665.920138888891</v>
      </c>
      <c r="C9" s="3">
        <v>43017.5</v>
      </c>
      <c r="D9" s="5" t="str">
        <f t="shared" si="0"/>
        <v>2351 days, 13 hours, 55 minutes, 0 seconds</v>
      </c>
    </row>
    <row r="10" spans="2:4" ht="20.100000000000001" customHeight="1" x14ac:dyDescent="0.25">
      <c r="B10" s="3">
        <v>41107</v>
      </c>
      <c r="C10" s="3">
        <v>43181.598541666666</v>
      </c>
      <c r="D10" s="5" t="str">
        <f t="shared" si="0"/>
        <v>2074 days, 14 hours, 21 minutes, 54 seconds</v>
      </c>
    </row>
    <row r="11" spans="2:4" ht="20.100000000000001" customHeight="1" x14ac:dyDescent="0.25">
      <c r="B11" s="3">
        <v>41486.728668981479</v>
      </c>
      <c r="C11" s="3">
        <v>44406.139236111114</v>
      </c>
      <c r="D11" s="5" t="str">
        <f t="shared" si="0"/>
        <v>2919 days, 9 hours, 51 minutes, 13 seconds</v>
      </c>
    </row>
    <row r="12" spans="2:4" ht="57.75" customHeight="1" x14ac:dyDescent="0.25"/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C705E-4FDA-469D-AA56-562DE85F6366}">
  <dimension ref="B2:D14"/>
  <sheetViews>
    <sheetView showGridLines="0" workbookViewId="0">
      <selection activeCell="B2" sqref="B2:D2"/>
    </sheetView>
  </sheetViews>
  <sheetFormatPr defaultRowHeight="20.100000000000001" customHeight="1" x14ac:dyDescent="0.25"/>
  <cols>
    <col min="1" max="1" width="4.28515625" customWidth="1"/>
    <col min="2" max="3" width="18.7109375" customWidth="1"/>
    <col min="4" max="4" width="22.28515625" customWidth="1"/>
    <col min="5" max="5" width="51" customWidth="1"/>
  </cols>
  <sheetData>
    <row r="2" spans="2:4" ht="20.100000000000001" customHeight="1" thickBot="1" x14ac:dyDescent="0.35">
      <c r="B2" s="7" t="s">
        <v>11</v>
      </c>
      <c r="C2" s="7"/>
      <c r="D2" s="7"/>
    </row>
    <row r="3" spans="2:4" ht="20.100000000000001" customHeight="1" thickTop="1" x14ac:dyDescent="0.25"/>
    <row r="4" spans="2:4" ht="33.75" customHeight="1" x14ac:dyDescent="0.25">
      <c r="B4" s="1" t="s">
        <v>0</v>
      </c>
      <c r="C4" s="1" t="s">
        <v>1</v>
      </c>
      <c r="D4" s="4" t="s">
        <v>4</v>
      </c>
    </row>
    <row r="5" spans="2:4" ht="20.100000000000001" customHeight="1" x14ac:dyDescent="0.25">
      <c r="B5" s="3">
        <v>39160.024699074071</v>
      </c>
      <c r="C5" s="3">
        <v>41879.865277777775</v>
      </c>
      <c r="D5" s="5">
        <f>NETWORKDAYS(B5,C5,$C$13:$D$13)</f>
        <v>1942</v>
      </c>
    </row>
    <row r="6" spans="2:4" ht="20.100000000000001" customHeight="1" x14ac:dyDescent="0.25">
      <c r="B6" s="3">
        <v>39452.890092592592</v>
      </c>
      <c r="C6" s="3">
        <v>42669.487615740742</v>
      </c>
      <c r="D6" s="5">
        <f t="shared" ref="D6:D11" si="0">NETWORKDAYS(B6,C6,$C$13:$D$13)</f>
        <v>2296</v>
      </c>
    </row>
    <row r="7" spans="2:4" ht="20.100000000000001" customHeight="1" x14ac:dyDescent="0.25">
      <c r="B7" s="3">
        <v>39842.145960648151</v>
      </c>
      <c r="C7" s="3">
        <v>41516.177384259259</v>
      </c>
      <c r="D7" s="5">
        <f t="shared" si="0"/>
        <v>1196</v>
      </c>
    </row>
    <row r="8" spans="2:4" ht="20.100000000000001" customHeight="1" x14ac:dyDescent="0.25">
      <c r="B8" s="3">
        <v>40301.28324074074</v>
      </c>
      <c r="C8" s="3">
        <v>42076.667951388888</v>
      </c>
      <c r="D8" s="5">
        <f t="shared" si="0"/>
        <v>1269</v>
      </c>
    </row>
    <row r="9" spans="2:4" ht="20.100000000000001" customHeight="1" x14ac:dyDescent="0.25">
      <c r="B9" s="3">
        <v>40665.920138888891</v>
      </c>
      <c r="C9" s="3">
        <v>43017.5</v>
      </c>
      <c r="D9" s="5">
        <f t="shared" si="0"/>
        <v>1680</v>
      </c>
    </row>
    <row r="10" spans="2:4" ht="20.100000000000001" customHeight="1" x14ac:dyDescent="0.25">
      <c r="B10" s="3">
        <v>41107</v>
      </c>
      <c r="C10" s="3">
        <v>43181.598541666666</v>
      </c>
      <c r="D10" s="5">
        <f t="shared" si="0"/>
        <v>1482</v>
      </c>
    </row>
    <row r="11" spans="2:4" ht="20.100000000000001" customHeight="1" x14ac:dyDescent="0.25">
      <c r="B11" s="3">
        <v>41486.728668981479</v>
      </c>
      <c r="C11" s="3">
        <v>44406.139236111114</v>
      </c>
      <c r="D11" s="5">
        <f t="shared" si="0"/>
        <v>2087</v>
      </c>
    </row>
    <row r="13" spans="2:4" ht="20.100000000000001" customHeight="1" x14ac:dyDescent="0.25">
      <c r="B13" s="9" t="s">
        <v>12</v>
      </c>
      <c r="C13" s="8">
        <v>39526</v>
      </c>
      <c r="D13" s="8">
        <v>41149</v>
      </c>
    </row>
    <row r="14" spans="2:4" ht="55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Dataset2</vt:lpstr>
      <vt:lpstr>Dataset</vt:lpstr>
      <vt:lpstr>Subtraction</vt:lpstr>
      <vt:lpstr>Days</vt:lpstr>
      <vt:lpstr>DATEDIF</vt:lpstr>
      <vt:lpstr>INT</vt:lpstr>
      <vt:lpstr>Workdays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2022-02-23T01:22:34Z</dcterms:created>
  <dcterms:modified xsi:type="dcterms:W3CDTF">2022-02-24T19:06:26Z</dcterms:modified>
</cp:coreProperties>
</file>