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2080_45-0012\"/>
    </mc:Choice>
  </mc:AlternateContent>
  <xr:revisionPtr revIDLastSave="0" documentId="13_ncr:1_{5027532F-B1B2-4483-943F-A97EF026DE20}" xr6:coauthVersionLast="47" xr6:coauthVersionMax="47" xr10:uidLastSave="{00000000-0000-0000-0000-000000000000}"/>
  <bookViews>
    <workbookView xWindow="-120" yWindow="-120" windowWidth="20730" windowHeight="11160" xr2:uid="{3BC284B0-6636-4F98-8963-14159281D107}"/>
  </bookViews>
  <sheets>
    <sheet name="Dataset" sheetId="1" r:id="rId1"/>
    <sheet name="VLOOKUP Date" sheetId="2" r:id="rId2"/>
    <sheet name="VL to Return D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E5" i="3"/>
  <c r="F5" i="2"/>
  <c r="K5" i="3"/>
  <c r="L5" i="3" s="1"/>
</calcChain>
</file>

<file path=xl/sharedStrings.xml><?xml version="1.0" encoding="utf-8"?>
<sst xmlns="http://schemas.openxmlformats.org/spreadsheetml/2006/main" count="18" uniqueCount="7">
  <si>
    <t>Dataset to VLOOKUP Date</t>
  </si>
  <si>
    <t>Date</t>
  </si>
  <si>
    <t>Sales</t>
  </si>
  <si>
    <t>VLOOKUP to Return Date</t>
  </si>
  <si>
    <t>Max. Sales</t>
  </si>
  <si>
    <t>VLOOKUP to Return Date Not Working</t>
  </si>
  <si>
    <t>VLOOKUP by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</si>
</sst>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5" fontId="0" fillId="0" borderId="2" xfId="0" applyNumberFormat="1" applyBorder="1"/>
    <xf numFmtId="44" fontId="0" fillId="0" borderId="2" xfId="1" applyFont="1" applyBorder="1"/>
    <xf numFmtId="0" fontId="2" fillId="2" borderId="1" xfId="2" applyFill="1" applyAlignment="1">
      <alignment horizontal="center"/>
    </xf>
    <xf numFmtId="44" fontId="0" fillId="0" borderId="2" xfId="0" applyNumberFormat="1" applyBorder="1"/>
    <xf numFmtId="167" fontId="0" fillId="0" borderId="2" xfId="0" applyNumberFormat="1" applyBorder="1"/>
    <xf numFmtId="0" fontId="0" fillId="0" borderId="2" xfId="0" applyNumberFormat="1" applyBorder="1" applyAlignment="1">
      <alignment horizontal="right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E80E-86B8-49D1-B661-517FC3A48F76}">
  <dimension ref="B2:C11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4.5703125" customWidth="1"/>
    <col min="2" max="3" width="18.42578125" customWidth="1"/>
    <col min="4" max="4" width="32.5703125" customWidth="1"/>
  </cols>
  <sheetData>
    <row r="2" spans="2:3" ht="20.100000000000001" customHeight="1" thickBot="1" x14ac:dyDescent="0.35">
      <c r="B2" s="5" t="s">
        <v>0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1</v>
      </c>
      <c r="C4" s="1" t="s">
        <v>2</v>
      </c>
    </row>
    <row r="5" spans="2:3" ht="20.100000000000001" customHeight="1" x14ac:dyDescent="0.25">
      <c r="B5" s="3">
        <v>44593</v>
      </c>
      <c r="C5" s="4">
        <v>29721</v>
      </c>
    </row>
    <row r="6" spans="2:3" ht="20.100000000000001" customHeight="1" x14ac:dyDescent="0.25">
      <c r="B6" s="3">
        <v>44594</v>
      </c>
      <c r="C6" s="4">
        <v>32095</v>
      </c>
    </row>
    <row r="7" spans="2:3" ht="20.100000000000001" customHeight="1" x14ac:dyDescent="0.25">
      <c r="B7" s="3">
        <v>44595</v>
      </c>
      <c r="C7" s="4">
        <v>33606</v>
      </c>
    </row>
    <row r="8" spans="2:3" ht="20.100000000000001" customHeight="1" x14ac:dyDescent="0.25">
      <c r="B8" s="3">
        <v>44596</v>
      </c>
      <c r="C8" s="4">
        <v>33325</v>
      </c>
    </row>
    <row r="9" spans="2:3" ht="20.100000000000001" customHeight="1" x14ac:dyDescent="0.25">
      <c r="B9" s="3">
        <v>44597</v>
      </c>
      <c r="C9" s="4">
        <v>27358</v>
      </c>
    </row>
    <row r="10" spans="2:3" ht="20.100000000000001" customHeight="1" x14ac:dyDescent="0.25">
      <c r="B10" s="3">
        <v>44598</v>
      </c>
      <c r="C10" s="4">
        <v>31568</v>
      </c>
    </row>
    <row r="11" spans="2:3" ht="82.5" customHeight="1" x14ac:dyDescent="0.25"/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54FD-FC08-4B93-9996-D7945DFF8F26}">
  <dimension ref="B2:F11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4.7109375" customWidth="1"/>
    <col min="2" max="2" width="9.140625" customWidth="1"/>
    <col min="3" max="3" width="13.140625" customWidth="1"/>
    <col min="4" max="4" width="4" customWidth="1"/>
    <col min="5" max="6" width="12.7109375" customWidth="1"/>
    <col min="7" max="7" width="33.7109375" customWidth="1"/>
  </cols>
  <sheetData>
    <row r="2" spans="2:6" ht="20.100000000000001" customHeight="1" thickBot="1" x14ac:dyDescent="0.35">
      <c r="B2" s="5" t="s">
        <v>6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1" t="s">
        <v>1</v>
      </c>
      <c r="C4" s="1" t="s">
        <v>2</v>
      </c>
      <c r="E4" s="1" t="s">
        <v>1</v>
      </c>
      <c r="F4" s="1" t="s">
        <v>2</v>
      </c>
    </row>
    <row r="5" spans="2:6" ht="20.100000000000001" customHeight="1" x14ac:dyDescent="0.25">
      <c r="B5" s="3">
        <v>44593</v>
      </c>
      <c r="C5" s="4">
        <v>29721</v>
      </c>
      <c r="E5" s="7">
        <v>44597</v>
      </c>
      <c r="F5" s="4">
        <f>VLOOKUP(E5,B5:C10,2,FALSE)</f>
        <v>27358</v>
      </c>
    </row>
    <row r="6" spans="2:6" ht="20.100000000000001" customHeight="1" x14ac:dyDescent="0.25">
      <c r="B6" s="3">
        <v>44594</v>
      </c>
      <c r="C6" s="4">
        <v>32095</v>
      </c>
    </row>
    <row r="7" spans="2:6" ht="20.100000000000001" customHeight="1" x14ac:dyDescent="0.25">
      <c r="B7" s="3">
        <v>44595</v>
      </c>
      <c r="C7" s="4">
        <v>33606</v>
      </c>
    </row>
    <row r="8" spans="2:6" ht="20.100000000000001" customHeight="1" x14ac:dyDescent="0.25">
      <c r="B8" s="3">
        <v>44596</v>
      </c>
      <c r="C8" s="4">
        <v>33325</v>
      </c>
    </row>
    <row r="9" spans="2:6" ht="20.100000000000001" customHeight="1" x14ac:dyDescent="0.25">
      <c r="B9" s="3">
        <v>44597</v>
      </c>
      <c r="C9" s="4">
        <v>27358</v>
      </c>
    </row>
    <row r="10" spans="2:6" ht="20.100000000000001" customHeight="1" x14ac:dyDescent="0.25">
      <c r="B10" s="3">
        <v>44598</v>
      </c>
      <c r="C10" s="4">
        <v>31568</v>
      </c>
    </row>
    <row r="11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FDE90-0076-48A5-8B45-B21305B17AAC}">
  <dimension ref="B2:L11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4.28515625" customWidth="1"/>
    <col min="2" max="2" width="12.28515625" customWidth="1"/>
    <col min="3" max="3" width="11.85546875" customWidth="1"/>
    <col min="4" max="4" width="4.28515625" customWidth="1"/>
    <col min="5" max="6" width="12.140625" customWidth="1"/>
    <col min="7" max="7" width="7.5703125" customWidth="1"/>
    <col min="8" max="8" width="9.85546875" customWidth="1"/>
    <col min="9" max="9" width="13" customWidth="1"/>
    <col min="10" max="10" width="4.28515625" customWidth="1"/>
    <col min="11" max="11" width="13" customWidth="1"/>
    <col min="12" max="12" width="15.140625" customWidth="1"/>
    <col min="13" max="13" width="11.28515625" customWidth="1"/>
  </cols>
  <sheetData>
    <row r="2" spans="2:12" ht="20.100000000000001" customHeight="1" thickBot="1" x14ac:dyDescent="0.35">
      <c r="B2" s="5" t="s">
        <v>3</v>
      </c>
      <c r="C2" s="5"/>
      <c r="D2" s="5"/>
      <c r="E2" s="5"/>
      <c r="F2" s="5"/>
      <c r="H2" s="5" t="s">
        <v>5</v>
      </c>
      <c r="I2" s="5"/>
      <c r="J2" s="5"/>
      <c r="K2" s="5"/>
      <c r="L2" s="5"/>
    </row>
    <row r="3" spans="2:12" ht="20.100000000000001" customHeight="1" thickTop="1" x14ac:dyDescent="0.25"/>
    <row r="4" spans="2:12" ht="20.100000000000001" customHeight="1" x14ac:dyDescent="0.25">
      <c r="B4" s="1" t="s">
        <v>2</v>
      </c>
      <c r="C4" s="1" t="s">
        <v>1</v>
      </c>
      <c r="E4" s="1" t="s">
        <v>4</v>
      </c>
      <c r="F4" s="1" t="s">
        <v>1</v>
      </c>
      <c r="H4" s="1" t="s">
        <v>1</v>
      </c>
      <c r="I4" s="1" t="s">
        <v>2</v>
      </c>
      <c r="K4" s="1" t="s">
        <v>4</v>
      </c>
      <c r="L4" s="1" t="s">
        <v>1</v>
      </c>
    </row>
    <row r="5" spans="2:12" ht="20.100000000000001" customHeight="1" x14ac:dyDescent="0.25">
      <c r="B5" s="4">
        <v>29721</v>
      </c>
      <c r="C5" s="3">
        <v>44593</v>
      </c>
      <c r="E5" s="6">
        <f>MAX(B5:B10)</f>
        <v>33606</v>
      </c>
      <c r="F5" s="8" t="str">
        <f>TEXT(VLOOKUP(E5,B5:C10,2,FALSE),"D-MMM-YY")</f>
        <v>3-Feb-22</v>
      </c>
      <c r="H5" s="3">
        <v>44593</v>
      </c>
      <c r="I5" s="4">
        <v>29721</v>
      </c>
      <c r="K5" s="6">
        <f>MAX(I5:I10)</f>
        <v>33606</v>
      </c>
      <c r="L5" s="2" t="e">
        <f>VLOOKUP(K5,H5:I10,1,FALSE)</f>
        <v>#N/A</v>
      </c>
    </row>
    <row r="6" spans="2:12" ht="20.100000000000001" customHeight="1" x14ac:dyDescent="0.25">
      <c r="B6" s="4">
        <v>32095</v>
      </c>
      <c r="C6" s="3">
        <v>44594</v>
      </c>
      <c r="H6" s="3">
        <v>44594</v>
      </c>
      <c r="I6" s="4">
        <v>32095</v>
      </c>
    </row>
    <row r="7" spans="2:12" ht="20.100000000000001" customHeight="1" x14ac:dyDescent="0.25">
      <c r="B7" s="4">
        <v>33606</v>
      </c>
      <c r="C7" s="3">
        <v>44595</v>
      </c>
      <c r="H7" s="3">
        <v>44595</v>
      </c>
      <c r="I7" s="4">
        <v>33606</v>
      </c>
    </row>
    <row r="8" spans="2:12" ht="20.100000000000001" customHeight="1" x14ac:dyDescent="0.25">
      <c r="B8" s="4">
        <v>33325</v>
      </c>
      <c r="C8" s="3">
        <v>44596</v>
      </c>
      <c r="H8" s="3">
        <v>44596</v>
      </c>
      <c r="I8" s="4">
        <v>33325</v>
      </c>
    </row>
    <row r="9" spans="2:12" ht="20.100000000000001" customHeight="1" x14ac:dyDescent="0.25">
      <c r="B9" s="4">
        <v>27358</v>
      </c>
      <c r="C9" s="3">
        <v>44597</v>
      </c>
      <c r="H9" s="3">
        <v>44597</v>
      </c>
      <c r="I9" s="4">
        <v>27358</v>
      </c>
    </row>
    <row r="10" spans="2:12" ht="20.100000000000001" customHeight="1" x14ac:dyDescent="0.25">
      <c r="B10" s="4">
        <v>31568</v>
      </c>
      <c r="C10" s="3">
        <v>44598</v>
      </c>
      <c r="H10" s="3">
        <v>44598</v>
      </c>
      <c r="I10" s="4">
        <v>31568</v>
      </c>
    </row>
    <row r="11" spans="2:12" ht="97.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VLOOKUP Date</vt:lpstr>
      <vt:lpstr>VL to Return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2022-02-17T10:48:55Z</dcterms:created>
  <dcterms:modified xsi:type="dcterms:W3CDTF">2022-02-20T09:47:06Z</dcterms:modified>
</cp:coreProperties>
</file>