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:\Softeko\49. Excel AGGREGATE Function\"/>
    </mc:Choice>
  </mc:AlternateContent>
  <xr:revisionPtr revIDLastSave="0" documentId="13_ncr:1_{2626AD86-C68E-4F26-A24F-B6EF4BD3E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VERAGE" sheetId="1" r:id="rId1"/>
    <sheet name="COUNT" sheetId="2" r:id="rId2"/>
    <sheet name="COUNTA" sheetId="3" r:id="rId3"/>
    <sheet name="MAX" sheetId="4" r:id="rId4"/>
    <sheet name="MIN" sheetId="6" r:id="rId5"/>
    <sheet name="SUM" sheetId="9" r:id="rId6"/>
    <sheet name="PRODUCT" sheetId="7" r:id="rId7"/>
    <sheet name="STDEV" sheetId="8" r:id="rId8"/>
    <sheet name="VAR" sheetId="10" r:id="rId9"/>
    <sheet name="MEDIAN" sheetId="11" r:id="rId10"/>
    <sheet name="MODE.SNGL" sheetId="12" r:id="rId11"/>
    <sheet name="LARGE" sheetId="13" r:id="rId12"/>
    <sheet name="SMALL" sheetId="14" r:id="rId13"/>
    <sheet name="PERCENTILE" sheetId="15" r:id="rId14"/>
    <sheet name="QUARTILE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5" l="1"/>
  <c r="C11" i="6"/>
  <c r="C12" i="16"/>
  <c r="C11" i="16"/>
  <c r="C11" i="15"/>
  <c r="C11" i="13"/>
  <c r="C11" i="7"/>
  <c r="C11" i="4"/>
  <c r="C11" i="9"/>
  <c r="C11" i="14"/>
  <c r="C11" i="12"/>
  <c r="C11" i="11"/>
  <c r="C11" i="10"/>
  <c r="C12" i="10"/>
  <c r="C11" i="8"/>
  <c r="C12" i="8"/>
  <c r="C11" i="1"/>
  <c r="C11" i="3"/>
  <c r="C11" i="2"/>
</calcChain>
</file>

<file path=xl/sharedStrings.xml><?xml version="1.0" encoding="utf-8"?>
<sst xmlns="http://schemas.openxmlformats.org/spreadsheetml/2006/main" count="142" uniqueCount="34">
  <si>
    <t>Name</t>
  </si>
  <si>
    <t>Marks</t>
  </si>
  <si>
    <t>Shinchan</t>
  </si>
  <si>
    <t>Kazama</t>
  </si>
  <si>
    <t>Nene</t>
  </si>
  <si>
    <t>Masao</t>
  </si>
  <si>
    <t>Bo-chan</t>
  </si>
  <si>
    <t>Result</t>
  </si>
  <si>
    <t>AGGREGATE Function to Calculate Average</t>
  </si>
  <si>
    <t>A</t>
  </si>
  <si>
    <t>B</t>
  </si>
  <si>
    <t>C</t>
  </si>
  <si>
    <t>AGGREGATE Function to COUNT Values</t>
  </si>
  <si>
    <t>AGGREGATE Function to COUNT Values with Text</t>
  </si>
  <si>
    <t>AGGREGATE Function to Calculate MAX</t>
  </si>
  <si>
    <t>AGGREGATE Function to Calculate MIN</t>
  </si>
  <si>
    <t>AGGREGATE Function to Calculate SUM</t>
  </si>
  <si>
    <t>AGGREGATE Function to Calculate PRODUCT</t>
  </si>
  <si>
    <t>STDEV.S</t>
  </si>
  <si>
    <t>STDEV.P</t>
  </si>
  <si>
    <t>VAR.S</t>
  </si>
  <si>
    <t>VAR.P</t>
  </si>
  <si>
    <t>PERCENTILE.INC</t>
  </si>
  <si>
    <t>PERCENTILE.EXC</t>
  </si>
  <si>
    <t>QUARTILE.INC</t>
  </si>
  <si>
    <t>QUARTILE.EXC</t>
  </si>
  <si>
    <t>AGGREGATE Function to Calculate STANDARD DEVIATION</t>
  </si>
  <si>
    <t>AGGREGATE Function to Calculate VARIANCE</t>
  </si>
  <si>
    <t>AGGREGATE Function to Calculate MEDIAN</t>
  </si>
  <si>
    <t>AGGREGATE Function to Calculate MODE</t>
  </si>
  <si>
    <t>AGGREGATE Function to Calculate LARGE</t>
  </si>
  <si>
    <t>AGGREGATE Function to Calculate SMALL</t>
  </si>
  <si>
    <t>AGGREGATE Function to Calculate PERCENTILE</t>
  </si>
  <si>
    <t>AGGREGATE Function to Calculate 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</si>
</sst>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showGridLines="0" tabSelected="1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8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_xlfn.AGGREGATE(1,4,C5:C9)</f>
        <v>80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2F23-A106-4921-B0AE-2AB54ABDD2A8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28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65</v>
      </c>
    </row>
    <row r="8" spans="2:5" ht="20.100000000000001" customHeight="1" x14ac:dyDescent="0.25">
      <c r="B8" s="2" t="s">
        <v>5</v>
      </c>
      <c r="C8" s="2">
        <v>87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_xlfn.AGGREGATE(12,4,C5:C9)</f>
        <v>87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4EDF-F420-4A52-8A13-50B6E423CECE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29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98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_xlfn.AGGREGATE(13,4,C5:C9)</f>
        <v>98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390E-E66F-4717-83CB-1A89535C594C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30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_xlfn.AGGREGATE(14,4,C5:C9,2)</f>
        <v>98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12E0A-BB66-4577-B62D-5E5A3D21B6B7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31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_xlfn.AGGREGATE(15,4,C5:C9,2)</f>
        <v>65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4829-45E0-472E-9251-8E681C8C35EE}">
  <dimension ref="B2:E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9.140625" style="1" customWidth="1"/>
    <col min="2" max="2" width="17.42578125" style="1" customWidth="1"/>
    <col min="3" max="3" width="11.28515625" style="1" customWidth="1"/>
    <col min="4" max="4" width="1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32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22</v>
      </c>
      <c r="C11" s="2">
        <f>_xlfn.AGGREGATE(16,4,C5:C9,0.3)</f>
        <v>69.400000000000006</v>
      </c>
    </row>
    <row r="12" spans="2:5" ht="20.100000000000001" customHeight="1" x14ac:dyDescent="0.25">
      <c r="B12" s="3" t="s">
        <v>23</v>
      </c>
      <c r="C12" s="2">
        <f>_xlfn.AGGREGATE(18,4,C5:C9,0.4)</f>
        <v>73.800000000000011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E8A7-556C-46DB-A539-686338A584CE}">
  <dimension ref="B2:E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9.140625" style="1" customWidth="1"/>
    <col min="2" max="2" width="15.5703125" style="1" customWidth="1"/>
    <col min="3" max="3" width="11.28515625" style="1" customWidth="1"/>
    <col min="4" max="4" width="15.425781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33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24</v>
      </c>
      <c r="C11" s="2">
        <f>_xlfn.AGGREGATE(17,4,C5:C9,2)</f>
        <v>87</v>
      </c>
    </row>
    <row r="12" spans="2:5" ht="20.100000000000001" customHeight="1" x14ac:dyDescent="0.25">
      <c r="B12" s="3" t="s">
        <v>25</v>
      </c>
      <c r="C12" s="2">
        <f>_xlfn.AGGREGATE(19,4,C5:C9,1)</f>
        <v>57.5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F0B9-B714-4D01-BCD6-1D436D537A4F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12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_xlfn.AGGREGATE(2,4,C5:C9)</f>
        <v>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318B-5384-4C32-AC29-7AFBBFEF5031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22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13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 t="s">
        <v>9</v>
      </c>
    </row>
    <row r="7" spans="2:5" ht="20.100000000000001" customHeight="1" x14ac:dyDescent="0.25">
      <c r="B7" s="2" t="s">
        <v>4</v>
      </c>
      <c r="C7" s="2" t="s">
        <v>10</v>
      </c>
    </row>
    <row r="8" spans="2:5" ht="20.100000000000001" customHeight="1" x14ac:dyDescent="0.25">
      <c r="B8" s="2" t="s">
        <v>5</v>
      </c>
      <c r="C8" s="2" t="s">
        <v>11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_xlfn.AGGREGATE(3,4,C5:C9)</f>
        <v>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BE1C-D8F4-4A15-95C5-0764F6569D78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14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 t="e">
        <v>#N/A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_xlfn.AGGREGATE(4,6,C5:C9)</f>
        <v>100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1926-4A19-44B1-A81C-3B61805E5904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15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hidden="1" customHeight="1" x14ac:dyDescent="0.25">
      <c r="B5" s="2" t="s">
        <v>2</v>
      </c>
      <c r="C5" s="2">
        <v>50</v>
      </c>
    </row>
    <row r="6" spans="2:5" ht="20.10000000000000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>
        <v>87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_xlfn.AGGREGATE(5,5,C5:C9)</f>
        <v>65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3E9F-AFA1-4194-89C9-C552B0369844}">
  <dimension ref="B2:E11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16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50</v>
      </c>
    </row>
    <row r="6" spans="2:5" ht="20.100000000000001" hidden="1" customHeight="1" x14ac:dyDescent="0.25">
      <c r="B6" s="2" t="s">
        <v>3</v>
      </c>
      <c r="C6" s="2">
        <v>98</v>
      </c>
    </row>
    <row r="7" spans="2:5" ht="20.100000000000001" customHeight="1" x14ac:dyDescent="0.25">
      <c r="B7" s="2" t="s">
        <v>4</v>
      </c>
      <c r="C7" s="2" t="e">
        <v>#N/A</v>
      </c>
    </row>
    <row r="8" spans="2:5" ht="20.100000000000001" customHeight="1" x14ac:dyDescent="0.25">
      <c r="B8" s="2" t="s">
        <v>5</v>
      </c>
      <c r="C8" s="2">
        <v>65</v>
      </c>
    </row>
    <row r="9" spans="2:5" ht="20.100000000000001" customHeight="1" x14ac:dyDescent="0.25">
      <c r="B9" s="2" t="s">
        <v>6</v>
      </c>
      <c r="C9" s="2">
        <v>100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_xlfn.AGGREGATE(9,7,C5:C9)</f>
        <v>215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7DF5-08AD-40B0-8134-BC0CC9AD0060}">
  <dimension ref="B2:E11"/>
  <sheetViews>
    <sheetView showGridLines="0" workbookViewId="0">
      <selection activeCell="C5" sqref="C5:C9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1.28515625" style="1" customWidth="1"/>
    <col min="4" max="4" width="18.28515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17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1</v>
      </c>
    </row>
    <row r="6" spans="2:5" ht="20.100000000000001" customHeight="1" x14ac:dyDescent="0.25">
      <c r="B6" s="2" t="s">
        <v>3</v>
      </c>
      <c r="C6" s="2">
        <v>2</v>
      </c>
    </row>
    <row r="7" spans="2:5" ht="20.100000000000001" customHeight="1" x14ac:dyDescent="0.25">
      <c r="B7" s="2" t="s">
        <v>4</v>
      </c>
      <c r="C7" s="2">
        <v>3</v>
      </c>
    </row>
    <row r="8" spans="2:5" ht="20.100000000000001" customHeight="1" x14ac:dyDescent="0.25">
      <c r="B8" s="2" t="s">
        <v>5</v>
      </c>
      <c r="C8" s="2">
        <v>4</v>
      </c>
    </row>
    <row r="9" spans="2:5" ht="20.100000000000001" customHeight="1" x14ac:dyDescent="0.25">
      <c r="B9" s="2" t="s">
        <v>6</v>
      </c>
      <c r="C9" s="2">
        <v>5</v>
      </c>
    </row>
    <row r="10" spans="2:5" ht="14.25" customHeight="1" x14ac:dyDescent="0.25"/>
    <row r="11" spans="2:5" ht="20.100000000000001" customHeight="1" x14ac:dyDescent="0.25">
      <c r="B11" s="3" t="s">
        <v>7</v>
      </c>
      <c r="C11" s="2">
        <f>_xlfn.AGGREGATE(6,0,C5:C9)</f>
        <v>120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20D7-2988-4AB9-BB6E-0CCF529DB88D}">
  <dimension ref="B2:E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9.140625" style="1" customWidth="1"/>
    <col min="2" max="2" width="17.5703125" style="1" customWidth="1"/>
    <col min="3" max="3" width="17.140625" style="1" customWidth="1"/>
    <col min="4" max="4" width="19.28515625" style="1" customWidth="1"/>
    <col min="5" max="5" width="112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26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1</v>
      </c>
    </row>
    <row r="6" spans="2:5" ht="20.100000000000001" customHeight="1" x14ac:dyDescent="0.25">
      <c r="B6" s="2" t="s">
        <v>3</v>
      </c>
      <c r="C6" s="2">
        <v>2</v>
      </c>
    </row>
    <row r="7" spans="2:5" ht="20.100000000000001" customHeight="1" x14ac:dyDescent="0.25">
      <c r="B7" s="2" t="s">
        <v>4</v>
      </c>
      <c r="C7" s="2">
        <v>3</v>
      </c>
    </row>
    <row r="8" spans="2:5" ht="20.100000000000001" customHeight="1" x14ac:dyDescent="0.25">
      <c r="B8" s="2" t="s">
        <v>5</v>
      </c>
      <c r="C8" s="2">
        <v>4</v>
      </c>
    </row>
    <row r="9" spans="2:5" ht="20.100000000000001" customHeight="1" x14ac:dyDescent="0.25">
      <c r="B9" s="2" t="s">
        <v>6</v>
      </c>
      <c r="C9" s="2">
        <v>5</v>
      </c>
    </row>
    <row r="10" spans="2:5" ht="14.25" customHeight="1" x14ac:dyDescent="0.25"/>
    <row r="11" spans="2:5" ht="20.100000000000001" customHeight="1" x14ac:dyDescent="0.25">
      <c r="B11" s="3" t="s">
        <v>18</v>
      </c>
      <c r="C11" s="2">
        <f>_xlfn.AGGREGATE(7,4,C5:C9)</f>
        <v>1.5811388300841898</v>
      </c>
    </row>
    <row r="12" spans="2:5" ht="20.100000000000001" customHeight="1" x14ac:dyDescent="0.25">
      <c r="B12" s="3" t="s">
        <v>19</v>
      </c>
      <c r="C12" s="2">
        <f>_xlfn.AGGREGATE(8,4,C5:C9)</f>
        <v>1.4142135623730951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ABE4-742E-4194-A382-51A99F5574BC}">
  <dimension ref="B2:E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9.140625" style="1" customWidth="1"/>
    <col min="2" max="2" width="12.7109375" style="1" customWidth="1"/>
    <col min="3" max="3" width="14.85546875" style="1" customWidth="1"/>
    <col min="4" max="4" width="14.140625" style="1" customWidth="1"/>
    <col min="5" max="5" width="97.7109375" style="1" customWidth="1"/>
    <col min="6" max="6" width="9.140625" style="1"/>
    <col min="7" max="7" width="12.5703125" style="1" customWidth="1"/>
    <col min="8" max="16384" width="9.140625" style="1"/>
  </cols>
  <sheetData>
    <row r="2" spans="2:5" ht="20.100000000000001" customHeight="1" x14ac:dyDescent="0.25">
      <c r="B2" s="5" t="s">
        <v>27</v>
      </c>
      <c r="C2" s="5"/>
      <c r="D2" s="5"/>
      <c r="E2" s="4"/>
    </row>
    <row r="4" spans="2:5" ht="20.100000000000001" customHeight="1" x14ac:dyDescent="0.25">
      <c r="B4" s="3" t="s">
        <v>0</v>
      </c>
      <c r="C4" s="3" t="s">
        <v>1</v>
      </c>
    </row>
    <row r="5" spans="2:5" ht="20.100000000000001" customHeight="1" x14ac:dyDescent="0.25">
      <c r="B5" s="2" t="s">
        <v>2</v>
      </c>
      <c r="C5" s="2">
        <v>1</v>
      </c>
    </row>
    <row r="6" spans="2:5" ht="20.100000000000001" customHeight="1" x14ac:dyDescent="0.25">
      <c r="B6" s="2" t="s">
        <v>3</v>
      </c>
      <c r="C6" s="2">
        <v>2</v>
      </c>
    </row>
    <row r="7" spans="2:5" ht="20.100000000000001" customHeight="1" x14ac:dyDescent="0.25">
      <c r="B7" s="2" t="s">
        <v>4</v>
      </c>
      <c r="C7" s="2">
        <v>3</v>
      </c>
    </row>
    <row r="8" spans="2:5" ht="20.100000000000001" customHeight="1" x14ac:dyDescent="0.25">
      <c r="B8" s="2" t="s">
        <v>5</v>
      </c>
      <c r="C8" s="2">
        <v>4</v>
      </c>
    </row>
    <row r="9" spans="2:5" ht="20.100000000000001" customHeight="1" x14ac:dyDescent="0.25">
      <c r="B9" s="2" t="s">
        <v>6</v>
      </c>
      <c r="C9" s="2">
        <v>5</v>
      </c>
    </row>
    <row r="10" spans="2:5" ht="14.25" customHeight="1" x14ac:dyDescent="0.25"/>
    <row r="11" spans="2:5" ht="20.100000000000001" customHeight="1" x14ac:dyDescent="0.25">
      <c r="B11" s="3" t="s">
        <v>20</v>
      </c>
      <c r="C11" s="2">
        <f>_xlfn.AGGREGATE(10,4,C5:C9)</f>
        <v>2.5</v>
      </c>
    </row>
    <row r="12" spans="2:5" ht="20.100000000000001" customHeight="1" x14ac:dyDescent="0.25">
      <c r="B12" s="3" t="s">
        <v>21</v>
      </c>
      <c r="C12" s="2">
        <f>_xlfn.AGGREGATE(11,4,C5:C9)</f>
        <v>2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AVERAGE</vt:lpstr>
      <vt:lpstr>COUNT</vt:lpstr>
      <vt:lpstr>COUNTA</vt:lpstr>
      <vt:lpstr>MAX</vt:lpstr>
      <vt:lpstr>MIN</vt:lpstr>
      <vt:lpstr>SUM</vt:lpstr>
      <vt:lpstr>PRODUCT</vt:lpstr>
      <vt:lpstr>STDEV</vt:lpstr>
      <vt:lpstr>VAR</vt:lpstr>
      <vt:lpstr>MEDIAN</vt:lpstr>
      <vt:lpstr>MODE.SNGL</vt:lpstr>
      <vt:lpstr>LARGE</vt:lpstr>
      <vt:lpstr>SMALL</vt:lpstr>
      <vt:lpstr>PERCENTILE</vt:lpstr>
      <vt:lpstr>QUARTILE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Ahmed</dc:creator>
  <cp:lastModifiedBy>ac</cp:lastModifiedBy>
  <dcterms:created xsi:type="dcterms:W3CDTF">2015-06-05T18:17:20Z</dcterms:created>
  <dcterms:modified xsi:type="dcterms:W3CDTF">2022-01-02T12:19:46Z</dcterms:modified>
</cp:coreProperties>
</file>