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723\"/>
    </mc:Choice>
  </mc:AlternateContent>
  <xr:revisionPtr revIDLastSave="0" documentId="8_{40E5CEA3-ABFA-4BFB-8174-A3D5395E0A26}" xr6:coauthVersionLast="47" xr6:coauthVersionMax="47" xr10:uidLastSave="{00000000-0000-0000-0000-000000000000}"/>
  <bookViews>
    <workbookView xWindow="-120" yWindow="-120" windowWidth="38640" windowHeight="21240" tabRatio="1000" xr2:uid="{26F91B08-C96D-476E-BAB4-20391053A925}"/>
  </bookViews>
  <sheets>
    <sheet name="Summary" sheetId="1" r:id="rId1"/>
    <sheet name="Notebook" sheetId="7" r:id="rId2"/>
    <sheet name="Desktop" sheetId="3" r:id="rId3"/>
    <sheet name="Monitor" sheetId="4" r:id="rId4"/>
    <sheet name="Processor" sheetId="5" r:id="rId5"/>
    <sheet name="Motherboar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E18" i="1"/>
  <c r="E5" i="1"/>
  <c r="D20" i="1"/>
  <c r="D19" i="1"/>
  <c r="D22" i="1"/>
  <c r="D18" i="1"/>
  <c r="D21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<sst xmlns="http://schemas.openxmlformats.org/spreadsheetml/2006/main" count="56" uniqueCount="13">
  <si>
    <t>Date</t>
  </si>
  <si>
    <t>Sales ($)</t>
  </si>
  <si>
    <t>Sales</t>
  </si>
  <si>
    <t>INDEX MATCH across Multiple Sheets</t>
  </si>
  <si>
    <t>Notebook</t>
  </si>
  <si>
    <t>Desktop</t>
  </si>
  <si>
    <t>Monitor</t>
  </si>
  <si>
    <t>Motherboard</t>
  </si>
  <si>
    <t>Device</t>
  </si>
  <si>
    <t>Component</t>
  </si>
  <si>
    <t>Processor</t>
  </si>
  <si>
    <t>VLOOKUP across Multiple Sheets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</si>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</sst>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\-mmm\-yyyy;@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4" fontId="0" fillId="0" borderId="6" xfId="0" applyNumberFormat="1" applyBorder="1"/>
    <xf numFmtId="44" fontId="0" fillId="0" borderId="7" xfId="0" applyNumberFormat="1" applyBorder="1"/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2" fillId="3" borderId="1" xfId="2" applyFill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44" fontId="6" fillId="0" borderId="2" xfId="1" quotePrefix="1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44" fontId="0" fillId="0" borderId="6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44" fontId="0" fillId="0" borderId="7" xfId="0" applyNumberFormat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8" xfId="3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1" xfId="3" applyFont="1" applyFill="1" applyBorder="1" applyAlignment="1">
      <alignment horizontal="center" vertical="center"/>
    </xf>
  </cellXfs>
  <cellStyles count="4">
    <cellStyle name="Currency" xfId="1" builtinId="4"/>
    <cellStyle name="Explanatory Text" xfId="3" builtinId="53"/>
    <cellStyle name="Heading 2" xfId="2" builtinId="17"/>
    <cellStyle name="Normal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[$-409]d\-mmm\-yyyy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409]d\-mmm\-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409]d\-mmm\-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409]d\-mmm\-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409]d\-mmm\-yy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A56E5B-D5AF-4342-89C4-AA0EC6457449}" name="Notebook" displayName="Notebook" ref="B4:C10" totalsRowShown="0" headerRowDxfId="0" headerRowBorderDxfId="2" tableBorderDxfId="3" totalsRowBorderDxfId="1">
  <tableColumns count="2">
    <tableColumn id="1" xr3:uid="{EDF72250-30F5-4C4B-AB1A-8F49B1FDD707}" name="Date" dataDxfId="5"/>
    <tableColumn id="2" xr3:uid="{9DE2CC57-37FD-4E59-BB33-4E42EEA3C968}" name="Sales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895534-B438-4E98-BD3A-8A8CBF0F3695}" name="Desktop" displayName="Desktop" ref="B4:C10" totalsRowShown="0" headerRowDxfId="29" headerRowBorderDxfId="28" tableBorderDxfId="27" totalsRowBorderDxfId="26">
  <tableColumns count="2">
    <tableColumn id="1" xr3:uid="{D307AAF4-261C-404F-A3D6-FCC58B32FD69}" name="Date" dataDxfId="9"/>
    <tableColumn id="2" xr3:uid="{2F74271D-951D-432B-B736-B5ED5E9591BC}" name="Sales" dataDxfId="2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5FA5D7-AD0A-4014-B4BB-BCA1E390B95A}" name="Monitor" displayName="Monitor" ref="B4:C10" totalsRowShown="0" headerRowDxfId="24" headerRowBorderDxfId="23" tableBorderDxfId="22" totalsRowBorderDxfId="21">
  <tableColumns count="2">
    <tableColumn id="1" xr3:uid="{8DB00C95-7905-4162-B4E0-7D70E10D7BC4}" name="Date" dataDxfId="8"/>
    <tableColumn id="2" xr3:uid="{E0A99FA0-F476-4F5D-A3CC-B9FBFB9D9B1D}" name="Sales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FDE42A-CB2E-45A1-B0AF-59A6226F813B}" name="Processor" displayName="Processor" ref="B4:C10" totalsRowShown="0" headerRowDxfId="19" headerRowBorderDxfId="18" tableBorderDxfId="17" totalsRowBorderDxfId="16">
  <tableColumns count="2">
    <tableColumn id="1" xr3:uid="{C0379240-9340-4F44-B686-379CBA184988}" name="Date" dataDxfId="7"/>
    <tableColumn id="2" xr3:uid="{ABD072EA-2E0C-468B-9205-118811D002CD}" name="Sales" dataDxfId="1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1E00B5-0D2D-4BE4-8A29-2B8C9266876F}" name="Motherboard" displayName="Motherboard" ref="B4:C10" totalsRowShown="0" headerRowDxfId="14" headerRowBorderDxfId="13" tableBorderDxfId="12" totalsRowBorderDxfId="11">
  <tableColumns count="2">
    <tableColumn id="1" xr3:uid="{D1A935A9-955B-4B2E-AD32-9B59C9076271}" name="Date" dataDxfId="6"/>
    <tableColumn id="2" xr3:uid="{5D4FCC6B-5398-4C92-A0CC-D0C8F6B7B7FA}" name="Sales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80009-19D3-45AC-AC0F-EB20DB53ABCF}">
  <dimension ref="B2:V28"/>
  <sheetViews>
    <sheetView showGridLines="0" tabSelected="1" workbookViewId="0">
      <selection activeCell="P14" sqref="P14"/>
    </sheetView>
  </sheetViews>
  <sheetFormatPr defaultRowHeight="20.100000000000001" customHeight="1" x14ac:dyDescent="0.25"/>
  <cols>
    <col min="1" max="1" width="3.7109375" style="1" customWidth="1"/>
    <col min="2" max="2" width="18.42578125" style="1" customWidth="1"/>
    <col min="3" max="3" width="14.85546875" style="1" customWidth="1"/>
    <col min="4" max="4" width="14.28515625" style="1" customWidth="1"/>
    <col min="5" max="5" width="47.140625" style="1" customWidth="1"/>
    <col min="6" max="6" width="23.7109375" style="1" customWidth="1"/>
    <col min="7" max="10" width="9.140625" style="1"/>
    <col min="11" max="11" width="16.7109375" style="1" customWidth="1"/>
    <col min="12" max="12" width="16.85546875" style="1" customWidth="1"/>
    <col min="13" max="13" width="20.140625" style="1" customWidth="1"/>
    <col min="14" max="16384" width="9.140625" style="1"/>
  </cols>
  <sheetData>
    <row r="2" spans="2:22" ht="20.100000000000001" customHeight="1" thickBot="1" x14ac:dyDescent="0.3">
      <c r="B2" s="10" t="s">
        <v>3</v>
      </c>
      <c r="C2" s="10"/>
      <c r="D2" s="10"/>
      <c r="K2" s="21" t="s">
        <v>12</v>
      </c>
      <c r="L2" s="21"/>
      <c r="M2" s="21"/>
    </row>
    <row r="3" spans="2:22" ht="20.100000000000001" customHeight="1" thickTop="1" x14ac:dyDescent="0.25">
      <c r="G3"/>
      <c r="H3"/>
      <c r="I3"/>
      <c r="J3"/>
      <c r="N3"/>
      <c r="O3"/>
      <c r="P3"/>
      <c r="Q3"/>
      <c r="R3"/>
      <c r="S3"/>
      <c r="T3"/>
      <c r="U3"/>
      <c r="V3"/>
    </row>
    <row r="4" spans="2:22" ht="20.100000000000001" customHeight="1" x14ac:dyDescent="0.25">
      <c r="B4" s="2" t="s">
        <v>8</v>
      </c>
      <c r="C4" s="2" t="s">
        <v>0</v>
      </c>
      <c r="D4" s="2" t="s">
        <v>1</v>
      </c>
      <c r="G4"/>
      <c r="H4"/>
      <c r="I4"/>
      <c r="J4"/>
      <c r="K4" s="2" t="s">
        <v>8</v>
      </c>
      <c r="L4" s="2" t="s">
        <v>0</v>
      </c>
      <c r="M4" s="2" t="s">
        <v>1</v>
      </c>
      <c r="N4"/>
      <c r="O4"/>
      <c r="P4"/>
      <c r="Q4"/>
      <c r="R4"/>
      <c r="S4"/>
      <c r="T4"/>
      <c r="U4"/>
      <c r="V4"/>
    </row>
    <row r="5" spans="2:22" ht="20.100000000000001" customHeight="1" x14ac:dyDescent="0.25">
      <c r="B5" s="9" t="s">
        <v>4</v>
      </c>
      <c r="C5" s="11">
        <v>44440</v>
      </c>
      <c r="D5" s="12">
        <f ca="1">INDEX(INDIRECT(B5&amp;"[Sales]"),MATCH(Summary!$C5,INDIRECT(B5&amp;"[Date]"),0))</f>
        <v>10239</v>
      </c>
      <c r="E5" s="19" t="str">
        <f ca="1">_xlfn.FORMULATEXT(D5)</f>
        <v>=INDEX(INDIRECT(B5&amp;"[Sales]"),MATCH(Summary!$C5,INDIRECT(B5&amp;"[Date]"),0))</v>
      </c>
      <c r="G5"/>
      <c r="H5"/>
      <c r="I5"/>
      <c r="J5"/>
      <c r="K5" s="9" t="s">
        <v>4</v>
      </c>
      <c r="L5" s="11">
        <v>44440</v>
      </c>
      <c r="M5" s="12">
        <f ca="1">INDEX(INDIRECT(K5&amp;"[Sales]"),MATCH(Summary!$C5,INDIRECT(K5&amp;"[Date]"),0))</f>
        <v>10239</v>
      </c>
      <c r="N5"/>
      <c r="O5"/>
      <c r="P5"/>
      <c r="Q5"/>
      <c r="R5"/>
      <c r="S5"/>
      <c r="T5"/>
      <c r="U5"/>
      <c r="V5"/>
    </row>
    <row r="6" spans="2:22" ht="20.100000000000001" customHeight="1" x14ac:dyDescent="0.25">
      <c r="B6" s="9" t="s">
        <v>5</v>
      </c>
      <c r="C6" s="11">
        <v>44441</v>
      </c>
      <c r="D6" s="12">
        <f ca="1">INDEX(INDIRECT(B6&amp;"[Sales]"),MATCH(Summary!$C6,INDIRECT(B6&amp;"[Date]"),0))</f>
        <v>7810</v>
      </c>
      <c r="E6" s="19"/>
      <c r="G6"/>
      <c r="H6"/>
      <c r="I6"/>
      <c r="J6"/>
      <c r="K6" s="9" t="s">
        <v>5</v>
      </c>
      <c r="L6" s="11">
        <v>44441</v>
      </c>
      <c r="M6" s="12"/>
      <c r="N6"/>
      <c r="O6"/>
      <c r="P6"/>
      <c r="Q6"/>
      <c r="S6"/>
      <c r="U6"/>
      <c r="V6"/>
    </row>
    <row r="7" spans="2:22" ht="20.100000000000001" customHeight="1" x14ac:dyDescent="0.25">
      <c r="B7" s="9" t="s">
        <v>6</v>
      </c>
      <c r="C7" s="11">
        <v>44442</v>
      </c>
      <c r="D7" s="12">
        <f ca="1">INDEX(INDIRECT(B7&amp;"[Sales]"),MATCH(Summary!$C7,INDIRECT(B7&amp;"[Date]"),0))</f>
        <v>1972</v>
      </c>
      <c r="G7"/>
      <c r="H7"/>
      <c r="I7"/>
      <c r="J7"/>
      <c r="K7" s="9" t="s">
        <v>6</v>
      </c>
      <c r="L7" s="11">
        <v>44442</v>
      </c>
      <c r="M7" s="12"/>
      <c r="N7"/>
      <c r="O7"/>
      <c r="P7"/>
      <c r="Q7"/>
      <c r="R7"/>
      <c r="S7"/>
      <c r="T7"/>
      <c r="U7"/>
      <c r="V7"/>
    </row>
    <row r="8" spans="2:22" ht="20.100000000000001" customHeight="1" x14ac:dyDescent="0.25">
      <c r="B8" s="9" t="s">
        <v>10</v>
      </c>
      <c r="C8" s="11">
        <v>44443</v>
      </c>
      <c r="D8" s="12">
        <f ca="1">INDEX(INDIRECT(B8&amp;"[Sales]"),MATCH(Summary!$C8,INDIRECT(B8&amp;"[Date]"),0))</f>
        <v>2100</v>
      </c>
      <c r="G8"/>
      <c r="H8"/>
      <c r="I8"/>
      <c r="J8"/>
      <c r="K8" s="9" t="s">
        <v>10</v>
      </c>
      <c r="L8" s="11">
        <v>44443</v>
      </c>
      <c r="M8" s="12"/>
      <c r="N8"/>
      <c r="O8"/>
      <c r="P8"/>
      <c r="Q8"/>
      <c r="R8"/>
      <c r="S8"/>
      <c r="T8"/>
      <c r="U8"/>
      <c r="V8"/>
    </row>
    <row r="9" spans="2:22" ht="20.100000000000001" customHeight="1" x14ac:dyDescent="0.25">
      <c r="B9" s="9" t="s">
        <v>7</v>
      </c>
      <c r="C9" s="11">
        <v>44444</v>
      </c>
      <c r="D9" s="12">
        <f ca="1">INDEX(INDIRECT(B9&amp;"[Sales]"),MATCH(Summary!$C9,INDIRECT(B9&amp;"[Date]"),0))</f>
        <v>1452</v>
      </c>
      <c r="G9"/>
      <c r="H9"/>
      <c r="I9"/>
      <c r="J9"/>
      <c r="K9" s="9" t="s">
        <v>7</v>
      </c>
      <c r="L9" s="11">
        <v>44444</v>
      </c>
      <c r="M9" s="12"/>
      <c r="N9"/>
      <c r="O9"/>
      <c r="P9"/>
      <c r="Q9"/>
      <c r="R9"/>
      <c r="S9"/>
      <c r="T9"/>
      <c r="U9"/>
      <c r="V9"/>
    </row>
    <row r="10" spans="2:22" ht="15" x14ac:dyDescent="0.25"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ht="20.100000000000001" customHeight="1" x14ac:dyDescent="0.25"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ht="20.100000000000001" customHeight="1" x14ac:dyDescent="0.25"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2:22" ht="20.100000000000001" customHeight="1" x14ac:dyDescent="0.25"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2:22" ht="20.100000000000001" customHeight="1" x14ac:dyDescent="0.25"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2:22" ht="20.100000000000001" customHeight="1" thickBot="1" x14ac:dyDescent="0.3">
      <c r="B15" s="10" t="s">
        <v>11</v>
      </c>
      <c r="C15" s="10"/>
      <c r="D15" s="10"/>
      <c r="G15"/>
      <c r="H15"/>
      <c r="I15"/>
      <c r="J15"/>
      <c r="K15" s="21" t="s">
        <v>12</v>
      </c>
      <c r="L15" s="21"/>
      <c r="M15" s="21"/>
      <c r="N15"/>
      <c r="O15"/>
      <c r="P15"/>
      <c r="Q15"/>
      <c r="R15"/>
      <c r="S15"/>
      <c r="T15"/>
      <c r="U15"/>
      <c r="V15"/>
    </row>
    <row r="16" spans="2:22" ht="20.100000000000001" customHeight="1" thickTop="1" x14ac:dyDescent="0.25">
      <c r="G16"/>
      <c r="H16"/>
      <c r="I16"/>
      <c r="J16"/>
      <c r="N16"/>
      <c r="O16"/>
      <c r="P16"/>
      <c r="Q16"/>
      <c r="R16"/>
      <c r="S16"/>
      <c r="T16"/>
      <c r="U16"/>
      <c r="V16"/>
    </row>
    <row r="17" spans="2:22" ht="20.100000000000001" customHeight="1" x14ac:dyDescent="0.25">
      <c r="B17" s="2" t="s">
        <v>8</v>
      </c>
      <c r="C17" s="2" t="s">
        <v>0</v>
      </c>
      <c r="D17" s="2" t="s">
        <v>1</v>
      </c>
      <c r="G17"/>
      <c r="H17"/>
      <c r="I17"/>
      <c r="J17"/>
      <c r="K17" s="2" t="s">
        <v>8</v>
      </c>
      <c r="L17" s="2" t="s">
        <v>0</v>
      </c>
      <c r="M17" s="2" t="s">
        <v>1</v>
      </c>
      <c r="N17"/>
      <c r="O17"/>
      <c r="P17"/>
      <c r="Q17"/>
      <c r="R17"/>
      <c r="S17"/>
      <c r="T17"/>
      <c r="U17"/>
      <c r="V17"/>
    </row>
    <row r="18" spans="2:22" ht="20.100000000000001" customHeight="1" x14ac:dyDescent="0.25">
      <c r="B18" s="9" t="s">
        <v>4</v>
      </c>
      <c r="C18" s="11">
        <v>44440</v>
      </c>
      <c r="D18" s="12">
        <f ca="1">INDEX(INDIRECT(B18&amp;"[Sales]"),MATCH(Summary!$C18,INDIRECT(B18&amp;"[Date]"),0))</f>
        <v>10239</v>
      </c>
      <c r="E18" s="20" t="str">
        <f ca="1">_xlfn.FORMULATEXT(D18)</f>
        <v>=INDEX(INDIRECT(B18&amp;"[Sales]"),MATCH(Summary!$C18,INDIRECT(B18&amp;"[Date]"),0))</v>
      </c>
      <c r="G18"/>
      <c r="H18"/>
      <c r="I18"/>
      <c r="J18"/>
      <c r="K18" s="9" t="s">
        <v>4</v>
      </c>
      <c r="L18" s="11">
        <v>44440</v>
      </c>
      <c r="M18" s="12"/>
      <c r="N18"/>
      <c r="O18"/>
      <c r="P18"/>
      <c r="Q18"/>
      <c r="R18"/>
      <c r="S18"/>
      <c r="T18"/>
      <c r="U18"/>
      <c r="V18"/>
    </row>
    <row r="19" spans="2:22" ht="20.100000000000001" customHeight="1" x14ac:dyDescent="0.25">
      <c r="B19" s="9" t="s">
        <v>5</v>
      </c>
      <c r="C19" s="11">
        <v>44441</v>
      </c>
      <c r="D19" s="12">
        <f ca="1">INDEX(INDIRECT(B19&amp;"[Sales]"),MATCH(Summary!$C19,INDIRECT(B19&amp;"[Date]"),0))</f>
        <v>7810</v>
      </c>
      <c r="G19"/>
      <c r="H19"/>
      <c r="I19"/>
      <c r="J19"/>
      <c r="K19" s="9" t="s">
        <v>5</v>
      </c>
      <c r="L19" s="11">
        <v>44441</v>
      </c>
      <c r="M19" s="12"/>
      <c r="N19"/>
      <c r="O19"/>
      <c r="P19"/>
      <c r="Q19"/>
      <c r="R19"/>
      <c r="S19"/>
      <c r="T19"/>
      <c r="U19"/>
      <c r="V19"/>
    </row>
    <row r="20" spans="2:22" ht="20.100000000000001" customHeight="1" x14ac:dyDescent="0.25">
      <c r="B20" s="9" t="s">
        <v>6</v>
      </c>
      <c r="C20" s="11">
        <v>44442</v>
      </c>
      <c r="D20" s="12">
        <f ca="1">INDEX(INDIRECT(B20&amp;"[Sales]"),MATCH(Summary!$C20,INDIRECT(B20&amp;"[Date]"),0))</f>
        <v>1972</v>
      </c>
      <c r="G20"/>
      <c r="H20"/>
      <c r="I20"/>
      <c r="J20"/>
      <c r="K20" s="9" t="s">
        <v>6</v>
      </c>
      <c r="L20" s="11">
        <v>44442</v>
      </c>
      <c r="M20" s="12"/>
      <c r="N20"/>
      <c r="O20"/>
      <c r="P20"/>
      <c r="Q20"/>
      <c r="R20"/>
      <c r="S20"/>
      <c r="T20"/>
      <c r="U20"/>
      <c r="V20"/>
    </row>
    <row r="21" spans="2:22" ht="20.100000000000001" customHeight="1" x14ac:dyDescent="0.25">
      <c r="B21" s="9" t="s">
        <v>10</v>
      </c>
      <c r="C21" s="11">
        <v>44443</v>
      </c>
      <c r="D21" s="12">
        <f ca="1">INDEX(INDIRECT(B21&amp;"[Sales]"),MATCH(Summary!$C21,INDIRECT(B21&amp;"[Date]"),0))</f>
        <v>2100</v>
      </c>
      <c r="G21"/>
      <c r="H21"/>
      <c r="I21"/>
      <c r="J21"/>
      <c r="K21" s="9" t="s">
        <v>10</v>
      </c>
      <c r="L21" s="11">
        <v>44443</v>
      </c>
      <c r="M21" s="12"/>
      <c r="N21"/>
      <c r="O21"/>
      <c r="P21"/>
      <c r="Q21"/>
      <c r="R21"/>
      <c r="S21"/>
      <c r="T21"/>
      <c r="U21"/>
      <c r="V21"/>
    </row>
    <row r="22" spans="2:22" ht="20.100000000000001" customHeight="1" x14ac:dyDescent="0.25">
      <c r="B22" s="9" t="s">
        <v>7</v>
      </c>
      <c r="C22" s="11">
        <v>44444</v>
      </c>
      <c r="D22" s="12">
        <f ca="1">INDEX(INDIRECT(B22&amp;"[Sales]"),MATCH(Summary!$C22,INDIRECT(B22&amp;"[Date]"),0))</f>
        <v>1452</v>
      </c>
      <c r="G22"/>
      <c r="H22"/>
      <c r="I22"/>
      <c r="J22"/>
      <c r="K22" s="9" t="s">
        <v>7</v>
      </c>
      <c r="L22" s="11">
        <v>44444</v>
      </c>
      <c r="M22" s="12"/>
      <c r="N22"/>
      <c r="O22"/>
      <c r="P22"/>
      <c r="Q22"/>
      <c r="R22"/>
      <c r="S22"/>
      <c r="T22"/>
      <c r="U22"/>
      <c r="V22"/>
    </row>
    <row r="23" spans="2:22" ht="20.100000000000001" customHeight="1" x14ac:dyDescent="0.25"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2:22" ht="20.100000000000001" customHeight="1" x14ac:dyDescent="0.25"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2:22" ht="20.100000000000001" customHeight="1" x14ac:dyDescent="0.25"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2" ht="20.100000000000001" customHeight="1" x14ac:dyDescent="0.25"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2:22" ht="20.100000000000001" customHeight="1" x14ac:dyDescent="0.25"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2:22" ht="20.100000000000001" customHeight="1" x14ac:dyDescent="0.25"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</sheetData>
  <mergeCells count="4">
    <mergeCell ref="B2:D2"/>
    <mergeCell ref="B15:D15"/>
    <mergeCell ref="K2:M2"/>
    <mergeCell ref="K15:M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1B598-CFB9-4934-81B8-5021EBE61B79}">
  <dimension ref="B2:C11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3.28515625" style="1" customWidth="1"/>
    <col min="2" max="2" width="16.140625" style="1" customWidth="1"/>
    <col min="3" max="3" width="13.28515625" style="1" customWidth="1"/>
    <col min="4" max="4" width="55.7109375" style="1" customWidth="1"/>
    <col min="5" max="16384" width="9.140625" style="1"/>
  </cols>
  <sheetData>
    <row r="2" spans="2:3" ht="20.100000000000001" customHeight="1" x14ac:dyDescent="0.25">
      <c r="B2" s="5" t="s">
        <v>9</v>
      </c>
      <c r="C2" s="6" t="s">
        <v>4</v>
      </c>
    </row>
    <row r="4" spans="2:3" ht="20.100000000000001" customHeight="1" x14ac:dyDescent="0.25">
      <c r="B4" s="17" t="s">
        <v>0</v>
      </c>
      <c r="C4" s="18" t="s">
        <v>2</v>
      </c>
    </row>
    <row r="5" spans="2:3" ht="20.100000000000001" customHeight="1" x14ac:dyDescent="0.25">
      <c r="B5" s="13">
        <v>44440</v>
      </c>
      <c r="C5" s="14">
        <v>10239</v>
      </c>
    </row>
    <row r="6" spans="2:3" ht="20.100000000000001" customHeight="1" x14ac:dyDescent="0.25">
      <c r="B6" s="13">
        <v>44441</v>
      </c>
      <c r="C6" s="14">
        <v>6447</v>
      </c>
    </row>
    <row r="7" spans="2:3" ht="20.100000000000001" customHeight="1" x14ac:dyDescent="0.25">
      <c r="B7" s="13">
        <v>44442</v>
      </c>
      <c r="C7" s="14">
        <v>12271</v>
      </c>
    </row>
    <row r="8" spans="2:3" ht="20.100000000000001" customHeight="1" x14ac:dyDescent="0.25">
      <c r="B8" s="13">
        <v>44443</v>
      </c>
      <c r="C8" s="14">
        <v>11563</v>
      </c>
    </row>
    <row r="9" spans="2:3" ht="20.100000000000001" customHeight="1" x14ac:dyDescent="0.25">
      <c r="B9" s="13">
        <v>44444</v>
      </c>
      <c r="C9" s="14">
        <v>9134</v>
      </c>
    </row>
    <row r="10" spans="2:3" ht="20.100000000000001" customHeight="1" x14ac:dyDescent="0.25">
      <c r="B10" s="15">
        <v>44445</v>
      </c>
      <c r="C10" s="16">
        <v>12315</v>
      </c>
    </row>
    <row r="11" spans="2:3" ht="177.75" customHeigh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4FFD-0555-4492-90B9-FED1BA0AC162}">
  <dimension ref="B2:G10"/>
  <sheetViews>
    <sheetView showGridLines="0" workbookViewId="0">
      <selection activeCell="B4" sqref="B4:C10"/>
    </sheetView>
  </sheetViews>
  <sheetFormatPr defaultRowHeight="20.100000000000001" customHeight="1" x14ac:dyDescent="0.25"/>
  <cols>
    <col min="1" max="1" width="3.85546875" style="1" customWidth="1"/>
    <col min="2" max="2" width="14.42578125" style="1" customWidth="1"/>
    <col min="3" max="3" width="13.42578125" style="1" customWidth="1"/>
    <col min="4" max="6" width="9.140625" style="1"/>
    <col min="7" max="7" width="17.85546875" style="1" customWidth="1"/>
    <col min="8" max="16384" width="9.140625" style="1"/>
  </cols>
  <sheetData>
    <row r="2" spans="2:7" ht="20.100000000000001" customHeight="1" x14ac:dyDescent="0.25">
      <c r="B2" s="5" t="s">
        <v>9</v>
      </c>
      <c r="C2" s="6" t="s">
        <v>5</v>
      </c>
    </row>
    <row r="4" spans="2:7" ht="20.100000000000001" customHeight="1" x14ac:dyDescent="0.25">
      <c r="B4" s="7" t="s">
        <v>0</v>
      </c>
      <c r="C4" s="8" t="s">
        <v>2</v>
      </c>
    </row>
    <row r="5" spans="2:7" ht="20.100000000000001" customHeight="1" x14ac:dyDescent="0.25">
      <c r="B5" s="11">
        <v>44440</v>
      </c>
      <c r="C5" s="3">
        <v>6183</v>
      </c>
      <c r="G5"/>
    </row>
    <row r="6" spans="2:7" ht="20.100000000000001" customHeight="1" x14ac:dyDescent="0.25">
      <c r="B6" s="11">
        <v>44441</v>
      </c>
      <c r="C6" s="3">
        <v>7810</v>
      </c>
    </row>
    <row r="7" spans="2:7" ht="20.100000000000001" customHeight="1" x14ac:dyDescent="0.25">
      <c r="B7" s="11">
        <v>44442</v>
      </c>
      <c r="C7" s="3">
        <v>5416</v>
      </c>
    </row>
    <row r="8" spans="2:7" ht="20.100000000000001" customHeight="1" x14ac:dyDescent="0.25">
      <c r="B8" s="11">
        <v>44443</v>
      </c>
      <c r="C8" s="3">
        <v>8161</v>
      </c>
    </row>
    <row r="9" spans="2:7" ht="20.100000000000001" customHeight="1" x14ac:dyDescent="0.25">
      <c r="B9" s="11">
        <v>44444</v>
      </c>
      <c r="C9" s="3">
        <v>11863</v>
      </c>
    </row>
    <row r="10" spans="2:7" ht="20.100000000000001" customHeight="1" x14ac:dyDescent="0.25">
      <c r="B10" s="11">
        <v>44445</v>
      </c>
      <c r="C10" s="4">
        <v>11762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BD513-0A3C-4545-BD28-85BF9986C39A}">
  <dimension ref="B2:C10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3.7109375" style="1" customWidth="1"/>
    <col min="2" max="2" width="14" style="1" customWidth="1"/>
    <col min="3" max="3" width="13.140625" style="1" customWidth="1"/>
    <col min="4" max="16384" width="9.140625" style="1"/>
  </cols>
  <sheetData>
    <row r="2" spans="2:3" ht="20.100000000000001" customHeight="1" x14ac:dyDescent="0.25">
      <c r="B2" s="5" t="s">
        <v>9</v>
      </c>
      <c r="C2" s="6" t="s">
        <v>6</v>
      </c>
    </row>
    <row r="4" spans="2:3" ht="20.100000000000001" customHeight="1" x14ac:dyDescent="0.25">
      <c r="B4" s="7" t="s">
        <v>0</v>
      </c>
      <c r="C4" s="8" t="s">
        <v>2</v>
      </c>
    </row>
    <row r="5" spans="2:3" ht="20.100000000000001" customHeight="1" x14ac:dyDescent="0.25">
      <c r="B5" s="11">
        <v>44440</v>
      </c>
      <c r="C5" s="3">
        <v>1674</v>
      </c>
    </row>
    <row r="6" spans="2:3" ht="20.100000000000001" customHeight="1" x14ac:dyDescent="0.25">
      <c r="B6" s="11">
        <v>44441</v>
      </c>
      <c r="C6" s="3">
        <v>6142</v>
      </c>
    </row>
    <row r="7" spans="2:3" ht="20.100000000000001" customHeight="1" x14ac:dyDescent="0.25">
      <c r="B7" s="11">
        <v>44442</v>
      </c>
      <c r="C7" s="3">
        <v>1972</v>
      </c>
    </row>
    <row r="8" spans="2:3" ht="20.100000000000001" customHeight="1" x14ac:dyDescent="0.25">
      <c r="B8" s="11">
        <v>44443</v>
      </c>
      <c r="C8" s="3">
        <v>7086</v>
      </c>
    </row>
    <row r="9" spans="2:3" ht="20.100000000000001" customHeight="1" x14ac:dyDescent="0.25">
      <c r="B9" s="11">
        <v>44444</v>
      </c>
      <c r="C9" s="3">
        <v>6898</v>
      </c>
    </row>
    <row r="10" spans="2:3" ht="20.100000000000001" customHeight="1" x14ac:dyDescent="0.25">
      <c r="B10" s="11">
        <v>44445</v>
      </c>
      <c r="C10" s="4">
        <v>3480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5F32-8D07-4126-B1E7-FCCFA14FA0D6}">
  <dimension ref="B2:C10"/>
  <sheetViews>
    <sheetView showGridLines="0" workbookViewId="0">
      <selection activeCell="L30" sqref="L30"/>
    </sheetView>
  </sheetViews>
  <sheetFormatPr defaultRowHeight="20.100000000000001" customHeight="1" x14ac:dyDescent="0.25"/>
  <cols>
    <col min="1" max="1" width="3.5703125" style="1" customWidth="1"/>
    <col min="2" max="2" width="13.7109375" style="1" customWidth="1"/>
    <col min="3" max="3" width="13.5703125" style="1" customWidth="1"/>
    <col min="4" max="16384" width="9.140625" style="1"/>
  </cols>
  <sheetData>
    <row r="2" spans="2:3" ht="20.100000000000001" customHeight="1" x14ac:dyDescent="0.25">
      <c r="B2" s="5" t="s">
        <v>9</v>
      </c>
      <c r="C2" s="6" t="s">
        <v>10</v>
      </c>
    </row>
    <row r="4" spans="2:3" ht="20.100000000000001" customHeight="1" x14ac:dyDescent="0.25">
      <c r="B4" s="7" t="s">
        <v>0</v>
      </c>
      <c r="C4" s="8" t="s">
        <v>2</v>
      </c>
    </row>
    <row r="5" spans="2:3" ht="20.100000000000001" customHeight="1" x14ac:dyDescent="0.25">
      <c r="B5" s="11">
        <v>44440</v>
      </c>
      <c r="C5" s="3">
        <v>3792</v>
      </c>
    </row>
    <row r="6" spans="2:3" ht="20.100000000000001" customHeight="1" x14ac:dyDescent="0.25">
      <c r="B6" s="11">
        <v>44441</v>
      </c>
      <c r="C6" s="3">
        <v>4296</v>
      </c>
    </row>
    <row r="7" spans="2:3" ht="20.100000000000001" customHeight="1" x14ac:dyDescent="0.25">
      <c r="B7" s="11">
        <v>44442</v>
      </c>
      <c r="C7" s="3">
        <v>3460</v>
      </c>
    </row>
    <row r="8" spans="2:3" ht="20.100000000000001" customHeight="1" x14ac:dyDescent="0.25">
      <c r="B8" s="11">
        <v>44443</v>
      </c>
      <c r="C8" s="3">
        <v>2100</v>
      </c>
    </row>
    <row r="9" spans="2:3" ht="20.100000000000001" customHeight="1" x14ac:dyDescent="0.25">
      <c r="B9" s="11">
        <v>44444</v>
      </c>
      <c r="C9" s="3">
        <v>4415</v>
      </c>
    </row>
    <row r="10" spans="2:3" ht="20.100000000000001" customHeight="1" x14ac:dyDescent="0.25">
      <c r="B10" s="11">
        <v>44445</v>
      </c>
      <c r="C10" s="4">
        <v>4130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37D9-ADD1-464C-A37B-8EE5D8960656}">
  <dimension ref="B2:C10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3.28515625" style="1" customWidth="1"/>
    <col min="2" max="2" width="14" style="1" customWidth="1"/>
    <col min="3" max="3" width="14.5703125" style="1" customWidth="1"/>
    <col min="4" max="16384" width="9.140625" style="1"/>
  </cols>
  <sheetData>
    <row r="2" spans="2:3" ht="20.100000000000001" customHeight="1" x14ac:dyDescent="0.25">
      <c r="B2" s="5" t="s">
        <v>9</v>
      </c>
      <c r="C2" s="6" t="s">
        <v>7</v>
      </c>
    </row>
    <row r="4" spans="2:3" ht="20.100000000000001" customHeight="1" x14ac:dyDescent="0.25">
      <c r="B4" s="7" t="s">
        <v>0</v>
      </c>
      <c r="C4" s="8" t="s">
        <v>2</v>
      </c>
    </row>
    <row r="5" spans="2:3" ht="20.100000000000001" customHeight="1" x14ac:dyDescent="0.25">
      <c r="B5" s="11">
        <v>44440</v>
      </c>
      <c r="C5" s="3">
        <v>2162</v>
      </c>
    </row>
    <row r="6" spans="2:3" ht="20.100000000000001" customHeight="1" x14ac:dyDescent="0.25">
      <c r="B6" s="11">
        <v>44441</v>
      </c>
      <c r="C6" s="3">
        <v>1641</v>
      </c>
    </row>
    <row r="7" spans="2:3" ht="20.100000000000001" customHeight="1" x14ac:dyDescent="0.25">
      <c r="B7" s="11">
        <v>44442</v>
      </c>
      <c r="C7" s="3">
        <v>1637</v>
      </c>
    </row>
    <row r="8" spans="2:3" ht="20.100000000000001" customHeight="1" x14ac:dyDescent="0.25">
      <c r="B8" s="11">
        <v>44443</v>
      </c>
      <c r="C8" s="3">
        <v>2295</v>
      </c>
    </row>
    <row r="9" spans="2:3" ht="20.100000000000001" customHeight="1" x14ac:dyDescent="0.25">
      <c r="B9" s="11">
        <v>44444</v>
      </c>
      <c r="C9" s="3">
        <v>1452</v>
      </c>
    </row>
    <row r="10" spans="2:3" ht="20.100000000000001" customHeight="1" x14ac:dyDescent="0.25">
      <c r="B10" s="11">
        <v>44445</v>
      </c>
      <c r="C10" s="4">
        <v>1899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Notebook</vt:lpstr>
      <vt:lpstr>Desktop</vt:lpstr>
      <vt:lpstr>Monitor</vt:lpstr>
      <vt:lpstr>Processor</vt:lpstr>
      <vt:lpstr>Motherboard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2021-09-07T09:53:11Z</dcterms:created>
  <dcterms:modified xsi:type="dcterms:W3CDTF">2021-09-08T05:56:48Z</dcterms:modified>
</cp:coreProperties>
</file>