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613\"/>
    </mc:Choice>
  </mc:AlternateContent>
  <xr:revisionPtr revIDLastSave="0" documentId="8_{BF3EAA68-3B41-4E67-BB69-83A64DB1B833}" xr6:coauthVersionLast="47" xr6:coauthVersionMax="47" xr10:uidLastSave="{00000000-0000-0000-0000-000000000000}"/>
  <bookViews>
    <workbookView xWindow="-120" yWindow="-120" windowWidth="38640" windowHeight="21240" xr2:uid="{BCBBB0DA-8B24-4EF9-B272-2A7D3901CA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1" l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15" i="1"/>
</calcChain>
</file>

<file path=xl/sharedStrings.xml><?xml version="1.0" encoding="utf-8"?>
<sst xmlns="http://schemas.openxmlformats.org/spreadsheetml/2006/main" count="41" uniqueCount="27">
  <si>
    <t>Donor</t>
  </si>
  <si>
    <t>Donation</t>
  </si>
  <si>
    <t>Medium</t>
  </si>
  <si>
    <t>Date</t>
  </si>
  <si>
    <t>Serial</t>
  </si>
  <si>
    <t>Adam</t>
  </si>
  <si>
    <t>Mike</t>
  </si>
  <si>
    <t>John</t>
  </si>
  <si>
    <t>Simons</t>
  </si>
  <si>
    <t>Clarke</t>
  </si>
  <si>
    <t>Ricky</t>
  </si>
  <si>
    <t>Michael</t>
  </si>
  <si>
    <t>Cris</t>
  </si>
  <si>
    <t>Richards</t>
  </si>
  <si>
    <t>Andrew</t>
  </si>
  <si>
    <t>Shelly</t>
  </si>
  <si>
    <t>Anna</t>
  </si>
  <si>
    <t>Megan</t>
  </si>
  <si>
    <t>Josephine</t>
  </si>
  <si>
    <t>Amanda</t>
  </si>
  <si>
    <t>Teresa</t>
  </si>
  <si>
    <t>Brett</t>
  </si>
  <si>
    <t>Online</t>
  </si>
  <si>
    <t>Cash</t>
  </si>
  <si>
    <t>Cheque</t>
  </si>
  <si>
    <t>AND</t>
  </si>
  <si>
    <t>OR-AND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</si>
</sst>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14" fontId="0" fillId="0" borderId="0" xfId="0" applyNumberFormat="1"/>
  </cellXfs>
  <cellStyles count="2">
    <cellStyle name="Currency" xfId="1" builtinId="4"/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346DD-69C4-4CFE-AB91-F55483BF7FD5}">
  <dimension ref="P12:X31"/>
  <sheetViews>
    <sheetView tabSelected="1" workbookViewId="0">
      <selection activeCell="X17" sqref="X17"/>
    </sheetView>
  </sheetViews>
  <sheetFormatPr defaultRowHeight="15" x14ac:dyDescent="0.25"/>
  <cols>
    <col min="18" max="18" width="14.7109375" customWidth="1"/>
    <col min="20" max="20" width="9.7109375" bestFit="1" customWidth="1"/>
  </cols>
  <sheetData>
    <row r="12" spans="16:24" x14ac:dyDescent="0.25">
      <c r="V12" s="2">
        <v>44409</v>
      </c>
    </row>
    <row r="14" spans="16:24" x14ac:dyDescent="0.25">
      <c r="P14" t="s">
        <v>4</v>
      </c>
      <c r="Q14" t="s">
        <v>0</v>
      </c>
      <c r="R14" t="s">
        <v>1</v>
      </c>
      <c r="S14" t="s">
        <v>2</v>
      </c>
      <c r="T14" t="s">
        <v>3</v>
      </c>
      <c r="V14" t="s">
        <v>25</v>
      </c>
      <c r="X14" t="s">
        <v>26</v>
      </c>
    </row>
    <row r="15" spans="16:24" x14ac:dyDescent="0.25">
      <c r="P15">
        <v>101</v>
      </c>
      <c r="Q15" t="s">
        <v>5</v>
      </c>
      <c r="R15" s="1">
        <v>340</v>
      </c>
      <c r="S15" t="s">
        <v>22</v>
      </c>
      <c r="T15" s="2">
        <v>44403</v>
      </c>
      <c r="V15" t="b">
        <f>AND(R15&gt;500,T15&lt;$V$12)</f>
        <v>0</v>
      </c>
    </row>
    <row r="16" spans="16:24" x14ac:dyDescent="0.25">
      <c r="P16">
        <v>102</v>
      </c>
      <c r="Q16" t="s">
        <v>6</v>
      </c>
      <c r="R16" s="1">
        <v>500</v>
      </c>
      <c r="S16" t="s">
        <v>23</v>
      </c>
      <c r="T16" s="2">
        <v>44409</v>
      </c>
      <c r="V16" t="b">
        <f t="shared" ref="V16:V31" si="0">AND(R16&gt;500,T16&lt;$V$12)</f>
        <v>0</v>
      </c>
    </row>
    <row r="17" spans="16:22" x14ac:dyDescent="0.25">
      <c r="P17">
        <v>104</v>
      </c>
      <c r="Q17" t="s">
        <v>16</v>
      </c>
      <c r="R17" s="1">
        <v>620</v>
      </c>
      <c r="S17" t="s">
        <v>24</v>
      </c>
      <c r="T17" s="2">
        <v>44410</v>
      </c>
      <c r="V17" t="b">
        <f t="shared" si="0"/>
        <v>0</v>
      </c>
    </row>
    <row r="18" spans="16:22" x14ac:dyDescent="0.25">
      <c r="P18">
        <v>105</v>
      </c>
      <c r="Q18" t="s">
        <v>7</v>
      </c>
      <c r="R18" s="1">
        <v>1100</v>
      </c>
      <c r="S18" t="s">
        <v>22</v>
      </c>
      <c r="T18" s="2">
        <v>44407</v>
      </c>
      <c r="V18" t="b">
        <f t="shared" si="0"/>
        <v>1</v>
      </c>
    </row>
    <row r="19" spans="16:22" x14ac:dyDescent="0.25">
      <c r="P19">
        <v>110</v>
      </c>
      <c r="Q19" t="s">
        <v>15</v>
      </c>
      <c r="R19" s="1">
        <v>420</v>
      </c>
      <c r="S19" t="s">
        <v>23</v>
      </c>
      <c r="T19" s="2">
        <v>44392</v>
      </c>
      <c r="V19" t="b">
        <f t="shared" si="0"/>
        <v>0</v>
      </c>
    </row>
    <row r="20" spans="16:22" x14ac:dyDescent="0.25">
      <c r="P20">
        <v>112</v>
      </c>
      <c r="Q20" t="s">
        <v>8</v>
      </c>
      <c r="R20" s="1">
        <v>450</v>
      </c>
      <c r="S20" t="s">
        <v>23</v>
      </c>
      <c r="T20" s="2">
        <v>44398</v>
      </c>
      <c r="V20" t="b">
        <f t="shared" si="0"/>
        <v>0</v>
      </c>
    </row>
    <row r="21" spans="16:22" x14ac:dyDescent="0.25">
      <c r="P21">
        <v>114</v>
      </c>
      <c r="Q21" t="s">
        <v>9</v>
      </c>
      <c r="R21" s="1">
        <v>550</v>
      </c>
      <c r="S21" t="s">
        <v>24</v>
      </c>
      <c r="T21" s="2">
        <v>44393</v>
      </c>
      <c r="V21" t="b">
        <f t="shared" si="0"/>
        <v>1</v>
      </c>
    </row>
    <row r="22" spans="16:22" x14ac:dyDescent="0.25">
      <c r="P22">
        <v>115</v>
      </c>
      <c r="Q22" t="s">
        <v>10</v>
      </c>
      <c r="R22" s="1">
        <v>300</v>
      </c>
      <c r="S22" t="s">
        <v>22</v>
      </c>
      <c r="T22" s="2">
        <v>44399</v>
      </c>
      <c r="V22" t="b">
        <f t="shared" si="0"/>
        <v>0</v>
      </c>
    </row>
    <row r="23" spans="16:22" x14ac:dyDescent="0.25">
      <c r="P23">
        <v>119</v>
      </c>
      <c r="Q23" t="s">
        <v>17</v>
      </c>
      <c r="R23" s="1">
        <v>150</v>
      </c>
      <c r="S23" t="s">
        <v>23</v>
      </c>
      <c r="T23" s="2">
        <v>44396</v>
      </c>
      <c r="V23" t="b">
        <f t="shared" si="0"/>
        <v>0</v>
      </c>
    </row>
    <row r="24" spans="16:22" x14ac:dyDescent="0.25">
      <c r="P24">
        <v>126</v>
      </c>
      <c r="Q24" t="s">
        <v>11</v>
      </c>
      <c r="R24" s="1">
        <v>900</v>
      </c>
      <c r="S24" t="s">
        <v>23</v>
      </c>
      <c r="T24" s="2">
        <v>44405</v>
      </c>
      <c r="V24" t="b">
        <f t="shared" si="0"/>
        <v>1</v>
      </c>
    </row>
    <row r="25" spans="16:22" x14ac:dyDescent="0.25">
      <c r="P25">
        <v>128</v>
      </c>
      <c r="Q25" t="s">
        <v>12</v>
      </c>
      <c r="R25" s="1">
        <v>800</v>
      </c>
      <c r="S25" t="s">
        <v>22</v>
      </c>
      <c r="T25" s="2">
        <v>44409</v>
      </c>
      <c r="V25" t="b">
        <f t="shared" si="0"/>
        <v>0</v>
      </c>
    </row>
    <row r="26" spans="16:22" x14ac:dyDescent="0.25">
      <c r="P26">
        <v>130</v>
      </c>
      <c r="Q26" t="s">
        <v>13</v>
      </c>
      <c r="R26" s="1">
        <v>1200</v>
      </c>
      <c r="S26" t="s">
        <v>24</v>
      </c>
      <c r="T26" s="2">
        <v>44409</v>
      </c>
      <c r="V26" t="b">
        <f t="shared" si="0"/>
        <v>0</v>
      </c>
    </row>
    <row r="27" spans="16:22" x14ac:dyDescent="0.25">
      <c r="P27">
        <v>132</v>
      </c>
      <c r="Q27" t="s">
        <v>14</v>
      </c>
      <c r="R27" s="1">
        <v>630</v>
      </c>
      <c r="S27" t="s">
        <v>23</v>
      </c>
      <c r="T27" s="2">
        <v>44411</v>
      </c>
      <c r="V27" t="b">
        <f t="shared" si="0"/>
        <v>0</v>
      </c>
    </row>
    <row r="28" spans="16:22" x14ac:dyDescent="0.25">
      <c r="P28">
        <v>133</v>
      </c>
      <c r="Q28" t="s">
        <v>18</v>
      </c>
      <c r="R28" s="1">
        <v>280</v>
      </c>
      <c r="S28" t="s">
        <v>22</v>
      </c>
      <c r="T28" s="2">
        <v>44405</v>
      </c>
      <c r="V28" t="b">
        <f t="shared" si="0"/>
        <v>0</v>
      </c>
    </row>
    <row r="29" spans="16:22" x14ac:dyDescent="0.25">
      <c r="P29">
        <v>136</v>
      </c>
      <c r="Q29" t="s">
        <v>19</v>
      </c>
      <c r="R29" s="1">
        <v>440</v>
      </c>
      <c r="S29" t="s">
        <v>22</v>
      </c>
      <c r="T29" s="2">
        <v>44396</v>
      </c>
      <c r="V29" t="b">
        <f t="shared" si="0"/>
        <v>0</v>
      </c>
    </row>
    <row r="30" spans="16:22" x14ac:dyDescent="0.25">
      <c r="P30">
        <v>139</v>
      </c>
      <c r="Q30" t="s">
        <v>21</v>
      </c>
      <c r="R30" s="1">
        <v>290</v>
      </c>
      <c r="S30" t="s">
        <v>23</v>
      </c>
      <c r="T30" s="2">
        <v>44398</v>
      </c>
      <c r="V30" t="b">
        <f t="shared" si="0"/>
        <v>0</v>
      </c>
    </row>
    <row r="31" spans="16:22" x14ac:dyDescent="0.25">
      <c r="P31">
        <v>140</v>
      </c>
      <c r="Q31" t="s">
        <v>20</v>
      </c>
      <c r="R31" s="1">
        <v>400</v>
      </c>
      <c r="S31" t="s">
        <v>22</v>
      </c>
      <c r="T31" s="2">
        <v>44393</v>
      </c>
      <c r="V31" t="b">
        <f t="shared" si="0"/>
        <v>0</v>
      </c>
    </row>
  </sheetData>
  <conditionalFormatting sqref="V15">
    <cfRule type="expression" dxfId="1" priority="2">
      <formula>AND(R15&gt;500,T15&lt;$V$12)</formula>
    </cfRule>
  </conditionalFormatting>
  <conditionalFormatting sqref="Q15:Q31">
    <cfRule type="expression" dxfId="0" priority="1">
      <formula>AND(R15&gt;500,T15&lt;$V$12)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2021-08-03T09:54:11Z</dcterms:created>
  <dcterms:modified xsi:type="dcterms:W3CDTF">2021-08-03T11:33:36Z</dcterms:modified>
</cp:coreProperties>
</file>