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582\"/>
    </mc:Choice>
  </mc:AlternateContent>
  <xr:revisionPtr revIDLastSave="0" documentId="13_ncr:1_{11F28BD4-26B0-48B2-9FAF-0DACE221004E}" xr6:coauthVersionLast="47" xr6:coauthVersionMax="47" xr10:uidLastSave="{00000000-0000-0000-0000-000000000000}"/>
  <bookViews>
    <workbookView xWindow="-120" yWindow="-120" windowWidth="20730" windowHeight="11160" xr2:uid="{15BC96B2-BE29-416D-8F8C-E6EF88059292}"/>
  </bookViews>
  <sheets>
    <sheet name="OFFSET_Multiple Columns" sheetId="1" r:id="rId1"/>
    <sheet name="OFFSET_Dynamic Range" sheetId="2" r:id="rId2"/>
    <sheet name="OFFSET_Dynamic Range1" sheetId="3" r:id="rId3"/>
    <sheet name="Dynamic Named Range" sheetId="5" r:id="rId4"/>
    <sheet name="INDEX " sheetId="6" r:id="rId5"/>
    <sheet name="Sheet7" sheetId="7" r:id="rId6"/>
  </sheets>
  <definedNames>
    <definedName name="Sales">OFFSET('Dynamic Named Range'!$C$5,1,0,COUNT('Dynamic Named Range'!$C$6:$C$16),COUNT('Dynamic Named Range'!$C$6:$G$6))</definedName>
    <definedName name="Sales_INDEX" localSheetId="5">INDEX(Sheet7!$C$6:$G$16,0,MATCH(Sheet7!$C$5,Sheet7!$C$5:$G$5,0)):INDEX(Sheet7!$C$6:$G$16,0,MATCH(Sheet7!$D$5,Sheet7!$C$5:$G$5,0))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5" l="1"/>
  <c r="K8" i="5"/>
  <c r="K13" i="7"/>
  <c r="K12" i="7"/>
  <c r="K11" i="7"/>
  <c r="K10" i="5"/>
  <c r="K9" i="5"/>
  <c r="K10" i="7"/>
  <c r="K15" i="1"/>
  <c r="K14" i="1"/>
  <c r="K10" i="6"/>
  <c r="L13" i="3"/>
  <c r="L12" i="3"/>
  <c r="K14" i="2"/>
  <c r="K13" i="2"/>
</calcChain>
</file>

<file path=xl/sharedStrings.xml><?xml version="1.0" encoding="utf-8"?>
<sst xmlns="http://schemas.openxmlformats.org/spreadsheetml/2006/main" count="145" uniqueCount="38">
  <si>
    <t>Items</t>
  </si>
  <si>
    <t>AC</t>
  </si>
  <si>
    <t>TV</t>
  </si>
  <si>
    <t>Monitor</t>
  </si>
  <si>
    <t>Fan</t>
  </si>
  <si>
    <t>Speaker</t>
  </si>
  <si>
    <t>Monthly Sales Per Item</t>
  </si>
  <si>
    <t>Feb</t>
  </si>
  <si>
    <t>Jan</t>
  </si>
  <si>
    <t>Mar</t>
  </si>
  <si>
    <t>Apr</t>
  </si>
  <si>
    <t>May</t>
  </si>
  <si>
    <t>Jun</t>
  </si>
  <si>
    <t>Sales in Jan &amp; Feb</t>
  </si>
  <si>
    <t>Using SUM</t>
  </si>
  <si>
    <t>Sales in All Months</t>
  </si>
  <si>
    <t xml:space="preserve"> OFFSET Function in Multiple Columns</t>
  </si>
  <si>
    <t>Using SUM Function</t>
  </si>
  <si>
    <t>OFFSET Function in Dynamic Range</t>
  </si>
  <si>
    <t>Sales of All Months</t>
  </si>
  <si>
    <t xml:space="preserve"> OFFSET in Dynamic Named Range</t>
  </si>
  <si>
    <t>INDEX MATCH Function in Dynamic Named Range</t>
  </si>
  <si>
    <t>INDEX MATCH Function in Dynamic Range</t>
  </si>
  <si>
    <t>Average Sales</t>
  </si>
  <si>
    <t>Maximum Sales</t>
  </si>
  <si>
    <t>Minimum Sales</t>
  </si>
  <si>
    <t>Reference Cell</t>
  </si>
  <si>
    <t>Row No.</t>
  </si>
  <si>
    <t>Column No.</t>
  </si>
  <si>
    <t>Rows Height</t>
  </si>
  <si>
    <t>Columns Width</t>
  </si>
  <si>
    <t>COUNT(C:C)</t>
  </si>
  <si>
    <t>C5</t>
  </si>
  <si>
    <t>COUNT(C6:G6)</t>
  </si>
  <si>
    <t>Previous Sales+New Sales</t>
  </si>
  <si>
    <t>Average Sales in Jan &amp; Feb</t>
  </si>
  <si>
    <t>Maximum Sales In Jan &amp; Feb</t>
  </si>
  <si>
    <t>Minimum Sales in Jan &amp;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</si>
</sst>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wrapText="1"/>
    </xf>
    <xf numFmtId="164" fontId="5" fillId="0" borderId="1" xfId="1" applyNumberFormat="1" applyFont="1" applyBorder="1" applyAlignment="1">
      <alignment horizontal="right"/>
    </xf>
    <xf numFmtId="164" fontId="2" fillId="2" borderId="1" xfId="1" applyNumberFormat="1" applyFont="1" applyFill="1" applyBorder="1" applyAlignment="1"/>
    <xf numFmtId="16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5" fillId="0" borderId="1" xfId="1" applyNumberFormat="1" applyFont="1" applyBorder="1"/>
    <xf numFmtId="0" fontId="0" fillId="0" borderId="1" xfId="0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14FD-C40D-4B3D-972E-0A8139ED1954}">
  <dimension ref="B2:O18"/>
  <sheetViews>
    <sheetView showGridLines="0" tabSelected="1" workbookViewId="0">
      <selection activeCell="K14" sqref="K14"/>
    </sheetView>
  </sheetViews>
  <sheetFormatPr defaultRowHeight="15" x14ac:dyDescent="0.25"/>
  <cols>
    <col min="1" max="1" width="5.28515625" customWidth="1"/>
    <col min="8" max="8" width="4.42578125" customWidth="1"/>
    <col min="9" max="9" width="15.7109375" customWidth="1"/>
    <col min="10" max="10" width="12.7109375" customWidth="1"/>
    <col min="11" max="11" width="10.28515625" customWidth="1"/>
  </cols>
  <sheetData>
    <row r="2" spans="2:15" ht="15.75" x14ac:dyDescent="0.25">
      <c r="C2" s="1" t="s">
        <v>16</v>
      </c>
      <c r="D2" s="1"/>
      <c r="E2" s="1"/>
      <c r="F2" s="1"/>
      <c r="G2" s="1"/>
    </row>
    <row r="4" spans="2:15" ht="15.75" x14ac:dyDescent="0.25">
      <c r="C4" s="2" t="s">
        <v>6</v>
      </c>
      <c r="D4" s="2"/>
      <c r="E4" s="2"/>
      <c r="F4" s="2"/>
      <c r="G4" s="2"/>
    </row>
    <row r="5" spans="2:15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</row>
    <row r="6" spans="2:15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</row>
    <row r="7" spans="2:15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</row>
    <row r="8" spans="2:15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  <c r="I8" s="19" t="s">
        <v>26</v>
      </c>
      <c r="J8" s="19" t="s">
        <v>32</v>
      </c>
    </row>
    <row r="9" spans="2:15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  <c r="I9" s="19" t="s">
        <v>27</v>
      </c>
      <c r="J9" s="19">
        <v>1</v>
      </c>
    </row>
    <row r="10" spans="2:15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I10" s="19" t="s">
        <v>28</v>
      </c>
      <c r="J10" s="19">
        <v>0</v>
      </c>
    </row>
    <row r="11" spans="2:15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  <c r="I11" s="19" t="s">
        <v>29</v>
      </c>
      <c r="J11" s="19" t="s">
        <v>31</v>
      </c>
    </row>
    <row r="12" spans="2:15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  <c r="I12" s="19" t="s">
        <v>30</v>
      </c>
      <c r="J12" s="19">
        <v>2</v>
      </c>
    </row>
    <row r="13" spans="2:15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</row>
    <row r="14" spans="2:15" ht="15.75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  <c r="I14" s="9" t="s">
        <v>13</v>
      </c>
      <c r="J14" s="9"/>
      <c r="K14" s="7">
        <f ca="1">SUM(OFFSET(C5,1,0,COUNT(C:C),2))</f>
        <v>3510</v>
      </c>
    </row>
    <row r="15" spans="2:15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  <c r="I15" s="10" t="s">
        <v>17</v>
      </c>
      <c r="J15" s="10"/>
      <c r="K15" s="11">
        <f>SUM(C6:C6:C6:D16)</f>
        <v>3510</v>
      </c>
      <c r="O15" s="8"/>
    </row>
    <row r="16" spans="2:15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</row>
    <row r="18" spans="10:11" x14ac:dyDescent="0.25">
      <c r="J18" s="8"/>
      <c r="K18" s="8"/>
    </row>
  </sheetData>
  <mergeCells count="4">
    <mergeCell ref="I15:J15"/>
    <mergeCell ref="C2:G2"/>
    <mergeCell ref="C4:G4"/>
    <mergeCell ref="I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406C-A322-4EA5-A36A-D2A3D904A96D}">
  <dimension ref="B2:K16"/>
  <sheetViews>
    <sheetView showGridLines="0" workbookViewId="0">
      <selection activeCell="K13" sqref="K13"/>
    </sheetView>
  </sheetViews>
  <sheetFormatPr defaultRowHeight="15" x14ac:dyDescent="0.25"/>
  <cols>
    <col min="1" max="1" width="4" customWidth="1"/>
    <col min="8" max="8" width="3.7109375" customWidth="1"/>
    <col min="9" max="9" width="16" customWidth="1"/>
    <col min="10" max="10" width="13.28515625" customWidth="1"/>
    <col min="11" max="11" width="12.7109375" customWidth="1"/>
  </cols>
  <sheetData>
    <row r="2" spans="2:11" ht="15.75" x14ac:dyDescent="0.25">
      <c r="C2" s="1" t="s">
        <v>18</v>
      </c>
      <c r="D2" s="1"/>
      <c r="E2" s="1"/>
      <c r="F2" s="1"/>
      <c r="G2" s="1"/>
    </row>
    <row r="4" spans="2:11" ht="15.75" x14ac:dyDescent="0.25">
      <c r="C4" s="2" t="s">
        <v>6</v>
      </c>
      <c r="D4" s="2"/>
      <c r="E4" s="2"/>
      <c r="F4" s="2"/>
      <c r="G4" s="2"/>
    </row>
    <row r="5" spans="2:11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</row>
    <row r="6" spans="2:11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</row>
    <row r="7" spans="2:11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  <c r="I7" s="19" t="s">
        <v>26</v>
      </c>
      <c r="J7" s="19" t="s">
        <v>32</v>
      </c>
    </row>
    <row r="8" spans="2:11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  <c r="I8" s="19" t="s">
        <v>27</v>
      </c>
      <c r="J8" s="19">
        <v>1</v>
      </c>
    </row>
    <row r="9" spans="2:11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  <c r="I9" s="19" t="s">
        <v>28</v>
      </c>
      <c r="J9" s="19">
        <v>0</v>
      </c>
    </row>
    <row r="10" spans="2:11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I10" s="19" t="s">
        <v>29</v>
      </c>
      <c r="J10" s="19" t="s">
        <v>31</v>
      </c>
    </row>
    <row r="11" spans="2:11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  <c r="I11" s="19" t="s">
        <v>30</v>
      </c>
      <c r="J11" s="19" t="s">
        <v>33</v>
      </c>
    </row>
    <row r="12" spans="2:11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</row>
    <row r="13" spans="2:11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  <c r="I13" s="12" t="s">
        <v>15</v>
      </c>
      <c r="J13" s="13"/>
      <c r="K13" s="7">
        <f ca="1">SUM(OFFSET(C5,1,0,COUNT(C:C),COUNT(6:6)))</f>
        <v>10730</v>
      </c>
    </row>
    <row r="14" spans="2:11" ht="15.75" customHeight="1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  <c r="I14" s="15" t="s">
        <v>14</v>
      </c>
      <c r="J14" s="15"/>
      <c r="K14" s="14">
        <f>SUM(C6:C6:G16)</f>
        <v>10730</v>
      </c>
    </row>
    <row r="15" spans="2:11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</row>
    <row r="16" spans="2:11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</row>
  </sheetData>
  <mergeCells count="4">
    <mergeCell ref="C2:G2"/>
    <mergeCell ref="C4:G4"/>
    <mergeCell ref="I13:J13"/>
    <mergeCell ref="I14:J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0743-C2E0-4775-BBF1-228773E7D97B}">
  <dimension ref="B2:L16"/>
  <sheetViews>
    <sheetView showGridLines="0" workbookViewId="0">
      <selection activeCell="L12" sqref="L12"/>
    </sheetView>
  </sheetViews>
  <sheetFormatPr defaultRowHeight="15" x14ac:dyDescent="0.25"/>
  <cols>
    <col min="1" max="1" width="3.28515625" customWidth="1"/>
    <col min="9" max="9" width="3" customWidth="1"/>
    <col min="10" max="10" width="8.7109375" customWidth="1"/>
    <col min="11" max="11" width="17.140625" customWidth="1"/>
    <col min="12" max="12" width="10.7109375" customWidth="1"/>
  </cols>
  <sheetData>
    <row r="2" spans="2:12" ht="15.75" x14ac:dyDescent="0.25">
      <c r="C2" s="1" t="s">
        <v>18</v>
      </c>
      <c r="D2" s="1"/>
      <c r="E2" s="1"/>
      <c r="F2" s="1"/>
      <c r="G2" s="1"/>
    </row>
    <row r="4" spans="2:12" ht="15.75" x14ac:dyDescent="0.25">
      <c r="C4" s="12" t="s">
        <v>6</v>
      </c>
      <c r="D4" s="16"/>
      <c r="E4" s="16"/>
      <c r="F4" s="16"/>
      <c r="G4" s="16"/>
      <c r="H4" s="13"/>
    </row>
    <row r="5" spans="2:12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  <c r="H5" s="21" t="s">
        <v>12</v>
      </c>
    </row>
    <row r="6" spans="2:12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  <c r="H6" s="20">
        <v>450</v>
      </c>
    </row>
    <row r="7" spans="2:12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  <c r="H7" s="20">
        <v>200</v>
      </c>
    </row>
    <row r="8" spans="2:12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  <c r="H8" s="20">
        <v>250</v>
      </c>
    </row>
    <row r="9" spans="2:12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  <c r="H9" s="20">
        <v>100</v>
      </c>
    </row>
    <row r="10" spans="2:12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H10" s="20">
        <v>70</v>
      </c>
    </row>
    <row r="11" spans="2:12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  <c r="H11" s="20">
        <v>450</v>
      </c>
    </row>
    <row r="12" spans="2:12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  <c r="H12" s="20">
        <v>200</v>
      </c>
      <c r="J12" s="12" t="s">
        <v>34</v>
      </c>
      <c r="K12" s="13"/>
      <c r="L12" s="7">
        <f ca="1">SUM(OFFSET(C5,1,0,COUNT(C:C),COUNT(6:6)))</f>
        <v>12970</v>
      </c>
    </row>
    <row r="13" spans="2:12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  <c r="H13" s="20">
        <v>250</v>
      </c>
      <c r="J13" s="12" t="s">
        <v>14</v>
      </c>
      <c r="K13" s="13"/>
      <c r="L13" s="7">
        <f>SUM(C6:C6:G16)</f>
        <v>10730</v>
      </c>
    </row>
    <row r="14" spans="2:12" ht="15.75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  <c r="H14" s="20">
        <v>100</v>
      </c>
    </row>
    <row r="15" spans="2:12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  <c r="H15" s="20">
        <v>70</v>
      </c>
    </row>
    <row r="16" spans="2:12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  <c r="H16" s="20">
        <v>100</v>
      </c>
    </row>
  </sheetData>
  <mergeCells count="4">
    <mergeCell ref="C2:G2"/>
    <mergeCell ref="J12:K12"/>
    <mergeCell ref="J13:K13"/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3F73-AFDD-407E-87FF-84B14AA0CC6C}">
  <dimension ref="B2:K16"/>
  <sheetViews>
    <sheetView showGridLines="0" workbookViewId="0">
      <selection activeCell="K8" sqref="K8"/>
    </sheetView>
  </sheetViews>
  <sheetFormatPr defaultRowHeight="15" x14ac:dyDescent="0.25"/>
  <cols>
    <col min="1" max="1" width="5" customWidth="1"/>
    <col min="8" max="8" width="4.28515625" customWidth="1"/>
    <col min="9" max="9" width="11.5703125" customWidth="1"/>
    <col min="10" max="10" width="10.42578125" customWidth="1"/>
    <col min="11" max="11" width="12.7109375" bestFit="1" customWidth="1"/>
  </cols>
  <sheetData>
    <row r="2" spans="2:11" ht="15.75" x14ac:dyDescent="0.25">
      <c r="C2" s="1" t="s">
        <v>20</v>
      </c>
      <c r="D2" s="1"/>
      <c r="E2" s="1"/>
      <c r="F2" s="1"/>
      <c r="G2" s="1"/>
    </row>
    <row r="4" spans="2:11" ht="15.75" x14ac:dyDescent="0.25">
      <c r="C4" s="2" t="s">
        <v>6</v>
      </c>
      <c r="D4" s="2"/>
      <c r="E4" s="2"/>
      <c r="F4" s="2"/>
      <c r="G4" s="2"/>
    </row>
    <row r="5" spans="2:11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</row>
    <row r="6" spans="2:11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</row>
    <row r="7" spans="2:11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</row>
    <row r="8" spans="2:11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  <c r="I8" s="17" t="s">
        <v>19</v>
      </c>
      <c r="J8" s="17"/>
      <c r="K8" s="7">
        <f ca="1">SUM(Sales)</f>
        <v>10730</v>
      </c>
    </row>
    <row r="9" spans="2:11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  <c r="I9" s="17" t="s">
        <v>23</v>
      </c>
      <c r="J9" s="17"/>
      <c r="K9" s="18">
        <f ca="1">AVERAGE(Sales)</f>
        <v>195.09090909090909</v>
      </c>
    </row>
    <row r="10" spans="2:11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I10" s="17" t="s">
        <v>24</v>
      </c>
      <c r="J10" s="17"/>
      <c r="K10" s="18">
        <f ca="1">MAX(Sales)</f>
        <v>500</v>
      </c>
    </row>
    <row r="11" spans="2:11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  <c r="I11" s="17" t="s">
        <v>25</v>
      </c>
      <c r="J11" s="17"/>
      <c r="K11" s="18">
        <f ca="1">MIN(Sales)</f>
        <v>50</v>
      </c>
    </row>
    <row r="12" spans="2:11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</row>
    <row r="13" spans="2:11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</row>
    <row r="14" spans="2:11" ht="15.75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</row>
    <row r="15" spans="2:11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</row>
    <row r="16" spans="2:11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</row>
  </sheetData>
  <mergeCells count="6">
    <mergeCell ref="I9:J9"/>
    <mergeCell ref="I10:J10"/>
    <mergeCell ref="I11:J11"/>
    <mergeCell ref="C2:G2"/>
    <mergeCell ref="C4:G4"/>
    <mergeCell ref="I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1813-D0CE-4574-AB35-25953137B23F}">
  <dimension ref="B2:K16"/>
  <sheetViews>
    <sheetView showGridLines="0" workbookViewId="0">
      <selection activeCell="K10" sqref="K10"/>
    </sheetView>
  </sheetViews>
  <sheetFormatPr defaultRowHeight="15" x14ac:dyDescent="0.25"/>
  <cols>
    <col min="1" max="1" width="4.5703125" customWidth="1"/>
    <col min="8" max="8" width="4.7109375" customWidth="1"/>
    <col min="11" max="11" width="10.5703125" customWidth="1"/>
  </cols>
  <sheetData>
    <row r="2" spans="2:11" ht="15.75" x14ac:dyDescent="0.25">
      <c r="C2" s="1" t="s">
        <v>22</v>
      </c>
      <c r="D2" s="1"/>
      <c r="E2" s="1"/>
      <c r="F2" s="1"/>
      <c r="G2" s="1"/>
    </row>
    <row r="4" spans="2:11" ht="15.75" x14ac:dyDescent="0.25">
      <c r="C4" s="2" t="s">
        <v>6</v>
      </c>
      <c r="D4" s="2"/>
      <c r="E4" s="2"/>
      <c r="F4" s="2"/>
      <c r="G4" s="2"/>
    </row>
    <row r="5" spans="2:11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</row>
    <row r="6" spans="2:11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</row>
    <row r="7" spans="2:11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</row>
    <row r="8" spans="2:11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</row>
    <row r="9" spans="2:11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</row>
    <row r="10" spans="2:11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I10" s="12" t="s">
        <v>13</v>
      </c>
      <c r="J10" s="13"/>
      <c r="K10" s="7">
        <f>SUM(INDEX(C6:G16,0,MATCH(C5,C5:G5,0)):INDEX(C6:G16,0,MATCH(D5,C5:D5,0)))</f>
        <v>3510</v>
      </c>
    </row>
    <row r="11" spans="2:11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</row>
    <row r="12" spans="2:11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</row>
    <row r="13" spans="2:11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</row>
    <row r="14" spans="2:11" ht="15.75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</row>
    <row r="15" spans="2:11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</row>
    <row r="16" spans="2:11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</row>
  </sheetData>
  <mergeCells count="3">
    <mergeCell ref="C2:G2"/>
    <mergeCell ref="C4:G4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EE52-873D-4A03-A0A5-4AA70D636749}">
  <dimension ref="B2:K16"/>
  <sheetViews>
    <sheetView showGridLines="0" workbookViewId="0">
      <selection activeCell="K10" sqref="K10"/>
    </sheetView>
  </sheetViews>
  <sheetFormatPr defaultRowHeight="15" x14ac:dyDescent="0.25"/>
  <cols>
    <col min="1" max="1" width="4.5703125" customWidth="1"/>
    <col min="8" max="8" width="3.85546875" customWidth="1"/>
    <col min="10" max="10" width="17.5703125" customWidth="1"/>
    <col min="11" max="11" width="11.5703125" bestFit="1" customWidth="1"/>
  </cols>
  <sheetData>
    <row r="2" spans="2:11" ht="15.75" x14ac:dyDescent="0.25">
      <c r="B2" s="1" t="s">
        <v>21</v>
      </c>
      <c r="C2" s="1"/>
      <c r="D2" s="1"/>
      <c r="E2" s="1"/>
      <c r="F2" s="1"/>
      <c r="G2" s="1"/>
      <c r="H2" s="1"/>
    </row>
    <row r="4" spans="2:11" ht="15.75" x14ac:dyDescent="0.25">
      <c r="C4" s="2" t="s">
        <v>6</v>
      </c>
      <c r="D4" s="2"/>
      <c r="E4" s="2"/>
      <c r="F4" s="2"/>
      <c r="G4" s="2"/>
    </row>
    <row r="5" spans="2:11" ht="15.75" x14ac:dyDescent="0.25">
      <c r="B5" s="3" t="s">
        <v>0</v>
      </c>
      <c r="C5" s="4" t="s">
        <v>8</v>
      </c>
      <c r="D5" s="4" t="s">
        <v>7</v>
      </c>
      <c r="E5" s="4" t="s">
        <v>9</v>
      </c>
      <c r="F5" s="4" t="s">
        <v>10</v>
      </c>
      <c r="G5" s="4" t="s">
        <v>11</v>
      </c>
    </row>
    <row r="6" spans="2:11" ht="15.75" x14ac:dyDescent="0.25">
      <c r="B6" s="5" t="s">
        <v>1</v>
      </c>
      <c r="C6" s="6">
        <v>300</v>
      </c>
      <c r="D6" s="6">
        <v>350</v>
      </c>
      <c r="E6" s="6">
        <v>400</v>
      </c>
      <c r="F6" s="6">
        <v>425</v>
      </c>
      <c r="G6" s="6">
        <v>450</v>
      </c>
    </row>
    <row r="7" spans="2:11" ht="15.75" x14ac:dyDescent="0.25">
      <c r="B7" s="5" t="s">
        <v>2</v>
      </c>
      <c r="C7" s="6">
        <v>200</v>
      </c>
      <c r="D7" s="6">
        <v>250</v>
      </c>
      <c r="E7" s="6">
        <v>200</v>
      </c>
      <c r="F7" s="6">
        <v>500</v>
      </c>
      <c r="G7" s="6">
        <v>300</v>
      </c>
    </row>
    <row r="8" spans="2:11" ht="15.75" x14ac:dyDescent="0.25">
      <c r="B8" s="5" t="s">
        <v>3</v>
      </c>
      <c r="C8" s="6">
        <v>150</v>
      </c>
      <c r="D8" s="6">
        <v>180</v>
      </c>
      <c r="E8" s="6">
        <v>200</v>
      </c>
      <c r="F8" s="6">
        <v>220</v>
      </c>
      <c r="G8" s="6">
        <v>220</v>
      </c>
    </row>
    <row r="9" spans="2:11" ht="15.75" x14ac:dyDescent="0.25">
      <c r="B9" s="5" t="s">
        <v>4</v>
      </c>
      <c r="C9" s="6">
        <v>70</v>
      </c>
      <c r="D9" s="6">
        <v>80</v>
      </c>
      <c r="E9" s="6">
        <v>100</v>
      </c>
      <c r="F9" s="6">
        <v>120</v>
      </c>
      <c r="G9" s="6">
        <v>120</v>
      </c>
    </row>
    <row r="10" spans="2:11" ht="15.75" x14ac:dyDescent="0.25">
      <c r="B10" s="5" t="s">
        <v>5</v>
      </c>
      <c r="C10" s="6">
        <v>50</v>
      </c>
      <c r="D10" s="6">
        <v>50</v>
      </c>
      <c r="E10" s="6">
        <v>55</v>
      </c>
      <c r="F10" s="6">
        <v>60</v>
      </c>
      <c r="G10" s="6">
        <v>70</v>
      </c>
      <c r="I10" s="17" t="s">
        <v>13</v>
      </c>
      <c r="J10" s="17"/>
      <c r="K10" s="7">
        <f>SUM(Sales_INDEX)</f>
        <v>3510</v>
      </c>
    </row>
    <row r="11" spans="2:11" ht="15.75" x14ac:dyDescent="0.25">
      <c r="B11" s="5" t="s">
        <v>1</v>
      </c>
      <c r="C11" s="6">
        <v>300</v>
      </c>
      <c r="D11" s="6">
        <v>350</v>
      </c>
      <c r="E11" s="6">
        <v>400</v>
      </c>
      <c r="F11" s="6">
        <v>425</v>
      </c>
      <c r="G11" s="6">
        <v>450</v>
      </c>
      <c r="I11" s="17" t="s">
        <v>35</v>
      </c>
      <c r="J11" s="17"/>
      <c r="K11" s="18">
        <f>AVERAGE(Sales_INDEX)</f>
        <v>159.54545454545453</v>
      </c>
    </row>
    <row r="12" spans="2:11" ht="15.75" x14ac:dyDescent="0.25">
      <c r="B12" s="5" t="s">
        <v>2</v>
      </c>
      <c r="C12" s="6">
        <v>200</v>
      </c>
      <c r="D12" s="6">
        <v>250</v>
      </c>
      <c r="E12" s="6">
        <v>200</v>
      </c>
      <c r="F12" s="6">
        <v>500</v>
      </c>
      <c r="G12" s="6">
        <v>300</v>
      </c>
      <c r="I12" s="17" t="s">
        <v>36</v>
      </c>
      <c r="J12" s="17"/>
      <c r="K12" s="18">
        <f>MAX(Sales_INDEX)</f>
        <v>350</v>
      </c>
    </row>
    <row r="13" spans="2:11" ht="15.75" x14ac:dyDescent="0.25">
      <c r="B13" s="5" t="s">
        <v>3</v>
      </c>
      <c r="C13" s="6">
        <v>150</v>
      </c>
      <c r="D13" s="6">
        <v>180</v>
      </c>
      <c r="E13" s="6">
        <v>200</v>
      </c>
      <c r="F13" s="6">
        <v>220</v>
      </c>
      <c r="G13" s="6">
        <v>220</v>
      </c>
      <c r="I13" s="17" t="s">
        <v>37</v>
      </c>
      <c r="J13" s="17"/>
      <c r="K13" s="18">
        <f>MIN(Sales_INDEX)</f>
        <v>50</v>
      </c>
    </row>
    <row r="14" spans="2:11" ht="15.75" x14ac:dyDescent="0.25">
      <c r="B14" s="5" t="s">
        <v>4</v>
      </c>
      <c r="C14" s="6">
        <v>70</v>
      </c>
      <c r="D14" s="6">
        <v>80</v>
      </c>
      <c r="E14" s="6">
        <v>100</v>
      </c>
      <c r="F14" s="6">
        <v>120</v>
      </c>
      <c r="G14" s="6">
        <v>120</v>
      </c>
    </row>
    <row r="15" spans="2:11" ht="15.75" x14ac:dyDescent="0.25">
      <c r="B15" s="5" t="s">
        <v>5</v>
      </c>
      <c r="C15" s="6">
        <v>50</v>
      </c>
      <c r="D15" s="6">
        <v>50</v>
      </c>
      <c r="E15" s="6">
        <v>55</v>
      </c>
      <c r="F15" s="6">
        <v>60</v>
      </c>
      <c r="G15" s="6">
        <v>70</v>
      </c>
    </row>
    <row r="16" spans="2:11" ht="15.75" x14ac:dyDescent="0.25">
      <c r="B16" s="5" t="s">
        <v>4</v>
      </c>
      <c r="C16" s="6">
        <v>70</v>
      </c>
      <c r="D16" s="6">
        <v>80</v>
      </c>
      <c r="E16" s="6">
        <v>100</v>
      </c>
      <c r="F16" s="6">
        <v>120</v>
      </c>
      <c r="G16" s="6">
        <v>120</v>
      </c>
    </row>
  </sheetData>
  <mergeCells count="6">
    <mergeCell ref="I13:J13"/>
    <mergeCell ref="C4:G4"/>
    <mergeCell ref="I10:J10"/>
    <mergeCell ref="B2:H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OFFSET_Multiple Columns</vt:lpstr>
      <vt:lpstr>OFFSET_Dynamic Range</vt:lpstr>
      <vt:lpstr>OFFSET_Dynamic Range1</vt:lpstr>
      <vt:lpstr>Dynamic Named Range</vt:lpstr>
      <vt:lpstr>INDEX 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2021-07-27T06:08:57Z</dcterms:created>
  <dcterms:modified xsi:type="dcterms:W3CDTF">2021-07-27T13:27:32Z</dcterms:modified>
</cp:coreProperties>
</file>