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Extracting Data" sheetId="1" r:id="rId1"/>
    <sheet name="Automatic Rolling Months" sheetId="2" r:id="rId2"/>
  </sheet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4" i="1"/>
  <c r="G5" i="1"/>
  <c r="G6" i="1"/>
  <c r="G7" i="1"/>
  <c r="G8" i="1"/>
  <c r="G9" i="1"/>
  <c r="G10" i="1"/>
  <c r="G11" i="1"/>
  <c r="G12" i="1"/>
  <c r="G13" i="1"/>
  <c r="G14" i="1"/>
  <c r="G15" i="1"/>
  <c r="G4" i="1"/>
  <c r="F6" i="1"/>
  <c r="F7" i="1" s="1"/>
  <c r="F8" i="1" s="1"/>
  <c r="F9" i="1" s="1"/>
  <c r="F10" i="1" s="1"/>
  <c r="F11" i="1" s="1"/>
  <c r="F12" i="1" s="1"/>
  <c r="F13" i="1" s="1"/>
  <c r="F14" i="1" s="1"/>
  <c r="F15" i="1" s="1"/>
  <c r="F5" i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5" i="2"/>
</calcChain>
</file>

<file path=xl/sharedStrings.xml><?xml version="1.0" encoding="utf-8"?>
<sst xmlns="http://schemas.openxmlformats.org/spreadsheetml/2006/main" count="7" uniqueCount="7">
  <si>
    <t>Date</t>
  </si>
  <si>
    <t>Sales Record of Verotti Group</t>
  </si>
  <si>
    <t xml:space="preserve">Items Produced </t>
  </si>
  <si>
    <t>Total Sales</t>
  </si>
  <si>
    <t>Total sales</t>
  </si>
  <si>
    <t>Date series</t>
  </si>
  <si>
    <t>Items Produced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</si>
</sst>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[$-409]d\-mmm\-yy;@"/>
    <numFmt numFmtId="172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0"/>
      <color rgb="FF333333"/>
      <name val="Verdana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2" fillId="0" borderId="0" xfId="0" applyFont="1"/>
    <xf numFmtId="171" fontId="0" fillId="0" borderId="1" xfId="0" applyNumberFormat="1" applyBorder="1"/>
    <xf numFmtId="14" fontId="3" fillId="0" borderId="2" xfId="0" applyNumberFormat="1" applyFont="1" applyBorder="1" applyAlignment="1">
      <alignment horizontal="center"/>
    </xf>
    <xf numFmtId="0" fontId="4" fillId="0" borderId="0" xfId="0" applyFont="1"/>
    <xf numFmtId="171" fontId="5" fillId="0" borderId="1" xfId="0" applyNumberFormat="1" applyFont="1" applyBorder="1"/>
    <xf numFmtId="0" fontId="4" fillId="0" borderId="1" xfId="0" applyFont="1" applyBorder="1"/>
    <xf numFmtId="172" fontId="4" fillId="0" borderId="1" xfId="0" applyNumberFormat="1" applyFont="1" applyBorder="1"/>
    <xf numFmtId="171" fontId="4" fillId="0" borderId="1" xfId="0" applyNumberFormat="1" applyFont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/>
    <xf numFmtId="14" fontId="7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H5" sqref="H5"/>
    </sheetView>
  </sheetViews>
  <sheetFormatPr defaultRowHeight="15" x14ac:dyDescent="0.25"/>
  <cols>
    <col min="1" max="1" width="9.7109375" bestFit="1" customWidth="1"/>
    <col min="2" max="2" width="13.42578125" customWidth="1"/>
    <col min="3" max="3" width="16.140625" customWidth="1"/>
    <col min="4" max="4" width="15.28515625" customWidth="1"/>
    <col min="6" max="6" width="14.85546875" customWidth="1"/>
    <col min="7" max="7" width="16" bestFit="1" customWidth="1"/>
    <col min="8" max="8" width="12.5703125" customWidth="1"/>
    <col min="11" max="11" width="11.42578125" bestFit="1" customWidth="1"/>
  </cols>
  <sheetData>
    <row r="1" spans="1:15" ht="18.75" x14ac:dyDescent="0.3">
      <c r="A1" s="5" t="s">
        <v>1</v>
      </c>
      <c r="B1" s="5"/>
      <c r="C1" s="5"/>
      <c r="D1" s="5"/>
      <c r="E1" s="5"/>
    </row>
    <row r="2" spans="1:15" x14ac:dyDescent="0.25">
      <c r="A2" s="1"/>
      <c r="B2" s="3"/>
      <c r="F2" s="1"/>
    </row>
    <row r="3" spans="1:15" ht="15.75" x14ac:dyDescent="0.25">
      <c r="A3" s="1"/>
      <c r="B3" s="12" t="s">
        <v>0</v>
      </c>
      <c r="C3" s="14" t="s">
        <v>2</v>
      </c>
      <c r="D3" s="13" t="s">
        <v>4</v>
      </c>
      <c r="F3" s="15" t="s">
        <v>5</v>
      </c>
      <c r="G3" s="11" t="s">
        <v>6</v>
      </c>
      <c r="H3" s="11" t="s">
        <v>3</v>
      </c>
    </row>
    <row r="4" spans="1:15" x14ac:dyDescent="0.25">
      <c r="A4" s="1"/>
      <c r="B4" s="7">
        <v>43587</v>
      </c>
      <c r="C4" s="8">
        <v>20</v>
      </c>
      <c r="D4" s="9">
        <v>10000</v>
      </c>
      <c r="F4" s="10">
        <v>43587</v>
      </c>
      <c r="G4" s="8">
        <f>INDEX(C4:C22,MATCH(F4,B4:B22,0),1)</f>
        <v>20</v>
      </c>
      <c r="H4" s="9">
        <f>INDEX(D4:D22,MATCH(F4,B4:B22,0),1)</f>
        <v>10000</v>
      </c>
    </row>
    <row r="5" spans="1:15" x14ac:dyDescent="0.25">
      <c r="A5" s="1"/>
      <c r="B5" s="7">
        <v>43601</v>
      </c>
      <c r="C5" s="8">
        <v>29</v>
      </c>
      <c r="D5" s="9">
        <v>12000</v>
      </c>
      <c r="F5" s="10">
        <f>DATE(IF(MONTH(F4)+1&gt;12,YEAR(F4)+1,YEAR(F4)),IF(MONTH(F4)+1&gt;12,MOD(MONTH(F4)+1,12),MONTH(F4)+1),DAY(F4))</f>
        <v>43618</v>
      </c>
      <c r="G5" s="8">
        <f t="shared" ref="G5:G15" si="0">INDEX(C5:C23,MATCH(F5,B5:B23,0),1)</f>
        <v>24</v>
      </c>
      <c r="H5" s="9">
        <f t="shared" ref="H5:H15" si="1">INDEX(D5:D23,MATCH(F5,B5:B23,0),1)</f>
        <v>8000</v>
      </c>
    </row>
    <row r="6" spans="1:15" x14ac:dyDescent="0.25">
      <c r="A6" s="1"/>
      <c r="B6" s="7">
        <v>43618</v>
      </c>
      <c r="C6" s="8">
        <v>24</v>
      </c>
      <c r="D6" s="9">
        <v>8000</v>
      </c>
      <c r="F6" s="10">
        <f t="shared" ref="F6:F17" si="2">DATE(IF(MONTH(F5)+1&gt;12,YEAR(F5)+1,YEAR(F5)),IF(MONTH(F5)+1&gt;12,MOD(MONTH(F5)+1,12),MONTH(F5)+1),DAY(F5))</f>
        <v>43648</v>
      </c>
      <c r="G6" s="8">
        <f t="shared" si="0"/>
        <v>15</v>
      </c>
      <c r="H6" s="9">
        <f t="shared" si="1"/>
        <v>20000</v>
      </c>
    </row>
    <row r="7" spans="1:15" ht="15.75" x14ac:dyDescent="0.25">
      <c r="A7" s="1"/>
      <c r="B7" s="7">
        <v>43636</v>
      </c>
      <c r="C7" s="8">
        <v>13</v>
      </c>
      <c r="D7" s="9">
        <v>14000</v>
      </c>
      <c r="F7" s="10">
        <f t="shared" si="2"/>
        <v>43679</v>
      </c>
      <c r="G7" s="8">
        <f t="shared" si="0"/>
        <v>43</v>
      </c>
      <c r="H7" s="9">
        <f t="shared" si="1"/>
        <v>25000</v>
      </c>
      <c r="K7" s="2"/>
      <c r="M7" s="1"/>
      <c r="O7" s="1"/>
    </row>
    <row r="8" spans="1:15" ht="15.75" x14ac:dyDescent="0.25">
      <c r="A8" s="1"/>
      <c r="B8" s="7">
        <v>43648</v>
      </c>
      <c r="C8" s="8">
        <v>15</v>
      </c>
      <c r="D8" s="9">
        <v>20000</v>
      </c>
      <c r="F8" s="10">
        <f t="shared" si="2"/>
        <v>43710</v>
      </c>
      <c r="G8" s="8">
        <f t="shared" si="0"/>
        <v>55</v>
      </c>
      <c r="H8" s="9">
        <f t="shared" si="1"/>
        <v>21000</v>
      </c>
      <c r="K8" s="2"/>
      <c r="M8" s="1"/>
    </row>
    <row r="9" spans="1:15" ht="15.75" x14ac:dyDescent="0.25">
      <c r="A9" s="1"/>
      <c r="B9" s="7">
        <v>43679</v>
      </c>
      <c r="C9" s="8">
        <v>43</v>
      </c>
      <c r="D9" s="9">
        <v>25000</v>
      </c>
      <c r="F9" s="10">
        <f t="shared" si="2"/>
        <v>43740</v>
      </c>
      <c r="G9" s="8">
        <f t="shared" si="0"/>
        <v>33</v>
      </c>
      <c r="H9" s="9">
        <f t="shared" si="1"/>
        <v>10000</v>
      </c>
      <c r="K9" s="2"/>
      <c r="M9" s="1"/>
    </row>
    <row r="10" spans="1:15" ht="15.75" x14ac:dyDescent="0.25">
      <c r="A10" s="1"/>
      <c r="B10" s="7">
        <v>43710</v>
      </c>
      <c r="C10" s="8">
        <v>55</v>
      </c>
      <c r="D10" s="9">
        <v>21000</v>
      </c>
      <c r="F10" s="10">
        <f t="shared" si="2"/>
        <v>43771</v>
      </c>
      <c r="G10" s="8">
        <f t="shared" si="0"/>
        <v>51</v>
      </c>
      <c r="H10" s="9">
        <f t="shared" si="1"/>
        <v>27000</v>
      </c>
      <c r="K10" s="2"/>
      <c r="M10" s="1"/>
    </row>
    <row r="11" spans="1:15" ht="15.75" x14ac:dyDescent="0.25">
      <c r="A11" s="1"/>
      <c r="B11" s="10">
        <v>43717</v>
      </c>
      <c r="C11" s="8">
        <v>31</v>
      </c>
      <c r="D11" s="9">
        <v>5000</v>
      </c>
      <c r="E11" s="6"/>
      <c r="F11" s="10">
        <f t="shared" si="2"/>
        <v>43801</v>
      </c>
      <c r="G11" s="8">
        <f t="shared" si="0"/>
        <v>17</v>
      </c>
      <c r="H11" s="9">
        <f t="shared" si="1"/>
        <v>19000</v>
      </c>
      <c r="K11" s="2"/>
      <c r="M11" s="1"/>
    </row>
    <row r="12" spans="1:15" ht="15.75" x14ac:dyDescent="0.25">
      <c r="A12" s="1"/>
      <c r="B12" s="10">
        <v>43732</v>
      </c>
      <c r="C12" s="8">
        <v>32</v>
      </c>
      <c r="D12" s="9">
        <v>22000</v>
      </c>
      <c r="F12" s="10">
        <f t="shared" si="2"/>
        <v>43832</v>
      </c>
      <c r="G12" s="8">
        <f t="shared" si="0"/>
        <v>31</v>
      </c>
      <c r="H12" s="9">
        <f t="shared" si="1"/>
        <v>9000</v>
      </c>
      <c r="K12" s="2"/>
      <c r="M12" s="1"/>
    </row>
    <row r="13" spans="1:15" ht="15.75" x14ac:dyDescent="0.25">
      <c r="A13" s="1"/>
      <c r="B13" s="10">
        <v>43740</v>
      </c>
      <c r="C13" s="8">
        <v>33</v>
      </c>
      <c r="D13" s="9">
        <v>10000</v>
      </c>
      <c r="F13" s="10">
        <f t="shared" si="2"/>
        <v>43863</v>
      </c>
      <c r="G13" s="8">
        <f t="shared" si="0"/>
        <v>40</v>
      </c>
      <c r="H13" s="9">
        <f t="shared" si="1"/>
        <v>10000</v>
      </c>
      <c r="K13" s="2"/>
      <c r="M13" s="1"/>
    </row>
    <row r="14" spans="1:15" ht="15.75" x14ac:dyDescent="0.25">
      <c r="A14" s="1"/>
      <c r="B14" s="10">
        <v>43771</v>
      </c>
      <c r="C14" s="8">
        <v>51</v>
      </c>
      <c r="D14" s="9">
        <v>27000</v>
      </c>
      <c r="F14" s="10">
        <f t="shared" si="2"/>
        <v>43892</v>
      </c>
      <c r="G14" s="8">
        <f t="shared" si="0"/>
        <v>33</v>
      </c>
      <c r="H14" s="9">
        <f t="shared" si="1"/>
        <v>12000</v>
      </c>
      <c r="K14" s="2"/>
      <c r="M14" s="1"/>
    </row>
    <row r="15" spans="1:15" ht="15.75" x14ac:dyDescent="0.25">
      <c r="A15" s="1"/>
      <c r="B15" s="10">
        <v>43801</v>
      </c>
      <c r="C15" s="8">
        <v>17</v>
      </c>
      <c r="D15" s="9">
        <v>19000</v>
      </c>
      <c r="F15" s="10">
        <f t="shared" si="2"/>
        <v>43923</v>
      </c>
      <c r="G15" s="8">
        <f t="shared" si="0"/>
        <v>32</v>
      </c>
      <c r="H15" s="9">
        <f t="shared" si="1"/>
        <v>11000</v>
      </c>
      <c r="K15" s="2"/>
      <c r="M15" s="1"/>
    </row>
    <row r="16" spans="1:15" ht="15.75" x14ac:dyDescent="0.25">
      <c r="A16" s="1"/>
      <c r="B16" s="10">
        <v>43831</v>
      </c>
      <c r="C16" s="8">
        <v>28</v>
      </c>
      <c r="D16" s="9">
        <v>9000</v>
      </c>
      <c r="F16" s="1"/>
      <c r="K16" s="2"/>
      <c r="M16" s="1"/>
    </row>
    <row r="17" spans="2:13" ht="15.75" x14ac:dyDescent="0.25">
      <c r="B17" s="10">
        <v>43832</v>
      </c>
      <c r="C17" s="8">
        <v>31</v>
      </c>
      <c r="D17" s="9">
        <v>9000</v>
      </c>
      <c r="F17" s="1"/>
      <c r="K17" s="2"/>
      <c r="M17" s="1"/>
    </row>
    <row r="18" spans="2:13" ht="15.75" x14ac:dyDescent="0.25">
      <c r="B18" s="10">
        <v>43833</v>
      </c>
      <c r="C18" s="8">
        <v>20</v>
      </c>
      <c r="D18" s="9">
        <v>8000</v>
      </c>
      <c r="K18" s="2"/>
      <c r="M18" s="1"/>
    </row>
    <row r="19" spans="2:13" ht="15.75" x14ac:dyDescent="0.25">
      <c r="B19" s="10">
        <v>43863</v>
      </c>
      <c r="C19" s="8">
        <v>40</v>
      </c>
      <c r="D19" s="9">
        <v>10000</v>
      </c>
      <c r="K19" s="2"/>
    </row>
    <row r="20" spans="2:13" ht="15.75" x14ac:dyDescent="0.25">
      <c r="B20" s="10">
        <v>43864</v>
      </c>
      <c r="C20" s="8">
        <v>49</v>
      </c>
      <c r="D20" s="9">
        <v>13000</v>
      </c>
      <c r="K20" s="2"/>
    </row>
    <row r="21" spans="2:13" ht="15.75" x14ac:dyDescent="0.25">
      <c r="B21" s="10">
        <v>43892</v>
      </c>
      <c r="C21" s="8">
        <v>33</v>
      </c>
      <c r="D21" s="9">
        <v>12000</v>
      </c>
      <c r="K21" s="2"/>
    </row>
    <row r="22" spans="2:13" x14ac:dyDescent="0.25">
      <c r="B22" s="10">
        <v>43923</v>
      </c>
      <c r="C22" s="8">
        <v>32</v>
      </c>
      <c r="D22" s="9">
        <v>11000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G5:G15 H5: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4"/>
  <sheetViews>
    <sheetView tabSelected="1" topLeftCell="A2" workbookViewId="0">
      <selection activeCell="P26" sqref="P26"/>
    </sheetView>
  </sheetViews>
  <sheetFormatPr defaultRowHeight="15" x14ac:dyDescent="0.25"/>
  <cols>
    <col min="2" max="2" width="10.140625" bestFit="1" customWidth="1"/>
  </cols>
  <sheetData>
    <row r="4" spans="2:2" x14ac:dyDescent="0.25">
      <c r="B4" s="4">
        <v>43587</v>
      </c>
    </row>
    <row r="5" spans="2:2" x14ac:dyDescent="0.25">
      <c r="B5" s="4">
        <f>DATE(IF(MONTH(B4)+1&gt;12,YEAR(B4)+1,YEAR(B4)),IF(MONTH(B4)+1&gt;12,MOD(MONTH(B4)+1,12),MONTH(B4)+1),DAY(B4))</f>
        <v>43618</v>
      </c>
    </row>
    <row r="6" spans="2:2" x14ac:dyDescent="0.25">
      <c r="B6" s="4">
        <f t="shared" ref="B6:B21" si="0">DATE(IF(MONTH(B5)+1&gt;12,YEAR(B5)+1,YEAR(B5)),IF(MONTH(B5)+1&gt;12,MOD(MONTH(B5)+1,12),MONTH(B5)+1),DAY(B5))</f>
        <v>43648</v>
      </c>
    </row>
    <row r="7" spans="2:2" x14ac:dyDescent="0.25">
      <c r="B7" s="4">
        <f t="shared" si="0"/>
        <v>43679</v>
      </c>
    </row>
    <row r="8" spans="2:2" x14ac:dyDescent="0.25">
      <c r="B8" s="4">
        <f t="shared" si="0"/>
        <v>43710</v>
      </c>
    </row>
    <row r="9" spans="2:2" x14ac:dyDescent="0.25">
      <c r="B9" s="4">
        <f t="shared" si="0"/>
        <v>43740</v>
      </c>
    </row>
    <row r="10" spans="2:2" x14ac:dyDescent="0.25">
      <c r="B10" s="4">
        <f t="shared" si="0"/>
        <v>43771</v>
      </c>
    </row>
    <row r="11" spans="2:2" x14ac:dyDescent="0.25">
      <c r="B11" s="4">
        <f t="shared" si="0"/>
        <v>43801</v>
      </c>
    </row>
    <row r="12" spans="2:2" x14ac:dyDescent="0.25">
      <c r="B12" s="4">
        <f t="shared" si="0"/>
        <v>43832</v>
      </c>
    </row>
    <row r="13" spans="2:2" x14ac:dyDescent="0.25">
      <c r="B13" s="4">
        <f t="shared" si="0"/>
        <v>43863</v>
      </c>
    </row>
    <row r="14" spans="2:2" x14ac:dyDescent="0.25">
      <c r="B14" s="4">
        <f t="shared" si="0"/>
        <v>43892</v>
      </c>
    </row>
    <row r="15" spans="2:2" x14ac:dyDescent="0.25">
      <c r="B15" s="4">
        <f t="shared" si="0"/>
        <v>43923</v>
      </c>
    </row>
    <row r="16" spans="2:2" x14ac:dyDescent="0.25">
      <c r="B16" s="4">
        <f t="shared" si="0"/>
        <v>43953</v>
      </c>
    </row>
    <row r="17" spans="2:2" x14ac:dyDescent="0.25">
      <c r="B17" s="4">
        <f t="shared" si="0"/>
        <v>43984</v>
      </c>
    </row>
    <row r="18" spans="2:2" x14ac:dyDescent="0.25">
      <c r="B18" s="4">
        <f t="shared" si="0"/>
        <v>44014</v>
      </c>
    </row>
    <row r="19" spans="2:2" x14ac:dyDescent="0.25">
      <c r="B19" s="4">
        <f t="shared" si="0"/>
        <v>44045</v>
      </c>
    </row>
    <row r="20" spans="2:2" x14ac:dyDescent="0.25">
      <c r="B20" s="4">
        <f t="shared" si="0"/>
        <v>44076</v>
      </c>
    </row>
    <row r="21" spans="2:2" x14ac:dyDescent="0.25">
      <c r="B21" s="4">
        <f t="shared" si="0"/>
        <v>44106</v>
      </c>
    </row>
    <row r="22" spans="2:2" x14ac:dyDescent="0.25">
      <c r="B22" s="1"/>
    </row>
    <row r="23" spans="2:2" x14ac:dyDescent="0.25">
      <c r="B23" s="1"/>
    </row>
    <row r="24" spans="2:2" x14ac:dyDescent="0.25">
      <c r="B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Extracting Data</vt:lpstr>
      <vt:lpstr>Automatic Rolling Months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2021-07-11T11:20:21Z</dcterms:modified>
</cp:coreProperties>
</file>