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F8D24EA-571A-48C6-808E-4EFB7C42F1FF}" xr6:coauthVersionLast="43" xr6:coauthVersionMax="43" xr10:uidLastSave="{00000000-0000-0000-0000-000000000000}"/>
  <bookViews>
    <workbookView xWindow="-120" yWindow="-120" windowWidth="20730" windowHeight="11160" xr2:uid="{72BB0A11-0F13-4971-87B6-AFAB773B5103}"/>
  </bookViews>
  <sheets>
    <sheet name="Numbers" sheetId="5" r:id="rId1"/>
    <sheet name="Currency" sheetId="1" r:id="rId2"/>
    <sheet name="Percentage" sheetId="3" r:id="rId3"/>
    <sheet name="Date-Tim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5" l="1"/>
  <c r="D5" i="1"/>
  <c r="D14" i="5"/>
  <c r="C4" i="1"/>
  <c r="C5" i="1"/>
  <c r="C14" i="5"/>
  <c r="C7" i="1"/>
  <c r="D8" i="3" l="1"/>
  <c r="D4" i="3"/>
  <c r="D6" i="5"/>
  <c r="D5" i="5"/>
  <c r="D12" i="5"/>
  <c r="C11" i="5"/>
  <c r="C8" i="3"/>
  <c r="D5" i="3" l="1"/>
  <c r="C9" i="4"/>
  <c r="C7" i="3"/>
  <c r="C4" i="3"/>
  <c r="C10" i="4"/>
  <c r="C9" i="1"/>
  <c r="C8" i="4"/>
  <c r="C6" i="3"/>
  <c r="C5" i="4"/>
  <c r="C7" i="4"/>
  <c r="C4" i="4"/>
  <c r="C8" i="1"/>
  <c r="C5" i="3"/>
  <c r="C6" i="1"/>
  <c r="C6" i="4"/>
  <c r="D13" i="5" l="1"/>
  <c r="D10" i="5"/>
  <c r="D9" i="5"/>
  <c r="D8" i="5"/>
  <c r="D7" i="5"/>
  <c r="A6" i="4"/>
  <c r="D6" i="4" s="1"/>
  <c r="D10" i="4"/>
  <c r="D9" i="4"/>
  <c r="A8" i="4"/>
  <c r="D8" i="4" s="1"/>
  <c r="A7" i="4"/>
  <c r="D7" i="4" s="1"/>
  <c r="A5" i="4"/>
  <c r="D5" i="4" s="1"/>
  <c r="D4" i="4"/>
  <c r="D7" i="3"/>
  <c r="D6" i="3"/>
  <c r="D9" i="1"/>
  <c r="D6" i="1"/>
  <c r="D4" i="1"/>
  <c r="D8" i="1"/>
  <c r="D7" i="1"/>
  <c r="C13" i="5"/>
  <c r="C8" i="5"/>
  <c r="C10" i="5"/>
  <c r="C5" i="5"/>
  <c r="C9" i="5"/>
  <c r="C6" i="5"/>
  <c r="C7" i="5"/>
  <c r="C12" i="5"/>
</calcChain>
</file>

<file path=xl/sharedStrings.xml><?xml version="1.0" encoding="utf-8"?>
<sst xmlns="http://schemas.openxmlformats.org/spreadsheetml/2006/main" count="45" uniqueCount="26">
  <si>
    <t>Desired Value Format</t>
  </si>
  <si>
    <t>Formula</t>
  </si>
  <si>
    <t>Example Input</t>
  </si>
  <si>
    <t xml:space="preserve">Result </t>
  </si>
  <si>
    <t xml:space="preserve">Time Only </t>
  </si>
  <si>
    <t>Time Month DAY</t>
  </si>
  <si>
    <t>Upto 2 decimal places</t>
  </si>
  <si>
    <t>Scientific Format</t>
  </si>
  <si>
    <t>Represent Phone numbers</t>
  </si>
  <si>
    <t>Percentage format</t>
  </si>
  <si>
    <t>Percentage Upto 1 decimal points</t>
  </si>
  <si>
    <t>Result</t>
  </si>
  <si>
    <t>Time In International Standard</t>
  </si>
  <si>
    <t>Date Seperating by '/'</t>
  </si>
  <si>
    <t>Day Name, Month Year</t>
  </si>
  <si>
    <t>Month Date, Year</t>
  </si>
  <si>
    <t xml:space="preserve">Comma Seperated Dollar Currency </t>
  </si>
  <si>
    <t>Comma Seperated Dollar Currency upto 2 decimal Points</t>
  </si>
  <si>
    <t>Decimal in Division Notation</t>
  </si>
  <si>
    <t>.</t>
  </si>
  <si>
    <t>Excel Text Formula</t>
  </si>
  <si>
    <t>TEXT() Function on Numbers</t>
  </si>
  <si>
    <t>TEXT() Function on Currency</t>
  </si>
  <si>
    <t>TEXT() Function on Date-Time</t>
  </si>
  <si>
    <t>TEXT() Function on Percentage</t>
  </si>
  <si>
    <t>Adding any digits prior to a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</si>
</sst>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0" fontId="0" fillId="0" borderId="1" xfId="0" applyNumberFormat="1" applyBorder="1"/>
    <xf numFmtId="18" fontId="0" fillId="0" borderId="1" xfId="0" applyNumberFormat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1ED9-008D-443F-8922-5BCC56AB04C7}">
  <dimension ref="A1:D14"/>
  <sheetViews>
    <sheetView showGridLines="0" tabSelected="1" workbookViewId="0">
      <selection activeCell="E8" sqref="E8"/>
    </sheetView>
  </sheetViews>
  <sheetFormatPr defaultRowHeight="15" x14ac:dyDescent="0.25"/>
  <cols>
    <col min="1" max="1" width="12" bestFit="1" customWidth="1"/>
    <col min="2" max="2" width="16.5703125" customWidth="1"/>
    <col min="3" max="3" width="28" customWidth="1"/>
    <col min="4" max="4" width="16.28515625" customWidth="1"/>
  </cols>
  <sheetData>
    <row r="1" spans="1:4" ht="15.75" x14ac:dyDescent="0.25">
      <c r="A1" s="13" t="s">
        <v>20</v>
      </c>
    </row>
    <row r="2" spans="1:4" x14ac:dyDescent="0.25">
      <c r="A2" s="12"/>
    </row>
    <row r="3" spans="1:4" x14ac:dyDescent="0.25">
      <c r="A3" s="12" t="s">
        <v>21</v>
      </c>
    </row>
    <row r="4" spans="1:4" ht="30" x14ac:dyDescent="0.25">
      <c r="A4" s="9" t="s">
        <v>2</v>
      </c>
      <c r="B4" s="9" t="s">
        <v>0</v>
      </c>
      <c r="C4" s="10" t="s">
        <v>1</v>
      </c>
      <c r="D4" s="9" t="s">
        <v>3</v>
      </c>
    </row>
    <row r="5" spans="1:4" ht="30" x14ac:dyDescent="0.25">
      <c r="A5" s="3">
        <v>3.1416445300000002</v>
      </c>
      <c r="B5" s="2" t="s">
        <v>6</v>
      </c>
      <c r="C5" s="15" t="str">
        <f ca="1">_xlfn.FORMULATEXT(D5)</f>
        <v>=TEXT(A5,"#.00")</v>
      </c>
      <c r="D5" s="14" t="str">
        <f>TEXT(A5,"#.00")</f>
        <v>3.14</v>
      </c>
    </row>
    <row r="6" spans="1:4" x14ac:dyDescent="0.25">
      <c r="A6" s="3">
        <v>34.938330000000001</v>
      </c>
      <c r="B6" s="2" t="s">
        <v>19</v>
      </c>
      <c r="C6" s="15" t="str">
        <f ca="1">_xlfn.FORMULATEXT(D6)</f>
        <v>=TEXT(A6,"#.00")</v>
      </c>
      <c r="D6" s="14" t="str">
        <f t="shared" ref="D6" si="0">TEXT(A6,"#.00")</f>
        <v>34.94</v>
      </c>
    </row>
    <row r="7" spans="1:4" x14ac:dyDescent="0.25">
      <c r="A7" s="3">
        <v>25000000000</v>
      </c>
      <c r="B7" s="2" t="s">
        <v>7</v>
      </c>
      <c r="C7" s="15" t="str">
        <f t="shared" ref="C7:C14" ca="1" si="1">_xlfn.FORMULATEXT(D7)</f>
        <v>=TEXT(A7,"0.0E+0")</v>
      </c>
      <c r="D7" s="14" t="str">
        <f>TEXT(A7,"0.0E+0")</f>
        <v>2.5E+10</v>
      </c>
    </row>
    <row r="8" spans="1:4" x14ac:dyDescent="0.25">
      <c r="A8" s="3">
        <v>277.666</v>
      </c>
      <c r="B8" s="2" t="s">
        <v>19</v>
      </c>
      <c r="C8" s="15" t="str">
        <f t="shared" ca="1" si="1"/>
        <v>=TEXT(A8,"0.0E+0")</v>
      </c>
      <c r="D8" s="14" t="str">
        <f>TEXT(A8,"0.0E+0")</f>
        <v>2.8E+2</v>
      </c>
    </row>
    <row r="9" spans="1:4" ht="30" x14ac:dyDescent="0.25">
      <c r="A9" s="3">
        <v>4.3</v>
      </c>
      <c r="B9" s="2" t="s">
        <v>18</v>
      </c>
      <c r="C9" s="15" t="str">
        <f t="shared" ca="1" si="1"/>
        <v>=TEXT(A9,"0 ?/?")</v>
      </c>
      <c r="D9" s="14" t="str">
        <f>TEXT(A9,"0 ?/?")</f>
        <v>4 2/7</v>
      </c>
    </row>
    <row r="10" spans="1:4" x14ac:dyDescent="0.25">
      <c r="A10" s="3">
        <v>0.34</v>
      </c>
      <c r="B10" s="2" t="s">
        <v>19</v>
      </c>
      <c r="C10" s="15" t="str">
        <f t="shared" ca="1" si="1"/>
        <v>=TEXT(A10,"0 ?/?")</v>
      </c>
      <c r="D10" s="14" t="str">
        <f>TEXT(A10,"0 ?/?")</f>
        <v>0 1/3</v>
      </c>
    </row>
    <row r="11" spans="1:4" ht="30" x14ac:dyDescent="0.25">
      <c r="A11" s="3">
        <v>12</v>
      </c>
      <c r="B11" s="2" t="s">
        <v>25</v>
      </c>
      <c r="C11" s="15" t="str">
        <f t="shared" ca="1" si="1"/>
        <v>=TEXT(A11,"000000000")</v>
      </c>
      <c r="D11" s="14" t="str">
        <f>TEXT(A11,"000000000")</f>
        <v>000000012</v>
      </c>
    </row>
    <row r="12" spans="1:4" x14ac:dyDescent="0.25">
      <c r="A12" s="3">
        <v>282</v>
      </c>
      <c r="C12" s="15" t="str">
        <f t="shared" ca="1" si="1"/>
        <v>=TEXT(A12,"C00100000")</v>
      </c>
      <c r="D12" s="14" t="str">
        <f>TEXT(A12,"C00100000")</f>
        <v>C00100282</v>
      </c>
    </row>
    <row r="13" spans="1:4" ht="30" x14ac:dyDescent="0.25">
      <c r="A13" s="3">
        <v>6192883822</v>
      </c>
      <c r="B13" s="2" t="s">
        <v>8</v>
      </c>
      <c r="C13" s="15" t="str">
        <f t="shared" ca="1" si="1"/>
        <v>=TEXT(A13,"(###) ###-####")</v>
      </c>
      <c r="D13" s="14" t="str">
        <f>TEXT(A13,"(###) ###-####")</f>
        <v>(619) 288-3822</v>
      </c>
    </row>
    <row r="14" spans="1:4" x14ac:dyDescent="0.25">
      <c r="A14" s="3">
        <v>5555551234</v>
      </c>
      <c r="B14" s="2"/>
      <c r="C14" s="15" t="str">
        <f t="shared" ca="1" si="1"/>
        <v>=TEXT(A14,"(###) ###-####")</v>
      </c>
      <c r="D14" s="14" t="str">
        <f>TEXT(A14,"(###) ###-####")</f>
        <v>(555) 555-1234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0942-656E-41E1-A2DF-E5E8BB7C4459}">
  <dimension ref="A2:D9"/>
  <sheetViews>
    <sheetView showGridLines="0" workbookViewId="0">
      <selection activeCell="E4" sqref="E4"/>
    </sheetView>
  </sheetViews>
  <sheetFormatPr defaultRowHeight="15" x14ac:dyDescent="0.25"/>
  <cols>
    <col min="2" max="2" width="20" customWidth="1"/>
    <col min="3" max="3" width="21.42578125" customWidth="1"/>
    <col min="4" max="4" width="10.7109375" customWidth="1"/>
  </cols>
  <sheetData>
    <row r="2" spans="1:4" x14ac:dyDescent="0.25">
      <c r="A2" s="12" t="s">
        <v>22</v>
      </c>
    </row>
    <row r="3" spans="1:4" ht="30" x14ac:dyDescent="0.25">
      <c r="A3" s="9" t="s">
        <v>2</v>
      </c>
      <c r="B3" s="9" t="s">
        <v>0</v>
      </c>
      <c r="C3" s="10" t="s">
        <v>1</v>
      </c>
      <c r="D3" s="9" t="s">
        <v>3</v>
      </c>
    </row>
    <row r="4" spans="1:4" ht="42.75" customHeight="1" x14ac:dyDescent="0.25">
      <c r="A4" s="3">
        <v>1000</v>
      </c>
      <c r="B4" s="2" t="s">
        <v>16</v>
      </c>
      <c r="C4" s="14" t="str">
        <f t="shared" ref="C4:C9" ca="1" si="0">_xlfn.FORMULATEXT(D4)</f>
        <v>=TEXT(A4,"$ #,##0")</v>
      </c>
      <c r="D4" s="3" t="str">
        <f>TEXT(A4,"$ #,##0")</f>
        <v>$ 1,000</v>
      </c>
    </row>
    <row r="5" spans="1:4" ht="42.75" customHeight="1" x14ac:dyDescent="0.25">
      <c r="A5" s="3">
        <v>526</v>
      </c>
      <c r="B5" s="2"/>
      <c r="C5" s="14" t="str">
        <f t="shared" ca="1" si="0"/>
        <v>=TEXT(A5,"$ #,##0")</v>
      </c>
      <c r="D5" s="3" t="str">
        <f>TEXT(A5,"$ #,##0")</f>
        <v>$ 526</v>
      </c>
    </row>
    <row r="6" spans="1:4" ht="42.75" customHeight="1" x14ac:dyDescent="0.25">
      <c r="A6" s="3">
        <v>1000000</v>
      </c>
      <c r="B6" s="2" t="s">
        <v>19</v>
      </c>
      <c r="C6" s="14" t="str">
        <f t="shared" ca="1" si="0"/>
        <v>=TEXT(A6,"$ #,##0")</v>
      </c>
      <c r="D6" s="3" t="str">
        <f>TEXT(A6,"$ #,##0")</f>
        <v>$ 1,000,000</v>
      </c>
    </row>
    <row r="7" spans="1:4" ht="51.75" customHeight="1" x14ac:dyDescent="0.25">
      <c r="A7" s="3">
        <v>1267.8800000000001</v>
      </c>
      <c r="B7" s="2" t="s">
        <v>17</v>
      </c>
      <c r="C7" s="14" t="str">
        <f t="shared" ca="1" si="0"/>
        <v>=TEXT(A7,"$ #,##0.00")</v>
      </c>
      <c r="D7" s="3" t="str">
        <f>TEXT(A7,"$ #,##0.00")</f>
        <v>$ 1,267.88</v>
      </c>
    </row>
    <row r="8" spans="1:4" ht="51" customHeight="1" x14ac:dyDescent="0.25">
      <c r="A8" s="3">
        <v>123.8</v>
      </c>
      <c r="B8" s="2" t="s">
        <v>19</v>
      </c>
      <c r="C8" s="14" t="str">
        <f t="shared" ca="1" si="0"/>
        <v>=TEXT(A8,"$ #,##0.00")</v>
      </c>
      <c r="D8" s="3" t="str">
        <f>TEXT(A8,"$ #,##0.00")</f>
        <v>$ 123.80</v>
      </c>
    </row>
    <row r="9" spans="1:4" ht="54" customHeight="1" x14ac:dyDescent="0.25">
      <c r="A9" s="3">
        <v>123.89700000000001</v>
      </c>
      <c r="B9" s="2" t="s">
        <v>19</v>
      </c>
      <c r="C9" s="14" t="str">
        <f t="shared" ca="1" si="0"/>
        <v>=TEXT(A9,"$ #,##0.00")</v>
      </c>
      <c r="D9" s="3" t="str">
        <f>TEXT(A9,"$ #,##0.00")</f>
        <v>$ 123.90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716D-5600-41E2-A964-98FD40E46ABA}">
  <dimension ref="A2:D8"/>
  <sheetViews>
    <sheetView showGridLines="0" workbookViewId="0">
      <selection activeCell="C9" sqref="C9"/>
    </sheetView>
  </sheetViews>
  <sheetFormatPr defaultRowHeight="15" x14ac:dyDescent="0.25"/>
  <cols>
    <col min="2" max="2" width="15.7109375" customWidth="1"/>
    <col min="3" max="3" width="17.28515625" customWidth="1"/>
  </cols>
  <sheetData>
    <row r="2" spans="1:4" x14ac:dyDescent="0.25">
      <c r="A2" s="12" t="s">
        <v>24</v>
      </c>
    </row>
    <row r="3" spans="1:4" ht="30" x14ac:dyDescent="0.25">
      <c r="A3" s="9" t="s">
        <v>2</v>
      </c>
      <c r="B3" s="9" t="s">
        <v>0</v>
      </c>
      <c r="C3" s="10" t="s">
        <v>1</v>
      </c>
      <c r="D3" s="11" t="s">
        <v>11</v>
      </c>
    </row>
    <row r="4" spans="1:4" ht="30" x14ac:dyDescent="0.25">
      <c r="A4" s="3">
        <v>0.85</v>
      </c>
      <c r="B4" s="2" t="s">
        <v>9</v>
      </c>
      <c r="C4" s="14" t="str">
        <f ca="1">_xlfn.FORMULATEXT(D4)</f>
        <v>=TEXT(A4,"0%")</v>
      </c>
      <c r="D4" s="3" t="str">
        <f>TEXT(A4,"0%")</f>
        <v>85%</v>
      </c>
    </row>
    <row r="5" spans="1:4" x14ac:dyDescent="0.25">
      <c r="A5" s="3">
        <v>0.02</v>
      </c>
      <c r="B5" s="2" t="s">
        <v>19</v>
      </c>
      <c r="C5" s="14" t="str">
        <f t="shared" ref="C5:C8" ca="1" si="0">_xlfn.FORMULATEXT(D5)</f>
        <v>=TEXT(A5,"0%")</v>
      </c>
      <c r="D5" s="3" t="str">
        <f>TEXT(A5,"0%")</f>
        <v>2%</v>
      </c>
    </row>
    <row r="6" spans="1:4" ht="45" x14ac:dyDescent="0.25">
      <c r="A6" s="4">
        <v>0.85599999999999998</v>
      </c>
      <c r="B6" s="2" t="s">
        <v>10</v>
      </c>
      <c r="C6" s="14" t="str">
        <f t="shared" ca="1" si="0"/>
        <v>=TEXT(A6,"0.0%")</v>
      </c>
      <c r="D6" s="3" t="str">
        <f>TEXT(A6,"0.0%")</f>
        <v>85.6%</v>
      </c>
    </row>
    <row r="7" spans="1:4" x14ac:dyDescent="0.25">
      <c r="A7" s="4">
        <v>0.75970000000000004</v>
      </c>
      <c r="B7" s="2" t="s">
        <v>19</v>
      </c>
      <c r="C7" s="14" t="str">
        <f t="shared" ca="1" si="0"/>
        <v>=TEXT(A7,"0.0%")</v>
      </c>
      <c r="D7" s="3" t="str">
        <f>TEXT(A7,"0.0%")</f>
        <v>76.0%</v>
      </c>
    </row>
    <row r="8" spans="1:4" x14ac:dyDescent="0.25">
      <c r="A8" s="4">
        <v>0.33550000000000002</v>
      </c>
      <c r="B8" s="2"/>
      <c r="C8" s="14" t="str">
        <f t="shared" ca="1" si="0"/>
        <v>=TEXT(A8,"0.0%")</v>
      </c>
      <c r="D8" s="3" t="str">
        <f>TEXT(A8,"0.0%")</f>
        <v>33.6%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E06D-18A7-4DE0-8965-96C4405ACA04}">
  <dimension ref="A2:E10"/>
  <sheetViews>
    <sheetView showGridLines="0" workbookViewId="0">
      <selection activeCell="D11" sqref="D11"/>
    </sheetView>
  </sheetViews>
  <sheetFormatPr defaultRowHeight="15" x14ac:dyDescent="0.25"/>
  <cols>
    <col min="1" max="1" width="13.5703125" bestFit="1" customWidth="1"/>
    <col min="2" max="2" width="19.85546875" customWidth="1"/>
    <col min="3" max="3" width="27.42578125" customWidth="1"/>
    <col min="4" max="4" width="14.7109375" customWidth="1"/>
  </cols>
  <sheetData>
    <row r="2" spans="1:5" x14ac:dyDescent="0.25">
      <c r="A2" s="12" t="s">
        <v>23</v>
      </c>
    </row>
    <row r="3" spans="1:5" ht="30" x14ac:dyDescent="0.25">
      <c r="A3" s="9" t="s">
        <v>2</v>
      </c>
      <c r="B3" s="9" t="s">
        <v>0</v>
      </c>
      <c r="C3" s="10" t="s">
        <v>1</v>
      </c>
      <c r="D3" s="9" t="s">
        <v>11</v>
      </c>
    </row>
    <row r="4" spans="1:5" ht="39" customHeight="1" x14ac:dyDescent="0.25">
      <c r="A4" s="5">
        <v>0.75</v>
      </c>
      <c r="B4" s="2" t="s">
        <v>12</v>
      </c>
      <c r="C4" s="16" t="str">
        <f ca="1">_xlfn.FORMULATEXT(D4)</f>
        <v>=TEXT(A4,"hh:mm")</v>
      </c>
      <c r="D4" s="2" t="str">
        <f>TEXT(A4,"hh:mm")</f>
        <v>18:00</v>
      </c>
      <c r="E4" s="1"/>
    </row>
    <row r="5" spans="1:5" x14ac:dyDescent="0.25">
      <c r="A5" s="6">
        <f ca="1">NOW()</f>
        <v>44373.690615046296</v>
      </c>
      <c r="B5" s="2" t="s">
        <v>4</v>
      </c>
      <c r="C5" s="16" t="str">
        <f t="shared" ref="C5:C10" ca="1" si="0">_xlfn.FORMULATEXT(D5)</f>
        <v>=TEXT(A5,"hh:mm")</v>
      </c>
      <c r="D5" s="2" t="str">
        <f ca="1">TEXT(A5,"hh:mm")</f>
        <v>16:34</v>
      </c>
      <c r="E5" s="1"/>
    </row>
    <row r="6" spans="1:5" ht="30" x14ac:dyDescent="0.25">
      <c r="A6" s="6">
        <f ca="1">NOW()</f>
        <v>44373.690615046296</v>
      </c>
      <c r="B6" s="2" t="s">
        <v>5</v>
      </c>
      <c r="C6" s="16" t="str">
        <f t="shared" ca="1" si="0"/>
        <v>=TEXT(A6,"HH:MM O'Clock, MMMM DD")</v>
      </c>
      <c r="D6" s="2" t="str">
        <f ca="1">TEXT(A6,"HH:MM O'Clock, MMMM DD")</f>
        <v>16:34 O'Clock, June 26</v>
      </c>
      <c r="E6" s="1"/>
    </row>
    <row r="7" spans="1:5" ht="35.25" customHeight="1" x14ac:dyDescent="0.25">
      <c r="A7" s="7">
        <f ca="1">TODAY()</f>
        <v>44373</v>
      </c>
      <c r="B7" s="2" t="s">
        <v>13</v>
      </c>
      <c r="C7" s="16" t="str">
        <f t="shared" ca="1" si="0"/>
        <v>=TEXT(A7,"MM/DD/YYYY")</v>
      </c>
      <c r="D7" s="2" t="str">
        <f ca="1">TEXT(A7,"MM/DD/YYYY")</f>
        <v>06/26/2021</v>
      </c>
      <c r="E7" s="1"/>
    </row>
    <row r="8" spans="1:5" ht="30" x14ac:dyDescent="0.25">
      <c r="A8" s="7">
        <f ca="1">TODAY()</f>
        <v>44373</v>
      </c>
      <c r="B8" s="2" t="s">
        <v>14</v>
      </c>
      <c r="C8" s="16" t="str">
        <f t="shared" ca="1" si="0"/>
        <v>=TEXT(A8,"DDDD,MMMM YYYY")</v>
      </c>
      <c r="D8" s="2" t="str">
        <f ca="1">TEXT(A8,"DDDD,MMMM YYYY")</f>
        <v>Saturday,June 2021</v>
      </c>
      <c r="E8" s="1"/>
    </row>
    <row r="9" spans="1:5" ht="33" customHeight="1" x14ac:dyDescent="0.25">
      <c r="A9" s="8">
        <v>44367</v>
      </c>
      <c r="B9" s="2" t="s">
        <v>13</v>
      </c>
      <c r="C9" s="16" t="str">
        <f t="shared" ca="1" si="0"/>
        <v>=TEXT(A9,"dd/mm/yyyy")</v>
      </c>
      <c r="D9" s="2" t="str">
        <f>TEXT(A9,"dd/mm/yyyy")</f>
        <v>20/06/2021</v>
      </c>
      <c r="E9" s="1"/>
    </row>
    <row r="10" spans="1:5" ht="30" x14ac:dyDescent="0.25">
      <c r="A10" s="8">
        <v>44368</v>
      </c>
      <c r="B10" s="2" t="s">
        <v>15</v>
      </c>
      <c r="C10" s="16" t="str">
        <f t="shared" ca="1" si="0"/>
        <v>=TEXT(A10,"MMMM DD,YYYY")</v>
      </c>
      <c r="D10" s="2" t="str">
        <f>TEXT(A10,"MMMM DD,YYYY")</f>
        <v>June 21,2021</v>
      </c>
      <c r="E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Numbers</vt:lpstr>
      <vt:lpstr>Currency</vt:lpstr>
      <vt:lpstr>Percentage</vt:lpstr>
      <vt:lpstr>Date-Time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2021-06-25T06:19:09Z</dcterms:created>
  <dcterms:modified xsi:type="dcterms:W3CDTF">2021-06-26T10:34:50Z</dcterms:modified>
</cp:coreProperties>
</file>