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Siam\27. How to Create a Heat Map in Excel\"/>
    </mc:Choice>
  </mc:AlternateContent>
  <xr:revisionPtr revIDLastSave="0" documentId="10_ncr:8100000_{E5D95FD3-CF08-4904-815B-18610B6F5633}" xr6:coauthVersionLast="32" xr6:coauthVersionMax="32" xr10:uidLastSave="{00000000-0000-0000-0000-000000000000}"/>
  <bookViews>
    <workbookView xWindow="0" yWindow="0" windowWidth="28800" windowHeight="12210" tabRatio="784" firstSheet="1" activeTab="3" xr2:uid="{9B1343DB-B1EC-4506-A5C6-FEADA453921E}"/>
  </bookViews>
  <sheets>
    <sheet name="Sheet1" sheetId="1" r:id="rId1"/>
    <sheet name="Sheet3" sheetId="3" r:id="rId2"/>
    <sheet name="Table" sheetId="2" r:id="rId3"/>
    <sheet name="Sheet4" sheetId="4" r:id="rId4"/>
    <sheet name="Sheet5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4" l="1"/>
  <c r="D2" i="4"/>
  <c r="C3" i="4"/>
  <c r="D3" i="4"/>
  <c r="C4" i="4"/>
  <c r="D4" i="4"/>
  <c r="C5" i="4"/>
  <c r="D5" i="4"/>
  <c r="C6" i="4"/>
  <c r="D6" i="4"/>
  <c r="C7" i="4"/>
  <c r="D7" i="4"/>
  <c r="C8" i="4"/>
  <c r="D8" i="4"/>
  <c r="C9" i="4"/>
  <c r="D9" i="4"/>
  <c r="C10" i="4"/>
  <c r="D10" i="4"/>
  <c r="C11" i="4"/>
  <c r="D11" i="4"/>
  <c r="C12" i="4"/>
  <c r="D12" i="4"/>
  <c r="C13" i="4"/>
  <c r="D13" i="4"/>
  <c r="B3" i="4"/>
  <c r="B4" i="4"/>
  <c r="B5" i="4"/>
  <c r="B6" i="4"/>
  <c r="B7" i="4"/>
  <c r="B8" i="4"/>
  <c r="B9" i="4"/>
  <c r="B10" i="4"/>
  <c r="B11" i="4"/>
  <c r="B12" i="4"/>
  <c r="B13" i="4"/>
  <c r="B2" i="4"/>
  <c r="B1" i="4"/>
  <c r="C1" i="4" l="1"/>
  <c r="D1" i="4"/>
  <c r="B2" i="1"/>
  <c r="C2" i="1"/>
  <c r="D2" i="1"/>
  <c r="E2" i="1"/>
  <c r="F2" i="1"/>
  <c r="B3" i="1"/>
  <c r="C3" i="1"/>
  <c r="D3" i="1"/>
  <c r="E3" i="1"/>
  <c r="F3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  <c r="B9" i="1"/>
  <c r="C9" i="1"/>
  <c r="D9" i="1"/>
  <c r="E9" i="1"/>
  <c r="F9" i="1"/>
  <c r="B10" i="1"/>
  <c r="C10" i="1"/>
  <c r="D10" i="1"/>
  <c r="E10" i="1"/>
  <c r="F10" i="1"/>
  <c r="B11" i="1"/>
  <c r="C11" i="1"/>
  <c r="D11" i="1"/>
  <c r="E11" i="1"/>
  <c r="F11" i="1"/>
  <c r="B12" i="1"/>
  <c r="C12" i="1"/>
  <c r="D12" i="1"/>
  <c r="E12" i="1"/>
  <c r="F12" i="1"/>
  <c r="B13" i="1"/>
  <c r="C13" i="1"/>
  <c r="D13" i="1"/>
  <c r="E13" i="1"/>
  <c r="F13" i="1"/>
</calcChain>
</file>

<file path=xl/sharedStrings.xml><?xml version="1.0" encoding="utf-8"?>
<sst xmlns="http://schemas.openxmlformats.org/spreadsheetml/2006/main" count="60" uniqueCount="12">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</sst>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Scroll" dx="22" fmlaLink="Table!$H$2" horiz="1" max="3" min="1" page="3"/>
</file>

<file path=xl/ctrlProps/ctrlProp2.xml><?xml version="1.0" encoding="utf-8"?>
<formControlPr xmlns="http://schemas.microsoft.com/office/spreadsheetml/2009/9/main" objectType="Radio" firstButton="1" fmlaLink="$H$3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12</xdr:row>
          <xdr:rowOff>171450</xdr:rowOff>
        </xdr:from>
        <xdr:to>
          <xdr:col>3</xdr:col>
          <xdr:colOff>600075</xdr:colOff>
          <xdr:row>14</xdr:row>
          <xdr:rowOff>9525</xdr:rowOff>
        </xdr:to>
        <xdr:sp macro="" textlink="">
          <xdr:nvSpPr>
            <xdr:cNvPr id="4098" name="Scroll Bar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3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</xdr:colOff>
          <xdr:row>14</xdr:row>
          <xdr:rowOff>171450</xdr:rowOff>
        </xdr:from>
        <xdr:to>
          <xdr:col>3</xdr:col>
          <xdr:colOff>76200</xdr:colOff>
          <xdr:row>16</xdr:row>
          <xdr:rowOff>9525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4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Larger Values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16</xdr:row>
          <xdr:rowOff>66675</xdr:rowOff>
        </xdr:from>
        <xdr:to>
          <xdr:col>2</xdr:col>
          <xdr:colOff>285750</xdr:colOff>
          <xdr:row>17</xdr:row>
          <xdr:rowOff>95250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4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Lower Values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248CFA-2B07-4068-B09E-030CFB46319F}">
  <dimension ref="A1:F13"/>
  <sheetViews>
    <sheetView workbookViewId="0">
      <selection activeCell="D5" sqref="D5"/>
    </sheetView>
  </sheetViews>
  <sheetFormatPr defaultRowHeight="15" x14ac:dyDescent="0.25"/>
  <cols>
    <col min="1" max="1" width="10.85546875" bestFit="1" customWidth="1"/>
  </cols>
  <sheetData>
    <row r="1" spans="1:6" x14ac:dyDescent="0.25">
      <c r="A1" s="2"/>
      <c r="B1" s="2">
        <v>2014</v>
      </c>
      <c r="C1" s="2">
        <v>2015</v>
      </c>
      <c r="D1" s="2">
        <v>2016</v>
      </c>
      <c r="E1" s="2">
        <v>2017</v>
      </c>
      <c r="F1" s="2">
        <v>2018</v>
      </c>
    </row>
    <row r="2" spans="1:6" x14ac:dyDescent="0.25">
      <c r="A2" s="2" t="s">
        <v>0</v>
      </c>
      <c r="B2" s="1">
        <f t="shared" ref="B2:F13" ca="1" si="0">RANDBETWEEN(45,120)</f>
        <v>51</v>
      </c>
      <c r="C2" s="1">
        <f t="shared" ca="1" si="0"/>
        <v>52</v>
      </c>
      <c r="D2" s="1">
        <f t="shared" ca="1" si="0"/>
        <v>82</v>
      </c>
      <c r="E2" s="1">
        <f t="shared" ca="1" si="0"/>
        <v>96</v>
      </c>
      <c r="F2" s="1">
        <f t="shared" ca="1" si="0"/>
        <v>93</v>
      </c>
    </row>
    <row r="3" spans="1:6" x14ac:dyDescent="0.25">
      <c r="A3" s="2" t="s">
        <v>1</v>
      </c>
      <c r="B3" s="1">
        <f t="shared" ca="1" si="0"/>
        <v>117</v>
      </c>
      <c r="C3" s="1">
        <f t="shared" ca="1" si="0"/>
        <v>74</v>
      </c>
      <c r="D3" s="1">
        <f t="shared" ca="1" si="0"/>
        <v>100</v>
      </c>
      <c r="E3" s="1">
        <f t="shared" ca="1" si="0"/>
        <v>46</v>
      </c>
      <c r="F3" s="1">
        <f t="shared" ca="1" si="0"/>
        <v>70</v>
      </c>
    </row>
    <row r="4" spans="1:6" x14ac:dyDescent="0.25">
      <c r="A4" s="2" t="s">
        <v>2</v>
      </c>
      <c r="B4" s="1">
        <f t="shared" ca="1" si="0"/>
        <v>113</v>
      </c>
      <c r="C4" s="1">
        <f t="shared" ca="1" si="0"/>
        <v>49</v>
      </c>
      <c r="D4" s="1">
        <f t="shared" ca="1" si="0"/>
        <v>69</v>
      </c>
      <c r="E4" s="1">
        <f t="shared" ca="1" si="0"/>
        <v>100</v>
      </c>
      <c r="F4" s="1">
        <f t="shared" ca="1" si="0"/>
        <v>61</v>
      </c>
    </row>
    <row r="5" spans="1:6" x14ac:dyDescent="0.25">
      <c r="A5" s="2" t="s">
        <v>3</v>
      </c>
      <c r="B5" s="1">
        <f t="shared" ca="1" si="0"/>
        <v>119</v>
      </c>
      <c r="C5" s="1">
        <f t="shared" ca="1" si="0"/>
        <v>91</v>
      </c>
      <c r="D5" s="1">
        <f t="shared" ca="1" si="0"/>
        <v>83</v>
      </c>
      <c r="E5" s="1">
        <f t="shared" ca="1" si="0"/>
        <v>57</v>
      </c>
      <c r="F5" s="1">
        <f t="shared" ca="1" si="0"/>
        <v>88</v>
      </c>
    </row>
    <row r="6" spans="1:6" x14ac:dyDescent="0.25">
      <c r="A6" s="2" t="s">
        <v>4</v>
      </c>
      <c r="B6" s="1">
        <f t="shared" ca="1" si="0"/>
        <v>83</v>
      </c>
      <c r="C6" s="1">
        <f t="shared" ca="1" si="0"/>
        <v>55</v>
      </c>
      <c r="D6" s="1">
        <f t="shared" ca="1" si="0"/>
        <v>78</v>
      </c>
      <c r="E6" s="1">
        <f t="shared" ca="1" si="0"/>
        <v>68</v>
      </c>
      <c r="F6" s="1">
        <f t="shared" ca="1" si="0"/>
        <v>77</v>
      </c>
    </row>
    <row r="7" spans="1:6" x14ac:dyDescent="0.25">
      <c r="A7" s="2" t="s">
        <v>5</v>
      </c>
      <c r="B7" s="1">
        <f t="shared" ca="1" si="0"/>
        <v>47</v>
      </c>
      <c r="C7" s="1">
        <f t="shared" ca="1" si="0"/>
        <v>85</v>
      </c>
      <c r="D7" s="1">
        <f t="shared" ca="1" si="0"/>
        <v>84</v>
      </c>
      <c r="E7" s="1">
        <f t="shared" ca="1" si="0"/>
        <v>78</v>
      </c>
      <c r="F7" s="1">
        <f t="shared" ca="1" si="0"/>
        <v>117</v>
      </c>
    </row>
    <row r="8" spans="1:6" x14ac:dyDescent="0.25">
      <c r="A8" s="2" t="s">
        <v>6</v>
      </c>
      <c r="B8" s="1">
        <f t="shared" ca="1" si="0"/>
        <v>120</v>
      </c>
      <c r="C8" s="1">
        <f t="shared" ca="1" si="0"/>
        <v>65</v>
      </c>
      <c r="D8" s="1">
        <f t="shared" ca="1" si="0"/>
        <v>104</v>
      </c>
      <c r="E8" s="1">
        <f t="shared" ca="1" si="0"/>
        <v>75</v>
      </c>
      <c r="F8" s="1">
        <f t="shared" ca="1" si="0"/>
        <v>99</v>
      </c>
    </row>
    <row r="9" spans="1:6" x14ac:dyDescent="0.25">
      <c r="A9" s="2" t="s">
        <v>7</v>
      </c>
      <c r="B9" s="1">
        <f t="shared" ca="1" si="0"/>
        <v>82</v>
      </c>
      <c r="C9" s="1">
        <f t="shared" ca="1" si="0"/>
        <v>114</v>
      </c>
      <c r="D9" s="1">
        <f t="shared" ca="1" si="0"/>
        <v>69</v>
      </c>
      <c r="E9" s="1">
        <f t="shared" ca="1" si="0"/>
        <v>86</v>
      </c>
      <c r="F9" s="1">
        <f t="shared" ca="1" si="0"/>
        <v>115</v>
      </c>
    </row>
    <row r="10" spans="1:6" x14ac:dyDescent="0.25">
      <c r="A10" s="2" t="s">
        <v>8</v>
      </c>
      <c r="B10" s="1">
        <f t="shared" ca="1" si="0"/>
        <v>96</v>
      </c>
      <c r="C10" s="1">
        <f t="shared" ca="1" si="0"/>
        <v>113</v>
      </c>
      <c r="D10" s="1">
        <f t="shared" ca="1" si="0"/>
        <v>81</v>
      </c>
      <c r="E10" s="1">
        <f t="shared" ca="1" si="0"/>
        <v>48</v>
      </c>
      <c r="F10" s="1">
        <f t="shared" ca="1" si="0"/>
        <v>84</v>
      </c>
    </row>
    <row r="11" spans="1:6" x14ac:dyDescent="0.25">
      <c r="A11" s="2" t="s">
        <v>9</v>
      </c>
      <c r="B11" s="1">
        <f t="shared" ca="1" si="0"/>
        <v>103</v>
      </c>
      <c r="C11" s="1">
        <f t="shared" ca="1" si="0"/>
        <v>106</v>
      </c>
      <c r="D11" s="1">
        <f t="shared" ca="1" si="0"/>
        <v>71</v>
      </c>
      <c r="E11" s="1">
        <f t="shared" ca="1" si="0"/>
        <v>94</v>
      </c>
      <c r="F11" s="1">
        <f t="shared" ca="1" si="0"/>
        <v>61</v>
      </c>
    </row>
    <row r="12" spans="1:6" x14ac:dyDescent="0.25">
      <c r="A12" s="2" t="s">
        <v>10</v>
      </c>
      <c r="B12" s="1">
        <f t="shared" ca="1" si="0"/>
        <v>84</v>
      </c>
      <c r="C12" s="1">
        <f t="shared" ca="1" si="0"/>
        <v>88</v>
      </c>
      <c r="D12" s="1">
        <f t="shared" ca="1" si="0"/>
        <v>51</v>
      </c>
      <c r="E12" s="1">
        <f t="shared" ca="1" si="0"/>
        <v>71</v>
      </c>
      <c r="F12" s="1">
        <f t="shared" ca="1" si="0"/>
        <v>53</v>
      </c>
    </row>
    <row r="13" spans="1:6" x14ac:dyDescent="0.25">
      <c r="A13" s="2" t="s">
        <v>11</v>
      </c>
      <c r="B13" s="1">
        <f t="shared" ca="1" si="0"/>
        <v>47</v>
      </c>
      <c r="C13" s="1">
        <f t="shared" ca="1" si="0"/>
        <v>117</v>
      </c>
      <c r="D13" s="1">
        <f t="shared" ca="1" si="0"/>
        <v>88</v>
      </c>
      <c r="E13" s="1">
        <f t="shared" ca="1" si="0"/>
        <v>92</v>
      </c>
      <c r="F13" s="1">
        <f t="shared" ca="1" si="0"/>
        <v>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D9381-9090-4DCA-94AB-53C755C5DAC4}">
  <dimension ref="A1:F13"/>
  <sheetViews>
    <sheetView workbookViewId="0">
      <selection activeCell="B1" sqref="B1"/>
    </sheetView>
  </sheetViews>
  <sheetFormatPr defaultRowHeight="15" x14ac:dyDescent="0.25"/>
  <cols>
    <col min="1" max="1" width="10.85546875" bestFit="1" customWidth="1"/>
  </cols>
  <sheetData>
    <row r="1" spans="1:6" x14ac:dyDescent="0.25">
      <c r="A1" s="1"/>
      <c r="B1" s="2">
        <v>2013</v>
      </c>
      <c r="C1" s="2">
        <v>2014</v>
      </c>
      <c r="D1" s="2">
        <v>2015</v>
      </c>
      <c r="E1" s="2">
        <v>2016</v>
      </c>
      <c r="F1" s="2">
        <v>2017</v>
      </c>
    </row>
    <row r="2" spans="1:6" x14ac:dyDescent="0.25">
      <c r="A2" s="2" t="s">
        <v>0</v>
      </c>
      <c r="B2" s="1">
        <v>51</v>
      </c>
      <c r="C2" s="1">
        <v>110</v>
      </c>
      <c r="D2" s="1">
        <v>102</v>
      </c>
      <c r="E2" s="1">
        <v>110</v>
      </c>
      <c r="F2" s="1">
        <v>100</v>
      </c>
    </row>
    <row r="3" spans="1:6" x14ac:dyDescent="0.25">
      <c r="A3" s="2" t="s">
        <v>1</v>
      </c>
      <c r="B3" s="1">
        <v>46</v>
      </c>
      <c r="C3" s="1">
        <v>75</v>
      </c>
      <c r="D3" s="1">
        <v>62</v>
      </c>
      <c r="E3" s="1">
        <v>81</v>
      </c>
      <c r="F3" s="1">
        <v>45</v>
      </c>
    </row>
    <row r="4" spans="1:6" x14ac:dyDescent="0.25">
      <c r="A4" s="2" t="s">
        <v>2</v>
      </c>
      <c r="B4" s="1">
        <v>109</v>
      </c>
      <c r="C4" s="1">
        <v>109</v>
      </c>
      <c r="D4" s="1">
        <v>115</v>
      </c>
      <c r="E4" s="1">
        <v>106</v>
      </c>
      <c r="F4" s="1">
        <v>68</v>
      </c>
    </row>
    <row r="5" spans="1:6" x14ac:dyDescent="0.25">
      <c r="A5" s="2" t="s">
        <v>3</v>
      </c>
      <c r="B5" s="1">
        <v>78</v>
      </c>
      <c r="C5" s="1">
        <v>96</v>
      </c>
      <c r="D5" s="1">
        <v>117</v>
      </c>
      <c r="E5" s="1">
        <v>98</v>
      </c>
      <c r="F5" s="1">
        <v>97</v>
      </c>
    </row>
    <row r="6" spans="1:6" x14ac:dyDescent="0.25">
      <c r="A6" s="2" t="s">
        <v>4</v>
      </c>
      <c r="B6" s="1">
        <v>86</v>
      </c>
      <c r="C6" s="1">
        <v>53</v>
      </c>
      <c r="D6" s="1">
        <v>103</v>
      </c>
      <c r="E6" s="1">
        <v>113</v>
      </c>
      <c r="F6" s="1">
        <v>75</v>
      </c>
    </row>
    <row r="7" spans="1:6" x14ac:dyDescent="0.25">
      <c r="A7" s="2" t="s">
        <v>5</v>
      </c>
      <c r="B7" s="1">
        <v>46</v>
      </c>
      <c r="C7" s="1">
        <v>117</v>
      </c>
      <c r="D7" s="1">
        <v>80</v>
      </c>
      <c r="E7" s="1">
        <v>102</v>
      </c>
      <c r="F7" s="1">
        <v>59</v>
      </c>
    </row>
    <row r="8" spans="1:6" x14ac:dyDescent="0.25">
      <c r="A8" s="2" t="s">
        <v>6</v>
      </c>
      <c r="B8" s="1">
        <v>81</v>
      </c>
      <c r="C8" s="1">
        <v>91</v>
      </c>
      <c r="D8" s="1">
        <v>80</v>
      </c>
      <c r="E8" s="1">
        <v>75</v>
      </c>
      <c r="F8" s="1">
        <v>78</v>
      </c>
    </row>
    <row r="9" spans="1:6" x14ac:dyDescent="0.25">
      <c r="A9" s="2" t="s">
        <v>7</v>
      </c>
      <c r="B9" s="1">
        <v>54</v>
      </c>
      <c r="C9" s="1">
        <v>52</v>
      </c>
      <c r="D9" s="1">
        <v>52</v>
      </c>
      <c r="E9" s="1">
        <v>60</v>
      </c>
      <c r="F9" s="1">
        <v>82</v>
      </c>
    </row>
    <row r="10" spans="1:6" x14ac:dyDescent="0.25">
      <c r="A10" s="2" t="s">
        <v>8</v>
      </c>
      <c r="B10" s="1">
        <v>60</v>
      </c>
      <c r="C10" s="1">
        <v>53</v>
      </c>
      <c r="D10" s="1">
        <v>82</v>
      </c>
      <c r="E10" s="1">
        <v>103</v>
      </c>
      <c r="F10" s="1">
        <v>96</v>
      </c>
    </row>
    <row r="11" spans="1:6" x14ac:dyDescent="0.25">
      <c r="A11" s="2" t="s">
        <v>9</v>
      </c>
      <c r="B11" s="1">
        <v>69</v>
      </c>
      <c r="C11" s="1">
        <v>84</v>
      </c>
      <c r="D11" s="1">
        <v>118</v>
      </c>
      <c r="E11" s="1">
        <v>80</v>
      </c>
      <c r="F11" s="1">
        <v>109</v>
      </c>
    </row>
    <row r="12" spans="1:6" x14ac:dyDescent="0.25">
      <c r="A12" s="2" t="s">
        <v>10</v>
      </c>
      <c r="B12" s="1">
        <v>58</v>
      </c>
      <c r="C12" s="1">
        <v>76</v>
      </c>
      <c r="D12" s="1">
        <v>116</v>
      </c>
      <c r="E12" s="1">
        <v>116</v>
      </c>
      <c r="F12" s="1">
        <v>104</v>
      </c>
    </row>
    <row r="13" spans="1:6" x14ac:dyDescent="0.25">
      <c r="A13" s="2" t="s">
        <v>11</v>
      </c>
      <c r="B13" s="1">
        <v>46</v>
      </c>
      <c r="C13" s="1">
        <v>103</v>
      </c>
      <c r="D13" s="1">
        <v>99</v>
      </c>
      <c r="E13" s="1">
        <v>103</v>
      </c>
      <c r="F13" s="1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FCE77-0534-434A-9716-963A3124147F}">
  <dimension ref="A1:H13"/>
  <sheetViews>
    <sheetView workbookViewId="0">
      <selection activeCell="B1" sqref="B1"/>
    </sheetView>
  </sheetViews>
  <sheetFormatPr defaultRowHeight="15" x14ac:dyDescent="0.25"/>
  <cols>
    <col min="1" max="1" width="10.85546875" bestFit="1" customWidth="1"/>
  </cols>
  <sheetData>
    <row r="1" spans="1:8" x14ac:dyDescent="0.25">
      <c r="A1" s="1"/>
      <c r="B1" s="2">
        <v>2013</v>
      </c>
      <c r="C1" s="2">
        <v>2014</v>
      </c>
      <c r="D1" s="2">
        <v>2015</v>
      </c>
      <c r="E1" s="2">
        <v>2016</v>
      </c>
      <c r="F1" s="2">
        <v>2017</v>
      </c>
    </row>
    <row r="2" spans="1:8" x14ac:dyDescent="0.25">
      <c r="A2" s="2" t="s">
        <v>0</v>
      </c>
      <c r="B2" s="1">
        <v>64</v>
      </c>
      <c r="C2" s="1">
        <v>110</v>
      </c>
      <c r="D2" s="1">
        <v>102</v>
      </c>
      <c r="E2" s="1">
        <v>110</v>
      </c>
      <c r="F2" s="1">
        <v>100</v>
      </c>
      <c r="H2">
        <v>1</v>
      </c>
    </row>
    <row r="3" spans="1:8" x14ac:dyDescent="0.25">
      <c r="A3" s="2" t="s">
        <v>1</v>
      </c>
      <c r="B3" s="1">
        <v>46</v>
      </c>
      <c r="C3" s="1">
        <v>75</v>
      </c>
      <c r="D3" s="1">
        <v>62</v>
      </c>
      <c r="E3" s="1">
        <v>81</v>
      </c>
      <c r="F3" s="1">
        <v>45</v>
      </c>
    </row>
    <row r="4" spans="1:8" x14ac:dyDescent="0.25">
      <c r="A4" s="2" t="s">
        <v>2</v>
      </c>
      <c r="B4" s="1">
        <v>109</v>
      </c>
      <c r="C4" s="1">
        <v>109</v>
      </c>
      <c r="D4" s="1">
        <v>115</v>
      </c>
      <c r="E4" s="1">
        <v>106</v>
      </c>
      <c r="F4" s="1">
        <v>68</v>
      </c>
    </row>
    <row r="5" spans="1:8" x14ac:dyDescent="0.25">
      <c r="A5" s="2" t="s">
        <v>3</v>
      </c>
      <c r="B5" s="1">
        <v>78</v>
      </c>
      <c r="C5" s="1">
        <v>96</v>
      </c>
      <c r="D5" s="1">
        <v>117</v>
      </c>
      <c r="E5" s="1">
        <v>98</v>
      </c>
      <c r="F5" s="1">
        <v>97</v>
      </c>
    </row>
    <row r="6" spans="1:8" x14ac:dyDescent="0.25">
      <c r="A6" s="2" t="s">
        <v>4</v>
      </c>
      <c r="B6" s="1">
        <v>86</v>
      </c>
      <c r="C6" s="1">
        <v>53</v>
      </c>
      <c r="D6" s="1">
        <v>103</v>
      </c>
      <c r="E6" s="1">
        <v>113</v>
      </c>
      <c r="F6" s="1">
        <v>75</v>
      </c>
    </row>
    <row r="7" spans="1:8" x14ac:dyDescent="0.25">
      <c r="A7" s="2" t="s">
        <v>5</v>
      </c>
      <c r="B7" s="1">
        <v>46</v>
      </c>
      <c r="C7" s="1">
        <v>117</v>
      </c>
      <c r="D7" s="1">
        <v>80</v>
      </c>
      <c r="E7" s="1">
        <v>102</v>
      </c>
      <c r="F7" s="1">
        <v>59</v>
      </c>
    </row>
    <row r="8" spans="1:8" x14ac:dyDescent="0.25">
      <c r="A8" s="2" t="s">
        <v>6</v>
      </c>
      <c r="B8" s="1">
        <v>81</v>
      </c>
      <c r="C8" s="1">
        <v>91</v>
      </c>
      <c r="D8" s="1">
        <v>80</v>
      </c>
      <c r="E8" s="1">
        <v>75</v>
      </c>
      <c r="F8" s="1">
        <v>78</v>
      </c>
    </row>
    <row r="9" spans="1:8" x14ac:dyDescent="0.25">
      <c r="A9" s="2" t="s">
        <v>7</v>
      </c>
      <c r="B9" s="1">
        <v>54</v>
      </c>
      <c r="C9" s="1">
        <v>52</v>
      </c>
      <c r="D9" s="1">
        <v>52</v>
      </c>
      <c r="E9" s="1">
        <v>60</v>
      </c>
      <c r="F9" s="1">
        <v>82</v>
      </c>
    </row>
    <row r="10" spans="1:8" x14ac:dyDescent="0.25">
      <c r="A10" s="2" t="s">
        <v>8</v>
      </c>
      <c r="B10" s="1">
        <v>60</v>
      </c>
      <c r="C10" s="1">
        <v>53</v>
      </c>
      <c r="D10" s="1">
        <v>82</v>
      </c>
      <c r="E10" s="1">
        <v>103</v>
      </c>
      <c r="F10" s="1">
        <v>96</v>
      </c>
    </row>
    <row r="11" spans="1:8" x14ac:dyDescent="0.25">
      <c r="A11" s="2" t="s">
        <v>9</v>
      </c>
      <c r="B11" s="1">
        <v>69</v>
      </c>
      <c r="C11" s="1">
        <v>84</v>
      </c>
      <c r="D11" s="1">
        <v>118</v>
      </c>
      <c r="E11" s="1">
        <v>80</v>
      </c>
      <c r="F11" s="1">
        <v>109</v>
      </c>
    </row>
    <row r="12" spans="1:8" x14ac:dyDescent="0.25">
      <c r="A12" s="2" t="s">
        <v>10</v>
      </c>
      <c r="B12" s="1">
        <v>58</v>
      </c>
      <c r="C12" s="1">
        <v>76</v>
      </c>
      <c r="D12" s="1">
        <v>116</v>
      </c>
      <c r="E12" s="1">
        <v>116</v>
      </c>
      <c r="F12" s="1">
        <v>104</v>
      </c>
    </row>
    <row r="13" spans="1:8" x14ac:dyDescent="0.25">
      <c r="A13" s="2" t="s">
        <v>11</v>
      </c>
      <c r="B13" s="1">
        <v>46</v>
      </c>
      <c r="C13" s="1">
        <v>103</v>
      </c>
      <c r="D13" s="1">
        <v>99</v>
      </c>
      <c r="E13" s="1">
        <v>103</v>
      </c>
      <c r="F13" s="1">
        <v>79</v>
      </c>
    </row>
  </sheetData>
  <conditionalFormatting sqref="B2:F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12452-CFF9-4D41-BFF8-7F572D4C3151}">
  <dimension ref="A1:D13"/>
  <sheetViews>
    <sheetView tabSelected="1" workbookViewId="0">
      <selection activeCell="N16" sqref="N16"/>
    </sheetView>
  </sheetViews>
  <sheetFormatPr defaultRowHeight="15" x14ac:dyDescent="0.25"/>
  <cols>
    <col min="1" max="1" width="10.85546875" bestFit="1" customWidth="1"/>
  </cols>
  <sheetData>
    <row r="1" spans="1:4" x14ac:dyDescent="0.25">
      <c r="B1">
        <f>INDEX(Table!$B$1:$F$13,ROW(),Table!$H$2+COLUMNS(Sheet4!$B$1:B1)-1)</f>
        <v>2013</v>
      </c>
      <c r="C1">
        <f>INDEX(Table!$B$1:$F$13,ROW(),Table!$H$2+COLUMNS(Sheet3!$B$1:C1)-1)</f>
        <v>2014</v>
      </c>
      <c r="D1">
        <f>INDEX(Table!$B$1:$F$13,ROW(),Table!$H$2+COLUMNS(Sheet3!$B$1:D1)-1)</f>
        <v>2015</v>
      </c>
    </row>
    <row r="2" spans="1:4" x14ac:dyDescent="0.25">
      <c r="A2" s="2" t="s">
        <v>0</v>
      </c>
      <c r="B2">
        <f>INDEX(Table!$B$1:$F$13,ROW(),Table!$H$2+COLUMNS($B$1:B1)-1)</f>
        <v>64</v>
      </c>
      <c r="C2">
        <f>INDEX(Table!$B$1:$F$13,ROW(),Table!$H$2+COLUMNS($B$1:C1)-1)</f>
        <v>110</v>
      </c>
      <c r="D2">
        <f>INDEX(Table!$B$1:$F$13,ROW(),Table!$H$2+COLUMNS($B$1:D1)-1)</f>
        <v>102</v>
      </c>
    </row>
    <row r="3" spans="1:4" x14ac:dyDescent="0.25">
      <c r="A3" s="2" t="s">
        <v>1</v>
      </c>
      <c r="B3">
        <f>INDEX(Table!$B$1:$F$13,ROW(),Table!$H$2+COLUMNS($B$1:B2)-1)</f>
        <v>46</v>
      </c>
      <c r="C3">
        <f>INDEX(Table!$B$1:$F$13,ROW(),Table!$H$2+COLUMNS($B$1:C2)-1)</f>
        <v>75</v>
      </c>
      <c r="D3">
        <f>INDEX(Table!$B$1:$F$13,ROW(),Table!$H$2+COLUMNS($B$1:D2)-1)</f>
        <v>62</v>
      </c>
    </row>
    <row r="4" spans="1:4" x14ac:dyDescent="0.25">
      <c r="A4" s="2" t="s">
        <v>2</v>
      </c>
      <c r="B4">
        <f>INDEX(Table!$B$1:$F$13,ROW(),Table!$H$2+COLUMNS($B$1:B3)-1)</f>
        <v>109</v>
      </c>
      <c r="C4">
        <f>INDEX(Table!$B$1:$F$13,ROW(),Table!$H$2+COLUMNS($B$1:C3)-1)</f>
        <v>109</v>
      </c>
      <c r="D4">
        <f>INDEX(Table!$B$1:$F$13,ROW(),Table!$H$2+COLUMNS($B$1:D3)-1)</f>
        <v>115</v>
      </c>
    </row>
    <row r="5" spans="1:4" x14ac:dyDescent="0.25">
      <c r="A5" s="2" t="s">
        <v>3</v>
      </c>
      <c r="B5">
        <f>INDEX(Table!$B$1:$F$13,ROW(),Table!$H$2+COLUMNS($B$1:B4)-1)</f>
        <v>78</v>
      </c>
      <c r="C5">
        <f>INDEX(Table!$B$1:$F$13,ROW(),Table!$H$2+COLUMNS($B$1:C4)-1)</f>
        <v>96</v>
      </c>
      <c r="D5">
        <f>INDEX(Table!$B$1:$F$13,ROW(),Table!$H$2+COLUMNS($B$1:D4)-1)</f>
        <v>117</v>
      </c>
    </row>
    <row r="6" spans="1:4" x14ac:dyDescent="0.25">
      <c r="A6" s="2" t="s">
        <v>4</v>
      </c>
      <c r="B6">
        <f>INDEX(Table!$B$1:$F$13,ROW(),Table!$H$2+COLUMNS($B$1:B5)-1)</f>
        <v>86</v>
      </c>
      <c r="C6">
        <f>INDEX(Table!$B$1:$F$13,ROW(),Table!$H$2+COLUMNS($B$1:C5)-1)</f>
        <v>53</v>
      </c>
      <c r="D6">
        <f>INDEX(Table!$B$1:$F$13,ROW(),Table!$H$2+COLUMNS($B$1:D5)-1)</f>
        <v>103</v>
      </c>
    </row>
    <row r="7" spans="1:4" x14ac:dyDescent="0.25">
      <c r="A7" s="2" t="s">
        <v>5</v>
      </c>
      <c r="B7">
        <f>INDEX(Table!$B$1:$F$13,ROW(),Table!$H$2+COLUMNS($B$1:B6)-1)</f>
        <v>46</v>
      </c>
      <c r="C7">
        <f>INDEX(Table!$B$1:$F$13,ROW(),Table!$H$2+COLUMNS($B$1:C6)-1)</f>
        <v>117</v>
      </c>
      <c r="D7">
        <f>INDEX(Table!$B$1:$F$13,ROW(),Table!$H$2+COLUMNS($B$1:D6)-1)</f>
        <v>80</v>
      </c>
    </row>
    <row r="8" spans="1:4" x14ac:dyDescent="0.25">
      <c r="A8" s="2" t="s">
        <v>6</v>
      </c>
      <c r="B8">
        <f>INDEX(Table!$B$1:$F$13,ROW(),Table!$H$2+COLUMNS($B$1:B7)-1)</f>
        <v>81</v>
      </c>
      <c r="C8">
        <f>INDEX(Table!$B$1:$F$13,ROW(),Table!$H$2+COLUMNS($B$1:C7)-1)</f>
        <v>91</v>
      </c>
      <c r="D8">
        <f>INDEX(Table!$B$1:$F$13,ROW(),Table!$H$2+COLUMNS($B$1:D7)-1)</f>
        <v>80</v>
      </c>
    </row>
    <row r="9" spans="1:4" x14ac:dyDescent="0.25">
      <c r="A9" s="2" t="s">
        <v>7</v>
      </c>
      <c r="B9">
        <f>INDEX(Table!$B$1:$F$13,ROW(),Table!$H$2+COLUMNS($B$1:B8)-1)</f>
        <v>54</v>
      </c>
      <c r="C9">
        <f>INDEX(Table!$B$1:$F$13,ROW(),Table!$H$2+COLUMNS($B$1:C8)-1)</f>
        <v>52</v>
      </c>
      <c r="D9">
        <f>INDEX(Table!$B$1:$F$13,ROW(),Table!$H$2+COLUMNS($B$1:D8)-1)</f>
        <v>52</v>
      </c>
    </row>
    <row r="10" spans="1:4" x14ac:dyDescent="0.25">
      <c r="A10" s="2" t="s">
        <v>8</v>
      </c>
      <c r="B10">
        <f>INDEX(Table!$B$1:$F$13,ROW(),Table!$H$2+COLUMNS($B$1:B9)-1)</f>
        <v>60</v>
      </c>
      <c r="C10">
        <f>INDEX(Table!$B$1:$F$13,ROW(),Table!$H$2+COLUMNS($B$1:C9)-1)</f>
        <v>53</v>
      </c>
      <c r="D10">
        <f>INDEX(Table!$B$1:$F$13,ROW(),Table!$H$2+COLUMNS($B$1:D9)-1)</f>
        <v>82</v>
      </c>
    </row>
    <row r="11" spans="1:4" x14ac:dyDescent="0.25">
      <c r="A11" s="2" t="s">
        <v>9</v>
      </c>
      <c r="B11">
        <f>INDEX(Table!$B$1:$F$13,ROW(),Table!$H$2+COLUMNS($B$1:B10)-1)</f>
        <v>69</v>
      </c>
      <c r="C11">
        <f>INDEX(Table!$B$1:$F$13,ROW(),Table!$H$2+COLUMNS($B$1:C10)-1)</f>
        <v>84</v>
      </c>
      <c r="D11">
        <f>INDEX(Table!$B$1:$F$13,ROW(),Table!$H$2+COLUMNS($B$1:D10)-1)</f>
        <v>118</v>
      </c>
    </row>
    <row r="12" spans="1:4" x14ac:dyDescent="0.25">
      <c r="A12" s="2" t="s">
        <v>10</v>
      </c>
      <c r="B12">
        <f>INDEX(Table!$B$1:$F$13,ROW(),Table!$H$2+COLUMNS($B$1:B11)-1)</f>
        <v>58</v>
      </c>
      <c r="C12">
        <f>INDEX(Table!$B$1:$F$13,ROW(),Table!$H$2+COLUMNS($B$1:C11)-1)</f>
        <v>76</v>
      </c>
      <c r="D12">
        <f>INDEX(Table!$B$1:$F$13,ROW(),Table!$H$2+COLUMNS($B$1:D11)-1)</f>
        <v>116</v>
      </c>
    </row>
    <row r="13" spans="1:4" x14ac:dyDescent="0.25">
      <c r="A13" s="2" t="s">
        <v>11</v>
      </c>
      <c r="B13">
        <f>INDEX(Table!$B$1:$F$13,ROW(),Table!$H$2+COLUMNS($B$1:B12)-1)</f>
        <v>46</v>
      </c>
      <c r="C13">
        <f>INDEX(Table!$B$1:$F$13,ROW(),Table!$H$2+COLUMNS($B$1:C12)-1)</f>
        <v>103</v>
      </c>
      <c r="D13">
        <f>INDEX(Table!$B$1:$F$13,ROW(),Table!$H$2+COLUMNS($B$1:D12)-1)</f>
        <v>99</v>
      </c>
    </row>
  </sheetData>
  <conditionalFormatting sqref="B2:D1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3" name="Scroll Bar 2">
              <controlPr defaultSize="0" autoPict="0">
                <anchor moveWithCells="1">
                  <from>
                    <xdr:col>0</xdr:col>
                    <xdr:colOff>0</xdr:colOff>
                    <xdr:row>12</xdr:row>
                    <xdr:rowOff>171450</xdr:rowOff>
                  </from>
                  <to>
                    <xdr:col>3</xdr:col>
                    <xdr:colOff>600075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D5F45-0116-4854-979D-721BD5749EED}">
  <dimension ref="A1:H18"/>
  <sheetViews>
    <sheetView workbookViewId="0">
      <selection activeCell="J27" sqref="J27"/>
    </sheetView>
  </sheetViews>
  <sheetFormatPr defaultRowHeight="15" x14ac:dyDescent="0.25"/>
  <cols>
    <col min="1" max="1" width="10.85546875" bestFit="1" customWidth="1"/>
  </cols>
  <sheetData>
    <row r="1" spans="1:8" x14ac:dyDescent="0.25">
      <c r="A1" s="1"/>
      <c r="B1" s="2">
        <v>2013</v>
      </c>
      <c r="C1" s="2">
        <v>2014</v>
      </c>
      <c r="D1" s="2">
        <v>2015</v>
      </c>
      <c r="E1" s="2">
        <v>2016</v>
      </c>
      <c r="F1" s="2">
        <v>2017</v>
      </c>
    </row>
    <row r="2" spans="1:8" x14ac:dyDescent="0.25">
      <c r="A2" s="2" t="s">
        <v>0</v>
      </c>
      <c r="B2" s="1">
        <v>64</v>
      </c>
      <c r="C2" s="1">
        <v>110</v>
      </c>
      <c r="D2" s="1">
        <v>102</v>
      </c>
      <c r="E2" s="1">
        <v>110</v>
      </c>
      <c r="F2" s="1">
        <v>100</v>
      </c>
    </row>
    <row r="3" spans="1:8" x14ac:dyDescent="0.25">
      <c r="A3" s="2" t="s">
        <v>1</v>
      </c>
      <c r="B3" s="1">
        <v>46</v>
      </c>
      <c r="C3" s="1">
        <v>75</v>
      </c>
      <c r="D3" s="1">
        <v>62</v>
      </c>
      <c r="E3" s="1">
        <v>81</v>
      </c>
      <c r="F3" s="1">
        <v>45</v>
      </c>
      <c r="H3">
        <v>2</v>
      </c>
    </row>
    <row r="4" spans="1:8" x14ac:dyDescent="0.25">
      <c r="A4" s="2" t="s">
        <v>2</v>
      </c>
      <c r="B4" s="1">
        <v>109</v>
      </c>
      <c r="C4" s="1">
        <v>109</v>
      </c>
      <c r="D4" s="1">
        <v>115</v>
      </c>
      <c r="E4" s="1">
        <v>106</v>
      </c>
      <c r="F4" s="1">
        <v>68</v>
      </c>
    </row>
    <row r="5" spans="1:8" x14ac:dyDescent="0.25">
      <c r="A5" s="2" t="s">
        <v>3</v>
      </c>
      <c r="B5" s="1">
        <v>78</v>
      </c>
      <c r="C5" s="1">
        <v>96</v>
      </c>
      <c r="D5" s="1">
        <v>117</v>
      </c>
      <c r="E5" s="1">
        <v>98</v>
      </c>
      <c r="F5" s="1">
        <v>97</v>
      </c>
    </row>
    <row r="6" spans="1:8" x14ac:dyDescent="0.25">
      <c r="A6" s="2" t="s">
        <v>4</v>
      </c>
      <c r="B6" s="1">
        <v>86</v>
      </c>
      <c r="C6" s="1">
        <v>53</v>
      </c>
      <c r="D6" s="1">
        <v>103</v>
      </c>
      <c r="E6" s="1">
        <v>113</v>
      </c>
      <c r="F6" s="1">
        <v>75</v>
      </c>
    </row>
    <row r="7" spans="1:8" x14ac:dyDescent="0.25">
      <c r="A7" s="2" t="s">
        <v>5</v>
      </c>
      <c r="B7" s="1">
        <v>46</v>
      </c>
      <c r="C7" s="1">
        <v>117</v>
      </c>
      <c r="D7" s="1">
        <v>80</v>
      </c>
      <c r="E7" s="1">
        <v>102</v>
      </c>
      <c r="F7" s="1">
        <v>59</v>
      </c>
    </row>
    <row r="8" spans="1:8" x14ac:dyDescent="0.25">
      <c r="A8" s="2" t="s">
        <v>6</v>
      </c>
      <c r="B8" s="1">
        <v>81</v>
      </c>
      <c r="C8" s="1">
        <v>91</v>
      </c>
      <c r="D8" s="1">
        <v>80</v>
      </c>
      <c r="E8" s="1">
        <v>75</v>
      </c>
      <c r="F8" s="1">
        <v>78</v>
      </c>
    </row>
    <row r="9" spans="1:8" x14ac:dyDescent="0.25">
      <c r="A9" s="2" t="s">
        <v>7</v>
      </c>
      <c r="B9" s="1">
        <v>54</v>
      </c>
      <c r="C9" s="1">
        <v>52</v>
      </c>
      <c r="D9" s="1">
        <v>52</v>
      </c>
      <c r="E9" s="1">
        <v>60</v>
      </c>
      <c r="F9" s="1">
        <v>82</v>
      </c>
    </row>
    <row r="10" spans="1:8" x14ac:dyDescent="0.25">
      <c r="A10" s="2" t="s">
        <v>8</v>
      </c>
      <c r="B10" s="1">
        <v>60</v>
      </c>
      <c r="C10" s="1">
        <v>53</v>
      </c>
      <c r="D10" s="1">
        <v>82</v>
      </c>
      <c r="E10" s="1">
        <v>103</v>
      </c>
      <c r="F10" s="1">
        <v>96</v>
      </c>
    </row>
    <row r="11" spans="1:8" x14ac:dyDescent="0.25">
      <c r="A11" s="2" t="s">
        <v>9</v>
      </c>
      <c r="B11" s="1">
        <v>69</v>
      </c>
      <c r="C11" s="1">
        <v>84</v>
      </c>
      <c r="D11" s="1">
        <v>118</v>
      </c>
      <c r="E11" s="1">
        <v>80</v>
      </c>
      <c r="F11" s="1">
        <v>109</v>
      </c>
    </row>
    <row r="12" spans="1:8" x14ac:dyDescent="0.25">
      <c r="A12" s="2" t="s">
        <v>10</v>
      </c>
      <c r="B12" s="1">
        <v>58</v>
      </c>
      <c r="C12" s="1">
        <v>76</v>
      </c>
      <c r="D12" s="1">
        <v>116</v>
      </c>
      <c r="E12" s="1">
        <v>116</v>
      </c>
      <c r="F12" s="1">
        <v>104</v>
      </c>
    </row>
    <row r="13" spans="1:8" x14ac:dyDescent="0.25">
      <c r="A13" s="2" t="s">
        <v>11</v>
      </c>
      <c r="B13" s="1">
        <v>46</v>
      </c>
      <c r="C13" s="1">
        <v>103</v>
      </c>
      <c r="D13" s="1">
        <v>99</v>
      </c>
      <c r="E13" s="1">
        <v>103</v>
      </c>
      <c r="F13" s="1">
        <v>79</v>
      </c>
    </row>
    <row r="15" spans="1:8" x14ac:dyDescent="0.25">
      <c r="B15" s="3"/>
      <c r="C15" s="3"/>
    </row>
    <row r="16" spans="1:8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</sheetData>
  <mergeCells count="1">
    <mergeCell ref="B15:C18"/>
  </mergeCells>
  <conditionalFormatting sqref="B2:F13">
    <cfRule type="expression" dxfId="1" priority="2">
      <formula>IF($H$3=2,IF(B2&lt;=SMALL($B$2:$D$13,10),TRUE,FALSE))</formula>
    </cfRule>
    <cfRule type="expression" dxfId="0" priority="1">
      <formula>IF($H$3=1,IF(B2&gt;=LARGE($B$2:$D$13,10),TRUE,FALSE))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Option Button 2">
              <controlPr defaultSize="0" autoFill="0" autoLine="0" autoPict="0">
                <anchor moveWithCells="1">
                  <from>
                    <xdr:col>1</xdr:col>
                    <xdr:colOff>161925</xdr:colOff>
                    <xdr:row>14</xdr:row>
                    <xdr:rowOff>171450</xdr:rowOff>
                  </from>
                  <to>
                    <xdr:col>3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4" name="Option Button 3">
              <controlPr defaultSize="0" autoFill="0" autoLine="0" autoPict="0">
                <anchor moveWithCells="1">
                  <from>
                    <xdr:col>1</xdr:col>
                    <xdr:colOff>152400</xdr:colOff>
                    <xdr:row>16</xdr:row>
                    <xdr:rowOff>66675</xdr:rowOff>
                  </from>
                  <to>
                    <xdr:col>2</xdr:col>
                    <xdr:colOff>285750</xdr:colOff>
                    <xdr:row>17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1 7 6 2 5 B 8 D - E 6 6 D - 4 2 9 0 - B 4 C 7 - 0 D 3 5 B 0 D F 1 B 2 E } "   T o u r I d = " c 9 8 c e 7 9 4 - 9 2 f 1 - 4 4 1 b - 9 c d 4 - 5 f 9 0 1 6 2 b 8 0 b 5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D R P S U R B V H h e 7 X 1 n e 1 t H l u Z B I J j A n E l R F E l R i c q y Z V v B s u y O 4 3 G H 6 Z 7 Q k 3 p 2 n p n d Z 8 M f 2 s / z Y X c n e M Y 9 b i e 1 L d l W s i x K V h Z J i T n n T G T s e U 9 V X V y A A E l J t E 2 Q e M m D C k g X t + q 9 J 1 S 4 j v c v f x 2 l D J 4 L 2 V l u e u v k Y a J I g M L h M D 1 9 8 o Q a d u 2 i a D R K C / P z F A z 4 K e L y k j f X Q V l Z W f p d J M + P D g 1 R V W 2 t r l E I R Y j u D L i p t X K B 3 G 6 3 S D A Y p O m p a Q r x 5 9 f U V J M / 5 K S w f 5 5 y 8 / L I 6 X T K + 5 Y W F 8 n h I M r y Z E s Z 7 1 u Y m y N v Y S H N T E / R 9 O w 8 7 a z f Y R 0 D v h / v d f C b 5 v h 1 q C 8 u L i Z y u O j T m w / J H w j K 6 z J 4 d q g W y e C Z 4 O L O 2 L r n E J 0 / v o d m p s a o p 6 e H f D 4 f l Z S U U C Q S k Q 6 e l 5 9 P R S W l V F L o k Q 6 O T g w J R y D 8 I e 5 s u t 7 l p h A T Z n J i g u a W Q h Q K + O j E z h D l 5 O T I e w B 0 9 s q q S i o q K p R y T l a U p i Y n L D L h + / x + P x M s X 9 7 j W 1 6 W c k 5 u r j x f z M d Q X l p C Y 8 P D 1 j H M z c 5 I u r C w Q F N M 1 o 6 O T g o E A j Q 3 M 0 W H d 5 b S T 1 8 9 Z H 1 + B s + G j I Z 6 B o B I r x 5 s o T w P S c f N 5 o 6 P D i 0 n k D s o O r L H w 0 9 K U X X e p a V F C v o D d H + 6 g s 4 0 h + U 5 O z 6 / d J l e O n l c P j s 7 W 2 m Y t b D E 3 9 3 T 3 U M H D u z X N Q r Q O H b g 2 O z E m J 6 c p J y 8 X D 7 G b C H f z N Q k B U J R G u g f o C N H D w l 5 8 f p Q K E S 5 T E i H 0 0 U f X r 9 P U f 6 c D N Y H P t t o h I y s J v j 7 4 U s H 6 O i u c s p x h c W c y 2 L i w M x 7 P B S W D g f y g E y G S D C 5 0 M H z 8 7 1 U X F o q Z B o Z H L C e N 7 L M 5 M j j z r t e M g F 4 P c g U Z l U 3 P D w i n w N M T 0 0 p g u v P N g S D x p y d m W G N W c J E y S O X y 0 X X r l y j P G 8 B E 4 i o o r J C P u f x 4 w 7 5 T X g t T E 2 / b 5 n e O r a b 3 j 5 9 X M 5 B s n O T k X h x / P 7 K z Y y G W g X n j 7 e S b 3 G W O 3 w W u f i q 7 m f T D i f s 4 y u d d O 7 V / e R l H q D z o g P i C i 8 d l / 0 R X O X 9 r J n G x 8 d p f n 6 B m p o a h T x 3 J q p o b 1 W Y q r w B u n z 5 G r 3 x x l n 1 R c + B e S Z t b i 6 b h 1 l K K w K G p C D H w U O t 5 N F + k 4 E h W U f 7 E z Y H C 6 m y s l L K g H k O 6 d j I M F X V 1 I r G g u b N z 8 + j A O X Q x R v f y G s y S I 4 M o V I A n e r M o T 3 k c o T o 0 p M c O l A d p E p v S D T A Z x 3 Z t K c i T L 6 J d t r V 2 C D m 0 6 V L X 1 r k 6 O / v Z 2 L N 0 c 6 G n V R Q 4 J U 6 Q A U u u t i / y q M d O + p 0 7 b M D 5 q b x k e y Y H B s j T 0 4 2 F R Q W 6 R o F P / t H W X y M i X 6 R I V A i T D 1 8 r H z 2 B U F S a F 9 o N n d W N p u B 9 z J m Y A p k C J U E J 5 p r q K y 0 i C 6 2 u 6 k 0 N 0 Q H a o L S q U C m t p u 3 a F f T L n 6 + V L 9 a 3 C e 6 e L 2 D g r O 9 V F t b Q z O z c 1 T H 6 c L C I j W 3 N N H M 9 A x V V V V K h 0 7 V i d e L J e 7 k b u 7 c x l d L h p m Z a S o u L t G l t W G O C Y E J C W y w q e d 0 O I W 0 + M 2 o w + 8 H o b q 6 u m l P y 2 5 q G 8 q i y a H 7 8 r 4 M Y s j 4 U A n y w 5 f 3 U Y E 3 l z 6 8 7 6 I l f 5 j q C p e o p 7 e P p q e n + X m i Y 8 e P S m e e Z z 8 q h i i 1 N h V T Y a G K x N X W V t M C + y 3 N u x v p m 1 t 3 J C S N z v g i Z B r s 6 5 M 0 z + u 1 y I R O H o 1 G a H H B f i z s S 0 1 M S I r n g f k 5 9 f z w 0 C D 1 d X d L H s B n D g / E / D p 8 b o D N u 4 D P L 8 c L 4 C K A 5 2 a n l X / W 2 L h L f t u J u h B l l 5 3 g V 6 w 8 h 9 t Z + J K Z t H 7 b S V 6 + l 8 6 2 1 t M c + 0 B / a F f R u 6 L o K B X k u m Q M p 6 h I m V H o Y A X c q f t 6 + 9 k / m p D X A b d u 3 q Z X X z s p 4 0 V P O 5 / S I f Z f E G i A H w P T 6 U V R t 3 O n a B A 7 Q F A H a 5 J 8 b 4 G u U W j c 3 S I p n o d p l s N + 1 v j o C P 9 M B + 1 s b K T e r i 7 x + f C Z 8 A s N I p G w R C 6 9 B Q U 0 P j Z C w R D R J 4 + y q X P M J U M A I 8 M j d P f u f b m Y f M Q X n J b S Z c o q O U 7 u 7 P y 4 c 7 m d x f H B 1 b Z t b / J V 1 u 2 h G t e E X K E n J y b p 0 W K z X J V / t N 9 v X e X t M H X o 4 B c / + 1 w 0 E 1 / j q b X 1 g I w X / e H C Z z I O d f D Q A c r l D j o 4 O E T 1 T E p z 1 c f 7 Q I S s L N W Z Q U r j 3 y D Q 4 G E i 2 q N + C B B U V t f o 0 r M B x 2 o 0 4 + g w A g 0 1 F A 6 F h F A w 6 e D X m e O y A + + 7 2 J F D 4 a i K 7 w G B w D K 9 f Q S a l u h 6 T z Y t B l x y 3 D A J 6 8 q d N N B 9 S 7 9 y + 2 L b E y q 3 4 j g 5 J h 9 Q v m O W D r T u l y s y O t O u 0 j C V Z Y 3 T k 4 5 O c n K H O 3 b s i N X p g Y c P H 6 0 Y B w J w B T 9 8 + K A u x T D N f t T S 0 h L V 1 a n Z E R 3 t H b R n 7 x 7 J r w W 8 L y 8 v T 5 e e D T D r o I k M + n t 7 q I j 9 q 0 L W u P N z s x L A C I d D T C p F 7 m X + L s z C M J h Y c F H f t J O m F l 1 q v I 3 x o / 0 B + u I J m 4 d h 5 R P i v I C U b + x 3 0 u c 3 t 3 c U c F v 7 U N l l x + l M w y K N 9 d y T 2 Q i G T O F w k K p z p 6 i 0 p J h O v v I y n T h x j B Y X l / g 9 R L d v 3 5 F w e D I y Y V y o u j o W h k b o H N o H a Q l / F s j 0 T / / 0 f + Q 7 1 k s m Y L 1 k w v g Y Z l 0 Y o F x S V k Y j Q 0 O 6 h q i + g X 0 g J h J g o o F j I y N y j J P j 4 2 w i K t o M D f R L W u 4 N 0 / H 6 I J 1 q C l C 2 W z 3 3 y S M P + S a f 0 p m m Z f k t + I 3 Q d J c e R c h T e p x f k f x 8 b w d x f H D t 1 r b U U D 9 9 9 S C F g g H q 7 u 6 j H T t q y B e K 0 q V 2 D 5 2 o D 1 B p f n x I G J 1 m n D t q A f t Z 8 E e S 4 d / f f Y 9 O n X 5 N o n m J G B 8 d p b K K C r m S g 5 D Q d s 8 L D N L C L K y s r p Y x M X v 4 H N O f M G 2 p v 6 e H y i s r 5 T l o H J i f w P j o M F V U 1 c S Z m A Y w Q + 2 R Q / x m 1 B n T E x e b x K D K D 9 k k h k E I n 1 P 5 c w 4 x / 2 D K h m Z v 6 1 d t L z g + 3 I a E + g m T C R N X R 0 f H q L S 0 R D o P Y F I D U 2 5 n 8 2 z v K h r l 4 m d f 0 N n X T 0 l n M s A V / 7 3 / e J + O H N p H u / f u k 7 o r V 6 6 z W b m P S j A R d Q O B w e T p q U n a 1 d Q s s y V K b C H 9 V B g d H q I q + G V M A k N E / F 4 7 a a Y m x q m 4 t E w G i j E e d b H T Q 8 G Q I o 4 B / M w x N g v v D G R J P Y i a m 8 3 m o c N N k b n t Z / 7 F X 6 a 2 A U C m 4 c F B M V E 6 2 T 9 a i 0 w g 3 Z 4 9 K m q W C J B m j M 2 k 0 2 d e i y M T M M J m 1 K 9 + / Q t q b N 4 t Z Q Q C G n Z U 0 + U v r t E U d / q N B G Z m g E w A y I T 5 g 2 s B s y B A J k y a N W F 3 E A L B C p w f I M L m H w g C M s G P O 9 + C Y E r 8 u b r I W v 1 O v / r t q I c 0 l v r o / O 5 F c n g P S / 1 2 A m u o 2 / E 9 a Q v j J 6 + 0 8 t U W S x 0 c N D E 5 a W m K V G Q C v r j 0 J b 2 e M D 0 I / t S N r 2 7 S 6 + d O J 4 2 Q z b D G Q C C j s E C F s 2 G a Y Y Z 4 T d 0 O K e O 7 b 9 5 o k 5 A 6 i F h e X s 7 p y s 9 5 X i w u Y o Z D b I Z G K h j / D r 9 h d n q a S v k 4 7 E C o H a 8 R 8 t k A 8 w + w a y o A 5 T f 3 B o j 1 H O V k O W g + k E U 3 e 1 l z L T 3 Q r 9 j 6 2 D b j U C 3 N R / n q 6 7 c c 6 P W Q C d i 7 f 6 / O x S B X 6 z d f T 0 q m j o 4 n 4 r v 4 2 N e J 8 P c Y V N f W 0 W B f r 3 R g 3 9 I y / e S n P 5 L p R / C 5 b r X d o k 8 / v S T H t l 7 I v M A 7 9 y Q / O T l F 7 7 / / k e Q B t 4 7 Y p Y I Z z 4 L 2 k a G C c T Z 9 m U y Y 0 m Q / h o q q 6 h V k m p u d p R / s X S Z n N L z i X D k d o F K U s p w R G p k l 6 p l g 0 v J r I r n 7 k 7 b J V h T H h 9 e 3 v o b y V h y l V 3 Y s i D k D d H V 3 U / 2 O 2 L g Q k N g 5 g F n u P I i w 4 X U Y z L z d d p u a d j f R T l s Y 2 o 5 L F 7 + g 1 0 6 9 Y j n y M K U w 6 N r V 2 U l N L T G z E e u n e r r 7 6 A x M R T 1 5 F R 1 5 Y G C Q b t + 6 Q w 2 N O 6 m i v I w 7 7 x w 5 u N P 3 9 v R T Z W U F m 5 d j / J 7 T 4 t M d P 3 5 U 3 g f A L J 2 e n m U z c 5 h C w T D V 1 1 X K M R e X l F B 5 Z Z V + l Q J m R t T w b 8 e 5 C P h 9 / D o 3 T f D n L v M F o G X / A f 0 q R R y M h z l Z 6 y D U X r u j X s L p M A d r 6 u p E S 0 G p h v Q 1 w 2 i r s v w I z S y 7 m E i q D q R 1 O h G 6 i J D L 3 y 6 v 2 c p w f H T 9 m y 1 N q P y q I 3 S 0 b E o i T + i 0 k K G h I a q p i Q 2 U J i M T 8 P 5 / f k h v / e A N W R u U C p i n F + W + N D Q w R K 0 H Y x 0 S w P g O Q u n 4 / G T L M z C D o r 2 9 k 2 a m p s n n 9 9 O P f v w D m b F u c I s J j B k Y f / v 3 f y M d G 8 f e 2 9 N L L e z T I Y + x s I M H W 6 m z v V 0 W L T 5 8 + J h + 9 v O 3 6 V / + + V 3 6 z V / + m X x G 1 5 M O v g i o g A r C 4 o g 2 B l l D y b I R 9 o 2 M 7 z c x N i a R w W f B B Q w z 6 D x g S J U F o k V U X h G K X f U o E 4 o 1 m C v Q K f V b F V u a U O 5 s L y 2 M D F F W e J q v 7 I j C u a R z X 2 f / p X T X S W q p C K U k E z D H W u m z C x f p F 3 / y M 1 0 T j 5 k Z L O v w r E o 4 4 N H 9 e 1 R e U S n B A 1 z 1 U w H L P O b n 5 + j R w 3 b W H E 6 a m p i k A n 7 P v n 0 t V F B Q K K T E 8 e b l q e + D 6 Y l O D F L X 1 M Y u E F g w i L L R w L M z 0 z K Y O z U x I V O r d u 1 W g R I 7 8 F y i D w X g + w x R A C x S x N g W c O W p h x Y D s e c A + 2 u R N w J S R f k C 4 4 k M k i O 6 r F + x 9 b C l f S h H d g O d f X k 3 n T / / O v X 2 9 k n n C L K N M u t 9 j Q q y 1 / Z X E F S A h k m F k Z F R 0 R S r A Z 1 + / 8 F D o h l S k c m 3 v E Q D 7 F 9 h q U d t b S 1 r x f P 0 x v l z Q o I D + / e J F o E 2 C w T 8 4 v 8 N 9 v e z L x Y U w g w P j b B Z G Q t A w E d 7 8 q Q r r m P j c w A Q B m T q f r J S S + A 5 h N I T M T w 4 o H N s l s L 3 Z D L N T E 2 J H w Y y x b 5 l J X C + j c h 5 4 m P y O a r j 2 m i r y Z Y N m 7 u L j t A r 9 f P i A 6 F B M T 4 z y z 7 J e 9 f M T O x 4 U y 8 Y x h m J A R 3 m 6 t X r 9 C e / / r m u W Y n i 4 k K 6 d z d 1 B A u d C I E I d M Q n j x 9 J R + x 4 9 J C e d n T I l C D s J w H k 5 O b R j p 0 N k o f v A t J I H j M d S k v E P K 2 q q p L f A n + k j f 0 s z B o H 0 e 7 c u U u F h b H J s R c + + Z T O v n 5 a m V k p g N k S B j g H m F G B m R G Y H J s I + E 7 m e M x M d a x A 7 p 1 V s z c S 9 b v 9 n A I o W y K 9 z k l L U f V b t y I c H 3 9 1 J 7 X N k 6 b Y t + 8 w B c c e y V Q f d G r T o I A J + a J 8 p C 5 E d 4 e w s c k S v X M s P m K H 4 M C x 4 0 d o d N 5 J l d 4 I X e n y i M O 9 v z q k X 6 E I 8 + 6 7 7 9 E b 5 8 5 Q K V + 5 T S e G j w I C Y z Y D g O + C B r J 3 Z A B L J W C O V V S p 1 9 k B I n q L i s n n 8 1 u z L 2 B i d n V 1 U S k T e X h k j C b G p + i V 1 0 5 K w M K g r 6 + f v z 9 I Z e V l T P j 4 h Y Z 2 j A w O U i U T N R X x + r q 7 x M R E U C P E p l p 2 d o 6 1 G t n A n M t k s G t I w D L / O I + p X U 4 K U 5 4 j p v 2 2 C r Y c o b A y 9 f T B R v a B g 9 L h x d R g G E J d 7 P B Q I M Y J c j s i 5 A + G y e W O B Q P w n l Q d 7 a 0 9 S 3 T 3 z j 3 p r F h 5 C 8 1 h s I g V r m x + Y R D X v i w i G T C g i g 4 N D P b 3 U V 2 9 i h y a z w C w 9 P y D D z 6 m X / 5 S + X C 9 P X 3 U 1 v Y N e b L c t H f f H v G T v F 4 1 r S g R / + / / / i v 9 8 T s / l U H Z V M A 5 S e z 4 d k A z G T 8 M U 5 5 w P J h h g p n v A z M u e j i 8 + m + 0 f 7 b J 4 z E S 5 X Z h U h W 6 t h 6 h t p w P d f 5 4 C / c U N S n V k M i k Q F F u z O c p y o 3 S 8 p P f x Z E J W M 1 c + v 0 d o p b W o 9 T Y 1 E i V N j I B I M L I 0 O C a Z M L 8 u v I E I k K r A T D j M B U I k C B E O H b s E W 8 j n f 3 x L 1 j 7 l N K 9 e w 9 S k g n 4 9 Z / + k i 5 9 9 o U u Y b B 3 i b 6 6 f k M i l 3 f Z T P 3 P 3 3 1 A n Z 1 P 6 c M P P h H N l w y G T A A i g p i F A T L h g m T I V M z n 8 + g O 2 x X K B v t 5 t + c V u R w 0 G 9 h 6 / p T j 4 x t b R 0 P 9 8 K V D 9 N H 9 C J 3 f v W A R K r F R / / n z Y d p R 3 0 B 1 x W E K T n V Q c 3 M T T S + 7 6 J v + L N l o E s C s a n 8 I Z y g 5 3 M y 3 4 r y I z M I G H n D n a q 0 J r V j 6 Y E c q r d f 9 9 I k 1 P c m O W z 1 R a q 5 y 0 o V L X 1 F x 4 x m + q q v j y c 2 K k G f 8 C r X s b Z F 5 i K s B Q Z M e 1 m o H 9 u + V T V t K y 0 r F D 6 u o K L e t x Y p S + + N 2 2 n 9 A z T c 0 s G v N A G v w u Q U / 5 e T l S y A C 8 / Y M m s t D 1 F w R X r f 5 p / J R 8 S v D o Q C 5 2 E I o 8 I y q J 7 c A Z M h t q / x R 1 E / l e Y E V R L K j L N h O r + 7 y U V 2 B j 6 q r q 6 S B S 5 k c 5 / f 6 9 S v Y 1 F q F T A C I Z 8 g E w M 8 C 0 A k R z I C W w s R S H A M c f s C Q C f U G 2 D 2 2 o b F J l 2 J A O H p i O Y e + 6 v F Q 4 a 6 z F p m A R T 9 / 5 n K Q X D l r T 7 D F 7 8 P a r M 8 + v S S L H M v Z r 7 p 6 + V r c + U G Q o 4 k v K v / y z / 9 O H 9 5 e o k D Y E U e m r 3 u z 6 N K T X P r 4 x j B d f u K O I x P w d M L N 7 9 G F d Y N b y 8 H n g y X I G j j W g l v g 7 5 O v 7 2 4 J D f X D l 1 q p c z h A O 4 r 9 s u w 7 k V Q m P z U 9 L f k l N o E w 9 c d c P a 9 2 Z 9 G C b 6 U G S Q V o K W 9 O h G a W 1 H u g F e 2 D s q k A g m G J u d 0 / s W M 5 6 K A v n 6 T e g A V A N M 7 N 7 3 2 L L w K 2 i 3 8 c o B H v 3 3 t E b T f b 6 J e / + r k V o E D 9 0 N A w P X 7 U Q W f O n q K c n G x a Z q 3 z J Z P Y Y E 9 l i D r H 3 C s i e K n A n J S Z E a s h U U t h L 4 x w K C h C k R C V e T d 2 w v D 3 h f X 3 o E 2 M P O 4 U k b C f H o 9 w o 2 k i 2 c l k R 2 l J i e x Y h A 5 l G h k h 8 2 c h E w A t Z c j U x C b P a m R q f / i A F p l I M H M W 5 u e k D p t I J h 7 j h c f Z a 5 I J c D r V 1 J 7 r 3 c l f + 8 0 3 d + n 6 t a / Y 1 y q h 3 / 6 X v 5 b 8 2 K j S j N C U u J B g e f 4 N 9 q l w C H Y y A U 8 n V h J 9 N a x F p k S o 3 8 1 X c 9 Z Q k G d 9 / 2 b G l i D U 6 Y N N c s W 3 B y L s S K x D + Y 3 z a g b 5 4 1 G 3 R P 5 e B K W 5 q 9 s 8 e w + 0 U j 5 r p c 7 2 x z J J F s B U H w A R w c G B A f F B k h z 6 q p j 3 s 2 P v i 1 d R G A D u 6 e q R x Y 4 Y N g C B M B H 3 1 q 3 4 t U k Y 6 D 5 0 5 B D 1 T M a T p y A 7 S m e b g 7 J 4 c C O R 2 A a W x k L K M j a b O s S f T m B C 4 Y e l r 5 Q W 5 I t z 2 9 4 3 T y 0 V a v 8 8 e + M l N i S I B 5 / C a J S + q W e 7 G i f D I p t p y T D Q 2 6 N z C i B W + 8 O H a h C V j w u d a m g + m x 7 M q 7 V M z w M E U + z A 7 P F k q 4 o x h o Q A B W 4 O 8 G / / + h 9 C N p y L 0 H S H f o U C S O p Z I y j z v E h s F 0 z 8 x T m A l s I z o T A C J f H t m 2 6 C O Z f m I p G W 0 t p Q Q W 1 t t + n p b D H t K k u t K U K h M F 2 5 c k 2 m A m F q D 3 B v a P X w 9 n o x n 8 R c x A p a M 7 v d j j 3 7 9 8 u 8 P i w I / K w 9 m x 6 N v N g x I I h g g P 6 6 G M q R 3 W w n J u J 9 E k Q f 4 U e h A 7 / 5 1 h t U V l Z K 7 Y / a Z a + L 4 x X x U 4 6 g L T / v f D a t j b Z 4 N q g L i g p O o D G d N D G L Z f a x t k 1 H S W u T L z / L Q V l u l 0 S y c M X D r W I S r 4 K L T K C P P v y E v v j i M p 1 m M 6 h A L / q D v z I 8 + + L a C Z h d 5 j O p Y e a + l Z S W x a 0 l m p 6 c o I n x c T 7 p r A G y s + l T J p M J 0 7 8 I q g s i N K f N P p i v i M r V N u z j C 8 c i z e k N L g H M Q g e h Q C A I J v T m e f O t a U v V w T Z J n x c 4 7 V g O 3 1 C 6 u v k b a x 8 E J l Q e 0 T E p s w S C G 3 O R + 7 6 Q 1 o R 6 7 T D u Q B G m Z a 0 I c I W w 4 8 s v r s h m + f A h p M U 1 n s d f W Q 1 2 D W V W 5 Q J Y a I g b n m H l a 0 l Z O W u m C m r n T o / v X 2 X O 7 T N h Z M 4 p o e z p J Q f 1 T 6 s L x M y y U 8 a b e m y 7 x C Y D b m A w O D g s 4 X S X 0 0 E n a 5 R f 9 y L Y W 5 V 8 k D c 5 o K G 4 0 V h M O j 6 T 1 l 0 y f X 0 o N E A 0 o s a c r j 7 N U l c 7 z R K Q b I y d f k w S N b 4 S Z i / c 6 P G s O g D 5 I u h K m M H d 3 9 s r A Q H c 8 K x C z 9 X D d / d u g M 9 m B 3 4 x Q u 1 f 9 8 Z M t P Y x t y w 6 3 F F f r 2 u S A 5 t y Q k N h 2 U j r w V b Z o B N T q 5 4 X 6 7 1 G x b Q U w 0 Y m t K u K + M W 3 d T p J 2 v p Q 5 4 8 d E O K g c a L T D / n H E P s N k 7 K a t a + / X + 6 D Z M d 0 / k m + c v M b b c B C u I 2 C 2 x P / f b V 1 z 3 9 3 j R c F + i v M O 7 N 4 M B l M R B S v M 3 v 5 n X v j r J i J M N 2 e B z i 7 4 w s x D V O S t 7 o a j r U G j D 7 d s J w O j K r d a d N R 0 l a / O h 1 q 8 i s m j E a K 9 k v n w D J 1 b P e 1 q 6 E h b p 7 b / S E 3 5 e U r X 8 G A f z s F n 3 m E P z V 6 A o 0 6 p 4 A 1 S 3 b Y Z z t 8 F 4 j k 1 t K N r 2 7 I H U A S 8 f F H f 5 A d b r + 5 f Y c + + / Q i z b G G + t 1 7 7 9 P l L 6 6 q X v G c w L Q k b 3 Z M + 0 z r c b p k E C 2 l v 8 s y + 6 R V H G w O b 5 A 9 / D 3 A 8 Y e 2 + z b 9 m x 4 o y s + h Y 8 0 1 E k X D g r o L j 9 W e c u b K K o 3 F C I Q c d O k Z o 1 U v g m R X d p A e p h / 2 c r j 3 A u H x R O R z x 1 3 0 r 9 7 5 T 9 V P 0 s j w K C 3 m 7 p P p U T g + b A k N z Q 6 / y Q D n U Y 7 T 5 a L H j 9 r l R g c Y 7 M U M i m f F i Z 0 B a u t b 3 z k H j y L s T G L m B 2 Z M Y N F k K O i X Y Z C G a p w 3 / c I 0 Q l r 6 U C / t b Z I O E A 6 F 1 d U N t S q x M D z n S k m m 3 K x v 5 x r i 8 8 d f W b s 7 O 9 X c P S Z 4 t S 1 Y s R H w r 4 z I r 8 C E r 1 B m p b u c 6 v f C f / P k e G m g X + 2 7 d 6 1 L + Z f w M z G z H f f 5 x R I N 4 F D t O r 4 g C W 5 p M r 2 + 2 0 9 l 3 r U i f v y Q 2 H C 6 j X s G 8 V 6 V T y d J S x + K o g E h V H 9 f v y x D q P U u y j I C A N o J z v + 9 w d T + A 5 z 4 b w M 3 u u C X q O P A 3 n i N L S 1 q 1 y E + 6 O t d G 3 u 5 N Z u g r I a K g q j c j P r p i N r D A R H G K z 3 5 9 O D J q J y n 1 5 p i p I H W w s 6 2 Z m / 2 w p z n u + h g f i P m 9 n 3 x J J s O 2 B Z j p o K 5 I O I c K d N P F R G c k G K a S d o p V Y w 7 m W B E b n 4 e v f O z P 6 I i G q F j 9 U E J n y e L 4 m 1 k 8 G E 1 + A i 3 z y T Z 1 D J x o 0 l s + v h d o 3 f S K U v 0 P Z 7 4 T W R y d 5 6 y b n 4 A w G y G D 3 X k y C H a s U N p 0 q n F Z + 8 a L n 4 L h h B E 8 z B u D 3 i o s m A d / h B 6 o o b x o 9 I V a U e o s 4 f 2 K H O P S Y V 1 P Q A m u m K p w x c p T L y N D D 6 s h U D Y Z S 0 W t M M Z f T 4 T 6 k U w P z t K r c d X 7 m 7 r L S y l q / 1 q / 3 P c m f H C J 5 / R y M h Y b D c l 9 p 1 u J U x p W g + w T R i A x 9 q i M C 3 4 H D T G v h s W c i Y F M 8 / 4 u y v h o M 5 u t d A y n e D 4 9 N b D V L 9 o U + L N Y 8 2 y F 8 P T p 1 2 0 c 2 e 9 N M j 4 x C T d H q + N a 5 z m y j A 9 H f u O V J M N e Z 4 o n W r 0 y b G Y j v x t j X 2 t h d D C I H k K a t h 8 S n 3 d n J s Y o F + e K m U l 4 a D u q S x 6 O v 7 8 M x X y s i K 0 F F T f B Y s B A 8 4 w / z A 3 E C R N B l w c 7 U s 5 c E c U E 5 y I h A K 0 r 3 l 9 t / L Z L E i 7 J f B Y A j E 8 P E I N D W o B H B q k 6 0 m X 5 I G X G 4 I S z W o u e 5 Y R + 4 0 D O g 6 i e t j e G D C 7 K e H + S u h c 3 y V e 3 V / B B N e F F C g s V z v o 4 p i 7 J l 5 s 2 g + m D h n c Z g 3 3 g 3 1 + I V N N Y W o T I f 6 U o G R q M B V J k r Q S a e N 0 k U O 7 1 L 2 N 7 L u w I u S 7 u 6 W Z D t c o I q 0 1 m P h d A G Y O 9 l 7 4 r C P b W h q C 8 R l 0 s O 8 S p V 7 W l k 1 8 f i r W j r Z B i 6 a 0 v t Y B L 2 v m x G D P O J 8 H j y s q q 3 p T A m 9 J 9 c V c P T G J e 1 C t 7 A u b V V g / J 6 v e n F L k z a f u r h 4 m V O y y C 3 L h b h d V b L P b s d a O P N 8 m 7 v Q 7 Z T D Z 7 P t t 1 0 z f p Z Y y w w Z N 5 S F Z Y Z w K m C j 8 I s A e H A t J T L r b b P J h X u H q F x P 7 + 0 C s G L m Q G 5 + A H 6 X a P x 0 k r Y I S y w u z V L e j 1 r o 5 m P G Z X E 4 X 9 Q / E b 0 m F b a 6 + L 0 Q d L h p K M Z P 9 u 9 R S G N j G U n Y g z / P t a e 5 U a 6 e q C s J 0 r i W w h r n L 7 Y h H f p B U 6 m L A C o J 0 Q l r 5 U A 4 H S I S T H 3 + S s f 4 H s 6 v / 8 7 3 3 Z b 3 T 4 x d c Y 7 T R + D 7 7 R P e k i x 4 M R e l A 2 R Q 1 l n 6 3 k c b R e Z f c 3 N o g O 9 m A O q q k P V n M 0 7 a X y V N J + s J m l b T x o T A C 7 f V 6 Z W f U Z M A + E Y 3 N T U K s P r 2 M Y T P B x 3 0 Z S z a e d e H e R u D J U I C G x 6 b p 7 p f v 0 k t V o 7 Q 4 P 6 2 f 2 R i c 2 J m a q E b z f N W t b i e a C K W f D N S L 7 X W S 5 w 9 J 7 A + b V d L G h 6 o u K R L N t D C / w O V 4 G I 1 1 M O F 2 M p s J m D m A R Y X G P N r o 6 U + F O a l N u t z 8 Q i q v 2 U W v n n q F 5 u d m 6 c e H N + 6 C U + k N y x b V 9 g 1 E E w H z 9 5 X G w A p N L e 0 m f I H l Y W i k H 6 V O F e f m Q d j 4 / r B Z J W 1 8 q M r C H I n w Y d f U 1 b C e X Y M 2 A 1 J N f y r K e b 5 R a D Q k o p y Q Z H 5 a 1 4 S L 6 m p r q G E X m 8 c 5 2 f T D D f D l o i E f H a 1 X w x O v 7 A r S G 3 t W D m g D D 4 b c K d p F M 8 b A k M q q Q j l K o 2 M r L 6 K b F W n j Q 7 l d m N I S l V u + y J X N B v t W w t / W P L 3 v C r O + 5 9 M e M z 6 n R N U A 2 P E g l h 2 J S y l s s 3 2 e G T j / O Q v 3 q P P i / 5 Y l M 9 j 4 B R t W X l p l 9 6 i V 7 a I 0 E F p S 2 t O 0 K a d C K 1 N m L C z y b 8 H b 0 0 D S R k P d / v p r S e / f e 0 i B g N r d C E B j m k 0 c 7 w 9 9 9 / P l N h M w 7 t M x 5 p J O C r z J G g P t b D C z Z C 8 9 P 7 K z H N R c W 0 C / + a s / o 6 6 n P b L m 6 r 3 L a g b 7 + s H H Y h F J k Q h t a s g k t U g 5 g + 2 i 0 w W O S 3 f a 0 + J o X 9 5 d L b e d w R j U 5 S + v U m 5 e L n W 2 P 6 U / / 8 2 v 5 M Q D 3 9 c U n 8 0 G j A s h X G 3 Q M + k W o g F 2 z f W 8 5 8 t 8 B i 5 m 0 H Q l J S X P 9 V m 4 Z S p 2 + V W 3 T m U J Q c y 6 q I A W T E H y 0 8 k T q y / n 3 y x I G w 2 V l 5 s j m z i C P L g x 9 I H W A / T 2 O z / R z x L d t O 2 p s N 2 B w A c 2 b T H Y V R a S m y M A u C + u G X B + a W d y n y c V 4 J v Z C X n 1 y n W 2 D o p p b h l 7 + e n K F D D L a x I h F 0 N c D + W a q L S U q C W r U t e l C d L G h 4 I R g B u P B Y M h m X u W w 5 r K v s x 9 a o P M m a 0 C b N r y B 9 s M C N w d 5 F y L X 7 o o p k R 1 j r q o N B 9 7 4 6 n n k y N K 0 / 1 3 J I c F h / b B W d x y p 2 X P b n 6 / g w p z o 3 S m K d 5 n S 4 T P h M y Z H A 2 l I U n l Y K R l F W k U c W J 5 u y T r E 5 t R 0 k Z D A V i S D d M g E R l T L x 6 Y j A q N A d f D 7 N k H Z H O d 0 T D d U 2 7 6 l w / b a O r p Z S k n Q 3 1 J h I k Y p q M V Y 5 Q b n Z E l H r 9 / / y N 6 9 9 / e o 6 + / b r M m K A N u t i i N F g Q S i Z r v E f Y I + q a w U 6 z + M 4 S x E 0 n n + c G q S x c 4 P r / b k R Z H e 7 a 1 n u a X g u Q i N Y h o T v L A t F P u z 5 R B P A p y I r L Y D + u S D t b G X 4 Q w w P x o J I u G Z l e / n p 5 t D j A J w z Q 2 O i b n G / s M m t 1 n E w H y Y i d c p H s q Q r S r P E w L f o f c U A E L P 3 u Z w B J b 4 M 9 p q Q j I V m d y j y i + Q J r U + E / W M g 7 t Q 0 F O v 7 r y t j + b E W m j o R D p G Z / X y 6 R t e M g d I 4 O V M J t v Y l A V u x H Z g Z W 1 B 9 m E S w y t J + J q t 0 e W d V T X V M v t R 7 H j b D I y A b i n l R C G M b H k E q v h a p e H 2 8 d N 3 Z O a T A C / v X 1 M 7 a M Y E 7 U m K r 4 u X t I F 6 e N D 8 U m 9 1 x 8 / 6 G k 3 Z z J I D X T 2 Z D d F W 8 t U h i Z b b 1 + 2 7 7 F u v 4 d x Q X Z 8 M A K f V 4 S 7 l Q h R I m w K q i + J J 9 B K c i X r E 5 t R 0 s i H w r S j W T Y N Y j 3 j R v f m m 7 O 3 m e D i B i 7 P V x 3 6 c p K Z C t B Q 0 F S r A d O l 1 g I G b c 3 W 0 j A x M b s c U 5 H w + e U F h l B g p m L n 7 L I a p I e c b P D T u R a 1 w l m J I Z P R W k r S B U 6 1 v e D m / 8 P g Y V F p l X W f I 5 g Q w Z B q o A y S A / e 7 N n M H s U s S J u g m o r Z I d d a X U k x w T W H h x c E + r c h s W Y a p S N C A 3 X p x Y Q 1 / T 7 H M N z T E U X K z 1 2 3 l i Y m D a G G U G 9 f U O U k R z N 4 X N v N f 2 m g o 7 B 1 3 t D 5 I L 7 9 8 Q v b i H p x x r X m 3 9 Q z Y l 7 J t h n l n M L m / e a g u K O f T b P R f Z N t C T M w + n V 8 P d p Y q g u L O I n X F K g 8 M z z p p W j Q T f x 4 / e F x q 5 6 p 5 d u M w s y j L G a H D d U w m r n s N I X h O k Q 8 x u R z p p K G Y V C v s w M 0 o W J Z R 6 V U n 9 s H 9 B 7 T g T y N r d R M A o X S Y W k t J 5 j r W F E a E V G Z P i c b y + K g g B o O h b U A u r E S 2 b + S y E I h v B 4 T H s Y c 8 p k G 1 1 s R r v T 1 M 2 H x P m O q L g 3 R s R 5 C 8 n A + x l Z H j D t P B G j + X s Y s s a y S W k w 1 s B n K K s m z N n N A f N q u k T a 9 0 6 F F F R J l O v v I y 9 U 9 n C P U s w E 6 6 A H w p a K N k M N u t f Z N w p 3 c D + F O I G u I e v C A Y l r 3 j z i d 2 o N 7 L b h d C 5 o l o H 3 H S v E / t F 3 i 1 y 0 1 z y 1 B E E f q 8 M 4 s C z D 1 o J B B I S Z R q C w N i / h X n r B x 7 3 K z g X m m j 1 2 Y W P t k m Z I t Q b r b j 2 a b N Z B A D x u 2 e Z 9 / y R F x N u N m 1 B f 5 o h M q h z U r y l M E I s i i J D z a A M G F 2 9 u 4 M u u g R E 0 5 I p V 9 X x V o V q Z o F k x 6 S N i t 2 c a L t 8 E c z c / d e B L g Z w D c D M d O N + / W G o L 4 k R L d 6 l d a C V o R / B F i E 4 i + K S 2 3 k G p t z U I j J F d I 3 L 4 D J V 5 A d o i x H O G m f 2 I y S N j 7 U k j 9 E s / N q j 2 5 o K k x 1 y e D F M D b v o r b + L L k 1 6 s R z b L 2 c D P 3 T b u s + X L g G Y n x K C C M E i p H H i N y 8 G 5 E 8 T S B f I E K D A 0 O W 6 T e 7 F C U P d r l K 6 A + b V d L G E R m d X a T h i U X L 7 F v P R v Q Z r I 3 J B a f c v B u 7 v L 6 1 N y B j R 5 h V v l H 7 w V u a C Q R K 1 E 5 I N X F A r A i / x h e M 0 r L f L 5 r K k K q y q k R / 2 u Z H 2 v h Q Q 1 O L N N R 1 3 z J N M M P Z w J A s g + c D p i J h H M q M I c E P O L / H L 5 t k H q w J y X J 5 k O y l h q B s N b 3 e / T A s M t m 1 E x N E N B O n D a V Y K I r 1 U I p Y E I 8 z T N m e L G o f d d D 0 o q p v a s b d I O P 7 w 2 a V t P G h I H v 2 7 q H x M b X F s X 3 2 c g Y v B o T D c f d 4 R O h w H 2 I z 6 8 G b H a H a Y t y D S 5 G s N C 9 C x S y l e v b F m m A y Q R S Z k K o 8 y I S 0 a x z 3 S V Z 5 p K i / 2 e u i w s J C m m E y L f h R F 2 a i p 4 1 n Q o 7 L D 5 + m T c 9 s K f F Q v j d P o n w 4 + R 8 / j A U m 0 F g Z f D v w 5 s D P U Y O 1 v q C D T U M / t T E B s d U z S I Y Z G M t y k 4 C o 3 N Q N U 4 8 e D r l o z g f f N 0 p L S / N 0 b q + T b v U 6 F U n C Y R a 9 S l d m m W s J x 2 a Z B 4 N + q s x b p v 6 J I L 3 9 9 q t y H O m A t C J U a 3 U + 5 e b m 0 s K S j 3 I 8 b h q Y D N G D U X V 3 h g y h v j + U e y M 0 Y b t Z t T L z l O Z Z m B 2 n I 9 X z 9 G i 2 T r S N I l O Y t W C I I k I i Q y o s 3 Q j p 5 R p 6 6 U Y A t w f 1 0 R + / c 1 p / 8 u Z H 2 v h Q k O G J O W m s r z v m 5 e R 3 P / i K 6 z P 4 v m H I B N P w j R Y f t x Q T i v 8 Q a H j r k J c e z + 0 Q c l n m n T H x O I W l Y S T K h E N 9 Y T a T D e R j q a 7 G t n E r + 8 J m F c e V h 1 1 p d W l 3 z w 5 R 2 F N M d e X Z V O D 1 0 s U n s T s F Z r T U 9 w x o J v x x a g g i Z I F W 0 t o p r F O Y f G 5 H k J Z 8 W F y o t B O 0 V J C 1 E o U D 5 E O k L + i j d / 7 4 V F o F n d L I 2 1 O S k 5 t N e c 5 l q i g v J 4 / H Q 7 m Z 4 M S m g J h 5 m k y x c L h K o Z G E W E Z L s b i c Y a o s C N H x e h / l Z m F 9 V J h c F O I m D l N Q E x C E l C l n C X 1 g M 0 t a m X w Q 7 G O Q x 3 5 U T 0 + v X L n 2 V y V Z O Z f B 9 4 A Y k S y z D k T S Z L L M P B a n I 0 w n d / q p t i D A W i p M B 6 v Z V w p H y B + M U H N Z g P N K i 4 F Q y f r A Z p a Y J 5 k m m J x b p v a O T h o a H J F y h b W A j X + O z T R Y a 3 l 3 B h s H 0 U o i I E 5 s Q N Z o I 6 W 1 Y s T a W 6 n u 4 m / k 6 x 4 X p 9 B K E c p 1 q z 0 m I p E Q N T X X 6 m 9 I H 6 Q d o U a W o n y F c 9 K h w w f E 7 k 6 G 1 T b O z 2 B j A b K I d t K k E r P O E I t T Q 5 r S v J D U Y 2 0 T g g 7 i S 3 G 9 0 k x K I 4 F U I W P u c X r 4 y D 7 1 J W k E 3 C V G o j P p J N X 1 j b K l V d f T b v k R W V j r b U O 1 X o W a s 8 F 3 u M g g H o Z E c a I J Z C J 2 k C p v g E 1 z v 5 A m P z s o J h 2 I h H R 0 F r P N F Y m q C x A m h 4 b C j r L s T y W 0 e z p I 2 v l Q k J G B b q q t r e E G V I 1 q R v Y B L L X e W a L 8 K k y b y e D b g S K Q 1 k a a O I p I s T y k w h u k l g q Q K E K n G p e p t U q b e 0 K q M J X k Y W a 5 0 l A V n I f V A U K V l h b y t y R v / 8 0 s a W f y A S W 7 j 0 h j 1 O + s o 0 C I G 5 b / D A 7 X h d R 8 K k Z G Q 3 0 7 i G k j i C a S J p c V h G B x U l j 7 S 9 B A E Q o G V M A B K 3 A t 4 f L x O m z S A n M v R G O s s U C o 8 z 9 I n 9 k R d q Q l o Q B s V D 8 8 P E K + g G o s e 0 D C 5 D M h 9 Y 0 H i M S P y M i F z G g q Q y I R L j e W B W h X q d J M E G k j J 1 O M U 6 O d w i G d s h y q X m b t F K b + K X x 2 + l o W a e l D Q Z Y 9 R V R e X s 4 N q G 1 1 b k Q A e x k Y 8 M s y 2 E A Y M s U 0 l D r v h k x I I a 8 3 L 9 O i L 8 o + k V o o C A F p J K 8 J l I x U 4 j 9 F g v T T t 1 9 P 2 u b p I G n p Q 0 E C E Y f c j Y P C c H Z h d z O h u J H N T c f s G i u D F w e I Y 0 i j U k 0 Q S 1 C O S X O 5 N u + 0 z E x P S w T P l K G N M I c v g B k R T K R g M C g S 5 b q C w g L + x p V t n g 6 S t i Y f E P H k i 9 m n G h F X N x W M Y N N e r q A Z b A y U N l K m n U U q 5 H X Z T D F C / m y z j 4 k S T z g Q y J O T Y 2 k l Q y y Q C q 0 E Q g m p W B p 2 p d / Y k x 1 p T a j p g J N y c n P o b N O S N J C 5 O m I V a g Y b A 8 u 8 s 0 Q R y Z D F E A d k Q m j c k M u E x V W 7 K B / X l G H m I Q A h o s k E m V 0 M 0 2 u n j + t v T k + k r Q 9 l C f 8 F g g F t 9 n H j s Y z N 6 V / H q N c h 9 G T A S t U M U s N O o B i R z M R X i C L L j u I A v b 5 7 W Q Z v 7 U Q y A l P O 5 C 2 z D y Y f i K U 1 E + 7 7 N R 3 I S 9 7 G a S R p 6 0 M Z W c g u 4 4 a N 0 p l G a C k 1 h t E 7 F T P 5 G s u T z 5 o o y + e G T / 7 U t g f O n S J N b H A W Z V N n L I H d 7 C e d Y y J Z 0 T y u M z M g j A i J m D C G U I n a C W T C L k f I / + J X P + Z v T 9 7 O 6 S J b 4 h r t D 0 f 5 C g c t p R o N p B q Z 4 c b n j p H j T s 6 a y Q 3 a 5 W e r Q W k l p Z n s x L D K n L 7 O f t K 5 3 T 6 q K V R E Q k B I S K b z F n l Y x u f U h U 1 p I 0 U m 5 H E H R J A o x J o J 2 m k p q 1 p e l + 7 Y E r 1 q z u G l m Z k Z b k A 0 M A s 3 V F u v Q x p M d Y Z M g G I 9 M E Q y W s n k F V n C t L M 4 K B o J W s p O G o g 9 g m f K O P / 5 r i V F H J t I N I + b J M A p z H X I u b f S Z 1 X u a k i 7 9 V A p p a S O l o b v i n Z S p l + Y H g y p C B I 6 h r R g B i k Q T y T 7 p F a Z 7 M r p / m o / m 3 Z q P p 4 x + V Q 0 T 2 m k R M 1 k h D C Y K 3 l N K N Z G i 4 u L Y u a Z U P m + V 9 n U S 9 a m a S h O c x u O d P + L k I t O H 9 s h 2 s m Q q n c i S p 8 8 U L e e V J p q u x M L v 5 1 F N F F M L P J o i f e d 1 L k r k h n i I I 1 N t K b C 8 3 Y S i b B Z Z 1 I x 9 U R C N D U 5 S U 6 X S 8 w 8 C V Z w f W l 5 i a 0 l 0 / t v S z k S / v x q q v R i Q F G Z f o Z Y I j J O x R 1 E X 3 F V 5 9 p e w L V E R J U 0 m W z k i S p y q P O k L 0 I s 7 A G R y 8 F l r Z G M h k q m l Z S p h 3 x I / K S l x Q V a W F B 7 g E D y 8 v N l T h / I F P A H 6 P T P f i N H s 1 W w 5 T z z 0 u w F 2 U 1 H d t S B c M O C W K K l O J X O A 1 K h Z 2 0 r U u n f y r 9 b N J N M b F V k M i R R x F J E U u R R x D n T t M z n 0 U 4 e r a G s s k 0 0 m U A s j D 0 5 3 W 5 y u 7 O E T H 0 T E f G b E N n D n h H e i t h d 5 L c K t o 4 P p S W r Y g c V e L C u h j W V u a O 4 T o V g Q j K Q S 3 U c R a y t B y H N C l G / N x b 6 t m s b L S a v 6 5 2 s q f y B J J q I z y P E n r e L f 9 k n Z p 2 K 4 r E 2 Y q 2 U 7 W L N x C k 0 E 7 7 j 6 O k z S d s w n c V x 4 8 n A l u x R b X f G y e F y s 0 / M w i n u d u h 0 u r T w d c S k D u T Z + u U U w H m R E b o 0 B k g D j a R S B c k L q e y i C S Z m c K y s L j S q L j c r R C f q 1 Z 4 P i o B K L H K h r P M S 6 R N C x U h m x p n 8 I J I m E / L n f v n X + s i 2 F r b s Y E x 5 i Y f N P u V L m V C 6 5 U 9 x w 1 v R Q N s V O b G j p S P U c e M 3 S K K I A o L Y y K A E v z l 5 a p l 9 n G L j l E T z L i 5 E b h H I 5 E E i v W k l B C Y e J K A E p C r c e V S O d S t i y x K q Y W c R a x v u G J a 5 l 0 g q 5 V c l k k q C F l a n T B 9 S 2 S 8 E s b w S R Q 5 D G k U Y R T C U O Z X f r s v m P O i 0 O A c X J B u B I H I e 7 X V M H I j W T P C j Q C o Q a X 4 5 R P 2 T Y T X e x G Q i V z Y d O 3 F Q H / X W g + P G 0 6 1 p 8 h n c u D n I v 5 L N O 1 e W m H 4 I 2 Y r E m X 9 O w s Y v S J U J i B R m o B I Y g i r 9 / p C a 3 C A P E k 5 F J c m j e j 3 y I j G i q T p T 5 p Q 1 m L m I i C b T q Y m G 4 j W n G j G D X J E u Z u J B a 4 F Y K l X m H m s 0 v 5 8 W / V H K c i h C S R C C i Y Q g B A I d 5 3 7 1 N 3 L U W x W O r 5 8 O 4 v x v a V y 7 0 c e 6 W P t S 4 l f F k 0 o I F U c m G 6 F Q 5 s 8 Q Q q G M k s U t l Z H H 2 M P G A 5 1 c Z Z C V V A B + y A P q k T N 5 J D q P P 0 0 c R S J d t q e G S J p E I A 7 y S I t y Q 7 S / U u + V x + V E Q h k i I d 8 1 h v t 4 o Q y i B W l v x R J r J f a f / E x I f s 2 b f / p 3 6 r i 3 M L Y F o f A D r 3 7 V y + Q A k U A o E A t E c g n B E g k V 0 1 a a V E I m X c Y H m h S P q s I k N s Q V n h O 6 a c A N 9 Z C Q 4 l G X O W / K i h y 6 b I k h j S 0 v x I k v G 8 1 k S N V a j b u z g z A s c W R S J I K Z 1 9 b r Z E 2 k h i d M R B U a y u 0 I U K l n U U j 3 5 q 9 / q 8 7 j F s e 2 I B Q Q C I T p R l s f 8 0 J p K k t D G Y 0 F A t n J Z B H K p D E R A i F F G R 8 u d V K L h w S s q L A h x a k H F 8 x z k u g S O r 1 O p U 7 I I B W S l + c h i W U R Q x 6 d t 0 X 1 D L E s M 8 9 G q K Y y P 5 X p Z R n w q R S R F K F u 9 z l o G X t 6 M J E s / 5 T J B F K 5 y E 8 V O T 5 O A 3 T q n b + k 3 N x s H O i W h + P r r i F p k u 0 A X E 2 v f d U d I 9 U K Q i U h l i Y R i C U E 0 i L 0 k T w + G U T i P L K A l U e 9 Z F J D E 8 J A F V U 5 L i 8 p i / z H U q l n U X W q b M T U S 1 m T R o n O W 3 U x A o l P x c Q x d a 8 0 s L n G q Z h 8 L I u + C A 3 N R N m 0 I 0 U g F j u h c B s a I R W n D c V L d O 5 P / o a y c Y / c b Y J t R S i g t 2 e c e v q n L V L Z f S p F p E S f C q R J R i x w B Q + q H l B l l b O y + n F 9 Q O f W W S u v K t D x Y y k L / k E G l V H 1 U k a i i G L q l R j y s K w g k q n T Z R Z o q 5 N M J h X t i 9 D A N J + 7 C R K y K b P P R i Z D K E 0 k N a g e o F d f e 4 m O v r R 1 I 3 r J 4 L i 5 z Q g F + P 0 h u n r 9 i R r 4 F U J B m E T a D F S E 4 l Q T K K a p 7 M Q C U X Q q / 3 i Q R 0 k N V L 0 u r A b 0 f 6 G D B j q 5 y s S e s 1 L 9 n J D C l G 3 5 B F F 1 M R K Z + p h W U g Q S U i G v B f P 3 A k H k Q S p F J G P 2 x R H J j P M J o R D N C 9 L f / c O f y 8 3 x t h s c N 7 u 3 H 6 E A 3 3 K A r l z r Z L I Y U h k t p U i 1 0 v R L I J M 9 D 9 p Y K T 4 d z 8 u / y t u S W C b h t F t F 7 u w q M Q / S + V e m N r K Y O u Q t U T P r 7 W U r 1 f 6 T I p Q t D y L J 8 y C O q h P z T z S S I R U I Z C e U I l N I T / X C b W l + + / e / p t z 8 f D n W 7 Q Y m 1 L B q p W 2 K P 3 x 6 l 8 8 C S G W I B G L F R / 5 i 5 l 8 y U n E d P g h 5 5 C R V Z Q N F t v U B H d w C O r v K I C u p V S d E Q F 7 X a b H n 5 c 8 e f D C p I Z J F I J R t p L I I Z U j E e S Y P 8 s r M U 6 k i k S F V g C 8 + R P / t f / 0 W R 7 d t s e 0 J B V y 4 8 A 2 f C a 2 d x A x U x L L I J O S y m Y C S a v J Y Z X y S r p c s 5 1 V G / l V O Z 5 K A u 7 f O M R R j d K L q Q Y B Y C n J I Q V 4 l d c i v K B v i 2 P J C H F 2 2 E 8 r K a w L Z S a U J F K + d V D T P k C n L 7 a Z / / B 9 b e 9 B 2 P X C 0 Z Q g l u H D h F o W j I I 8 m F V K Q S M i k S C U E A 4 H M Z F o h k h Y h j s o L d Y Q 7 i k D 2 / N p A Z 9 d Z K w + C S M m W 4 l G n N p F n Q R j 8 o Q 5 k k e d 0 q s s r i W Q j k T H v j F i E U q m Q C G k Q s 8 a D l M / m H X y m D L i V M 4 S K 4 d 7 d L u o f Q g R Q k U k R y u R j p I o 3 / W J 5 R S R O 5 R 8 P i k T y q P O A P G c D O n 8 c p K h r h S S 6 h H 8 p g y C 6 H i R B X q f y p 0 m j x O R B G l M G e f A 6 J o t F J p M q A h k y m X A 5 N J J o J i s I A X 8 p Q o c O 7 6 e z b 6 T n x v 7 f B h x t P S O q Z T I Q o P N 9 8 P u v + M w Y E 9 C Q C s Q x x D J E W k k s x S M Q R t U r I K + z h k x W m R H X A p o o 8 q D z c S m L / I M c y K j U P C f 5 O B P P 5 D W J N I F U 2 Z B I E c k Q y h 6 A s L S S 1 k y K V E H y e L L o H / 7 7 X 8 v 5 y C C G D K F S 4 K M P r 1 M w F G U i 2 I k F k 0 + l S l M 5 l A k o R L K T y 5 C G 8 2 C O / K t U w c o k g S K M y p m M z k m q n l 9 B I u R 1 u o J M T C T L x N M p y n a t Z F J F o B i h l K m n S A T B T y s q K q S / + r t f 4 4 g y S E C G U G v g d / / x J U V F M 9 k 0 l Q i X u X c p z W V I B T J p Y m k C K X L p P B 4 M J G s r a 6 L E A D L o r C a N 5 J C C K P a 8 T Z g Z t r L K C 3 F s R B J i C Y E 0 i a S s S G S C D k I s 7 M M h J h 7 K 0 E o e + q / / 8 2 / l O D J I D s e t 3 g y h 1 s K 1 y 3 d o Z G y W z 5 Y i k p B L 8 j p g Y W m n h E C F J p N K k e W 8 y k k + J U A G n b X y k o I w + M c D P 2 o x z 1 l E A k E k r 1 M Q x 0 4 k Q y 5 N I v v + E X F a S a c u / o 2 7 W 5 r o R 3 9 0 T g 4 p g 9 R g Q o 1 K e 2 W w N j 7 + 8 A o t L A b 4 r O k w u i G T R S p N L C m D P E w a p M I d p D Y S y f M r I Y 0 R e x B C K I A g S D j F c 0 K Y m M j z 4 i N B Q C Q Q B 3 U q r w i k 6 5 F C G 7 F E V 5 A J W g q 3 l c E m K 0 S V l e X 0 p 3 / 5 c z m C D N Z G h l D P g X f / 9 Q J 3 O s 7 E + V O G U M i D P M i D N C A V + A P 6 S C Z G J K l L A m k R 1 S x M C c l a q S E P U i G P X U A Y W 2 o R C H k m j I 1 Y i k C G S E i V m Q d S O f n 4 J R T + j 3 8 h x 5 D B e k H 0 / w G Y + 7 3 3 M 0 Z W u Q A A A A B J R U 5 E r k J g g g =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4 6 8 9 7 c e - 3 6 e c - 4 5 a 5 - b 6 9 1 - 5 9 3 d 7 6 7 6 5 4 4 7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 9 0 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D R P S U R B V H h e 7 X 1 n e 1 t H l u Z B I J j A n E l R F E l R i c q y Z V v B s u y O 4 3 G H 6 Z 7 Q k 3 p 2 n p n d Z 8 M f 2 s / z Y X c n e M Y 9 b i e 1 L d l W s i x K V h Z J i T n n T G T s e U 9 V X V y A A E l J t E 2 Q e M m D C k g X t + q 9 J 1 S 4 j v c v f x 2 l D J 4 L 2 V l u e u v k Y a J I g M L h M D 1 9 8 o Q a d u 2 i a D R K C / P z F A z 4 K e L y k j f X Q V l Z W f p d J M + P D g 1 R V W 2 t r l E I R Y j u D L i p t X K B 3 G 6 3 S D A Y p O m p a Q r x 5 9 f U V J M / 5 K S w f 5 5 y 8 / L I 6 X T K + 5 Y W F 8 n h I M r y Z E s Z 7 1 u Y m y N v Y S H N T E / R 9 O w 8 7 a z f Y R 0 D v h / v d f C b 5 v h 1 q C 8 u L i Z y u O j T m w / J H w j K 6 z J 4 d q g W y e C Z 4 O L O 2 L r n E J 0 / v o d m p s a o p 6 e H f D 4 f l Z S U U C Q S k Q 6 e l 5 9 P R S W l V F L o k Q 6 O T g w J R y D 8 I e 5 s u t 7 l p h A T Z n J i g u a W Q h Q K + O j E z h D l 5 O T I e w B 0 9 s q q S i o q K p R y T l a U p i Y n L D L h + / x + P x M s X 9 7 j W 1 6 W c k 5 u r j x f z M d Q X l p C Y 8 P D 1 j H M z c 5 I u r C w Q F N M 1 o 6 O T g o E A j Q 3 M 0 W H d 5 b S T 1 8 9 Z H 1 + B s + G j I Z 6 B o B I r x 5 s o T w P S c f N 5 o 6 P D i 0 n k D s o O r L H w 0 9 K U X X e p a V F C v o D d H + 6 g s 4 0 h + U 5 O z 6 / d J l e O n l c P j s 7 W 2 m Y t b D E 3 9 3 T 3 U M H D u z X N Q r Q O H b g 2 O z E m J 6 c p J y 8 X D 7 G b C H f z N Q k B U J R G u g f o C N H D w l 5 8 f p Q K E S 5 T E i H 0 0 U f X r 9 P U f 6 c D N Y H P t t o h I y s J v j 7 4 U s H 6 O i u c s p x h c W c y 2 L i w M x 7 P B S W D g f y g E y G S D C 5 0 M H z 8 7 1 U X F o q Z B o Z H L C e N 7 L M 5 M j j z r t e M g F 4 P c g U Z l U 3 P D w i n w N M T 0 0 p g u v P N g S D x p y d m W G N W c J E y S O X y 0 X X r l y j P G 8 B E 4 i o o r J C P u f x 4 w 7 5 T X g t T E 2 / b 5 n e O r a b 3 j 5 9 X M 5 B s n O T k X h x / P 7 K z Y y G W g X n j 7 e S b 3 G W O 3 w W u f i q 7 m f T D i f s 4 y u d d O 7 V / e R l H q D z o g P i C i 8 d l / 0 R X O X 9 r J n G x 8 d p f n 6 B m p o a h T x 3 J q p o b 1 W Y q r w B u n z 5 G r 3 x x l n 1 R c + B e S Z t b i 6 b h 1 l K K w K G p C D H w U O t 5 N F + k 4 E h W U f 7 E z Y H C 6 m y s l L K g H k O 6 d j I M F X V 1 I r G g u b N z 8 + j A O X Q x R v f y G s y S I 4 M o V I A n e r M o T 3 k c o T o 0 p M c O l A d p E p v S D T A Z x 3 Z t K c i T L 6 J d t r V 2 C D m 0 6 V L X 1 r k 6 O / v Z 2 L N 0 c 6 G n V R Q 4 J U 6 Q A U u u t i / y q M d O + p 0 7 b M D 5 q b x k e y Y H B s j T 0 4 2 F R Q W 6 R o F P / t H W X y M i X 6 R I V A i T D 1 8 r H z 2 B U F S a F 9 o N n d W N p u B 9 z J m Y A p k C J U E J 5 p r q K y 0 i C 6 2 u 6 k 0 N 0 Q H a o L S q U C m t p u 3 a F f T L n 6 + V L 9 a 3 C e 6 e L 2 D g r O 9 V F t b Q z O z c 1 T H 6 c L C I j W 3 N N H M 9 A x V V V V K h 0 7 V i d e L J e 7 k b u 7 c x l d L h p m Z a S o u L t G l t W G O C Y E J C W y w q e d 0 O I W 0 + M 2 o w + 8 H o b q 6 u m l P y 2 5 q G 8 q i y a H 7 8 r 4 M Y s j 4 U A n y w 5 f 3 U Y E 3 l z 6 8 7 6 I l f 5 j q C p e o p 7 e P p q e n + X m i Y 8 e P S m e e Z z 8 q h i i 1 N h V T Y a G K x N X W V t M C + y 3 N u x v p m 1 t 3 J C S N z v g i Z B r s 6 5 M 0 z + u 1 y I R O H o 1 G a H H B f i z s S 0 1 M S I r n g f k 5 9 f z w 0 C D 1 d X d L H s B n D g / E / D p 8 b o D N u 4 D P L 8 c L 4 C K A 5 2 a n l X / W 2 L h L f t u J u h B l l 5 3 g V 6 w 8 h 9 t Z + J K Z t H 7 b S V 6 + l 8 6 2 1 t M c + 0 B / a F f R u 6 L o K B X k u m Q M p 6 h I m V H o Y A X c q f t 6 + 9 k / m p D X A b d u 3 q Z X X z s p 4 0 V P O 5 / S I f Z f E G i A H w P T 6 U V R t 3 O n a B A 7 Q F A H a 5 J 8 b 4 G u U W j c 3 S I p n o d p l s N + 1 v j o C P 9 M B + 1 s b K T e r i 7 x + f C Z 8 A s N I p G w R C 6 9 B Q U 0 P j Z C w R D R J 4 + y q X P M J U M A I 8 M j d P f u f b m Y f M Q X n J b S Z c o q O U 7 u 7 P y 4 c 7 m d x f H B 1 b Z t b / J V 1 u 2 h G t e E X K E n J y b p 0 W K z X J V / t N 9 v X e X t M H X o 4 B c / + 1 w 0 E 1 / j q b X 1 g I w X / e H C Z z I O d f D Q A c r l D j o 4 O E T 1 T E p z 1 c f 7 Q I S s L N W Z Q U r j 3 y D Q 4 G E i 2 q N + C B B U V t f o 0 r M B x 2 o 0 4 + g w A g 0 1 F A 6 F h F A w 6 e D X m e O y A + + 7 2 J F D 4 a i K 7 w G B w D K 9 f Q S a l u h 6 T z Y t B l x y 3 D A J 6 8 q d N N B 9 S 7 9 y + 2 L b E y q 3 4 j g 5 J h 9 Q v m O W D r T u l y s y O t O u 0 j C V Z Y 3 T k 4 5 O c n K H O 3 b s i N X p g Y c P H 6 0 Y B w J w B T 9 8 + K A u x T D N f t T S 0 h L V 1 a n Z E R 3 t H b R n 7 x 7 J r w W 8 L y 8 v T 5 e e D T D r o I k M + n t 7 q I j 9 q 0 L W u P N z s x L A C I d D T C p F 7 m X + L s z C M J h Y c F H f t J O m F l 1 q v I 3 x o / 0 B + u I J m 4 d h 5 R P i v I C U b + x 3 0 u c 3 t 3 c U c F v 7 U N l l x + l M w y K N 9 d y T 2 Q i G T O F w k K p z p 6 i 0 p J h O v v I y n T h x j B Y X l / g 9 R L d v 3 5 F w e D I y Y V y o u j o W h k b o H N o H a Q l / F s j 0 T / / 0 f + Q 7 1 k s m Y L 1 k w v g Y Z l 0 Y o F x S V k Y j Q 0 O 6 h q i + g X 0 g J h J g o o F j I y N y j J P j 4 2 w i K t o M D f R L W u 4 N 0 / H 6 I J 1 q C l C 2 W z 3 3 y S M P + S a f 0 p m m Z f k t + I 3 Q d J c e R c h T e p x f k f x 8 b w d x f H D t 1 r b U U D 9 9 9 S C F g g H q 7 u 6 j H T t q y B e K 0 q V 2 D 5 2 o D 1 B p f n x I G J 1 m n D t q A f t Z 8 E e S 4 d / f f Y 9 O n X 5 N o n m J G B 8 d p b K K C r m S g 5 D Q d s 8 L D N L C L K y s r p Y x M X v 4 H N O f M G 2 p v 6 e H y i s r 5 T l o H J i f w P j o M F V U 1 c S Z m A Y w Q + 2 R Q / x m 1 B n T E x e b x K D K D 9 k k h k E I n 1 P 5 c w 4 x / 2 D K h m Z v 6 1 d t L z g + 3 I a E + g m T C R N X R 0 f H q L S 0 R D o P Y F I D U 2 5 n 8 2 z v K h r l 4 m d f 0 N n X T 0 l n M s A V / 7 3 / e J + O H N p H u / f u k 7 o r V 6 6 z W b m P S j A R d Q O B w e T p q U n a 1 d Q s s y V K b C H 9 V B g d H q I q + G V M A k N E / F 4 7 a a Y m x q m 4 t E w G i j E e d b H T Q 8 G Q I o 4 B / M w x N g v v D G R J P Y i a m 8 3 m o c N N k b n t Z / 7 F X 6 a 2 A U C m 4 c F B M V E 6 2 T 9 a i 0 w g 3 Z 4 9 K m q W C J B m j M 2 k 0 2 d e i y M T M M J m 1 K 9 + / Q t q b N 4 t Z Q Q C G n Z U 0 + U v r t E U d / q N B G Z m g E w A y I T 5 g 2 s B s y B A J k y a N W F 3 E A L B C p w f I M L m H w g C M s G P O 9 + C Y E r 8 u b r I W v 1 O v / r t q I c 0 l v r o / O 5 F c n g P S / 1 2 A m u o 2 / E 9 a Q v j J 6 + 0 8 t U W S x 0 c N D E 5 a W m K V G Q C v r j 0 J b 2 e M D 0 I / t S N r 2 7 S 6 + d O J 4 2 Q z b D G Q C C j s E C F s 2 G a Y Y Z 4 T d 0 O K e O 7 b 9 5 o k 5 A 6 i F h e X s 7 p y s 9 5 X i w u Y o Z D b I Z G K h j / D r 9 h d n q a S v k 4 7 E C o H a 8 R 8 t k A 8 w + w a y o A 5 T f 3 B o j 1 H O V k O W g + k E U 3 e 1 l z L T 3 Q r 9 j 6 2 D b j U C 3 N R / n q 6 7 c c 6 P W Q C d i 7 f 6 / O x S B X 6 z d f T 0 q m j o 4 n 4 r v 4 2 N e J 8 P c Y V N f W 0 W B f r 3 R g 3 9 I y / e S n P 5 L p R / C 5 b r X d o k 8 / v S T H t l 7 I v M A 7 9 y Q / O T l F 7 7 / / k e Q B t 4 7 Y p Y I Z z 4 L 2 k a G C c T Z 9 m U y Y 0 m Q / h o q q 6 h V k m p u d p R / s X S Z n N L z i X D k d o F K U s p w R G p k l 6 p l g 0 v J r I r n 7 k 7 b J V h T H h 9 e 3 v o b y V h y l V 3 Y s i D k D d H V 3 U / 2 O 2 L g Q k N g 5 g F n u P I i w 4 X U Y z L z d d p u a d j f R T l s Y 2 o 5 L F 7 + g 1 0 6 9 Y j n y M K U w 6 N r V 2 U l N L T G z E e u n e r r 7 6 A x M R T 1 5 F R 1 5 Y G C Q b t + 6 Q w 2 N O 6 m i v I w 7 7 x w 5 u N P 3 9 v R T Z W U F m 5 d j / J 7 T 4 t M d P 3 5 U 3 g f A L J 2 e n m U z c 5 h C w T D V 1 1 X K M R e X l F B 5 Z Z V + l Q J m R t T w b 8 e 5 C P h 9 / D o 3 T f D n L v M F o G X / A f 0 q R R y M h z l Z 6 y D U X r u j X s L p M A d r 6 u p E S 0 G p h v Q 1 w 2 i r s v w I z S y 7 m E i q D q R 1 O h G 6 i J D L 3 y 6 v 2 c p w f H T 9 m y 1 N q P y q I 3 S 0 b E o i T + i 0 k K G h I a q p i Q 2 U J i M T 8 P 5 / f k h v / e A N W R u U C p i n F + W + N D Q w R K 0 H Y x 0 S w P g O Q u n 4 / G T L M z C D o r 2 9 k 2 a m p s n n 9 9 O P f v w D m b F u c I s J j B k Y f / v 3 f y M d G 8 f e 2 9 N L L e z T I Y + x s I M H W 6 m z v V 0 W L T 5 8 + J h + 9 v O 3 6 V / + + V 3 6 z V / + m X x G 1 5 M O v g i o g A r C 4 o g 2 B l l D y b I R 9 o 2 M 7 z c x N i a R w W f B B Q w z 6 D x g S J U F o k V U X h G K X f U o E 4 o 1 m C v Q K f V b F V u a U O 5 s L y 2 M D F F W e J q v 7 I j C u a R z X 2 f / p X T X S W q p C K U k E z D H W u m z C x f p F 3 / y M 1 0 T j 5 k Z L O v w r E o 4 4 N H 9 e 1 R e U S n B A 1 z 1 U w H L P O b n 5 + j R w 3 b W H E 6 a m p i k A n 7 P v n 0 t V F B Q K K T E 8 e b l q e + D 6 Y l O D F L X 1 M Y u E F g w i L L R w L M z 0 z K Y O z U x I V O r d u 1 W g R I 7 8 F y i D w X g + w x R A C x S x N g W c O W p h x Y D s e c A + 2 u R N w J S R f k C 4 4 k M k i O 6 r F + x 9 b C l f S h H d g O d f X k 3 n T / / O v X 2 9 k n n C L K N M u t 9 j Q q y 1 / Z X E F S A h k m F k Z F R 0 R S r A Z 1 + / 8 F D o h l S k c m 3 v E Q D 7 F 9 h q U d t b S 1 r x f P 0 x v l z Q o I D + / e J F o E 2 C w T 8 4 v 8 N 9 v e z L x Y U w g w P j b B Z G Q t A w E d 7 8 q Q r r m P j c w A Q B m T q f r J S S + A 5 h N I T M T w 4 o H N s l s L 3 Z D L N T E 2 J H w Y y x b 5 l J X C + j c h 5 4 m P y O a r j 2 m i r y Z Y N m 7 u L j t A r 9 f P i A 6 F B M T 4 z y z 7 J e 9 f M T O x 4 U y 8 Y x h m J A R 3 m 6 t X r 9 C e / / r m u W Y n i 4 k K 6 d z d 1 B A u d C I E I d M Q n j x 9 J R + x 4 9 J C e d n T I l C D s J w H k 5 O b R j p 0 N k o f v A t J I H j M d S k v E P K 2 q q p L f A n + k j f 0 s z B o H 0 e 7 c u U u F h b H J s R c + + Z T O v n 5 a m V k p g N k S B j g H m F G B m R G Y H J s I + E 7 m e M x M d a x A 7 p 1 V s z c S 9 b v 9 n A I o W y K 9 z k l L U f V b t y I c H 3 9 1 J 7 X N k 6 b Y t + 8 w B c c e y V Q f d G r T o I A J + a J 8 p C 5 E d 4 e w s c k S v X M s P m K H 4 M C x 4 0 d o d N 5 J l d 4 I X e n y i M O 9 v z q k X 6 E I 8 + 6 7 7 9 E b 5 8 5 Q K V + 5 T S e G j w I C Y z Y D g O + C B r J 3 Z A B L J W C O V V S p 1 9 k B I n q L i s n n 8 1 u z L 2 B i d n V 1 U S k T e X h k j C b G p + i V 1 0 5 K w M K g r 6 + f v z 9 I Z e V l T P j 4 h Y Z 2 j A w O U i U T N R X x + r q 7 x M R E U C P E p l p 2 d o 6 1 G t n A n M t k s G t I w D L / O I + p X U 4 K U 5 4 j p v 2 2 C r Y c o b A y 9 f T B R v a B g 9 L h x d R g G E J d 7 P B Q I M Y J c j s i 5 A + G y e W O B Q P w n l Q d 7 a 0 9 S 3 T 3 z j 3 p r F h 5 C 8 1 h s I g V r m x + Y R D X v i w i G T C g i g 4 N D P b 3 U V 2 9 i h y a z w C w 9 P y D D z 6 m X / 5 S + X C 9 P X 3 U 1 v Y N e b L c t H f f H v G T v F 4 1 r S g R / + / / / i v 9 8 T s / l U H Z V M A 5 S e z 4 d k A z G T 8 M U 5 5 w P J h h g p n v A z M u e j i 8 + m + 0 f 7 b J 4 z E S 5 X Z h U h W 6 t h 6 h t p w P d f 5 4 C / c U N S n V k M i k Q F F u z O c p y o 3 S 8 p P f x Z E J W M 1 c + v 0 d o p b W o 9 T Y 1 E i V N j I B I M L I 0 O C a Z M L 8 u v I E I k K r A T D j M B U I k C B E O H b s E W 8 j n f 3 x L 1 j 7 l N K 9 e w 9 S k g n 4 9 Z / + k i 5 9 9 o U u Y b B 3 i b 6 6 f k M i l 3 f Z T P 3 P 3 3 1 A n Z 1 P 6 c M P P h H N l w y G T A A i g p i F A T L h g m T I V M z n 8 + g O 2 x X K B v t 5 t + c V u R w 0 G 9 h 6 / p T j 4 x t b R 0 P 9 8 K V D 9 N H 9 C J 3 f v W A R K r F R / / n z Y d p R 3 0 B 1 x W E K T n V Q c 3 M T T S + 7 6 J v + L N l o E s C s a n 8 I Z y g 5 3 M y 3 4 r y I z M I G H n D n a q 0 J r V j 6 Y E c q r d f 9 9 I k 1 P c m O W z 1 R a q 5 y 0 o V L X 1 F x 4 x m + q q v j y c 2 K k G f 8 C r X s b Z F 5 i K s B Q Z M e 1 m o H 9 u + V T V t K y 0 r F D 6 u o K L e t x Y p S + + N 2 2 n 9 A z T c 0 s G v N A G v w u Q U / 5 e T l S y A C 8 / Y M m s t D 1 F w R X r f 5 p / J R 8 S v D o Q C 5 2 E I o 8 I y q J 7 c A Z M h t q / x R 1 E / l e Y E V R L K j L N h O r + 7 y U V 2 B j 6 q r q 6 S B S 5 k c 5 / f 6 9 S v Y 1 F q F T A C I Z 8 g E w M 8 C 0 A k R z I C W w s R S H A M c f s C Q C f U G 2 D 2 2 o b F J l 2 J A O H p i O Y e + 6 v F Q 4 a 6 z F p m A R T 9 / 5 n K Q X D l r T 7 D F 7 8 P a r M 8 + v S S L H M v Z r 7 p 6 + V r c + U G Q o 4 k v K v / y z / 9 O H 9 5 e o k D Y E U e m r 3 u z 6 N K T X P r 4 x j B d f u K O I x P w d M L N 7 9 G F d Y N b y 8 H n g y X I G j j W g l v g 7 5 O v 7 2 4 J D f X D l 1 q p c z h A O 4 r 9 s u w 7 k V Q m P z U 9 L f k l N o E w 9 c d c P a 9 2 Z 9 G C b 6 U G S Q V o K W 9 O h G a W 1 H u g F e 2 D s q k A g m G J u d 0 / s W M 5 6 K A v n 6 T e g A V A N M 7 N 7 3 2 L L w K 2 i 3 8 c o B H v 3 3 t E b T f b 6 J e / + r k V o E D 9 0 N A w P X 7 U Q W f O n q K c n G x a Z q 3 z J Z P Y Y E 9 l i D r H 3 C s i e K n A n J S Z E a s h U U t h L 4 x w K C h C k R C V e T d 2 w v D 3 h f X 3 o E 2 M P O 4 U k b C f H o 9 w o 2 k i 2 c l k R 2 l J i e x Y h A 5 l G h k h 8 2 c h E w A t Z c j U x C b P a m R q f / i A F p l I M H M W 5 u e k D p t I J h 7 j h c f Z a 5 I J c D r V 1 J 7 r 3 c l f + 8 0 3 d + n 6 t a / Y 1 y q h 3 / 6 X v 5 b 8 2 K j S j N C U u J B g e f 4 N 9 q l w C H Y y A U 8 n V h J 9 N a x F p k S o 3 8 1 X c 9 Z Q k G d 9 / 2 b G l i D U 6 Y N N c s W 3 B y L s S K x D + Y 3 z a g b 5 4 1 G 3 R P 5 e B K W 5 q 9 s 8 e w + 0 U j 5 r p c 7 2 x z J J F s B U H w A R w c G B A f F B k h z 6 q p j 3 s 2 P v i 1 d R G A D u 6 e q R x Y 4 Y N g C B M B H 3 1 q 3 4 t U k Y 6 D 5 0 5 B D 1 T M a T p y A 7 S m e b g 7 J 4 c C O R 2 A a W x k L K M j a b O s S f T m B C 4 Y e l r 5 Q W 5 I t z 2 9 4 3 T y 0 V a v 8 8 e + M l N i S I B 5 / C a J S + q W e 7 G i f D I p t p y T D Q 2 6 N z C i B W + 8 O H a h C V j w u d a m g + m x 7 M q 7 V M z w M E U + z A 7 P F k q 4 o x h o Q A B W 4 O 8 G / / + h 9 C N p y L 0 H S H f o U C S O p Z I y j z v E h s F 0 z 8 x T m A l s I z o T A C J f H t m 2 6 C O Z f m I p G W 0 t p Q Q W 1 t t + n p b D H t K k u t K U K h M F 2 5 c k 2 m A m F q D 3 B v a P X w 9 n o x n 8 R c x A p a M 7 v d j j 3 7 9 8 u 8 P i w I / K w 9 m x 6 N v N g x I I h g g P 6 6 G M q R 3 W w n J u J 9 E k Q f 4 U e h A 7 / 5 1 h t U V l Z K 7 Y / a Z a + L 4 x X x U 4 6 g L T / v f D a t j b Z 4 N q g L i g p O o D G d N D G L Z f a x t k 1 H S W u T L z / L Q V l u l 0 S y c M X D r W I S r 4 K L T K C P P v y E v v j i M p 1 m M 6 h A L / q D v z I 8 + + L a C Z h d 5 j O p Y e a + l Z S W x a 0 l m p 6 c o I n x c T 7 p r A G y s + l T J p M J 0 7 8 I q g s i N K f N P p i v i M r V N u z j C 8 c i z e k N L g H M Q g e h Q C A I J v T m e f O t a U v V w T Z J n x c 4 7 V g O 3 1 C 6 u v k b a x 8 E J l Q e 0 T E p s w S C G 3 O R + 7 6 Q 1 o R 6 7 T D u Q B G m Z a 0 I c I W w 4 8 s v r s h m + f A h p M U 1 n s d f W Q 1 2 D W V W 5 Q J Y a I g b n m H l a 0 l Z O W u m C m r n T o / v X 2 X O 7 T N h Z M 4 p o e z p J Q f 1 T 6 s L x M y y U 8 a b e m y 7 x C Y D b m A w O D g s 4 X S X 0 0 E n a 5 R f 9 y L Y W 5 V 8 k D c 5 o K G 4 0 V h M O j 6 T 1 l 0 y f X 0 o N E A 0 o s a c r j 7 N U l c 7 z R K Q b I y d f k w S N b 4 S Z i / c 6 P G s O g D 5 I u h K m M H d 3 9 s r A Q H c 8 K x C z 9 X D d / d u g M 9 m B 3 4 x Q u 1 f 9 8 Z M t P Y x t y w 6 3 F F f r 2 u S A 5 t y Q k N h 2 U j r w V b Z o B N T q 5 4 X 6 7 1 G x b Q U w 0 Y m t K u K + M W 3 d T p J 2 v p Q 5 4 8 d E O K g c a L T D / n H E P s N k 7 K a t a + / X + 6 D Z M d 0 / k m + c v M b b c B C u I 2 C 2 x P / f b V 1 z 3 9 3 j R c F + i v M O 7 N 4 M B l M R B S v M 3 v 5 n X v j r J i J M N 2 e B z i 7 4 w s x D V O S t 7 o a j r U G j D 7 d s J w O j K r d a d N R 0 l a / O h 1 q 8 i s m j E a K 9 k v n w D J 1 b P e 1 q 6 E h b p 7 b / S E 3 5 e U r X 8 G A f z s F n 3 m E P z V 6 A o 0 6 p 4 A 1 S 3 b Y Z z t 8 F 4 j k 1 t K N r 2 7 I H U A S 8 f F H f 5 A d b r + 5 f Y c + + / Q i z b G G + t 1 7 7 9 P l L 6 6 q X v G c w L Q k b 3 Z M + 0 z r c b p k E C 2 l v 8 s y + 6 R V H G w O b 5 A 9 / D 3 A 8 Y e 2 + z b 9 m x 4 o y s + h Y 8 0 1 E k X D g r o L j 9 W e c u b K K o 3 F C I Q c d O k Z o 1 U v g m R X d p A e p h / 2 c r j 3 A u H x R O R z x 1 3 0 r 9 7 5 T 9 V P 0 s j w K C 3 m 7 p P p U T g + b A k N z Q 6 / y Q D n U Y 7 T 5 a L H j 9 r l R g c Y 7 M U M i m f F i Z 0 B a u t b 3 z k H j y L s T G L m B 2 Z M Y N F k K O i X Y Z C G a p w 3 / c I 0 Q l r 6 U C / t b Z I O E A 6 F 1 d U N t S q x M D z n S k m m 3 K x v 5 x r i 8 8 d f W b s 7 O 9 X c P S Z 4 t S 1 Y s R H w r 4 z I r 8 C E r 1 B m p b u c 6 v f C f / P k e G m g X + 2 7 d 6 1 L + Z f w M z G z H f f 5 x R I N 4 F D t O r 4 g C W 5 p M r 2 + 2 0 9 l 3 r U i f v y Q 2 H C 6 j X s G 8 V 6 V T y d J S x + K o g E h V H 9 f v y x D q P U u y j I C A N o J z v + 9 w d T + A 5 z 4 b w M 3 u u C X q O P A 3 n i N L S 1 q 1 y E + 6 O t d G 3 u 5 N Z u g r I a K g q j c j P r p i N r D A R H G K z 3 5 9 O D J q J y n 1 5 p i p I H W w s 6 2 Z m / 2 w p z n u + h g f i P m 9 n 3 x J J s O 2 B Z j p o K 5 I O I c K d N P F R G c k G K a S d o p V Y w 7 m W B E b n 4 e v f O z P 6 I i G q F j 9 U E J n y e L 4 m 1 k 8 G E 1 + A i 3 z y T Z 1 D J x o 0 l s + v h d o 3 f S K U v 0 P Z 7 4 T W R y d 5 6 y b n 4 A w G y G D 3 X k y C H a s U N p 0 q n F Z + 8 a L n 4 L h h B E 8 z B u D 3 i o s m A d / h B 6 o o b x o 9 I V a U e o s 4 f 2 K H O P S Y V 1 P Q A m u m K p w x c p T L y N D D 6 s h U D Y Z S 0 W t M M Z f T 4 T 6 k U w P z t K r c d X 7 m 7 r L S y l q / 1 q / 3 P c m f H C J 5 / R y M h Y b D c l 9 p 1 u J U x p W g + w T R i A x 9 q i M C 3 4 H D T G v h s W c i Y F M 8 / 4 u y v h o M 5 u t d A y n e D 4 9 N b D V L 9 o U + L N Y 8 2 y F 8 P T p 1 2 0 c 2 e 9 N M j 4 x C T d H q + N a 5 z m y j A 9 H f u O V J M N e Z 4 o n W r 0 y b G Y j v x t j X 2 t h d D C I H k K a t h 8 S n 3 d n J s Y o F + e K m U l 4 a D u q S x 6 O v 7 8 M x X y s i K 0 F F T f B Y s B A 8 4 w / z A 3 E C R N B l w c 7 U s 5 c E c U E 5 y I h A K 0 r 3 l 9 t / L Z L E i 7 J f B Y A j E 8 P E I N D W o B H B q k 6 0 m X 5 I G X G 4 I S z W o u e 5 Y R + 4 0 D O g 6 i e t j e G D C 7 K e H + S u h c 3 y V e 3 V / B B N e F F C g s V z v o 4 p i 7 J l 5 s 2 g + m D h n c Z g 3 3 g 3 1 + I V N N Y W o T I f 6 U o G R q M B V J k r Q S a e N 0 k U O 7 1 L 2 N 7 L u w I u S 7 u 6 W Z D t c o I q 0 1 m P h d A G Y O 9 l 7 4 r C P b W h q C 8 R l 0 s O 8 S p V 7 W l k 1 8 f i r W j r Z B i 6 a 0 v t Y B L 2 v m x G D P O J 8 H j y s q q 3 p T A m 9 J 9 c V c P T G J e 1 C t 7 A u b V V g / J 6 v e n F L k z a f u r h 4 m V O y y C 3 L h b h d V b L P b s d a O P N 8 m 7 v Q 7 Z T D Z 7 P t t 1 0 z f p Z Y y w w Z N 5 S F Z Y Z w K m C j 8 I s A e H A t J T L r b b P J h X u H q F x P 7 + 0 C s G L m Q G 5 + A H 6 X a P x 0 k r Y I S y w u z V L e j 1 r o 5 m P G Z X E 4 X 9 Q / E b 0 m F b a 6 + L 0 Q d L h p K M Z P 9 u 9 R S G N j G U n Y g z / P t a e 5 U a 6 e q C s J 0 r i W w h r n L 7 Y h H f p B U 6 m L A C o J 0 Q l r 5 U A 4 H S I S T H 3 + S s f 4 H s 6 v / 8 7 3 3 Z b 3 T 4 x d c Y 7 T R + D 7 7 R P e k i x 4 M R e l A 2 R Q 1 l n 6 3 k c b R e Z f c 3 N o g O 9 m A O q q k P V n M 0 7 a X y V N J + s J m l b T x o T A C 7 f V 6 Z W f U Z M A + E Y 3 N T U K s P r 2 M Y T P B x 3 0 Z S z a e d e H e R u D J U I C G x 6 b p 7 p f v 0 k t V o 7 Q 4 P 6 2 f 2 R i c 2 J m a q E b z f N W t b i e a C K W f D N S L 7 X W S 5 w 9 J 7 A + b V d L G h 6 o u K R L N t D C / w O V 4 G I 1 1 M O F 2 M p s J m D m A R Y X G P N r o 6 U + F O a l N u t z 8 Q i q v 2 U W v n n q F 5 u d m 6 c e H N + 6 C U + k N y x b V 9 g 1 E E w H z 9 5 X G w A p N L e 0 m f I H l Y W i k H 6 V O F e f m Q d j 4 / r B Z J W 1 8 q M r C H I n w Y d f U 1 b C e X Y M 2 A 1 J N f y r K e b 5 R a D Q k o p y Q Z H 5 a 1 4 S L 6 m p r q G E X m 8 c 5 2 f T D D f D l o i E f H a 1 X w x O v 7 A r S G 3 t W D m g D D 4 b c K d p F M 8 b A k M q q Q j l K o 2 M r L 6 K b F W n j Q 7 l d m N I S l V u + y J X N B v t W w t / W P L 3 v C r O + 5 9 M e M z 6 n R N U A 2 P E g l h 2 J S y l s s 3 2 e G T j / O Q v 3 q P P i / 5 Y l M 9 j 4 B R t W X l p l 9 6 i V 7 a I 0 E F p S 2 t O 0 K a d C K 1 N m L C z y b 8 H b 0 0 D S R k P d / v p r S e / f e 0 i B g N r d C E B j m k 0 c 7 w 9 9 9 / P l N h M w 7 t M x 5 p J O C r z J G g P t b D C z Z C 8 9 P 7 K z H N R c W 0 C / + a s / o 6 6 n P b L m 6 r 3 L a g b 7 + s H H Y h F J k Q h t a s g k t U g 5 g + 2 i 0 w W O S 3 f a 0 + J o X 9 5 d L b e d w R j U 5 S + v U m 5 e L n W 2 P 6 U / / 8 2 v 5 M Q D 3 9 c U n 8 0 G j A s h X G 3 Q M + k W o g F 2 z f W 8 5 8 t 8 B i 5 m 0 H Q l J S X P 9 V m 4 Z S p 2 + V W 3 T m U J Q c y 6 q I A W T E H y 0 8 k T q y / n 3 y x I G w 2 V l 5 s j m z i C P L g x 9 I H W A / T 2 O z / R z x L d t O 2 p s N 2 B w A c 2 b T H Y V R a S m y M A u C + u G X B + a W d y n y c V 4 J v Z C X n 1 y n W 2 D o p p b h l 7 + e n K F D D L a x I h F 0 N c D + W a q L S U q C W r U t e l C d L G h 4 I R g B u P B Y M h m X u W w 5 r K v s x 9 a o P M m a 0 C b N r y B 9 s M C N w d 5 F y L X 7 o o p k R 1 j r q o N B 9 7 4 6 n n k y N K 0 / 1 3 J I c F h / b B W d x y p 2 X P b n 6 / g w p z o 3 S m K d 5 n S 4 T P h M y Z H A 2 l I U n l Y K R l F W k U c W J 5 u y T r E 5 t R 0 k Z D A V i S D d M g E R l T L x 6 Y j A q N A d f D 7 N k H Z H O d 0 T D d U 2 7 6 l w / b a O r p Z S k n Q 3 1 J h I k Y p q M V Y 5 Q b n Z E l H r 9 / / y N 6 9 9 / e o 6 + / b r M m K A N u t i i N F g Q S i Z r v E f Y I + q a w U 6 z + M 4 S x E 0 n n + c G q S x c 4 P r / b k R Z H e 7 a 1 n u a X g u Q i N Y h o T v L A t F P u z 5 R B P A p y I r L Y D + u S D t b G X 4 Q w w P x o J I u G Z l e / n p 5 t D j A J w z Q 2 O i b n G / s M m t 1 n E w H y Y i d c p H s q Q r S r P E w L f o f c U A E L P 3 u Z w B J b 4 M 9 p q Q j I V m d y j y i + Q J r U + E / W M g 7 t Q 0 F O v 7 r y t j + b E W m j o R D p G Z / X y 6 R t e M g d I 4 O V M J t v Y l A V u x H Z g Z W 1 B 9 m E S w y t J + J q t 0 e W d V T X V M v t R 7 H j b D I y A b i n l R C G M b H k E q v h a p e H 2 8 d N 3 Z O a T A C / v X 1 M 7 a M Y E 7 U m K r 4 u X t I F 6 e N D 8 U m 9 1 x 8 / 6 G k 3 Z z J I D X T 2 Z D d F W 8 t U h i Z b b 1 + 2 7 7 F u v 4 d x Q X Z 8 M A K f V 4 S 7 l Q h R I m w K q i + J J 9 B K c i X r E 5 t R 0 s i H w r S j W T Y N Y j 3 j R v f m m 7 O 3 m e D i B i 7 P V x 3 6 c p K Z C t B Q 0 F S r A d O l 1 g I G b c 3 W 0 j A x M b s c U 5 H w + e U F h l B g p m L n 7 L I a p I e c b P D T u R a 1 w l m J I Z P R W k r S B U 6 1 v e D m / 8 P g Y V F p l X W f I 5 g Q w Z B q o A y S A / e 7 N n M H s U s S J u g m o r Z I d d a X U k x w T W H h x c E + r c h s W Y a p S N C A 3 X p x Y Q 1 / T 7 H M N z T E U X K z 1 2 3 l i Y m D a G G U G 9 f U O U k R z N 4 X N v N f 2 m g o 7 B 1 3 t D 5 I L 7 9 8 Q v b i H p x x r X m 3 9 Q z Y l 7 J t h n l n M L m / e a g u K O f T b P R f Z N t C T M w + n V 8 P d p Y q g u L O I n X F K g 8 M z z p p W j Q T f x 4 / e F x q 5 6 p 5 d u M w s y j L G a H D d U w m r n s N I X h O k Q 8 x u R z p p K G Y V C v s w M 0 o W J Z R 6 V U n 9 s H 9 B 7 T g T y N r d R M A o X S Y W k t J 5 j r W F E a E V G Z P i c b y + K g g B o O h b U A u r E S 2 b + S y E I h v B 4 T H s Y c 8 p k G 1 1 s R r v T 1 M 2 H x P m O q L g 3 R s R 5 C 8 n A + x l Z H j D t P B G j + X s Y s s a y S W k w 1 s B n K K s m z N n N A f N q u k T a 9 0 6 F F F R J l O v v I y 9 U 9 n C P U s w E 6 6 A H w p a K N k M N u t f Z N w p 3 c D + F O I G u I e v C A Y l r 3 j z i d 2 o N 7 L b h d C 5 o l o H 3 H S v E / t F 3 i 1 y 0 1 z y 1 B E E f q 8 M 4 s C z D 1 o J B B I S Z R q C w N i / h X n r B x 7 3 K z g X m m j 1 2 Y W P t k m Z I t Q b r b j 2 a b N Z B A D x u 2 e Z 9 / y R F x N u N m 1 B f 5 o h M q h z U r y l M E I s i i J D z a A M G F 2 9 u 4 M u u g R E 0 5 I p V 9 X x V o V q Z o F k x 6 S N i t 2 c a L t 8 E c z c / d e B L g Z w D c D M d O N + / W G o L 4 k R L d 6 l d a C V o R / B F i E 4 i + K S 2 3 k G p t z U I j J F d I 3 L 4 D J V 5 A d o i x H O G m f 2 I y S N j 7 U k j 9 E s / N q j 2 5 o K k x 1 y e D F M D b v o r b + L L k 1 6 s R z b L 2 c D P 3 T b u s + X L g G Y n x K C C M E i p H H i N y 8 G 5 E 8 T S B f I E K D A 0 O W 6 T e 7 F C U P d r l K 6 A + b V d L G E R m d X a T h i U X L 7 F v P R v Q Z r I 3 J B a f c v B u 7 v L 6 1 N y B j R 5 h V v l H 7 w V u a C Q R K 1 E 5 I N X F A r A i / x h e M 0 r L f L 5 r K k K q y q k R / 2 u Z H 2 v h Q Q 1 O L N N R 1 3 z J N M M P Z w J A s g + c D p i J h H M q M I c E P O L / H L 5 t k H q w J y X J 5 k O y l h q B s N b 3 e / T A s M t m 1 E x N E N B O n D a V Y K I r 1 U I p Y E I 8 z T N m e L G o f d d D 0 o q p v a s b d I O P 7 w 2 a V t P G h I H v 2 7 q H x M b X F s X 3 2 c g Y v B o T D c f d 4 R O h w H 2 I z 6 8 G b H a H a Y t y D S 5 G s N C 9 C x S y l e v b F m m A y Q R S Z k K o 8 y I S 0 a x z 3 S V Z 5 p K i / 2 e u i w s J C m m E y L f h R F 2 a i p 4 1 n Q o 7 L D 5 + m T c 9 s K f F Q v j d P o n w 4 + R 8 / j A U m 0 F g Z f D v w 5 s D P U Y O 1 v q C D T U M / t T E B s d U z S I Y Z G M t y k 4 C o 3 N Q N U 4 8 e D r l o z g f f N 0 p L S / N 0 b q + T b v U 6 F U n C Y R a 9 S l d m m W s J x 2 a Z B 4 N + q s x b p v 6 J I L 3 9 9 q t y H O m A t C J U a 3 U + 5 e b m 0 s K S j 3 I 8 b h q Y D N G D U X V 3 h g y h v j + U e y M 0 Y b t Z t T L z l O Z Z m B 2 n I 9 X z 9 G i 2 T r S N I l O Y t W C I I k I i Q y o s 3 Q j p 5 R p 6 6 U Y A t w f 1 0 R + / c 1 p / 8 u Z H 2 v h Q k O G J O W m s r z v m 5 e R 3 P / i K 6 z P 4 v m H I B N P w j R Y f t x Q T i v 8 Q a H j r k J c e z + 0 Q c l n m n T H x O I W l Y S T K h E N 9 Y T a T D e R j q a 7 G t n E r + 8 J m F c e V h 1 1 p d W l 3 z w 5 R 2 F N M d e X Z V O D 1 0 s U n s T s F Z r T U 9 w x o J v x x a g g i Z I F W 0 t o p r F O Y f G 5 H k J Z 8 W F y o t B O 0 V J C 1 E o U D 5 E O k L + i j d / 7 4 V F o F n d L I 2 1 O S k 5 t N e c 5 l q i g v J 4 / H Q 7 m Z 4 M S m g J h 5 m k y x c L h K o Z G E W E Z L s b i c Y a o s C N H x e h / l Z m F 9 V J h c F O I m D l N Q E x C E l C l n C X 1 g M 0 t a m X w Q 7 G O Q x 3 5 U T 0 + v X L n 2 V y V Z O Z f B 9 4 A Y k S y z D k T S Z L L M P B a n I 0 w n d / q p t i D A W i p M B 6 v Z V w p H y B + M U H N Z g P N K i 4 F Q y f r A Z p a Y J 5 k m m J x b p v a O T h o a H J F y h b W A j X + O z T R Y a 3 l 3 B h s H 0 U o i I E 5 s Q N Z o I 6 W 1 Y s T a W 6 n u 4 m / k 6 x 4 X p 9 B K E c p 1 q z 0 m I p E Q N T X X 6 m 9 I H 6 Q d o U a W o n y F c 9 K h w w f E 7 k 6 G 1 T b O z 2 B j A b K I d t K k E r P O E I t T Q 5 r S v J D U Y 2 0 T g g 7 i S 3 G 9 0 k x K I 4 F U I W P u c X r 4 y D 7 1 J W k E 3 C V G o j P p J N X 1 j b K l V d f T b v k R W V j r b U O 1 X o W a s 8 F 3 u M g g H o Z E c a I J Z C J 2 k C p v g E 1 z v 5 A m P z s o J h 2 I h H R 0 F r P N F Y m q C x A m h 4 b C j r L s T y W 0 e z p I 2 v l Q k J G B b q q t r e E G V I 1 q R v Y B L L X e W a L 8 K k y b y e D b g S K Q 1 k a a O I p I s T y k w h u k l g q Q K E K n G p e p t U q b e 0 K q M J X k Y W a 5 0 l A V n I f V A U K V l h b y t y R v / 8 0 s a W f y A S W 7 j 0 h j 1 O + s o 0 C I G 5 b / D A 7 X h d R 8 K k Z G Q 3 0 7 i G k j i C a S J p c V h G B x U l j 7 S 9 B A E Q o G V M A B K 3 A t 4 f L x O m z S A n M v R G O s s U C o 8 z 9 I n 9 k R d q Q l o Q B s V D 8 8 P E K + g G o s e 0 D C 5 D M h 9 Y 0 H i M S P y M i F z G g q Q y I R L j e W B W h X q d J M E G k j J 1 O M U 6 O d w i G d s h y q X m b t F K b + K X x 2 + l o W a e l D Q Z Y 9 R V R e X s 4 N q G 1 1 b k Q A e x k Y 8 M s y 2 E A Y M s U 0 l D r v h k x I I a 8 3 L 9 O i L 8 o + k V o o C A F p J K 8 J l I x U 4 j 9 F g v T T t 1 9 P 2 u b p I G n p Q 0 E C E Y f c j Y P C c H Z h d z O h u J H N T c f s G i u D F w e I Y 0 i j U k 0 Q S 1 C O S X O 5 N u + 0 z E x P S w T P l K G N M I c v g B k R T K R g M C g S 5 b q C w g L + x p V t n g 6 S t i Y f E P H k i 9 m n G h F X N x W M Y N N e r q A Z b A y U N l K m n U U q 5 H X Z T D F C / m y z j 4 k S T z g Q y J O T Y 2 k l Q y y Q C q 0 E Q g m p W B p 2 p d / Y k x 1 p T a j p g J N y c n P o b N O S N J C 5 O m I V a g Y b A 8 u 8 s 0 Q R y Z D F E A d k Q m j c k M u E x V W 7 K B / X l G H m I Q A h o s k E m V 0 M 0 2 u n j + t v T k + k r Q 9 l C f 8 F g g F t 9 n H j s Y z N 6 V / H q N c h 9 G T A S t U M U s N O o B i R z M R X i C L L j u I A v b 5 7 W Q Z v 7 U Q y A l P O 5 C 2 z D y Y f i K U 1 E + 7 7 N R 3 I S 9 7 G a S R p 6 0 M Z W c g u 4 4 a N 0 p l G a C k 1 h t E 7 F T P 5 G s u T z 5 o o y + e G T / 7 U t g f O n S J N b H A W Z V N n L I H d 7 C e d Y y J Z 0 T y u M z M g j A i J m D C G U I n a C W T C L k f I / + J X P + Z v T 9 7 O 6 S J b 4 h r t D 0 f 5 C g c t p R o N p B q Z 4 c b n j p H j T s 6 a y Q 3 a 5 W e r Q W k l p Z n s x L D K n L 7 O f t K 5 3 T 6 q K V R E Q k B I S K b z F n l Y x u f U h U 1 p I 0 U m 5 H E H R J A o x J o J 2 m k p q 1 p e l + 7 Y E r 1 q z u G l m Z k Z b k A 0 M A s 3 V F u v Q x p M d Y Z M g G I 9 M E Q y W s n k F V n C t L M 4 K B o J W s p O G o g 9 g m f K O P / 5 r i V F H J t I N I + b J M A p z H X I u b f S Z 1 X u a k i 7 9 V A p p a S O l o b v i n Z S p l + Y H g y p C B I 6 h r R g B i k Q T y T 7 p F a Z 7 M r p / m o / m 3 Z q P p 4 x + V Q 0 T 2 m k R M 1 k h D C Y K 3 l N K N Z G i 4 u L Y u a Z U P m + V 9 n U S 9 a m a S h O c x u O d P + L k I t O H 9 s h 2 s m Q q n c i S p 8 8 U L e e V J p q u x M L v 5 1 F N F F M L P J o i f e d 1 L k r k h n i I I 1 N t K b C 8 3 Y S i b B Z Z 1 I x 9 U R C N D U 5 S U 6 X S 8 w 8 C V Z w f W l 5 i a 0 l 0 / t v S z k S / v x q q v R i Q F G Z f o Z Y I j J O x R 1 E X 3 F V 5 9 p e w L V E R J U 0 m W z k i S p y q P O k L 0 I s 7 A G R y 8 F l r Z G M h k q m l Z S p h 3 x I / K S l x Q V a W F B 7 g E D y 8 v N l T h / I F P A H 6 P T P f i N H s 1 W w 5 T z z 0 u w F 2 U 1 H d t S B c M O C W K K l O J X O A 1 K h Z 2 0 r U u n f y r 9 b N J N M b F V k M i R R x F J E U u R R x D n T t M z n 0 U 4 e r a G s s k 0 0 m U A s j D 0 5 3 W 5 y u 7 O E T H 0 T E f G b E N n D n h H e i t h d 5 L c K t o 4 P p S W r Y g c V e L C u h j W V u a O 4 T o V g Q j K Q S 3 U c R a y t B y H N C l G / N x b 6 t m s b L S a v 6 5 2 s q f y B J J q I z y P E n r e L f 9 k n Z p 2 K 4 r E 2 Y q 2 U 7 W L N x C k 0 E 7 7 j 6 O k z S d s w n c V x 4 8 n A l u x R b X f G y e F y s 0 / M w i n u d u h 0 u r T w d c S k D u T Z + u U U w H m R E b o 0 B k g D j a R S B c k L q e y i C S Z m c K y s L j S q L j c r R C f q 1 Z 4 P i o B K L H K h r P M S 6 R N C x U h m x p n 8 I J I m E / L n f v n X + s i 2 F r b s Y E x 5 i Y f N P u V L m V C 6 5 U 9 x w 1 v R Q N s V O b G j p S P U c e M 3 S K K I A o L Y y K A E v z l 5 a p l 9 n G L j l E T z L i 5 E b h H I 5 E E i v W k l B C Y e J K A E p C r c e V S O d S t i y x K q Y W c R a x v u G J a 5 l 0 g q 5 V c l k k q C F l a n T B 9 S 2 S 8 E s b w S R Q 5 D G k U Y R T C U O Z X f r s v m P O i 0 O A c X J B u B I H I e 7 X V M H I j W T P C j Q C o Q a X 4 5 R P 2 T Y T X e x G Q i V z Y d O 3 F Q H / X W g + P G 0 6 1 p 8 h n c u D n I v 5 L N O 1 e W m H 4 I 2 Y r E m X 9 O w s Y v S J U J i B R m o B I Y g i r 9 / p C a 3 C A P E k 5 F J c m j e j 3 y I j G i q T p T 5 p Q 1 m L m I i C b T q Y m G 4 j W n G j G D X J E u Z u J B a 4 F Y K l X m H m s 0 v 5 8 W / V H K c i h C S R C C i Y Q g B A I d 5 3 7 1 N 3 L U W x W O r 5 8 O 4 v x v a V y 7 0 c e 6 W P t S 4 l f F k 0 o I F U c m G 6 F Q 5 s 8 Q Q q G M k s U t l Z H H 2 M P G A 5 1 c Z Z C V V A B + y A P q k T N 5 J D q P P 0 0 c R S J d t q e G S J p E I A 7 y S I t y Q 7 S / U u + V x + V E Q h k i I d 8 1 h v t 4 o Q y i B W l v x R J r J f a f / E x I f s 2 b f / p 3 6 r i 3 M L Y F o f A D r 3 7 V y + Q A k U A o E A t E c g n B E g k V 0 1 a a V E I m X c Y H m h S P q s I k N s Q V n h O 6 a c A N 9 Z C Q 4 l G X O W / K i h y 6 b I k h j S 0 v x I k v G 8 1 k S N V a j b u z g z A s c W R S J I K Z 1 9 b r Z E 2 k h i d M R B U a y u 0 I U K l n U U j 3 5 q 9 / q 8 7 j F s e 2 I B Q Q C I T p R l s f 8 0 J p K k t D G Y 0 F A t n J Z B H K p D E R A i F F G R 8 u d V K L h w S s q L A h x a k H F 8 x z k u g S O r 1 O p U 7 I I B W S l + c h i W U R Q x 6 d t 0 X 1 D L E s M 8 9 G q K Y y P 5 X p Z R n w q R S R F K F u 9 z l o G X t 6 M J E s / 5 T J B F K 5 y E 8 V O T 5 O A 3 T q n b + k 3 N x s H O i W h + P r r i F p k u 0 A X E 2 v f d U d I 9 U K Q i U h l i Y R i C U E 0 i L 0 k T w + G U T i P L K A l U e 9 Z F J D E 8 J A F V U 5 L i 8 p i / z H U q l n U X W q b M T U S 1 m T R o n O W 3 U x A o l P x c Q x d a 8 0 s L n G q Z h 8 L I u + C A 3 N R N m 0 I 0 U g F j u h c B s a I R W n D c V L d O 5 P / o a y c Y / c b Y J t R S i g t 2 e c e v q n L V L Z f S p F p E S f C q R J R i x w B Q + q H l B l l b O y + n F 9 Q O f W W S u v K t D x Y y k L / k E G l V H 1 U k a i i G L q l R j y s K w g k q n T Z R Z o q 5 N M J h X t i 9 D A N J + 7 C R K y K b P P R i Z D K E 0 k N a g e o F d f e 4 m O v r R 1 I 3 r J 4 L i 5 z Q g F + P 0 h u n r 9 i R r 4 F U J B m E T a D F S E 4 l Q T K K a p 7 M Q C U X Q q / 3 i Q R 0 k N V L 0 u r A b 0 f 6 G D B j q 5 y s S e s 1 L 9 n J D C l G 3 5 B F F 1 M R K Z + p h W U g Q S U i G v B f P 3 A k H k Q S p F J G P 2 x R H J j P M J o R D N C 9 L f / c O f y 8 3 x t h s c N 7 u 3 H 6 E A 3 3 K A r l z r Z L I Y U h k t p U i 1 0 v R L I J M 9 D 9 p Y K T 4 d z 8 u / y t u S W C b h t F t F 7 u w q M Q / S + V e m N r K Y O u Q t U T P r 7 W U r 1 f 6 T I p Q t D y L J 8 y C O q h P z T z S S I R U I Z C e U I l N I T / X C b W l + + / e / p t z 8 f D n W 7 Q Y m 1 L B q p W 2 K P 3 x 6 l 8 8 C S G W I B G L F R / 5 i 5 l 8 y U n E d P g h 5 5 C R V Z Q N F t v U B H d w C O r v K I C u p V S d E Q F 7 X a b H n 5 c 8 e f D C p I Z J F I J R t p L I I Z U j E e S Y P 8 s r M U 6 k i k S F V g C 8 + R P / t f / 0 W R 7 d t s e 0 J B V y 4 8 A 2 f C a 2 d x A x U x L L I J O S y m Y C S a v J Y Z X y S r p c s 5 1 V G / l V O Z 5 K A u 7 f O M R R j d K L q Q Y B Y C n J I Q V 4 l d c i v K B v i 2 P J C H F 2 2 E 8 r K a w L Z S a U J F K + d V D T P k C n L 7 a Z / / B 9 b e 9 B 2 P X C 0 Z Q g l u H D h F o W j I I 8 m F V K Q S M i k S C U E A 4 H M Z F o h k h Y h j s o L d Y Q 7 i k D 2 / N p A Z 9 d Z K w + C S M m W 4 l G n N p F n Q R j 8 o Q 5 k k e d 0 q s s r i W Q j k T H v j F i E U q m Q C G k Q s 8 a D l M / m H X y m D L i V M 4 S K 4 d 7 d L u o f Q g R Q k U k R y u R j p I o 3 / W J 5 R S R O 5 R 8 P i k T y q P O A P G c D O n 8 c p K h r h S S 6 h H 8 p g y C 6 H i R B X q f y p 0 m j x O R B G l M G e f A 6 J o t F J p M q A h k y m X A 5 N J J o J i s I A X 8 p Q o c O 7 6 e z b 6 T n x v 7 f B h x t P S O q Z T I Q o P N 9 8 P u v + M w Y E 9 C Q C s Q x x D J E W k k s x S M Q R t U r I K + z h k x W m R H X A p o o 8 q D z c S m L / I M c y K j U P C f 5 O B P P 5 D W J N I F U 2 Z B I E c k Q y h 6 A s L S S 1 k y K V E H y e L L o H / 7 7 X 8 v 5 y C C G D K F S 4 K M P r 1 M w F G U i 2 I k F k 0 + l S l M 5 l A k o R L K T y 5 C G 8 2 C O / K t U w c o k g S K M y p m M z k m q n l 9 B I u R 1 u o J M T C T L x N M p y n a t Z F J F o B i h l K m n S A T B T y s q K q S / + r t f 4 4 g y S E C G U G v g d / / x J U V F M 9 k 0 l Q i X u X c p z W V I B T J p Y m k C K X L p P B 4 M J G s r a 6 L E A D L o r C a N 5 J C C K P a 8 T Z g Z t r L K C 3 F s R B J i C Y E 0 i a S s S G S C D k I s 7 M M h J h 7 K 0 E o e + q / / 8 2 / l O D J I D s e t 3 g y h 1 s K 1 y 3 d o Z G y W z 5 Y i k p B L 8 j p g Y W m n h E C F J p N K k e W 8 y k k + J U A G n b X y k o I w + M c D P 2 o x z 1 l E A k E k r 1 M Q x 0 4 k Q y 5 N I v v + E X F a S a c u / o 2 7 W 5 r o R 3 9 0 T g 4 p g 9 R g Q o 1 K e 2 W w N j 7 + 8 A o t L A b 4 r O k w u i G T R S p N L C m D P E w a p M I d p D Y S y f M r I Y 0 R e x B C K I A g S D j F c 0 K Y m M j z 4 i N B Q C Q Q B 3 U q r w i k 6 5 F C G 7 F E V 5 A J W g q 3 l c E m K 0 S V l e X 0 p 3 / 5 c z m C D N Z G h l D P g X f / 9 Q J 3 O s 7 E + V O G U M i D P M i D N C A V + A P 6 S C Z G J K l L A m k R 1 S x M C c l a q S E P U i G P X U A Y W 2 o R C H k m j I 1 Y i k C G S E i V m Q d S O f n 4 J R T + j 3 8 h x 5 D B e k H 0 / w G Y + 7 3 3 M 0 Z W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 G u i d = " a 3 c c b 0 5 2 - c 2 3 1 - 4 f e 3 - a 6 e 3 - e 7 2 d 7 9 1 a 3 0 9 5 "   R e v = " 1 "   R e v G u i d = " f d 2 6 e a 6 8 - b 9 8 0 - 4 3 f 9 - 9 e 9 f - 8 3 1 6 0 1 a f 7 9 b 8 " 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D8D8ECF0-53E5-4CF7-8C45-52506787F193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17625B8D-E66D-4290-B4C7-0D35B0DF1B2E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Sheet3</vt:lpstr>
      <vt:lpstr>Table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2018-05-26T05:24:51Z</dcterms:created>
  <dcterms:modified xsi:type="dcterms:W3CDTF">2018-06-03T08:52:10Z</dcterms:modified>
</cp:coreProperties>
</file>