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CEILINGKhanUpdates\"/>
    </mc:Choice>
  </mc:AlternateContent>
  <bookViews>
    <workbookView xWindow="0" yWindow="0" windowWidth="20490" windowHeight="7800"/>
  </bookViews>
  <sheets>
    <sheet name="CEILINGMATH" sheetId="1" r:id="rId1"/>
    <sheet name="FLOORMAT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6" i="2"/>
  <c r="I7" i="2"/>
  <c r="I8" i="2"/>
  <c r="I9" i="2"/>
  <c r="I10" i="2"/>
  <c r="I11" i="2"/>
  <c r="I12" i="2"/>
  <c r="I6" i="2"/>
  <c r="H7" i="2"/>
  <c r="H8" i="2"/>
  <c r="H9" i="2"/>
  <c r="H10" i="2"/>
  <c r="H11" i="2"/>
  <c r="H12" i="2"/>
  <c r="H6" i="2"/>
  <c r="D7" i="2"/>
  <c r="D8" i="2"/>
  <c r="D9" i="2"/>
  <c r="D10" i="2"/>
  <c r="D11" i="2"/>
  <c r="D12" i="2"/>
  <c r="D6" i="2"/>
  <c r="C7" i="2"/>
  <c r="C8" i="2"/>
  <c r="C9" i="2"/>
  <c r="C10" i="2"/>
  <c r="C11" i="2"/>
  <c r="C12" i="2"/>
  <c r="C6" i="2" l="1"/>
  <c r="B7" i="2"/>
  <c r="B8" i="2"/>
  <c r="B9" i="2"/>
  <c r="B10" i="2"/>
  <c r="B11" i="2"/>
  <c r="B12" i="2"/>
  <c r="B6" i="2"/>
  <c r="J7" i="1"/>
  <c r="J8" i="1"/>
  <c r="J9" i="1"/>
  <c r="J10" i="1"/>
  <c r="J11" i="1"/>
  <c r="J12" i="1"/>
  <c r="J6" i="1"/>
  <c r="I7" i="1"/>
  <c r="I8" i="1"/>
  <c r="I9" i="1"/>
  <c r="I10" i="1"/>
  <c r="I11" i="1"/>
  <c r="I12" i="1"/>
  <c r="I6" i="1"/>
  <c r="H7" i="1"/>
  <c r="H8" i="1"/>
  <c r="H9" i="1"/>
  <c r="H10" i="1"/>
  <c r="H11" i="1"/>
  <c r="H12" i="1"/>
  <c r="H6" i="1"/>
  <c r="D7" i="1"/>
  <c r="D8" i="1"/>
  <c r="D9" i="1"/>
  <c r="D10" i="1"/>
  <c r="D11" i="1"/>
  <c r="D12" i="1"/>
  <c r="D6" i="1"/>
  <c r="C7" i="1"/>
  <c r="C8" i="1"/>
  <c r="C9" i="1"/>
  <c r="C10" i="1"/>
  <c r="C11" i="1"/>
  <c r="C12" i="1"/>
  <c r="C6" i="1"/>
  <c r="B7" i="1"/>
  <c r="B8" i="1"/>
  <c r="B9" i="1"/>
  <c r="B10" i="1"/>
  <c r="B11" i="1"/>
  <c r="B12" i="1"/>
  <c r="B6" i="1"/>
</calcChain>
</file>

<file path=xl/sharedStrings.xml><?xml version="1.0" encoding="utf-8"?>
<sst xmlns="http://schemas.openxmlformats.org/spreadsheetml/2006/main" count="22" uniqueCount="8">
  <si>
    <t xml:space="preserve">CEILING.MATH FUNCTION </t>
  </si>
  <si>
    <t>SIGNIFICANCE:1</t>
  </si>
  <si>
    <t>Number</t>
  </si>
  <si>
    <t>Mode: 1</t>
  </si>
  <si>
    <t>SIGNIFICANCE:2</t>
  </si>
  <si>
    <t>Mode: -1</t>
  </si>
  <si>
    <t>Mode: 0</t>
  </si>
  <si>
    <t xml:space="preserve">FLOOR.MATH FUNCTION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</si>
</sst>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 tint="4.9989318521683403E-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  <fill>
      <patternFill patternType="solid">
        <fgColor rgb="FFEA157A"/>
        <bgColor indexed="64"/>
      </patternFill>
    </fill>
  </fills>
  <borders count="5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/>
    <xf numFmtId="0" fontId="4" fillId="0" borderId="0" xfId="0" applyFont="1"/>
    <xf numFmtId="0" fontId="3" fillId="3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157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>
      <selection sqref="A1:J1"/>
    </sheetView>
  </sheetViews>
  <sheetFormatPr defaultRowHeight="12.75" x14ac:dyDescent="0.2"/>
  <cols>
    <col min="1" max="1" width="17" customWidth="1"/>
    <col min="2" max="3" width="13.28515625" customWidth="1"/>
    <col min="4" max="4" width="17" customWidth="1"/>
    <col min="5" max="5" width="3" customWidth="1"/>
    <col min="6" max="6" width="3.140625" customWidth="1"/>
    <col min="7" max="7" width="17" customWidth="1"/>
    <col min="8" max="8" width="14.28515625" customWidth="1"/>
    <col min="9" max="9" width="15.140625" customWidth="1"/>
    <col min="10" max="10" width="17.140625" customWidth="1"/>
  </cols>
  <sheetData>
    <row r="1" spans="1:10" ht="21.75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3.5" thickBot="1" x14ac:dyDescent="0.25"/>
    <row r="4" spans="1:10" ht="19.5" customHeight="1" x14ac:dyDescent="0.2">
      <c r="A4" s="4" t="s">
        <v>1</v>
      </c>
      <c r="B4" s="5"/>
      <c r="C4" s="5"/>
      <c r="D4" s="6"/>
      <c r="G4" s="4" t="s">
        <v>4</v>
      </c>
      <c r="H4" s="5"/>
      <c r="I4" s="5"/>
      <c r="J4" s="6"/>
    </row>
    <row r="5" spans="1:10" ht="15" x14ac:dyDescent="0.2">
      <c r="A5" s="1" t="s">
        <v>2</v>
      </c>
      <c r="B5" s="1" t="s">
        <v>3</v>
      </c>
      <c r="C5" s="1" t="s">
        <v>5</v>
      </c>
      <c r="D5" s="1" t="s">
        <v>6</v>
      </c>
      <c r="E5" s="2"/>
      <c r="F5" s="2"/>
      <c r="G5" s="1" t="s">
        <v>2</v>
      </c>
      <c r="H5" s="1" t="s">
        <v>3</v>
      </c>
      <c r="I5" s="1" t="s">
        <v>5</v>
      </c>
      <c r="J5" s="1" t="s">
        <v>6</v>
      </c>
    </row>
    <row r="6" spans="1:10" ht="15" x14ac:dyDescent="0.2">
      <c r="A6" s="1">
        <v>-0.33100000000000002</v>
      </c>
      <c r="B6" s="1">
        <f>_xlfn.CEILING.MATH(A6,1,1)</f>
        <v>-1</v>
      </c>
      <c r="C6" s="1">
        <f>_xlfn.CEILING.MATH(A6,1,-1)</f>
        <v>-1</v>
      </c>
      <c r="D6" s="1">
        <f>_xlfn.CEILING.MATH(A6,1,0)</f>
        <v>0</v>
      </c>
      <c r="E6" s="2"/>
      <c r="F6" s="2"/>
      <c r="G6" s="1">
        <v>-0.33100000000000002</v>
      </c>
      <c r="H6" s="1">
        <f>_xlfn.CEILING.MATH(G6,2,1)</f>
        <v>-2</v>
      </c>
      <c r="I6" s="1">
        <f>_xlfn.CEILING.MATH(G6,2,-1)</f>
        <v>-2</v>
      </c>
      <c r="J6" s="1">
        <f>_xlfn.CEILING.MATH(G6,2,0)</f>
        <v>0</v>
      </c>
    </row>
    <row r="7" spans="1:10" ht="15" x14ac:dyDescent="0.2">
      <c r="A7" s="1">
        <v>0.35499999999999998</v>
      </c>
      <c r="B7" s="1">
        <f t="shared" ref="B7:B12" si="0">_xlfn.CEILING.MATH(A7,1,1)</f>
        <v>1</v>
      </c>
      <c r="C7" s="1">
        <f t="shared" ref="C7:C12" si="1">_xlfn.CEILING.MATH(A7,1,-1)</f>
        <v>1</v>
      </c>
      <c r="D7" s="1">
        <f t="shared" ref="D7:D12" si="2">_xlfn.CEILING.MATH(A7,1,0)</f>
        <v>1</v>
      </c>
      <c r="E7" s="2"/>
      <c r="F7" s="2"/>
      <c r="G7" s="1">
        <v>0.35499999999999998</v>
      </c>
      <c r="H7" s="1">
        <f t="shared" ref="H7:H12" si="3">_xlfn.CEILING.MATH(G7,2,1)</f>
        <v>2</v>
      </c>
      <c r="I7" s="1">
        <f t="shared" ref="I7:I12" si="4">_xlfn.CEILING.MATH(G7,2,-1)</f>
        <v>2</v>
      </c>
      <c r="J7" s="1">
        <f t="shared" ref="J7:J12" si="5">_xlfn.CEILING.MATH(G7,2,0)</f>
        <v>2</v>
      </c>
    </row>
    <row r="8" spans="1:10" ht="15" x14ac:dyDescent="0.2">
      <c r="A8" s="1">
        <v>-1.5</v>
      </c>
      <c r="B8" s="1">
        <f t="shared" si="0"/>
        <v>-2</v>
      </c>
      <c r="C8" s="1">
        <f t="shared" si="1"/>
        <v>-2</v>
      </c>
      <c r="D8" s="1">
        <f t="shared" si="2"/>
        <v>-1</v>
      </c>
      <c r="E8" s="2"/>
      <c r="F8" s="2"/>
      <c r="G8" s="1">
        <v>-1.5</v>
      </c>
      <c r="H8" s="1">
        <f t="shared" si="3"/>
        <v>-2</v>
      </c>
      <c r="I8" s="1">
        <f t="shared" si="4"/>
        <v>-2</v>
      </c>
      <c r="J8" s="1">
        <f t="shared" si="5"/>
        <v>0</v>
      </c>
    </row>
    <row r="9" spans="1:10" ht="15" x14ac:dyDescent="0.2">
      <c r="A9" s="1">
        <v>1.5</v>
      </c>
      <c r="B9" s="1">
        <f t="shared" si="0"/>
        <v>2</v>
      </c>
      <c r="C9" s="1">
        <f t="shared" si="1"/>
        <v>2</v>
      </c>
      <c r="D9" s="1">
        <f t="shared" si="2"/>
        <v>2</v>
      </c>
      <c r="E9" s="2"/>
      <c r="F9" s="2"/>
      <c r="G9" s="1">
        <v>1.5</v>
      </c>
      <c r="H9" s="1">
        <f t="shared" si="3"/>
        <v>2</v>
      </c>
      <c r="I9" s="1">
        <f t="shared" si="4"/>
        <v>2</v>
      </c>
      <c r="J9" s="1">
        <f t="shared" si="5"/>
        <v>2</v>
      </c>
    </row>
    <row r="10" spans="1:10" ht="15" x14ac:dyDescent="0.2">
      <c r="A10" s="1">
        <v>-7.22</v>
      </c>
      <c r="B10" s="1">
        <f t="shared" si="0"/>
        <v>-8</v>
      </c>
      <c r="C10" s="1">
        <f t="shared" si="1"/>
        <v>-8</v>
      </c>
      <c r="D10" s="1">
        <f t="shared" si="2"/>
        <v>-7</v>
      </c>
      <c r="E10" s="2"/>
      <c r="F10" s="2"/>
      <c r="G10" s="1">
        <v>-7.22</v>
      </c>
      <c r="H10" s="1">
        <f t="shared" si="3"/>
        <v>-8</v>
      </c>
      <c r="I10" s="1">
        <f t="shared" si="4"/>
        <v>-8</v>
      </c>
      <c r="J10" s="1">
        <f t="shared" si="5"/>
        <v>-6</v>
      </c>
    </row>
    <row r="11" spans="1:10" ht="15" x14ac:dyDescent="0.2">
      <c r="A11" s="1">
        <v>7.22</v>
      </c>
      <c r="B11" s="1">
        <f t="shared" si="0"/>
        <v>8</v>
      </c>
      <c r="C11" s="1">
        <f t="shared" si="1"/>
        <v>8</v>
      </c>
      <c r="D11" s="1">
        <f t="shared" si="2"/>
        <v>8</v>
      </c>
      <c r="E11" s="2"/>
      <c r="F11" s="2"/>
      <c r="G11" s="1">
        <v>7.22</v>
      </c>
      <c r="H11" s="1">
        <f t="shared" si="3"/>
        <v>8</v>
      </c>
      <c r="I11" s="1">
        <f t="shared" si="4"/>
        <v>8</v>
      </c>
      <c r="J11" s="1">
        <f t="shared" si="5"/>
        <v>8</v>
      </c>
    </row>
    <row r="12" spans="1:10" ht="15" x14ac:dyDescent="0.2">
      <c r="A12" s="1">
        <v>10.01</v>
      </c>
      <c r="B12" s="1">
        <f t="shared" si="0"/>
        <v>11</v>
      </c>
      <c r="C12" s="1">
        <f t="shared" si="1"/>
        <v>11</v>
      </c>
      <c r="D12" s="1">
        <f t="shared" si="2"/>
        <v>11</v>
      </c>
      <c r="E12" s="2"/>
      <c r="F12" s="2"/>
      <c r="G12" s="1">
        <v>10.01</v>
      </c>
      <c r="H12" s="1">
        <f t="shared" si="3"/>
        <v>12</v>
      </c>
      <c r="I12" s="1">
        <f t="shared" si="4"/>
        <v>12</v>
      </c>
      <c r="J12" s="1">
        <f t="shared" si="5"/>
        <v>12</v>
      </c>
    </row>
  </sheetData>
  <mergeCells count="3">
    <mergeCell ref="A1:J1"/>
    <mergeCell ref="A4:D4"/>
    <mergeCell ref="G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>
      <selection activeCell="H6" sqref="H6"/>
    </sheetView>
  </sheetViews>
  <sheetFormatPr defaultRowHeight="12.75" x14ac:dyDescent="0.2"/>
  <cols>
    <col min="1" max="1" width="17" customWidth="1"/>
    <col min="2" max="3" width="13.28515625" customWidth="1"/>
    <col min="4" max="4" width="17" customWidth="1"/>
    <col min="5" max="5" width="3" customWidth="1"/>
    <col min="6" max="6" width="3.140625" customWidth="1"/>
    <col min="7" max="7" width="17" customWidth="1"/>
    <col min="8" max="8" width="14.28515625" customWidth="1"/>
    <col min="9" max="9" width="15.140625" customWidth="1"/>
    <col min="10" max="10" width="17.140625" customWidth="1"/>
  </cols>
  <sheetData>
    <row r="1" spans="1:10" ht="21.75" customHeight="1" x14ac:dyDescent="0.2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</row>
    <row r="3" spans="1:10" ht="13.5" thickBot="1" x14ac:dyDescent="0.25"/>
    <row r="4" spans="1:10" ht="19.5" customHeight="1" x14ac:dyDescent="0.2">
      <c r="A4" s="7" t="s">
        <v>1</v>
      </c>
      <c r="B4" s="8"/>
      <c r="C4" s="8"/>
      <c r="D4" s="9"/>
      <c r="G4" s="7" t="s">
        <v>4</v>
      </c>
      <c r="H4" s="8"/>
      <c r="I4" s="8"/>
      <c r="J4" s="9"/>
    </row>
    <row r="5" spans="1:10" ht="15" x14ac:dyDescent="0.2">
      <c r="A5" s="1" t="s">
        <v>2</v>
      </c>
      <c r="B5" s="1" t="s">
        <v>3</v>
      </c>
      <c r="C5" s="1" t="s">
        <v>5</v>
      </c>
      <c r="D5" s="1" t="s">
        <v>6</v>
      </c>
      <c r="E5" s="2"/>
      <c r="F5" s="2"/>
      <c r="G5" s="1" t="s">
        <v>2</v>
      </c>
      <c r="H5" s="1" t="s">
        <v>3</v>
      </c>
      <c r="I5" s="1" t="s">
        <v>5</v>
      </c>
      <c r="J5" s="1" t="s">
        <v>6</v>
      </c>
    </row>
    <row r="6" spans="1:10" ht="15" x14ac:dyDescent="0.2">
      <c r="A6" s="1">
        <v>-0.33100000000000002</v>
      </c>
      <c r="B6" s="1">
        <f>_xlfn.FLOOR.MATH(A6,1,1)</f>
        <v>0</v>
      </c>
      <c r="C6" s="1">
        <f>_xlfn.FLOOR.MATH(A6,1,-1)</f>
        <v>0</v>
      </c>
      <c r="D6" s="1">
        <f>_xlfn.FLOOR.MATH(A6,1,0)</f>
        <v>-1</v>
      </c>
      <c r="E6" s="2"/>
      <c r="F6" s="2"/>
      <c r="G6" s="1">
        <v>-0.33100000000000002</v>
      </c>
      <c r="H6" s="1">
        <f>_xlfn.FLOOR.MATH(G6,2,1)</f>
        <v>0</v>
      </c>
      <c r="I6" s="1">
        <f>_xlfn.FLOOR.MATH(G6,2,-1)</f>
        <v>0</v>
      </c>
      <c r="J6" s="1">
        <f>_xlfn.FLOOR.MATH(G6,2,0)</f>
        <v>-2</v>
      </c>
    </row>
    <row r="7" spans="1:10" ht="15" x14ac:dyDescent="0.2">
      <c r="A7" s="1">
        <v>0.35499999999999998</v>
      </c>
      <c r="B7" s="1">
        <f t="shared" ref="B7:B12" si="0">_xlfn.FLOOR.MATH(A7,1,1)</f>
        <v>0</v>
      </c>
      <c r="C7" s="1">
        <f t="shared" ref="C7:C12" si="1">_xlfn.FLOOR.MATH(A7,1,-1)</f>
        <v>0</v>
      </c>
      <c r="D7" s="1">
        <f t="shared" ref="D7:D12" si="2">_xlfn.FLOOR.MATH(A7,1,0)</f>
        <v>0</v>
      </c>
      <c r="E7" s="2"/>
      <c r="F7" s="2"/>
      <c r="G7" s="1">
        <v>0.35499999999999998</v>
      </c>
      <c r="H7" s="1">
        <f t="shared" ref="H7:H12" si="3">_xlfn.FLOOR.MATH(G7,2,1)</f>
        <v>0</v>
      </c>
      <c r="I7" s="1">
        <f t="shared" ref="I7:I12" si="4">_xlfn.FLOOR.MATH(G7,2,-1)</f>
        <v>0</v>
      </c>
      <c r="J7" s="1">
        <f t="shared" ref="J7:J12" si="5">_xlfn.FLOOR.MATH(G7,2,0)</f>
        <v>0</v>
      </c>
    </row>
    <row r="8" spans="1:10" ht="15" x14ac:dyDescent="0.2">
      <c r="A8" s="1">
        <v>-1.5</v>
      </c>
      <c r="B8" s="1">
        <f t="shared" si="0"/>
        <v>-1</v>
      </c>
      <c r="C8" s="1">
        <f t="shared" si="1"/>
        <v>-1</v>
      </c>
      <c r="D8" s="1">
        <f t="shared" si="2"/>
        <v>-2</v>
      </c>
      <c r="E8" s="2"/>
      <c r="F8" s="2"/>
      <c r="G8" s="1">
        <v>-1.5</v>
      </c>
      <c r="H8" s="1">
        <f t="shared" si="3"/>
        <v>0</v>
      </c>
      <c r="I8" s="1">
        <f t="shared" si="4"/>
        <v>0</v>
      </c>
      <c r="J8" s="1">
        <f t="shared" si="5"/>
        <v>-2</v>
      </c>
    </row>
    <row r="9" spans="1:10" ht="15" x14ac:dyDescent="0.2">
      <c r="A9" s="1">
        <v>1.5</v>
      </c>
      <c r="B9" s="1">
        <f t="shared" si="0"/>
        <v>1</v>
      </c>
      <c r="C9" s="1">
        <f t="shared" si="1"/>
        <v>1</v>
      </c>
      <c r="D9" s="1">
        <f t="shared" si="2"/>
        <v>1</v>
      </c>
      <c r="E9" s="2"/>
      <c r="F9" s="2"/>
      <c r="G9" s="1">
        <v>1.5</v>
      </c>
      <c r="H9" s="1">
        <f t="shared" si="3"/>
        <v>0</v>
      </c>
      <c r="I9" s="1">
        <f t="shared" si="4"/>
        <v>0</v>
      </c>
      <c r="J9" s="1">
        <f t="shared" si="5"/>
        <v>0</v>
      </c>
    </row>
    <row r="10" spans="1:10" ht="15" x14ac:dyDescent="0.2">
      <c r="A10" s="1">
        <v>-7.22</v>
      </c>
      <c r="B10" s="1">
        <f t="shared" si="0"/>
        <v>-7</v>
      </c>
      <c r="C10" s="1">
        <f t="shared" si="1"/>
        <v>-7</v>
      </c>
      <c r="D10" s="1">
        <f t="shared" si="2"/>
        <v>-8</v>
      </c>
      <c r="E10" s="2"/>
      <c r="F10" s="2"/>
      <c r="G10" s="1">
        <v>-7.22</v>
      </c>
      <c r="H10" s="1">
        <f t="shared" si="3"/>
        <v>-6</v>
      </c>
      <c r="I10" s="1">
        <f t="shared" si="4"/>
        <v>-6</v>
      </c>
      <c r="J10" s="1">
        <f t="shared" si="5"/>
        <v>-8</v>
      </c>
    </row>
    <row r="11" spans="1:10" ht="15" x14ac:dyDescent="0.2">
      <c r="A11" s="1">
        <v>7.22</v>
      </c>
      <c r="B11" s="1">
        <f t="shared" si="0"/>
        <v>7</v>
      </c>
      <c r="C11" s="1">
        <f t="shared" si="1"/>
        <v>7</v>
      </c>
      <c r="D11" s="1">
        <f t="shared" si="2"/>
        <v>7</v>
      </c>
      <c r="E11" s="2"/>
      <c r="F11" s="2"/>
      <c r="G11" s="1">
        <v>7.22</v>
      </c>
      <c r="H11" s="1">
        <f t="shared" si="3"/>
        <v>6</v>
      </c>
      <c r="I11" s="1">
        <f t="shared" si="4"/>
        <v>6</v>
      </c>
      <c r="J11" s="1">
        <f t="shared" si="5"/>
        <v>6</v>
      </c>
    </row>
    <row r="12" spans="1:10" ht="15" x14ac:dyDescent="0.2">
      <c r="A12" s="1">
        <v>10.01</v>
      </c>
      <c r="B12" s="1">
        <f t="shared" si="0"/>
        <v>10</v>
      </c>
      <c r="C12" s="1">
        <f t="shared" si="1"/>
        <v>10</v>
      </c>
      <c r="D12" s="1">
        <f t="shared" si="2"/>
        <v>10</v>
      </c>
      <c r="E12" s="2"/>
      <c r="F12" s="2"/>
      <c r="G12" s="1">
        <v>10.01</v>
      </c>
      <c r="H12" s="1">
        <f t="shared" si="3"/>
        <v>10</v>
      </c>
      <c r="I12" s="1">
        <f t="shared" si="4"/>
        <v>10</v>
      </c>
      <c r="J12" s="1">
        <f t="shared" si="5"/>
        <v>10</v>
      </c>
    </row>
  </sheetData>
  <mergeCells count="3">
    <mergeCell ref="A1:J1"/>
    <mergeCell ref="A4:D4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CEILINGMATH</vt:lpstr>
      <vt:lpstr>FLOORMATH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2017-07-10T16:57:07Z</dcterms:created>
  <dcterms:modified xsi:type="dcterms:W3CDTF">2017-07-13T01:53:34Z</dcterms:modified>
</cp:coreProperties>
</file>