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C13" i="2" l="1"/>
  <c r="C12" i="2" l="1"/>
  <c r="C11" i="2" l="1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<sst xmlns="http://schemas.openxmlformats.org/spreadsheetml/2006/main" count="25" uniqueCount="25">
  <si>
    <t>http://www.example.com/assets/images/horse.jpg</t>
  </si>
  <si>
    <t>=SUBSTITUTE(A4,"/","")</t>
  </si>
  <si>
    <t>=LEN(A4)</t>
  </si>
  <si>
    <t>Formula</t>
  </si>
  <si>
    <t>Result</t>
  </si>
  <si>
    <t>Remarks</t>
  </si>
  <si>
    <t>A4 is without "/".</t>
  </si>
  <si>
    <t>Length of A4</t>
  </si>
  <si>
    <t>Length of C4</t>
  </si>
  <si>
    <r>
      <rPr>
        <sz val="11"/>
        <color theme="1"/>
        <rFont val="Calibri"/>
        <family val="2"/>
        <scheme val="minor"/>
      </rPr>
      <t>=LEN(C4)</t>
    </r>
  </si>
  <si>
    <t>=C5-C6</t>
  </si>
  <si>
    <t>=SUBSTITUTE(A4, "/","*",C7)</t>
  </si>
  <si>
    <t>Finding out how many  "/" in A4. The result is 5</t>
  </si>
  <si>
    <t>=FIND("*",C8)</t>
  </si>
  <si>
    <t>Placing "*" in the 5th occurance of "/"</t>
  </si>
  <si>
    <t>Finding out the position of "*" in C8.</t>
  </si>
  <si>
    <t>=LEN(A4)-C9</t>
  </si>
  <si>
    <t>Finding the places after "*" in C8.</t>
  </si>
  <si>
    <t>=RIGHT(C8,9)</t>
  </si>
  <si>
    <t>You have found "horse.jpg" in A4.</t>
  </si>
  <si>
    <t>Text</t>
  </si>
  <si>
    <t>Extracting file name from a URL</t>
  </si>
  <si>
    <t>=RIGHT(A4,LEN(A4)-FIND("*",SUBSTITUTE(A4,"/","*",LEN(A4)-LEN(SUBSTITUTE(A4,"/","")))))</t>
  </si>
  <si>
    <t>The whole formula is used in a cell</t>
  </si>
  <si>
    <t>=LEFT(A4,FIND("*",SUBSTITUTE(A4,"/","*",LEN(A4)-LEN(SUBSTITUTE(A4,"/","")))))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</si>
</sst>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0"/>
      <name val="Segoe UI Light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darkUp">
        <fgColor theme="5" tint="-0.24994659260841701"/>
        <bgColor rgb="FFC00000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0" fillId="5" borderId="0" xfId="0" quotePrefix="1" applyFill="1" applyAlignment="1">
      <alignment wrapText="1"/>
    </xf>
    <xf numFmtId="0" fontId="0" fillId="0" borderId="0" xfId="0" quotePrefix="1" applyFont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0" fillId="6" borderId="0" xfId="0" quotePrefix="1" applyFill="1" applyAlignment="1">
      <alignment wrapText="1"/>
    </xf>
    <xf numFmtId="0" fontId="0" fillId="7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ample.com/assets/images/horse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3" sqref="E13"/>
    </sheetView>
  </sheetViews>
  <sheetFormatPr defaultRowHeight="15" x14ac:dyDescent="0.25"/>
  <cols>
    <col min="1" max="1" width="38.7109375" style="1" customWidth="1"/>
    <col min="2" max="2" width="42.42578125" style="1" customWidth="1"/>
    <col min="3" max="3" width="47.85546875" style="1" customWidth="1"/>
    <col min="4" max="4" width="43.85546875" style="1" customWidth="1"/>
    <col min="5" max="16384" width="9.140625" style="1"/>
  </cols>
  <sheetData>
    <row r="1" spans="1:11" ht="21" customHeight="1" x14ac:dyDescent="0.2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25">
      <c r="A3" s="5" t="s">
        <v>20</v>
      </c>
      <c r="B3" s="6" t="s">
        <v>3</v>
      </c>
      <c r="C3" s="6" t="s">
        <v>4</v>
      </c>
      <c r="D3" s="6" t="s">
        <v>5</v>
      </c>
    </row>
    <row r="4" spans="1:11" ht="39" customHeight="1" x14ac:dyDescent="0.25">
      <c r="A4" s="2" t="s">
        <v>0</v>
      </c>
      <c r="B4" s="3" t="s">
        <v>1</v>
      </c>
      <c r="C4" s="11" t="str">
        <f>SUBSTITUTE(A4,"/","")</f>
        <v>http:www.example.comassetsimageshorse.jpg</v>
      </c>
      <c r="D4" s="1" t="s">
        <v>6</v>
      </c>
    </row>
    <row r="5" spans="1:11" x14ac:dyDescent="0.25">
      <c r="B5" s="3" t="s">
        <v>2</v>
      </c>
      <c r="C5" s="7">
        <f>LEN(A4)</f>
        <v>46</v>
      </c>
      <c r="D5" s="1" t="s">
        <v>7</v>
      </c>
    </row>
    <row r="6" spans="1:11" x14ac:dyDescent="0.25">
      <c r="B6" s="3" t="s">
        <v>9</v>
      </c>
      <c r="C6" s="4">
        <f>LEN(C4)</f>
        <v>41</v>
      </c>
      <c r="D6" s="1" t="s">
        <v>8</v>
      </c>
    </row>
    <row r="7" spans="1:11" x14ac:dyDescent="0.25">
      <c r="B7" s="3" t="s">
        <v>10</v>
      </c>
      <c r="C7" s="7">
        <f>C5-C6</f>
        <v>5</v>
      </c>
      <c r="D7" s="1" t="s">
        <v>12</v>
      </c>
    </row>
    <row r="8" spans="1:11" ht="30" x14ac:dyDescent="0.25">
      <c r="B8" s="3" t="s">
        <v>11</v>
      </c>
      <c r="C8" s="7" t="str">
        <f>SUBSTITUTE(A4, "/","*",C7)</f>
        <v>http://www.example.com/assets/images*horse.jpg</v>
      </c>
      <c r="D8" s="1" t="s">
        <v>14</v>
      </c>
    </row>
    <row r="9" spans="1:11" x14ac:dyDescent="0.25">
      <c r="B9" s="3" t="s">
        <v>13</v>
      </c>
      <c r="C9" s="7">
        <f>FIND("*",C8)</f>
        <v>37</v>
      </c>
      <c r="D9" s="1" t="s">
        <v>15</v>
      </c>
    </row>
    <row r="10" spans="1:11" x14ac:dyDescent="0.25">
      <c r="B10" s="3" t="s">
        <v>16</v>
      </c>
      <c r="C10" s="7">
        <f>LEN(A4)-C9</f>
        <v>9</v>
      </c>
      <c r="D10" s="1" t="s">
        <v>17</v>
      </c>
    </row>
    <row r="11" spans="1:11" x14ac:dyDescent="0.25">
      <c r="B11" s="3" t="s">
        <v>18</v>
      </c>
      <c r="C11" s="4" t="str">
        <f>RIGHT(C8,9)</f>
        <v>horse.jpg</v>
      </c>
      <c r="D11" s="1" t="s">
        <v>19</v>
      </c>
    </row>
    <row r="12" spans="1:11" ht="45" x14ac:dyDescent="0.25">
      <c r="B12" s="10" t="s">
        <v>22</v>
      </c>
      <c r="C12" s="8" t="str">
        <f>RIGHT(A4,LEN(A4)-FIND("*",SUBSTITUTE(A4,"/","*",LEN(A4)-LEN(SUBSTITUTE(A4,"/","")))))</f>
        <v>horse.jpg</v>
      </c>
      <c r="D12" s="9" t="s">
        <v>23</v>
      </c>
    </row>
    <row r="13" spans="1:11" ht="30" x14ac:dyDescent="0.25">
      <c r="B13" s="13" t="s">
        <v>24</v>
      </c>
      <c r="C13" s="14" t="str">
        <f>LEFT(A4,FIND("*",SUBSTITUTE(A4,"/","*",LEN(A4)-LEN(SUBSTITUTE(A4,"/","")))))</f>
        <v>http://www.example.com/assets/images/</v>
      </c>
    </row>
  </sheetData>
  <mergeCells count="1">
    <mergeCell ref="A1:K1"/>
  </mergeCells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2013-12-31T19:04:26Z</dcterms:modified>
</cp:coreProperties>
</file>