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863"/>
  </bookViews>
  <sheets>
    <sheet name="Section17" sheetId="1" r:id="rId1"/>
    <sheet name="Section18" sheetId="2" r:id="rId2"/>
    <sheet name="Highlight Cells Rules" sheetId="3" r:id="rId3"/>
    <sheet name="Data Bars" sheetId="4" r:id="rId4"/>
    <sheet name="Color Scales" sheetId="5" r:id="rId5"/>
    <sheet name="Icon Sets" sheetId="6" r:id="rId6"/>
    <sheet name="Formula" sheetId="7" r:id="rId7"/>
    <sheet name="Weekends" sheetId="8" r:id="rId8"/>
    <sheet name="Checker Board" sheetId="9" r:id="rId9"/>
    <sheet name="ALL DATA" sheetId="10" r:id="rId10"/>
  </sheets>
  <calcPr calcId="152511"/>
</workbook>
</file>

<file path=xl/calcChain.xml><?xml version="1.0" encoding="utf-8"?>
<calcChain xmlns="http://schemas.openxmlformats.org/spreadsheetml/2006/main">
  <c r="H22" i="9" l="1"/>
  <c r="G22" i="9"/>
  <c r="F22" i="9"/>
  <c r="E22" i="9"/>
  <c r="D22" i="9"/>
  <c r="C22" i="9"/>
  <c r="B22" i="9"/>
  <c r="A22" i="9"/>
  <c r="H21" i="9"/>
  <c r="G21" i="9"/>
  <c r="F21" i="9"/>
  <c r="E21" i="9"/>
  <c r="D21" i="9"/>
  <c r="C21" i="9"/>
  <c r="B21" i="9"/>
  <c r="A21" i="9"/>
  <c r="H20" i="9"/>
  <c r="G20" i="9"/>
  <c r="F20" i="9"/>
  <c r="E20" i="9"/>
  <c r="D20" i="9"/>
  <c r="C20" i="9"/>
  <c r="B20" i="9"/>
  <c r="A20" i="9"/>
  <c r="H19" i="9"/>
  <c r="G19" i="9"/>
  <c r="F19" i="9"/>
  <c r="E19" i="9"/>
  <c r="D19" i="9"/>
  <c r="C19" i="9"/>
  <c r="B19" i="9"/>
  <c r="A19" i="9"/>
  <c r="H18" i="9"/>
  <c r="G18" i="9"/>
  <c r="F18" i="9"/>
  <c r="E18" i="9"/>
  <c r="D18" i="9"/>
  <c r="C18" i="9"/>
  <c r="B18" i="9"/>
  <c r="A18" i="9"/>
  <c r="H17" i="9"/>
  <c r="G17" i="9"/>
  <c r="F17" i="9"/>
  <c r="E17" i="9"/>
  <c r="D17" i="9"/>
  <c r="C17" i="9"/>
  <c r="B17" i="9"/>
  <c r="A17" i="9"/>
  <c r="H16" i="9"/>
  <c r="G16" i="9"/>
  <c r="F16" i="9"/>
  <c r="E16" i="9"/>
  <c r="D16" i="9"/>
  <c r="C16" i="9"/>
  <c r="B16" i="9"/>
  <c r="A16" i="9"/>
  <c r="H15" i="9"/>
  <c r="G15" i="9"/>
  <c r="F15" i="9"/>
  <c r="E15" i="9"/>
  <c r="D15" i="9"/>
  <c r="C15" i="9"/>
  <c r="B15" i="9"/>
  <c r="A15" i="9"/>
  <c r="H14" i="9"/>
  <c r="G14" i="9"/>
  <c r="F14" i="9"/>
  <c r="E14" i="9"/>
  <c r="D14" i="9"/>
  <c r="C14" i="9"/>
  <c r="B14" i="9"/>
  <c r="A14" i="9"/>
  <c r="H13" i="9"/>
  <c r="G13" i="9"/>
  <c r="F13" i="9"/>
  <c r="E13" i="9"/>
  <c r="D13" i="9"/>
  <c r="C13" i="9"/>
  <c r="B13" i="9"/>
  <c r="A13" i="9"/>
  <c r="H12" i="9"/>
  <c r="G12" i="9"/>
  <c r="F12" i="9"/>
  <c r="E12" i="9"/>
  <c r="D12" i="9"/>
  <c r="C12" i="9"/>
  <c r="B12" i="9"/>
  <c r="A12" i="9"/>
  <c r="H11" i="9"/>
  <c r="G11" i="9"/>
  <c r="F11" i="9"/>
  <c r="E11" i="9"/>
  <c r="D11" i="9"/>
  <c r="C11" i="9"/>
  <c r="B11" i="9"/>
  <c r="A11" i="9"/>
  <c r="H10" i="9"/>
  <c r="G10" i="9"/>
  <c r="F10" i="9"/>
  <c r="E10" i="9"/>
  <c r="D10" i="9"/>
  <c r="C10" i="9"/>
  <c r="B10" i="9"/>
  <c r="A10" i="9"/>
  <c r="H9" i="9"/>
  <c r="G9" i="9"/>
  <c r="F9" i="9"/>
  <c r="E9" i="9"/>
  <c r="D9" i="9"/>
  <c r="C9" i="9"/>
  <c r="B9" i="9"/>
  <c r="A9" i="9"/>
  <c r="H8" i="9"/>
  <c r="G8" i="9"/>
  <c r="F8" i="9"/>
  <c r="E8" i="9"/>
  <c r="D8" i="9"/>
  <c r="C8" i="9"/>
  <c r="B8" i="9"/>
  <c r="A8" i="9"/>
  <c r="H7" i="9"/>
  <c r="G7" i="9"/>
  <c r="F7" i="9"/>
  <c r="E7" i="9"/>
  <c r="D7" i="9"/>
  <c r="C7" i="9"/>
  <c r="B7" i="9"/>
  <c r="A7" i="9"/>
  <c r="H6" i="9"/>
  <c r="G6" i="9"/>
  <c r="F6" i="9"/>
  <c r="E6" i="9"/>
  <c r="D6" i="9"/>
  <c r="C6" i="9"/>
  <c r="B6" i="9"/>
  <c r="A6" i="9"/>
  <c r="H5" i="9"/>
  <c r="G5" i="9"/>
  <c r="F5" i="9"/>
  <c r="E5" i="9"/>
  <c r="D5" i="9"/>
  <c r="C5" i="9"/>
  <c r="B5" i="9"/>
  <c r="A5" i="9"/>
  <c r="H4" i="9"/>
  <c r="G4" i="9"/>
  <c r="F4" i="9"/>
  <c r="E4" i="9"/>
  <c r="D4" i="9"/>
  <c r="C4" i="9"/>
  <c r="B4" i="9"/>
  <c r="A4" i="9"/>
  <c r="H3" i="9"/>
  <c r="G3" i="9"/>
  <c r="F3" i="9"/>
  <c r="E3" i="9"/>
  <c r="D3" i="9"/>
  <c r="C3" i="9"/>
  <c r="B3" i="9"/>
  <c r="A3" i="9"/>
  <c r="H2" i="9"/>
  <c r="G2" i="9"/>
  <c r="F2" i="9"/>
  <c r="E2" i="9"/>
  <c r="D2" i="9"/>
  <c r="C2" i="9"/>
  <c r="B2" i="9"/>
  <c r="A2" i="9"/>
  <c r="H1" i="9"/>
  <c r="G1" i="9"/>
  <c r="F1" i="9"/>
  <c r="E1" i="9"/>
  <c r="D1" i="9"/>
  <c r="C1" i="9"/>
  <c r="B1" i="9"/>
  <c r="A1" i="9"/>
  <c r="B19" i="8" l="1"/>
  <c r="B18" i="8"/>
  <c r="B17" i="8"/>
  <c r="B16" i="8"/>
  <c r="B15" i="8"/>
  <c r="B14" i="8"/>
  <c r="B13" i="8"/>
  <c r="B12" i="8"/>
  <c r="B11" i="8"/>
  <c r="B10" i="8"/>
  <c r="B9" i="8"/>
  <c r="B8" i="8"/>
  <c r="B7" i="8"/>
  <c r="B6" i="8"/>
  <c r="B5" i="8"/>
  <c r="B4" i="8"/>
  <c r="B3" i="8"/>
  <c r="B2" i="8"/>
  <c r="B1" i="8"/>
  <c r="M14" i="4" l="1"/>
  <c r="M13" i="4"/>
  <c r="M12" i="4"/>
  <c r="M11" i="4"/>
  <c r="M10" i="4"/>
  <c r="M9" i="4"/>
  <c r="M8" i="4"/>
  <c r="M7" i="4"/>
  <c r="M6" i="4"/>
  <c r="M5" i="4"/>
  <c r="M4" i="4"/>
  <c r="M3" i="4"/>
  <c r="C14" i="4"/>
  <c r="D14" i="4" s="1"/>
  <c r="E14" i="4" s="1"/>
  <c r="F14" i="4" s="1"/>
  <c r="G14" i="4" s="1"/>
  <c r="D13" i="4"/>
  <c r="E13" i="4" s="1"/>
  <c r="F13" i="4" s="1"/>
  <c r="G13" i="4" s="1"/>
  <c r="C13" i="4"/>
  <c r="C12" i="4"/>
  <c r="D12" i="4" s="1"/>
  <c r="E12" i="4" s="1"/>
  <c r="F12" i="4" s="1"/>
  <c r="G12" i="4" s="1"/>
  <c r="C11" i="4"/>
  <c r="D11" i="4" s="1"/>
  <c r="E11" i="4" s="1"/>
  <c r="F11" i="4" s="1"/>
  <c r="G11" i="4" s="1"/>
  <c r="C10" i="4"/>
  <c r="D10" i="4" s="1"/>
  <c r="E10" i="4" s="1"/>
  <c r="F10" i="4" s="1"/>
  <c r="G10" i="4" s="1"/>
  <c r="D9" i="4"/>
  <c r="E9" i="4" s="1"/>
  <c r="F9" i="4" s="1"/>
  <c r="G9" i="4" s="1"/>
  <c r="C9" i="4"/>
  <c r="C8" i="4"/>
  <c r="D8" i="4" s="1"/>
  <c r="E8" i="4" s="1"/>
  <c r="F8" i="4" s="1"/>
  <c r="G8" i="4" s="1"/>
  <c r="C7" i="4"/>
  <c r="D7" i="4" s="1"/>
  <c r="E7" i="4" s="1"/>
  <c r="F7" i="4" s="1"/>
  <c r="G7" i="4" s="1"/>
  <c r="C6" i="4"/>
  <c r="D6" i="4" s="1"/>
  <c r="E6" i="4" s="1"/>
  <c r="F6" i="4" s="1"/>
  <c r="G6" i="4" s="1"/>
  <c r="D5" i="4"/>
  <c r="E5" i="4" s="1"/>
  <c r="F5" i="4" s="1"/>
  <c r="G5" i="4" s="1"/>
  <c r="C5" i="4"/>
  <c r="C4" i="4"/>
  <c r="D4" i="4" s="1"/>
  <c r="E4" i="4" s="1"/>
  <c r="F4" i="4" s="1"/>
  <c r="G4" i="4" s="1"/>
  <c r="C3" i="4"/>
  <c r="D3" i="4" s="1"/>
  <c r="E3" i="4" s="1"/>
  <c r="F3" i="4" s="1"/>
  <c r="G3" i="4" s="1"/>
</calcChain>
</file>

<file path=xl/sharedStrings.xml><?xml version="1.0" encoding="utf-8"?>
<sst xmlns="http://schemas.openxmlformats.org/spreadsheetml/2006/main" count="143" uniqueCount="97">
  <si>
    <t>#</t>
  </si>
  <si>
    <t>Questions/Activities</t>
  </si>
  <si>
    <t>Solution/Resources/References</t>
  </si>
  <si>
    <t>These questionnaires/activities will challenge your ability to apply the concepts you have learned in section 3 and 4</t>
  </si>
  <si>
    <t>Highlight Cells Rules</t>
  </si>
  <si>
    <t>Incoming Calls</t>
  </si>
  <si>
    <t>Month</t>
  </si>
  <si>
    <t>January</t>
  </si>
  <si>
    <t>February</t>
  </si>
  <si>
    <t>March</t>
  </si>
  <si>
    <t>April</t>
  </si>
  <si>
    <t>May</t>
  </si>
  <si>
    <t>June</t>
  </si>
  <si>
    <t>July</t>
  </si>
  <si>
    <t>August</t>
  </si>
  <si>
    <t>September</t>
  </si>
  <si>
    <t>October</t>
  </si>
  <si>
    <t>November</t>
  </si>
  <si>
    <t>December</t>
  </si>
  <si>
    <t>Data Bars</t>
  </si>
  <si>
    <t>What is the difference between 10 percent and 10 percentile?</t>
  </si>
  <si>
    <t>Profit/Loss</t>
  </si>
  <si>
    <t>Negative Value Data Bars</t>
  </si>
  <si>
    <r>
      <t xml:space="preserve">Profit/Loss column in the Data Bars worksheet has negative values. Format this column differently </t>
    </r>
    <r>
      <rPr>
        <sz val="11"/>
        <color rgb="FF00B050"/>
        <rFont val="Calibri"/>
        <family val="2"/>
        <scheme val="minor"/>
      </rPr>
      <t>[Fill negative bar with Red Color, Set Axis at Cell Mid Point]</t>
    </r>
    <r>
      <rPr>
        <sz val="11"/>
        <color theme="1"/>
        <rFont val="Calibri"/>
        <family val="2"/>
        <scheme val="minor"/>
      </rPr>
      <t xml:space="preserve"> using Negative value and Axis Settings dialog box.</t>
    </r>
  </si>
  <si>
    <t>Western</t>
  </si>
  <si>
    <t>Central</t>
  </si>
  <si>
    <t>Eastern</t>
  </si>
  <si>
    <t>Color Scales</t>
  </si>
  <si>
    <t>Project Status Report</t>
  </si>
  <si>
    <t>Project</t>
  </si>
  <si>
    <t>Pct Completed</t>
  </si>
  <si>
    <t>Project 1</t>
  </si>
  <si>
    <t>Project 2</t>
  </si>
  <si>
    <t>Project 3</t>
  </si>
  <si>
    <t>Project 4</t>
  </si>
  <si>
    <t>Project 5</t>
  </si>
  <si>
    <t>Project 6</t>
  </si>
  <si>
    <t>Project 7</t>
  </si>
  <si>
    <t>Project 8</t>
  </si>
  <si>
    <t>Project 9</t>
  </si>
  <si>
    <t>Project 10</t>
  </si>
  <si>
    <t>Icon Sets</t>
  </si>
  <si>
    <t>Formula</t>
  </si>
  <si>
    <t>Weekends</t>
  </si>
  <si>
    <t>Alice</t>
  </si>
  <si>
    <t>Bob</t>
  </si>
  <si>
    <t>Carl</t>
  </si>
  <si>
    <t>Denise</t>
  </si>
  <si>
    <t>Elvin</t>
  </si>
  <si>
    <t>Francis</t>
  </si>
  <si>
    <t>George</t>
  </si>
  <si>
    <t>Harald</t>
  </si>
  <si>
    <t>Ivan</t>
  </si>
  <si>
    <t>Kathy</t>
  </si>
  <si>
    <t>Larry</t>
  </si>
  <si>
    <t>Mary</t>
  </si>
  <si>
    <t>Noel</t>
  </si>
  <si>
    <t>Oliver</t>
  </si>
  <si>
    <t>Patrick</t>
  </si>
  <si>
    <t>Quincey</t>
  </si>
  <si>
    <t>Raul</t>
  </si>
  <si>
    <t>Shiela</t>
  </si>
  <si>
    <t>Todd</t>
  </si>
  <si>
    <t>Ursula</t>
  </si>
  <si>
    <t>Vince</t>
  </si>
  <si>
    <t>Walter</t>
  </si>
  <si>
    <t>Xenu</t>
  </si>
  <si>
    <t>Yolanda</t>
  </si>
  <si>
    <t>Zed</t>
  </si>
  <si>
    <t>Name:</t>
  </si>
  <si>
    <t>Name</t>
  </si>
  <si>
    <t>S1</t>
  </si>
  <si>
    <t>S2</t>
  </si>
  <si>
    <t>S3</t>
  </si>
  <si>
    <t>S4</t>
  </si>
  <si>
    <t>S5</t>
  </si>
  <si>
    <t>S6</t>
  </si>
  <si>
    <t>Checker Board</t>
  </si>
  <si>
    <t>Name 5 Excel Function Names</t>
  </si>
  <si>
    <t>Yea! You correctly listed 5 Excel Functions.</t>
  </si>
  <si>
    <t>ALL DATA</t>
  </si>
  <si>
    <t>How many ways you know you can locate the cells that have conditional formtting rules in a worksheet?</t>
  </si>
  <si>
    <t>In the Highlight Cells Rules worksheet, highlight cells that are not between numbers 200 and 300.</t>
  </si>
  <si>
    <t>In the Highlight Cells Rules worksheet, highlight cells that have Duplicate Values.</t>
  </si>
  <si>
    <t>In the Highlight Cells Rules worksheet, highlight the bottom 25% and Below Average cells.</t>
  </si>
  <si>
    <t>Format the first Incoming Calls column in the Data Bars worksheet using Data Bars with minimum value 0, and maximum value 10,000. Format second Incoming Calls column using Data Bars with minimum value 2000 and maximum value 10,000. Is there any difference between them? Why? Explain with logic.</t>
  </si>
  <si>
    <t>Data Bars related video.</t>
  </si>
  <si>
    <t>Using Color Scales conditional formatting, find out which shop in which month performed best.</t>
  </si>
  <si>
    <t>In the Icon Sets worksheet, show the values that are:
1. Greater than 80% with Green Circles
2. Less than 80% and Greater than 60% with Yellow Circles
3. And Less than 60% with Red Circles</t>
  </si>
  <si>
    <r>
      <t xml:space="preserve">In the Formula worksheet, there are some numbers. Create a formula to format cells that have values greater than 40 and less than 20. Format those cells with yellow fill color. </t>
    </r>
    <r>
      <rPr>
        <sz val="11"/>
        <color rgb="FFFF0000"/>
        <rFont val="Calibri"/>
        <family val="2"/>
        <scheme val="minor"/>
      </rPr>
      <t>Hints:</t>
    </r>
    <r>
      <rPr>
        <sz val="11"/>
        <color theme="1"/>
        <rFont val="Calibri"/>
        <family val="2"/>
        <scheme val="minor"/>
      </rPr>
      <t xml:space="preserve"> Use AND() function.</t>
    </r>
  </si>
  <si>
    <r>
      <t xml:space="preserve">In the Weekends worksheet, there are some dates. Using Weekday function and its return_type argument 14, format the dates that are Saturdays and Mondays. 
</t>
    </r>
    <r>
      <rPr>
        <sz val="11"/>
        <color rgb="FFFF0000"/>
        <rFont val="Calibri"/>
        <family val="2"/>
        <scheme val="minor"/>
      </rPr>
      <t>Hints:</t>
    </r>
    <r>
      <rPr>
        <sz val="11"/>
        <color theme="1"/>
        <rFont val="Calibri"/>
        <family val="2"/>
        <scheme val="minor"/>
      </rPr>
      <t xml:space="preserve"> When return_type argument of weekday function is 14, number 1 is for Thursday and 7 is for Wednesday. Find out the relevant numbers for Saturday and Monday at first.</t>
    </r>
  </si>
  <si>
    <t>In the Weekends worksheet, there are some data. Format the Row of the "June" with Aqua, Accent 5, Lighter 60% theme color. Use formula based conditional formatting. Don't use value "June" directly in the formula, use the cell reference H1 for June. Now change the value of cell reference H1 to "Harald", "Larry" and "Noel" and see how the relevant rows are formatted.</t>
  </si>
  <si>
    <r>
      <t xml:space="preserve">In the Weekends worksheet, there is a range, the range has just some number, has a border around it. Highlight the alternating rows of the range with Aqua, Accent 5, Lighter 60% theme color. </t>
    </r>
    <r>
      <rPr>
        <sz val="11"/>
        <color rgb="FFFF0000"/>
        <rFont val="Calibri"/>
        <family val="2"/>
        <scheme val="minor"/>
      </rPr>
      <t>Hints:</t>
    </r>
    <r>
      <rPr>
        <sz val="11"/>
        <color theme="1"/>
        <rFont val="Calibri"/>
        <family val="2"/>
        <scheme val="minor"/>
      </rPr>
      <t xml:space="preserve"> use MOD and ROW functions.</t>
    </r>
  </si>
  <si>
    <t>Create a checker board using the data in the Checker Board worksheet. Use the formula that you have used in the Checker Board video. But for this problem, first cell of the checker board will be White, then Black, then White and so on. So you have to modify the formulay a little bit. Do it.</t>
  </si>
  <si>
    <t>Using any Blue Color theme color, shade alternating 3 Rows of Checker Board worksheet data. In Shading Alternating 4 Rows video, you have learned how to shade alternating 4 rows. Modify that formula to shade three rows.</t>
  </si>
  <si>
    <t>In the Checker Board worksheet, you have shaded alternating 3 Rows. Now use the Conditional Formatting Rules Manager dialog box to Edit the rule and shade alternating 6 Rows.</t>
  </si>
  <si>
    <r>
      <t xml:space="preserve">In the "ALL DATA" worksheet, there is a range. When a user will list 5 Excel Functions under: "Name 5 Excel Function Names" heading, then cell E10 will show a text: "Yea! You correctly listed 5 Excel Functions" with white text color and Red Accent2 theme color. 
</t>
    </r>
    <r>
      <rPr>
        <sz val="11"/>
        <color rgb="FFFF0000"/>
        <rFont val="Calibri"/>
        <family val="2"/>
        <scheme val="minor"/>
      </rPr>
      <t>Hints:</t>
    </r>
    <r>
      <rPr>
        <sz val="11"/>
        <color theme="1"/>
        <rFont val="Calibri"/>
        <family val="2"/>
        <scheme val="minor"/>
      </rPr>
      <t xml:space="preserve"> You can not use COUNT function to count the text, you have to use COUNTIF function with wild card "*".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</si>
</sst>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d"/>
  </numFmts>
  <fonts count="14" x14ac:knownFonts="1">
    <font>
      <sz val="11"/>
      <color theme="1"/>
      <name val="Calibri"/>
      <family val="2"/>
      <scheme val="minor"/>
    </font>
    <font>
      <sz val="18"/>
      <color theme="3"/>
      <name val="Cambria"/>
      <family val="2"/>
      <scheme val="major"/>
    </font>
    <font>
      <i/>
      <sz val="12"/>
      <color rgb="FF7F7F7F"/>
      <name val="Calibri"/>
      <family val="2"/>
      <scheme val="minor"/>
    </font>
    <font>
      <sz val="14"/>
      <color rgb="FFFF0000"/>
      <name val="Cambria"/>
      <family val="2"/>
      <scheme val="major"/>
    </font>
    <font>
      <sz val="14"/>
      <color theme="3"/>
      <name val="Cambria"/>
      <family val="2"/>
      <scheme val="major"/>
    </font>
    <font>
      <u/>
      <sz val="11"/>
      <color theme="10"/>
      <name val="Calibri"/>
      <family val="2"/>
      <scheme val="minor"/>
    </font>
    <font>
      <sz val="11"/>
      <color rgb="FFFF0000"/>
      <name val="Calibri"/>
      <family val="2"/>
      <scheme val="minor"/>
    </font>
    <font>
      <sz val="11"/>
      <color theme="1"/>
      <name val="Calibri"/>
      <family val="2"/>
      <scheme val="minor"/>
    </font>
    <font>
      <sz val="12"/>
      <color rgb="FF3F3F76"/>
      <name val="Calibri"/>
      <family val="2"/>
      <scheme val="minor"/>
    </font>
    <font>
      <sz val="12"/>
      <color rgb="FFFA7D00"/>
      <name val="Calibri"/>
      <family val="2"/>
      <scheme val="minor"/>
    </font>
    <font>
      <sz val="16"/>
      <color rgb="FF3F3F76"/>
      <name val="Calibri"/>
      <family val="2"/>
      <scheme val="minor"/>
    </font>
    <font>
      <sz val="10"/>
      <color theme="1"/>
      <name val="Calibri"/>
      <family val="2"/>
      <scheme val="minor"/>
    </font>
    <font>
      <sz val="11"/>
      <color rgb="FF00B050"/>
      <name val="Calibri"/>
      <family val="2"/>
      <scheme val="minor"/>
    </font>
    <font>
      <sz val="12"/>
      <color theme="0"/>
      <name val="Calibri"/>
      <family val="2"/>
      <scheme val="minor"/>
    </font>
  </fonts>
  <fills count="8">
    <fill>
      <patternFill patternType="none"/>
    </fill>
    <fill>
      <patternFill patternType="gray125"/>
    </fill>
    <fill>
      <patternFill patternType="solid">
        <fgColor rgb="FFFFCC99"/>
      </patternFill>
    </fill>
    <fill>
      <patternFill patternType="solid">
        <fgColor theme="0" tint="-4.9989318521683403E-2"/>
        <bgColor indexed="64"/>
      </patternFill>
    </fill>
    <fill>
      <patternFill patternType="solid">
        <fgColor rgb="FFFFFFCC"/>
      </patternFill>
    </fill>
    <fill>
      <patternFill patternType="solid">
        <fgColor theme="8" tint="0.59999389629810485"/>
        <bgColor indexed="64"/>
      </patternFill>
    </fill>
    <fill>
      <patternFill patternType="solid">
        <fgColor theme="5"/>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top/>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8" fillId="2" borderId="1" applyNumberFormat="0" applyAlignment="0" applyProtection="0"/>
    <xf numFmtId="0" fontId="9" fillId="0" borderId="11" applyNumberFormat="0" applyFill="0" applyAlignment="0" applyProtection="0"/>
    <xf numFmtId="0" fontId="7" fillId="4" borderId="12" applyNumberFormat="0" applyFont="0" applyAlignment="0" applyProtection="0"/>
    <xf numFmtId="0" fontId="13" fillId="6" borderId="0" applyNumberFormat="0" applyBorder="0" applyAlignment="0" applyProtection="0"/>
  </cellStyleXfs>
  <cellXfs count="38">
    <xf numFmtId="0" fontId="0" fillId="0" borderId="0" xfId="0"/>
    <xf numFmtId="0" fontId="3" fillId="3" borderId="2" xfId="1" applyFont="1" applyFill="1" applyBorder="1" applyAlignment="1">
      <alignment horizontal="center" vertical="center"/>
    </xf>
    <xf numFmtId="0" fontId="4" fillId="3" borderId="2" xfId="1" applyFont="1" applyFill="1" applyBorder="1" applyAlignment="1">
      <alignment horizontal="center" vertical="center"/>
    </xf>
    <xf numFmtId="0" fontId="0" fillId="0" borderId="0" xfId="0" applyAlignment="1">
      <alignment horizontal="center" vertical="center"/>
    </xf>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0" xfId="0" applyAlignment="1">
      <alignment wrapText="1"/>
    </xf>
    <xf numFmtId="0" fontId="5" fillId="0" borderId="0" xfId="3"/>
    <xf numFmtId="0" fontId="9" fillId="0" borderId="11" xfId="5"/>
    <xf numFmtId="0" fontId="11" fillId="4" borderId="12" xfId="6" applyFont="1" applyAlignment="1">
      <alignment horizontal="left"/>
    </xf>
    <xf numFmtId="3" fontId="11" fillId="4" borderId="12" xfId="6" applyNumberFormat="1" applyFont="1" applyAlignment="1">
      <alignment horizontal="center"/>
    </xf>
    <xf numFmtId="3" fontId="0" fillId="0" borderId="0" xfId="0" applyNumberFormat="1"/>
    <xf numFmtId="0" fontId="0" fillId="0" borderId="0" xfId="0" applyFill="1" applyBorder="1" applyAlignment="1">
      <alignment wrapText="1"/>
    </xf>
    <xf numFmtId="0" fontId="11" fillId="4" borderId="12" xfId="6" applyFont="1" applyAlignment="1">
      <alignment horizontal="right"/>
    </xf>
    <xf numFmtId="0" fontId="0" fillId="0" borderId="17" xfId="0" applyBorder="1"/>
    <xf numFmtId="3" fontId="0" fillId="0" borderId="17" xfId="0" applyNumberFormat="1" applyBorder="1"/>
    <xf numFmtId="9" fontId="0" fillId="0" borderId="0" xfId="0" applyNumberFormat="1"/>
    <xf numFmtId="14" fontId="0" fillId="0" borderId="18" xfId="0" applyNumberFormat="1" applyBorder="1"/>
    <xf numFmtId="164" fontId="0" fillId="0" borderId="18" xfId="0" applyNumberFormat="1" applyBorder="1"/>
    <xf numFmtId="0" fontId="0" fillId="4" borderId="12" xfId="6" applyFont="1"/>
    <xf numFmtId="0" fontId="0" fillId="5" borderId="0" xfId="0" applyFill="1"/>
    <xf numFmtId="0" fontId="0" fillId="0" borderId="2" xfId="0" applyBorder="1" applyAlignment="1">
      <alignment horizontal="center" vertical="center"/>
    </xf>
    <xf numFmtId="0" fontId="8" fillId="2" borderId="1" xfId="4" applyAlignment="1">
      <alignment horizontal="center"/>
    </xf>
    <xf numFmtId="0" fontId="0" fillId="4" borderId="12" xfId="6" applyFont="1" applyAlignment="1">
      <alignment horizontal="center"/>
    </xf>
    <xf numFmtId="0" fontId="13" fillId="7" borderId="0" xfId="7" applyFont="1" applyFill="1" applyAlignment="1">
      <alignment horizontal="center"/>
    </xf>
    <xf numFmtId="0" fontId="2" fillId="2" borderId="1" xfId="2" applyFill="1" applyBorder="1" applyAlignment="1">
      <alignment horizontal="center"/>
    </xf>
    <xf numFmtId="0" fontId="10" fillId="2" borderId="13" xfId="4" applyFont="1" applyBorder="1" applyAlignment="1">
      <alignment horizontal="center"/>
    </xf>
    <xf numFmtId="0" fontId="10" fillId="2" borderId="0" xfId="4" applyFont="1" applyBorder="1" applyAlignment="1">
      <alignment horizontal="center"/>
    </xf>
    <xf numFmtId="0" fontId="8" fillId="2" borderId="14" xfId="4" applyBorder="1" applyAlignment="1">
      <alignment horizontal="center"/>
    </xf>
    <xf numFmtId="0" fontId="8" fillId="2" borderId="15" xfId="4" applyBorder="1" applyAlignment="1">
      <alignment horizontal="center"/>
    </xf>
    <xf numFmtId="0" fontId="8" fillId="2" borderId="16" xfId="4" applyBorder="1" applyAlignment="1">
      <alignment horizontal="center"/>
    </xf>
  </cellXfs>
  <cellStyles count="8">
    <cellStyle name="Accent2" xfId="7" builtinId="33"/>
    <cellStyle name="Explanatory Text" xfId="2" builtinId="53"/>
    <cellStyle name="Hyperlink" xfId="3" builtinId="8"/>
    <cellStyle name="Input" xfId="4" builtinId="20"/>
    <cellStyle name="Linked Cell" xfId="5" builtinId="24"/>
    <cellStyle name="Normal" xfId="0" builtinId="0"/>
    <cellStyle name="Note" xfId="6" builtinId="10"/>
    <cellStyle name="Title" xfId="1" builtinId="15"/>
  </cellStyles>
  <dxfs count="2">
    <dxf>
      <fill>
        <patternFill>
          <bgColor theme="6" tint="0.39994506668294322"/>
        </patternFill>
      </fill>
    </dxf>
    <dxf>
      <numFmt numFmtId="13" formatCode="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id="1" name="Table1" displayName="Table1" ref="A3:B13" totalsRowShown="0">
  <autoFilter ref="A3:B13"/>
  <tableColumns count="2">
    <tableColumn id="1" name="Project"/>
    <tableColumn id="2" name="Pct Completed" dataDxfId="1"/>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86"/>
  <sheetViews>
    <sheetView tabSelected="1" workbookViewId="0">
      <selection activeCell="D21" sqref="D21"/>
    </sheetView>
  </sheetViews>
  <sheetFormatPr defaultRowHeight="15" x14ac:dyDescent="0.25"/>
  <cols>
    <col min="2" max="2" width="9.140625" style="3"/>
    <col min="3" max="3" width="78.5703125" customWidth="1"/>
    <col min="4" max="4" width="39" bestFit="1" customWidth="1"/>
  </cols>
  <sheetData>
    <row r="1" spans="2:4" ht="15.75" x14ac:dyDescent="0.25">
      <c r="B1" s="32" t="s">
        <v>3</v>
      </c>
      <c r="C1" s="32"/>
      <c r="D1" s="32"/>
    </row>
    <row r="4" spans="2:4" ht="18" x14ac:dyDescent="0.25">
      <c r="B4" s="1" t="s">
        <v>0</v>
      </c>
      <c r="C4" s="2" t="s">
        <v>1</v>
      </c>
      <c r="D4" s="2" t="s">
        <v>2</v>
      </c>
    </row>
    <row r="5" spans="2:4" ht="30" x14ac:dyDescent="0.25">
      <c r="B5" s="3">
        <v>1</v>
      </c>
      <c r="C5" s="13" t="s">
        <v>82</v>
      </c>
      <c r="D5" s="14" t="s">
        <v>4</v>
      </c>
    </row>
    <row r="6" spans="2:4" x14ac:dyDescent="0.25">
      <c r="B6" s="3">
        <v>2</v>
      </c>
      <c r="C6" s="13" t="s">
        <v>83</v>
      </c>
      <c r="D6" s="14" t="s">
        <v>4</v>
      </c>
    </row>
    <row r="7" spans="2:4" ht="30" x14ac:dyDescent="0.25">
      <c r="B7" s="3">
        <v>3</v>
      </c>
      <c r="C7" s="13" t="s">
        <v>84</v>
      </c>
      <c r="D7" s="14" t="s">
        <v>4</v>
      </c>
    </row>
    <row r="8" spans="2:4" ht="60" x14ac:dyDescent="0.25">
      <c r="B8" s="3">
        <v>4</v>
      </c>
      <c r="C8" s="19" t="s">
        <v>85</v>
      </c>
      <c r="D8" s="14" t="s">
        <v>19</v>
      </c>
    </row>
    <row r="9" spans="2:4" x14ac:dyDescent="0.25">
      <c r="B9" s="3">
        <v>5</v>
      </c>
      <c r="C9" s="19" t="s">
        <v>20</v>
      </c>
      <c r="D9" t="s">
        <v>86</v>
      </c>
    </row>
    <row r="10" spans="2:4" ht="45" x14ac:dyDescent="0.25">
      <c r="B10" s="3">
        <v>6</v>
      </c>
      <c r="C10" s="19" t="s">
        <v>23</v>
      </c>
      <c r="D10" t="s">
        <v>86</v>
      </c>
    </row>
    <row r="11" spans="2:4" ht="30" x14ac:dyDescent="0.25">
      <c r="B11" s="3">
        <v>7</v>
      </c>
      <c r="C11" s="19" t="s">
        <v>87</v>
      </c>
      <c r="D11" s="14" t="s">
        <v>27</v>
      </c>
    </row>
    <row r="12" spans="2:4" ht="60" x14ac:dyDescent="0.25">
      <c r="B12" s="3">
        <v>8</v>
      </c>
      <c r="C12" s="13" t="s">
        <v>88</v>
      </c>
      <c r="D12" s="14" t="s">
        <v>41</v>
      </c>
    </row>
    <row r="13" spans="2:4" ht="45" x14ac:dyDescent="0.25">
      <c r="B13" s="3">
        <v>9</v>
      </c>
      <c r="C13" s="13" t="s">
        <v>89</v>
      </c>
      <c r="D13" s="14" t="s">
        <v>42</v>
      </c>
    </row>
    <row r="14" spans="2:4" ht="75" x14ac:dyDescent="0.25">
      <c r="B14" s="3">
        <v>10</v>
      </c>
      <c r="C14" s="13" t="s">
        <v>90</v>
      </c>
      <c r="D14" s="14" t="s">
        <v>43</v>
      </c>
    </row>
    <row r="15" spans="2:4" ht="75" x14ac:dyDescent="0.25">
      <c r="B15" s="3">
        <v>11</v>
      </c>
      <c r="C15" s="13" t="s">
        <v>91</v>
      </c>
      <c r="D15" s="14" t="s">
        <v>43</v>
      </c>
    </row>
    <row r="16" spans="2:4" ht="45" x14ac:dyDescent="0.25">
      <c r="B16" s="3">
        <v>12</v>
      </c>
      <c r="C16" s="13" t="s">
        <v>92</v>
      </c>
      <c r="D16" s="14" t="s">
        <v>43</v>
      </c>
    </row>
    <row r="17" spans="2:4" ht="60" x14ac:dyDescent="0.25">
      <c r="B17" s="3">
        <v>13</v>
      </c>
      <c r="C17" s="13" t="s">
        <v>93</v>
      </c>
      <c r="D17" s="14" t="s">
        <v>77</v>
      </c>
    </row>
    <row r="18" spans="2:4" ht="45" x14ac:dyDescent="0.25">
      <c r="B18" s="3">
        <v>14</v>
      </c>
      <c r="C18" s="13" t="s">
        <v>94</v>
      </c>
      <c r="D18" s="14" t="s">
        <v>77</v>
      </c>
    </row>
    <row r="19" spans="2:4" ht="90" x14ac:dyDescent="0.25">
      <c r="B19" s="3">
        <v>15</v>
      </c>
      <c r="C19" s="13" t="s">
        <v>96</v>
      </c>
      <c r="D19" s="14" t="s">
        <v>80</v>
      </c>
    </row>
    <row r="20" spans="2:4" ht="45" x14ac:dyDescent="0.25">
      <c r="B20" s="3">
        <v>16</v>
      </c>
      <c r="C20" s="13" t="s">
        <v>95</v>
      </c>
      <c r="D20" s="14" t="s">
        <v>77</v>
      </c>
    </row>
    <row r="21" spans="2:4" ht="30" x14ac:dyDescent="0.25">
      <c r="B21" s="3">
        <v>17</v>
      </c>
      <c r="C21" s="13" t="s">
        <v>81</v>
      </c>
    </row>
    <row r="22" spans="2:4" x14ac:dyDescent="0.25">
      <c r="B22" s="3">
        <v>18</v>
      </c>
    </row>
    <row r="23" spans="2:4" x14ac:dyDescent="0.25">
      <c r="B23" s="3">
        <v>19</v>
      </c>
    </row>
    <row r="24" spans="2:4" x14ac:dyDescent="0.25">
      <c r="B24" s="3">
        <v>20</v>
      </c>
    </row>
    <row r="25" spans="2:4" x14ac:dyDescent="0.25">
      <c r="B25" s="3">
        <v>21</v>
      </c>
    </row>
    <row r="26" spans="2:4" x14ac:dyDescent="0.25">
      <c r="B26" s="3">
        <v>22</v>
      </c>
    </row>
    <row r="27" spans="2:4" x14ac:dyDescent="0.25">
      <c r="B27" s="3">
        <v>23</v>
      </c>
    </row>
    <row r="28" spans="2:4" x14ac:dyDescent="0.25">
      <c r="B28" s="3">
        <v>24</v>
      </c>
    </row>
    <row r="29" spans="2:4" x14ac:dyDescent="0.25">
      <c r="B29" s="3">
        <v>25</v>
      </c>
    </row>
    <row r="30" spans="2:4" x14ac:dyDescent="0.25">
      <c r="B30" s="3">
        <v>26</v>
      </c>
    </row>
    <row r="31" spans="2:4" x14ac:dyDescent="0.25">
      <c r="B31" s="3">
        <v>27</v>
      </c>
    </row>
    <row r="32" spans="2:4" x14ac:dyDescent="0.25">
      <c r="B32" s="3">
        <v>28</v>
      </c>
    </row>
    <row r="33" spans="2:2" x14ac:dyDescent="0.25">
      <c r="B33" s="3">
        <v>29</v>
      </c>
    </row>
    <row r="34" spans="2:2" x14ac:dyDescent="0.25">
      <c r="B34" s="3">
        <v>30</v>
      </c>
    </row>
    <row r="35" spans="2:2" x14ac:dyDescent="0.25">
      <c r="B35" s="3">
        <v>31</v>
      </c>
    </row>
    <row r="36" spans="2:2" x14ac:dyDescent="0.25">
      <c r="B36" s="3">
        <v>32</v>
      </c>
    </row>
    <row r="37" spans="2:2" x14ac:dyDescent="0.25">
      <c r="B37" s="3">
        <v>33</v>
      </c>
    </row>
    <row r="38" spans="2:2" x14ac:dyDescent="0.25">
      <c r="B38" s="3">
        <v>34</v>
      </c>
    </row>
    <row r="39" spans="2:2" x14ac:dyDescent="0.25">
      <c r="B39" s="3">
        <v>35</v>
      </c>
    </row>
    <row r="40" spans="2:2" x14ac:dyDescent="0.25">
      <c r="B40" s="3">
        <v>36</v>
      </c>
    </row>
    <row r="41" spans="2:2" x14ac:dyDescent="0.25">
      <c r="B41" s="3">
        <v>37</v>
      </c>
    </row>
    <row r="42" spans="2:2" x14ac:dyDescent="0.25">
      <c r="B42" s="3">
        <v>38</v>
      </c>
    </row>
    <row r="43" spans="2:2" x14ac:dyDescent="0.25">
      <c r="B43" s="3">
        <v>39</v>
      </c>
    </row>
    <row r="44" spans="2:2" x14ac:dyDescent="0.25">
      <c r="B44" s="3">
        <v>40</v>
      </c>
    </row>
    <row r="45" spans="2:2" x14ac:dyDescent="0.25">
      <c r="B45" s="3">
        <v>41</v>
      </c>
    </row>
    <row r="46" spans="2:2" x14ac:dyDescent="0.25">
      <c r="B46" s="3">
        <v>42</v>
      </c>
    </row>
    <row r="47" spans="2:2" x14ac:dyDescent="0.25">
      <c r="B47" s="3">
        <v>43</v>
      </c>
    </row>
    <row r="48" spans="2:2" x14ac:dyDescent="0.25">
      <c r="B48" s="3">
        <v>44</v>
      </c>
    </row>
    <row r="49" spans="2:2" x14ac:dyDescent="0.25">
      <c r="B49" s="3">
        <v>45</v>
      </c>
    </row>
    <row r="50" spans="2:2" x14ac:dyDescent="0.25">
      <c r="B50" s="3">
        <v>46</v>
      </c>
    </row>
    <row r="51" spans="2:2" x14ac:dyDescent="0.25">
      <c r="B51" s="3">
        <v>47</v>
      </c>
    </row>
    <row r="52" spans="2:2" x14ac:dyDescent="0.25">
      <c r="B52" s="3">
        <v>48</v>
      </c>
    </row>
    <row r="53" spans="2:2" x14ac:dyDescent="0.25">
      <c r="B53" s="3">
        <v>49</v>
      </c>
    </row>
    <row r="54" spans="2:2" x14ac:dyDescent="0.25">
      <c r="B54" s="3">
        <v>50</v>
      </c>
    </row>
    <row r="55" spans="2:2" x14ac:dyDescent="0.25">
      <c r="B55" s="3">
        <v>51</v>
      </c>
    </row>
    <row r="56" spans="2:2" x14ac:dyDescent="0.25">
      <c r="B56" s="3">
        <v>52</v>
      </c>
    </row>
    <row r="57" spans="2:2" x14ac:dyDescent="0.25">
      <c r="B57" s="3">
        <v>53</v>
      </c>
    </row>
    <row r="58" spans="2:2" x14ac:dyDescent="0.25">
      <c r="B58" s="3">
        <v>54</v>
      </c>
    </row>
    <row r="59" spans="2:2" x14ac:dyDescent="0.25">
      <c r="B59" s="3">
        <v>55</v>
      </c>
    </row>
    <row r="60" spans="2:2" x14ac:dyDescent="0.25">
      <c r="B60" s="3">
        <v>56</v>
      </c>
    </row>
    <row r="61" spans="2:2" x14ac:dyDescent="0.25">
      <c r="B61" s="3">
        <v>57</v>
      </c>
    </row>
    <row r="62" spans="2:2" x14ac:dyDescent="0.25">
      <c r="B62" s="3">
        <v>58</v>
      </c>
    </row>
    <row r="63" spans="2:2" x14ac:dyDescent="0.25">
      <c r="B63" s="3">
        <v>59</v>
      </c>
    </row>
    <row r="64" spans="2:2" x14ac:dyDescent="0.25">
      <c r="B64" s="3">
        <v>60</v>
      </c>
    </row>
    <row r="65" spans="2:2" x14ac:dyDescent="0.25">
      <c r="B65" s="3">
        <v>61</v>
      </c>
    </row>
    <row r="66" spans="2:2" x14ac:dyDescent="0.25">
      <c r="B66" s="3">
        <v>62</v>
      </c>
    </row>
    <row r="67" spans="2:2" x14ac:dyDescent="0.25">
      <c r="B67" s="3">
        <v>63</v>
      </c>
    </row>
    <row r="68" spans="2:2" x14ac:dyDescent="0.25">
      <c r="B68" s="3">
        <v>64</v>
      </c>
    </row>
    <row r="69" spans="2:2" x14ac:dyDescent="0.25">
      <c r="B69" s="3">
        <v>65</v>
      </c>
    </row>
    <row r="70" spans="2:2" x14ac:dyDescent="0.25">
      <c r="B70" s="3">
        <v>66</v>
      </c>
    </row>
    <row r="71" spans="2:2" x14ac:dyDescent="0.25">
      <c r="B71" s="3">
        <v>67</v>
      </c>
    </row>
    <row r="72" spans="2:2" x14ac:dyDescent="0.25">
      <c r="B72" s="3">
        <v>68</v>
      </c>
    </row>
    <row r="73" spans="2:2" x14ac:dyDescent="0.25">
      <c r="B73" s="3">
        <v>69</v>
      </c>
    </row>
    <row r="74" spans="2:2" x14ac:dyDescent="0.25">
      <c r="B74" s="3">
        <v>70</v>
      </c>
    </row>
    <row r="75" spans="2:2" x14ac:dyDescent="0.25">
      <c r="B75" s="3">
        <v>71</v>
      </c>
    </row>
    <row r="76" spans="2:2" x14ac:dyDescent="0.25">
      <c r="B76" s="3">
        <v>72</v>
      </c>
    </row>
    <row r="77" spans="2:2" x14ac:dyDescent="0.25">
      <c r="B77" s="3">
        <v>73</v>
      </c>
    </row>
    <row r="78" spans="2:2" x14ac:dyDescent="0.25">
      <c r="B78" s="3">
        <v>74</v>
      </c>
    </row>
    <row r="79" spans="2:2" x14ac:dyDescent="0.25">
      <c r="B79" s="3">
        <v>75</v>
      </c>
    </row>
    <row r="80" spans="2:2" x14ac:dyDescent="0.25">
      <c r="B80" s="3">
        <v>76</v>
      </c>
    </row>
    <row r="81" spans="2:2" x14ac:dyDescent="0.25">
      <c r="B81" s="3">
        <v>77</v>
      </c>
    </row>
    <row r="82" spans="2:2" x14ac:dyDescent="0.25">
      <c r="B82" s="3">
        <v>78</v>
      </c>
    </row>
    <row r="83" spans="2:2" x14ac:dyDescent="0.25">
      <c r="B83" s="3">
        <v>79</v>
      </c>
    </row>
    <row r="84" spans="2:2" x14ac:dyDescent="0.25">
      <c r="B84" s="3">
        <v>80</v>
      </c>
    </row>
    <row r="85" spans="2:2" x14ac:dyDescent="0.25">
      <c r="B85" s="3">
        <v>81</v>
      </c>
    </row>
    <row r="86" spans="2:2" x14ac:dyDescent="0.25">
      <c r="B86" s="3">
        <v>82</v>
      </c>
    </row>
  </sheetData>
  <mergeCells count="1">
    <mergeCell ref="B1:D1"/>
  </mergeCells>
  <hyperlinks>
    <hyperlink ref="D5" location="'Highlight Cells Rules'!A1" display="Highlight Cells Rules"/>
    <hyperlink ref="D6" location="'Highlight Cells Rules'!A1" display="Highlight Cells Rules"/>
    <hyperlink ref="D7" location="'Highlight Cells Rules'!A1" display="Highlight Cells Rules"/>
    <hyperlink ref="D8" location="'Data Bars'!A1" display="Data Bars"/>
    <hyperlink ref="D11" location="'Color Scales'!A1" display="Color Scales"/>
    <hyperlink ref="D12" location="'Icon Sets'!A1" display="Icon Sets"/>
    <hyperlink ref="D13" location="Formula!A1" display="Formula"/>
    <hyperlink ref="D14" location="Weekends!A1" display="Weekends"/>
    <hyperlink ref="D15" location="Weekends!A1" display="Weekends"/>
    <hyperlink ref="D16" location="Weekends!A1" display="Weekends"/>
    <hyperlink ref="D17" location="'Checker Board'!A1" display="Checker Board"/>
    <hyperlink ref="D18" location="'Checker Board'!A1" display="Checker Board"/>
    <hyperlink ref="D19" location="'ALL DATA'!A1" display="ALL DATA"/>
    <hyperlink ref="D20" location="'Checker Board'!A1" display="Checker Board"/>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E10"/>
  <sheetViews>
    <sheetView workbookViewId="0">
      <selection activeCell="E10" sqref="E10"/>
    </sheetView>
  </sheetViews>
  <sheetFormatPr defaultRowHeight="15" x14ac:dyDescent="0.25"/>
  <cols>
    <col min="5" max="5" width="42.85546875" bestFit="1" customWidth="1"/>
  </cols>
  <sheetData>
    <row r="4" spans="5:5" ht="15.75" x14ac:dyDescent="0.25">
      <c r="E4" s="29" t="s">
        <v>78</v>
      </c>
    </row>
    <row r="5" spans="5:5" x14ac:dyDescent="0.25">
      <c r="E5" s="30"/>
    </row>
    <row r="6" spans="5:5" x14ac:dyDescent="0.25">
      <c r="E6" s="30"/>
    </row>
    <row r="7" spans="5:5" x14ac:dyDescent="0.25">
      <c r="E7" s="30"/>
    </row>
    <row r="8" spans="5:5" x14ac:dyDescent="0.25">
      <c r="E8" s="30"/>
    </row>
    <row r="9" spans="5:5" x14ac:dyDescent="0.25">
      <c r="E9" s="30"/>
    </row>
    <row r="10" spans="5:5" ht="15.75" x14ac:dyDescent="0.25">
      <c r="E10" s="31" t="s">
        <v>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86"/>
  <sheetViews>
    <sheetView workbookViewId="0">
      <selection activeCell="D17" sqref="D17"/>
    </sheetView>
  </sheetViews>
  <sheetFormatPr defaultRowHeight="15" x14ac:dyDescent="0.25"/>
  <cols>
    <col min="2" max="2" width="9.140625" style="3"/>
    <col min="3" max="3" width="78.5703125" customWidth="1"/>
    <col min="4" max="4" width="39" bestFit="1" customWidth="1"/>
  </cols>
  <sheetData>
    <row r="1" spans="2:4" ht="15.75" x14ac:dyDescent="0.25">
      <c r="B1" s="32" t="s">
        <v>3</v>
      </c>
      <c r="C1" s="32"/>
      <c r="D1" s="32"/>
    </row>
    <row r="4" spans="2:4" ht="18" x14ac:dyDescent="0.25">
      <c r="B4" s="1" t="s">
        <v>0</v>
      </c>
      <c r="C4" s="2" t="s">
        <v>1</v>
      </c>
      <c r="D4" s="2" t="s">
        <v>2</v>
      </c>
    </row>
    <row r="5" spans="2:4" x14ac:dyDescent="0.25">
      <c r="B5" s="3">
        <v>1</v>
      </c>
    </row>
    <row r="6" spans="2:4" x14ac:dyDescent="0.25">
      <c r="B6" s="3">
        <v>2</v>
      </c>
    </row>
    <row r="7" spans="2:4" x14ac:dyDescent="0.25">
      <c r="B7" s="3">
        <v>3</v>
      </c>
    </row>
    <row r="8" spans="2:4" x14ac:dyDescent="0.25">
      <c r="B8" s="3">
        <v>4</v>
      </c>
    </row>
    <row r="9" spans="2:4" x14ac:dyDescent="0.25">
      <c r="B9" s="3">
        <v>5</v>
      </c>
    </row>
    <row r="10" spans="2:4" x14ac:dyDescent="0.25">
      <c r="B10" s="3">
        <v>6</v>
      </c>
    </row>
    <row r="11" spans="2:4" x14ac:dyDescent="0.25">
      <c r="B11" s="3">
        <v>7</v>
      </c>
    </row>
    <row r="12" spans="2:4" x14ac:dyDescent="0.25">
      <c r="B12" s="3">
        <v>8</v>
      </c>
    </row>
    <row r="13" spans="2:4" x14ac:dyDescent="0.25">
      <c r="B13" s="3">
        <v>9</v>
      </c>
    </row>
    <row r="14" spans="2:4" x14ac:dyDescent="0.25">
      <c r="B14" s="3">
        <v>10</v>
      </c>
    </row>
    <row r="15" spans="2:4" x14ac:dyDescent="0.25">
      <c r="B15" s="3">
        <v>11</v>
      </c>
    </row>
    <row r="16" spans="2:4" x14ac:dyDescent="0.25">
      <c r="B16" s="3">
        <v>12</v>
      </c>
    </row>
    <row r="17" spans="2:2" x14ac:dyDescent="0.25">
      <c r="B17" s="3">
        <v>13</v>
      </c>
    </row>
    <row r="18" spans="2:2" x14ac:dyDescent="0.25">
      <c r="B18" s="3">
        <v>14</v>
      </c>
    </row>
    <row r="19" spans="2:2" x14ac:dyDescent="0.25">
      <c r="B19" s="3">
        <v>15</v>
      </c>
    </row>
    <row r="20" spans="2:2" x14ac:dyDescent="0.25">
      <c r="B20" s="3">
        <v>16</v>
      </c>
    </row>
    <row r="21" spans="2:2" x14ac:dyDescent="0.25">
      <c r="B21" s="3">
        <v>17</v>
      </c>
    </row>
    <row r="22" spans="2:2" x14ac:dyDescent="0.25">
      <c r="B22" s="3">
        <v>18</v>
      </c>
    </row>
    <row r="23" spans="2:2" x14ac:dyDescent="0.25">
      <c r="B23" s="3">
        <v>19</v>
      </c>
    </row>
    <row r="24" spans="2:2" x14ac:dyDescent="0.25">
      <c r="B24" s="3">
        <v>20</v>
      </c>
    </row>
    <row r="25" spans="2:2" x14ac:dyDescent="0.25">
      <c r="B25" s="3">
        <v>21</v>
      </c>
    </row>
    <row r="26" spans="2:2" x14ac:dyDescent="0.25">
      <c r="B26" s="3">
        <v>22</v>
      </c>
    </row>
    <row r="27" spans="2:2" x14ac:dyDescent="0.25">
      <c r="B27" s="3">
        <v>23</v>
      </c>
    </row>
    <row r="28" spans="2:2" x14ac:dyDescent="0.25">
      <c r="B28" s="3">
        <v>24</v>
      </c>
    </row>
    <row r="29" spans="2:2" x14ac:dyDescent="0.25">
      <c r="B29" s="3">
        <v>25</v>
      </c>
    </row>
    <row r="30" spans="2:2" x14ac:dyDescent="0.25">
      <c r="B30" s="3">
        <v>26</v>
      </c>
    </row>
    <row r="31" spans="2:2" x14ac:dyDescent="0.25">
      <c r="B31" s="3">
        <v>27</v>
      </c>
    </row>
    <row r="32" spans="2:2" x14ac:dyDescent="0.25">
      <c r="B32" s="3">
        <v>28</v>
      </c>
    </row>
    <row r="33" spans="2:2" x14ac:dyDescent="0.25">
      <c r="B33" s="3">
        <v>29</v>
      </c>
    </row>
    <row r="34" spans="2:2" x14ac:dyDescent="0.25">
      <c r="B34" s="3">
        <v>30</v>
      </c>
    </row>
    <row r="35" spans="2:2" x14ac:dyDescent="0.25">
      <c r="B35" s="3">
        <v>31</v>
      </c>
    </row>
    <row r="36" spans="2:2" x14ac:dyDescent="0.25">
      <c r="B36" s="3">
        <v>32</v>
      </c>
    </row>
    <row r="37" spans="2:2" x14ac:dyDescent="0.25">
      <c r="B37" s="3">
        <v>33</v>
      </c>
    </row>
    <row r="38" spans="2:2" x14ac:dyDescent="0.25">
      <c r="B38" s="3">
        <v>34</v>
      </c>
    </row>
    <row r="39" spans="2:2" x14ac:dyDescent="0.25">
      <c r="B39" s="3">
        <v>35</v>
      </c>
    </row>
    <row r="40" spans="2:2" x14ac:dyDescent="0.25">
      <c r="B40" s="3">
        <v>36</v>
      </c>
    </row>
    <row r="41" spans="2:2" x14ac:dyDescent="0.25">
      <c r="B41" s="3">
        <v>37</v>
      </c>
    </row>
    <row r="42" spans="2:2" x14ac:dyDescent="0.25">
      <c r="B42" s="3">
        <v>38</v>
      </c>
    </row>
    <row r="43" spans="2:2" x14ac:dyDescent="0.25">
      <c r="B43" s="3">
        <v>39</v>
      </c>
    </row>
    <row r="44" spans="2:2" x14ac:dyDescent="0.25">
      <c r="B44" s="3">
        <v>40</v>
      </c>
    </row>
    <row r="45" spans="2:2" x14ac:dyDescent="0.25">
      <c r="B45" s="3">
        <v>41</v>
      </c>
    </row>
    <row r="46" spans="2:2" x14ac:dyDescent="0.25">
      <c r="B46" s="3">
        <v>42</v>
      </c>
    </row>
    <row r="47" spans="2:2" x14ac:dyDescent="0.25">
      <c r="B47" s="3">
        <v>43</v>
      </c>
    </row>
    <row r="48" spans="2:2" x14ac:dyDescent="0.25">
      <c r="B48" s="3">
        <v>44</v>
      </c>
    </row>
    <row r="49" spans="2:2" x14ac:dyDescent="0.25">
      <c r="B49" s="3">
        <v>45</v>
      </c>
    </row>
    <row r="50" spans="2:2" x14ac:dyDescent="0.25">
      <c r="B50" s="3">
        <v>46</v>
      </c>
    </row>
    <row r="51" spans="2:2" x14ac:dyDescent="0.25">
      <c r="B51" s="3">
        <v>47</v>
      </c>
    </row>
    <row r="52" spans="2:2" x14ac:dyDescent="0.25">
      <c r="B52" s="3">
        <v>48</v>
      </c>
    </row>
    <row r="53" spans="2:2" x14ac:dyDescent="0.25">
      <c r="B53" s="3">
        <v>49</v>
      </c>
    </row>
    <row r="54" spans="2:2" x14ac:dyDescent="0.25">
      <c r="B54" s="3">
        <v>50</v>
      </c>
    </row>
    <row r="55" spans="2:2" x14ac:dyDescent="0.25">
      <c r="B55" s="3">
        <v>51</v>
      </c>
    </row>
    <row r="56" spans="2:2" x14ac:dyDescent="0.25">
      <c r="B56" s="3">
        <v>52</v>
      </c>
    </row>
    <row r="57" spans="2:2" x14ac:dyDescent="0.25">
      <c r="B57" s="3">
        <v>53</v>
      </c>
    </row>
    <row r="58" spans="2:2" x14ac:dyDescent="0.25">
      <c r="B58" s="3">
        <v>54</v>
      </c>
    </row>
    <row r="59" spans="2:2" x14ac:dyDescent="0.25">
      <c r="B59" s="3">
        <v>55</v>
      </c>
    </row>
    <row r="60" spans="2:2" x14ac:dyDescent="0.25">
      <c r="B60" s="3">
        <v>56</v>
      </c>
    </row>
    <row r="61" spans="2:2" x14ac:dyDescent="0.25">
      <c r="B61" s="3">
        <v>57</v>
      </c>
    </row>
    <row r="62" spans="2:2" x14ac:dyDescent="0.25">
      <c r="B62" s="3">
        <v>58</v>
      </c>
    </row>
    <row r="63" spans="2:2" x14ac:dyDescent="0.25">
      <c r="B63" s="3">
        <v>59</v>
      </c>
    </row>
    <row r="64" spans="2:2" x14ac:dyDescent="0.25">
      <c r="B64" s="3">
        <v>60</v>
      </c>
    </row>
    <row r="65" spans="2:2" x14ac:dyDescent="0.25">
      <c r="B65" s="3">
        <v>61</v>
      </c>
    </row>
    <row r="66" spans="2:2" x14ac:dyDescent="0.25">
      <c r="B66" s="3">
        <v>62</v>
      </c>
    </row>
    <row r="67" spans="2:2" x14ac:dyDescent="0.25">
      <c r="B67" s="3">
        <v>63</v>
      </c>
    </row>
    <row r="68" spans="2:2" x14ac:dyDescent="0.25">
      <c r="B68" s="3">
        <v>64</v>
      </c>
    </row>
    <row r="69" spans="2:2" x14ac:dyDescent="0.25">
      <c r="B69" s="3">
        <v>65</v>
      </c>
    </row>
    <row r="70" spans="2:2" x14ac:dyDescent="0.25">
      <c r="B70" s="3">
        <v>66</v>
      </c>
    </row>
    <row r="71" spans="2:2" x14ac:dyDescent="0.25">
      <c r="B71" s="3">
        <v>67</v>
      </c>
    </row>
    <row r="72" spans="2:2" x14ac:dyDescent="0.25">
      <c r="B72" s="3">
        <v>68</v>
      </c>
    </row>
    <row r="73" spans="2:2" x14ac:dyDescent="0.25">
      <c r="B73" s="3">
        <v>69</v>
      </c>
    </row>
    <row r="74" spans="2:2" x14ac:dyDescent="0.25">
      <c r="B74" s="3">
        <v>70</v>
      </c>
    </row>
    <row r="75" spans="2:2" x14ac:dyDescent="0.25">
      <c r="B75" s="3">
        <v>71</v>
      </c>
    </row>
    <row r="76" spans="2:2" x14ac:dyDescent="0.25">
      <c r="B76" s="3">
        <v>72</v>
      </c>
    </row>
    <row r="77" spans="2:2" x14ac:dyDescent="0.25">
      <c r="B77" s="3">
        <v>73</v>
      </c>
    </row>
    <row r="78" spans="2:2" x14ac:dyDescent="0.25">
      <c r="B78" s="3">
        <v>74</v>
      </c>
    </row>
    <row r="79" spans="2:2" x14ac:dyDescent="0.25">
      <c r="B79" s="3">
        <v>75</v>
      </c>
    </row>
    <row r="80" spans="2:2" x14ac:dyDescent="0.25">
      <c r="B80" s="3">
        <v>76</v>
      </c>
    </row>
    <row r="81" spans="2:2" x14ac:dyDescent="0.25">
      <c r="B81" s="3">
        <v>77</v>
      </c>
    </row>
    <row r="82" spans="2:2" x14ac:dyDescent="0.25">
      <c r="B82" s="3">
        <v>78</v>
      </c>
    </row>
    <row r="83" spans="2:2" x14ac:dyDescent="0.25">
      <c r="B83" s="3">
        <v>79</v>
      </c>
    </row>
    <row r="84" spans="2:2" x14ac:dyDescent="0.25">
      <c r="B84" s="3">
        <v>80</v>
      </c>
    </row>
    <row r="85" spans="2:2" x14ac:dyDescent="0.25">
      <c r="B85" s="3">
        <v>81</v>
      </c>
    </row>
    <row r="86" spans="2:2" x14ac:dyDescent="0.25">
      <c r="B86" s="3">
        <v>82</v>
      </c>
    </row>
  </sheetData>
  <mergeCells count="1">
    <mergeCell ref="B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4"/>
  <sheetViews>
    <sheetView workbookViewId="0"/>
  </sheetViews>
  <sheetFormatPr defaultRowHeight="15" x14ac:dyDescent="0.25"/>
  <sheetData>
    <row r="3" spans="2:5" x14ac:dyDescent="0.25">
      <c r="B3" s="4">
        <v>186</v>
      </c>
      <c r="C3" s="5">
        <v>107</v>
      </c>
      <c r="D3" s="5">
        <v>425</v>
      </c>
      <c r="E3" s="6">
        <v>475</v>
      </c>
    </row>
    <row r="4" spans="2:5" x14ac:dyDescent="0.25">
      <c r="B4" s="7">
        <v>470</v>
      </c>
      <c r="C4" s="8">
        <v>410</v>
      </c>
      <c r="D4" s="8">
        <v>484</v>
      </c>
      <c r="E4" s="9">
        <v>161</v>
      </c>
    </row>
    <row r="5" spans="2:5" x14ac:dyDescent="0.25">
      <c r="B5" s="7">
        <v>465</v>
      </c>
      <c r="C5" s="8">
        <v>243</v>
      </c>
      <c r="D5" s="8">
        <v>57</v>
      </c>
      <c r="E5" s="9">
        <v>277</v>
      </c>
    </row>
    <row r="6" spans="2:5" x14ac:dyDescent="0.25">
      <c r="B6" s="7">
        <v>488</v>
      </c>
      <c r="C6" s="8">
        <v>354</v>
      </c>
      <c r="D6" s="8">
        <v>222</v>
      </c>
      <c r="E6" s="9">
        <v>425</v>
      </c>
    </row>
    <row r="7" spans="2:5" x14ac:dyDescent="0.25">
      <c r="B7" s="7">
        <v>351</v>
      </c>
      <c r="C7" s="8">
        <v>274</v>
      </c>
      <c r="D7" s="8">
        <v>142</v>
      </c>
      <c r="E7" s="9">
        <v>346</v>
      </c>
    </row>
    <row r="8" spans="2:5" x14ac:dyDescent="0.25">
      <c r="B8" s="7">
        <v>46</v>
      </c>
      <c r="C8" s="8">
        <v>234</v>
      </c>
      <c r="D8" s="8">
        <v>83</v>
      </c>
      <c r="E8" s="9">
        <v>153</v>
      </c>
    </row>
    <row r="9" spans="2:5" x14ac:dyDescent="0.25">
      <c r="B9" s="7">
        <v>191</v>
      </c>
      <c r="C9" s="8">
        <v>249</v>
      </c>
      <c r="D9" s="8">
        <v>368</v>
      </c>
      <c r="E9" s="9">
        <v>440</v>
      </c>
    </row>
    <row r="10" spans="2:5" x14ac:dyDescent="0.25">
      <c r="B10" s="7">
        <v>119</v>
      </c>
      <c r="C10" s="8">
        <v>351</v>
      </c>
      <c r="D10" s="8">
        <v>445</v>
      </c>
      <c r="E10" s="9">
        <v>96</v>
      </c>
    </row>
    <row r="11" spans="2:5" x14ac:dyDescent="0.25">
      <c r="B11" s="7">
        <v>282</v>
      </c>
      <c r="C11" s="8">
        <v>216</v>
      </c>
      <c r="D11" s="8">
        <v>386</v>
      </c>
      <c r="E11" s="9">
        <v>228</v>
      </c>
    </row>
    <row r="12" spans="2:5" x14ac:dyDescent="0.25">
      <c r="B12" s="7">
        <v>25</v>
      </c>
      <c r="C12" s="8">
        <v>77</v>
      </c>
      <c r="D12" s="8">
        <v>445</v>
      </c>
      <c r="E12" s="9">
        <v>334</v>
      </c>
    </row>
    <row r="13" spans="2:5" x14ac:dyDescent="0.25">
      <c r="B13" s="7">
        <v>351</v>
      </c>
      <c r="C13" s="8">
        <v>436</v>
      </c>
      <c r="D13" s="8">
        <v>478</v>
      </c>
      <c r="E13" s="9">
        <v>375</v>
      </c>
    </row>
    <row r="14" spans="2:5" x14ac:dyDescent="0.25">
      <c r="B14" s="10">
        <v>402</v>
      </c>
      <c r="C14" s="11">
        <v>467</v>
      </c>
      <c r="D14" s="11">
        <v>351</v>
      </c>
      <c r="E14" s="12">
        <v>230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P15" sqref="P15"/>
    </sheetView>
  </sheetViews>
  <sheetFormatPr defaultRowHeight="15" x14ac:dyDescent="0.25"/>
  <cols>
    <col min="2" max="7" width="14.7109375" bestFit="1" customWidth="1"/>
    <col min="12" max="13" width="11" bestFit="1" customWidth="1"/>
  </cols>
  <sheetData>
    <row r="1" spans="1:13" ht="21" x14ac:dyDescent="0.35">
      <c r="A1" s="33" t="s">
        <v>5</v>
      </c>
      <c r="B1" s="34"/>
      <c r="C1" s="34"/>
      <c r="D1" s="34"/>
      <c r="E1" s="34"/>
      <c r="F1" s="34"/>
      <c r="G1" s="34"/>
      <c r="K1" s="35" t="s">
        <v>22</v>
      </c>
      <c r="L1" s="36"/>
      <c r="M1" s="37"/>
    </row>
    <row r="2" spans="1:13" ht="16.5" thickBot="1" x14ac:dyDescent="0.3">
      <c r="A2" s="15" t="s">
        <v>6</v>
      </c>
      <c r="B2" s="15" t="s">
        <v>5</v>
      </c>
      <c r="C2" s="15" t="s">
        <v>5</v>
      </c>
      <c r="D2" s="15" t="s">
        <v>5</v>
      </c>
      <c r="E2" s="15" t="s">
        <v>5</v>
      </c>
      <c r="F2" s="15" t="s">
        <v>5</v>
      </c>
      <c r="G2" s="15" t="s">
        <v>5</v>
      </c>
      <c r="K2" s="15" t="s">
        <v>6</v>
      </c>
      <c r="L2" s="15" t="s">
        <v>21</v>
      </c>
      <c r="M2" s="15" t="s">
        <v>21</v>
      </c>
    </row>
    <row r="3" spans="1:13" ht="15.75" thickTop="1" x14ac:dyDescent="0.25">
      <c r="A3" s="16" t="s">
        <v>7</v>
      </c>
      <c r="B3" s="17">
        <v>2983</v>
      </c>
      <c r="C3" s="18">
        <f>B3</f>
        <v>2983</v>
      </c>
      <c r="D3" s="18">
        <f>C3</f>
        <v>2983</v>
      </c>
      <c r="E3" s="18">
        <f>D3</f>
        <v>2983</v>
      </c>
      <c r="F3" s="18">
        <f>E3</f>
        <v>2983</v>
      </c>
      <c r="G3" s="18">
        <f>F3</f>
        <v>2983</v>
      </c>
      <c r="K3" s="20" t="s">
        <v>7</v>
      </c>
      <c r="L3" s="17">
        <v>2983</v>
      </c>
      <c r="M3">
        <f>L3</f>
        <v>2983</v>
      </c>
    </row>
    <row r="4" spans="1:13" x14ac:dyDescent="0.25">
      <c r="A4" s="16" t="s">
        <v>8</v>
      </c>
      <c r="B4" s="17">
        <v>3100</v>
      </c>
      <c r="C4" s="18">
        <f t="shared" ref="C4:G14" si="0">B4</f>
        <v>3100</v>
      </c>
      <c r="D4" s="18">
        <f t="shared" si="0"/>
        <v>3100</v>
      </c>
      <c r="E4" s="18">
        <f t="shared" si="0"/>
        <v>3100</v>
      </c>
      <c r="F4" s="18">
        <f t="shared" si="0"/>
        <v>3100</v>
      </c>
      <c r="G4" s="18">
        <f t="shared" si="0"/>
        <v>3100</v>
      </c>
      <c r="K4" s="20" t="s">
        <v>8</v>
      </c>
      <c r="L4" s="17">
        <v>3100</v>
      </c>
      <c r="M4">
        <f t="shared" ref="M4:M14" si="1">L4</f>
        <v>3100</v>
      </c>
    </row>
    <row r="5" spans="1:13" x14ac:dyDescent="0.25">
      <c r="A5" s="16" t="s">
        <v>9</v>
      </c>
      <c r="B5" s="17">
        <v>4123</v>
      </c>
      <c r="C5" s="18">
        <f t="shared" si="0"/>
        <v>4123</v>
      </c>
      <c r="D5" s="18">
        <f t="shared" si="0"/>
        <v>4123</v>
      </c>
      <c r="E5" s="18">
        <f t="shared" si="0"/>
        <v>4123</v>
      </c>
      <c r="F5" s="18">
        <f t="shared" si="0"/>
        <v>4123</v>
      </c>
      <c r="G5" s="18">
        <f t="shared" si="0"/>
        <v>4123</v>
      </c>
      <c r="K5" s="20" t="s">
        <v>9</v>
      </c>
      <c r="L5" s="17">
        <v>-4123</v>
      </c>
      <c r="M5">
        <f t="shared" si="1"/>
        <v>-4123</v>
      </c>
    </row>
    <row r="6" spans="1:13" x14ac:dyDescent="0.25">
      <c r="A6" s="16" t="s">
        <v>10</v>
      </c>
      <c r="B6" s="17">
        <v>4092</v>
      </c>
      <c r="C6" s="18">
        <f t="shared" si="0"/>
        <v>4092</v>
      </c>
      <c r="D6" s="18">
        <f t="shared" si="0"/>
        <v>4092</v>
      </c>
      <c r="E6" s="18">
        <f t="shared" si="0"/>
        <v>4092</v>
      </c>
      <c r="F6" s="18">
        <f t="shared" si="0"/>
        <v>4092</v>
      </c>
      <c r="G6" s="18">
        <f t="shared" si="0"/>
        <v>4092</v>
      </c>
      <c r="K6" s="20" t="s">
        <v>10</v>
      </c>
      <c r="L6" s="17">
        <v>4092</v>
      </c>
      <c r="M6">
        <f t="shared" si="1"/>
        <v>4092</v>
      </c>
    </row>
    <row r="7" spans="1:13" x14ac:dyDescent="0.25">
      <c r="A7" s="16" t="s">
        <v>11</v>
      </c>
      <c r="B7" s="17">
        <v>4532</v>
      </c>
      <c r="C7" s="18">
        <f t="shared" si="0"/>
        <v>4532</v>
      </c>
      <c r="D7" s="18">
        <f t="shared" si="0"/>
        <v>4532</v>
      </c>
      <c r="E7" s="18">
        <f t="shared" si="0"/>
        <v>4532</v>
      </c>
      <c r="F7" s="18">
        <f t="shared" si="0"/>
        <v>4532</v>
      </c>
      <c r="G7" s="18">
        <f t="shared" si="0"/>
        <v>4532</v>
      </c>
      <c r="K7" s="20" t="s">
        <v>11</v>
      </c>
      <c r="L7" s="17">
        <v>4532</v>
      </c>
      <c r="M7">
        <f t="shared" si="1"/>
        <v>4532</v>
      </c>
    </row>
    <row r="8" spans="1:13" x14ac:dyDescent="0.25">
      <c r="A8" s="16" t="s">
        <v>12</v>
      </c>
      <c r="B8" s="17">
        <v>3194</v>
      </c>
      <c r="C8" s="18">
        <f t="shared" si="0"/>
        <v>3194</v>
      </c>
      <c r="D8" s="18">
        <f t="shared" si="0"/>
        <v>3194</v>
      </c>
      <c r="E8" s="18">
        <f t="shared" si="0"/>
        <v>3194</v>
      </c>
      <c r="F8" s="18">
        <f t="shared" si="0"/>
        <v>3194</v>
      </c>
      <c r="G8" s="18">
        <f t="shared" si="0"/>
        <v>3194</v>
      </c>
      <c r="K8" s="20" t="s">
        <v>12</v>
      </c>
      <c r="L8" s="17">
        <v>-3194</v>
      </c>
      <c r="M8">
        <f t="shared" si="1"/>
        <v>-3194</v>
      </c>
    </row>
    <row r="9" spans="1:13" x14ac:dyDescent="0.25">
      <c r="A9" s="16" t="s">
        <v>13</v>
      </c>
      <c r="B9" s="17">
        <v>2765</v>
      </c>
      <c r="C9" s="18">
        <f t="shared" si="0"/>
        <v>2765</v>
      </c>
      <c r="D9" s="18">
        <f t="shared" si="0"/>
        <v>2765</v>
      </c>
      <c r="E9" s="18">
        <f t="shared" si="0"/>
        <v>2765</v>
      </c>
      <c r="F9" s="18">
        <f t="shared" si="0"/>
        <v>2765</v>
      </c>
      <c r="G9" s="18">
        <f t="shared" si="0"/>
        <v>2765</v>
      </c>
      <c r="K9" s="20" t="s">
        <v>13</v>
      </c>
      <c r="L9" s="17">
        <v>2765</v>
      </c>
      <c r="M9">
        <f t="shared" si="1"/>
        <v>2765</v>
      </c>
    </row>
    <row r="10" spans="1:13" x14ac:dyDescent="0.25">
      <c r="A10" s="16" t="s">
        <v>14</v>
      </c>
      <c r="B10" s="17">
        <v>2893</v>
      </c>
      <c r="C10" s="18">
        <f t="shared" si="0"/>
        <v>2893</v>
      </c>
      <c r="D10" s="18">
        <f t="shared" si="0"/>
        <v>2893</v>
      </c>
      <c r="E10" s="18">
        <f t="shared" si="0"/>
        <v>2893</v>
      </c>
      <c r="F10" s="18">
        <f t="shared" si="0"/>
        <v>2893</v>
      </c>
      <c r="G10" s="18">
        <f t="shared" si="0"/>
        <v>2893</v>
      </c>
      <c r="K10" s="20" t="s">
        <v>14</v>
      </c>
      <c r="L10" s="17">
        <v>2893</v>
      </c>
      <c r="M10">
        <f t="shared" si="1"/>
        <v>2893</v>
      </c>
    </row>
    <row r="11" spans="1:13" x14ac:dyDescent="0.25">
      <c r="A11" s="16" t="s">
        <v>15</v>
      </c>
      <c r="B11" s="17">
        <v>4256</v>
      </c>
      <c r="C11" s="18">
        <f t="shared" si="0"/>
        <v>4256</v>
      </c>
      <c r="D11" s="18">
        <f t="shared" si="0"/>
        <v>4256</v>
      </c>
      <c r="E11" s="18">
        <f t="shared" si="0"/>
        <v>4256</v>
      </c>
      <c r="F11" s="18">
        <f t="shared" si="0"/>
        <v>4256</v>
      </c>
      <c r="G11" s="18">
        <f t="shared" si="0"/>
        <v>4256</v>
      </c>
      <c r="K11" s="20" t="s">
        <v>15</v>
      </c>
      <c r="L11" s="17">
        <v>-4256</v>
      </c>
      <c r="M11">
        <f t="shared" si="1"/>
        <v>-4256</v>
      </c>
    </row>
    <row r="12" spans="1:13" x14ac:dyDescent="0.25">
      <c r="A12" s="16" t="s">
        <v>16</v>
      </c>
      <c r="B12" s="17">
        <v>3983</v>
      </c>
      <c r="C12" s="18">
        <f t="shared" si="0"/>
        <v>3983</v>
      </c>
      <c r="D12" s="18">
        <f t="shared" si="0"/>
        <v>3983</v>
      </c>
      <c r="E12" s="18">
        <f t="shared" si="0"/>
        <v>3983</v>
      </c>
      <c r="F12" s="18">
        <f t="shared" si="0"/>
        <v>3983</v>
      </c>
      <c r="G12" s="18">
        <f t="shared" si="0"/>
        <v>3983</v>
      </c>
      <c r="K12" s="20" t="s">
        <v>16</v>
      </c>
      <c r="L12" s="17">
        <v>3983</v>
      </c>
      <c r="M12">
        <f t="shared" si="1"/>
        <v>3983</v>
      </c>
    </row>
    <row r="13" spans="1:13" x14ac:dyDescent="0.25">
      <c r="A13" s="16" t="s">
        <v>17</v>
      </c>
      <c r="B13" s="17">
        <v>4234</v>
      </c>
      <c r="C13" s="18">
        <f t="shared" si="0"/>
        <v>4234</v>
      </c>
      <c r="D13" s="18">
        <f t="shared" si="0"/>
        <v>4234</v>
      </c>
      <c r="E13" s="18">
        <f t="shared" si="0"/>
        <v>4234</v>
      </c>
      <c r="F13" s="18">
        <f t="shared" si="0"/>
        <v>4234</v>
      </c>
      <c r="G13" s="18">
        <f t="shared" si="0"/>
        <v>4234</v>
      </c>
      <c r="K13" s="20" t="s">
        <v>17</v>
      </c>
      <c r="L13" s="17">
        <v>4234</v>
      </c>
      <c r="M13">
        <f t="shared" si="1"/>
        <v>4234</v>
      </c>
    </row>
    <row r="14" spans="1:13" x14ac:dyDescent="0.25">
      <c r="A14" s="16" t="s">
        <v>18</v>
      </c>
      <c r="B14" s="17">
        <v>6233</v>
      </c>
      <c r="C14" s="18">
        <f t="shared" si="0"/>
        <v>6233</v>
      </c>
      <c r="D14" s="18">
        <f t="shared" si="0"/>
        <v>6233</v>
      </c>
      <c r="E14" s="18">
        <f t="shared" si="0"/>
        <v>6233</v>
      </c>
      <c r="F14" s="18">
        <f t="shared" si="0"/>
        <v>6233</v>
      </c>
      <c r="G14" s="18">
        <f t="shared" si="0"/>
        <v>6233</v>
      </c>
      <c r="K14" s="20" t="s">
        <v>18</v>
      </c>
      <c r="L14" s="17">
        <v>6233</v>
      </c>
      <c r="M14">
        <f t="shared" si="1"/>
        <v>6233</v>
      </c>
    </row>
  </sheetData>
  <mergeCells count="2">
    <mergeCell ref="A1:G1"/>
    <mergeCell ref="K1:M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G16" sqref="G16"/>
    </sheetView>
  </sheetViews>
  <sheetFormatPr defaultRowHeight="15" x14ac:dyDescent="0.25"/>
  <cols>
    <col min="1" max="1" width="12.28515625" customWidth="1"/>
    <col min="2" max="4" width="10.28515625" customWidth="1"/>
  </cols>
  <sheetData>
    <row r="1" spans="1:4" ht="16.5" thickBot="1" x14ac:dyDescent="0.3">
      <c r="A1" s="15" t="s">
        <v>6</v>
      </c>
      <c r="B1" s="15" t="s">
        <v>24</v>
      </c>
      <c r="C1" s="15" t="s">
        <v>25</v>
      </c>
      <c r="D1" s="15" t="s">
        <v>26</v>
      </c>
    </row>
    <row r="2" spans="1:4" ht="15.75" thickTop="1" x14ac:dyDescent="0.25">
      <c r="A2" s="21" t="s">
        <v>7</v>
      </c>
      <c r="B2" s="22">
        <v>214030</v>
      </c>
      <c r="C2" s="22">
        <v>103832</v>
      </c>
      <c r="D2" s="22">
        <v>225732</v>
      </c>
    </row>
    <row r="3" spans="1:4" x14ac:dyDescent="0.25">
      <c r="A3" s="21" t="s">
        <v>8</v>
      </c>
      <c r="B3" s="22">
        <v>215271</v>
      </c>
      <c r="C3" s="22">
        <v>101949</v>
      </c>
      <c r="D3" s="22">
        <v>214475</v>
      </c>
    </row>
    <row r="4" spans="1:4" x14ac:dyDescent="0.25">
      <c r="A4" s="21" t="s">
        <v>9</v>
      </c>
      <c r="B4" s="22">
        <v>215260</v>
      </c>
      <c r="C4" s="22">
        <v>100456</v>
      </c>
      <c r="D4" s="22">
        <v>202155</v>
      </c>
    </row>
    <row r="5" spans="1:4" x14ac:dyDescent="0.25">
      <c r="A5" s="21" t="s">
        <v>10</v>
      </c>
      <c r="B5" s="22">
        <v>209117</v>
      </c>
      <c r="C5" s="22">
        <v>100066</v>
      </c>
      <c r="D5" s="22">
        <v>190322</v>
      </c>
    </row>
    <row r="6" spans="1:4" x14ac:dyDescent="0.25">
      <c r="A6" s="21" t="s">
        <v>11</v>
      </c>
      <c r="B6" s="22">
        <v>207154</v>
      </c>
      <c r="C6" s="22">
        <v>99671</v>
      </c>
      <c r="D6" s="22">
        <v>190088</v>
      </c>
    </row>
    <row r="7" spans="1:4" x14ac:dyDescent="0.25">
      <c r="A7" s="21" t="s">
        <v>12</v>
      </c>
      <c r="B7" s="22">
        <v>215481</v>
      </c>
      <c r="C7" s="22">
        <v>95263</v>
      </c>
      <c r="D7" s="22">
        <v>196419</v>
      </c>
    </row>
    <row r="8" spans="1:4" x14ac:dyDescent="0.25">
      <c r="A8" s="21" t="s">
        <v>13</v>
      </c>
      <c r="B8" s="22">
        <v>216383</v>
      </c>
      <c r="C8" s="22">
        <v>99095</v>
      </c>
      <c r="D8" s="22">
        <v>209508</v>
      </c>
    </row>
    <row r="9" spans="1:4" x14ac:dyDescent="0.25">
      <c r="A9" s="21" t="s">
        <v>14</v>
      </c>
      <c r="B9" s="22">
        <v>220840</v>
      </c>
      <c r="C9" s="22">
        <v>100765</v>
      </c>
      <c r="D9" s="22">
        <v>194850</v>
      </c>
    </row>
    <row r="10" spans="1:4" x14ac:dyDescent="0.25">
      <c r="A10" s="21" t="s">
        <v>15</v>
      </c>
      <c r="B10" s="22">
        <v>218530</v>
      </c>
      <c r="C10" s="22">
        <v>101304</v>
      </c>
      <c r="D10" s="22">
        <v>201508</v>
      </c>
    </row>
    <row r="11" spans="1:4" x14ac:dyDescent="0.25">
      <c r="A11" s="21" t="s">
        <v>16</v>
      </c>
      <c r="B11" s="22">
        <v>225591</v>
      </c>
      <c r="C11" s="22">
        <v>101832</v>
      </c>
      <c r="D11" s="22">
        <v>194218</v>
      </c>
    </row>
    <row r="12" spans="1:4" x14ac:dyDescent="0.25">
      <c r="A12" s="21" t="s">
        <v>17</v>
      </c>
      <c r="B12" s="22">
        <v>219689</v>
      </c>
      <c r="C12" s="22">
        <v>105927</v>
      </c>
      <c r="D12" s="22">
        <v>204651</v>
      </c>
    </row>
    <row r="13" spans="1:4" x14ac:dyDescent="0.25">
      <c r="A13" s="21" t="s">
        <v>18</v>
      </c>
      <c r="B13" s="22">
        <v>219154</v>
      </c>
      <c r="C13" s="22">
        <v>104077</v>
      </c>
      <c r="D13" s="22">
        <v>199687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D15" sqref="D15"/>
    </sheetView>
  </sheetViews>
  <sheetFormatPr defaultRowHeight="15" x14ac:dyDescent="0.25"/>
  <cols>
    <col min="1" max="1" width="9.7109375" bestFit="1" customWidth="1"/>
    <col min="2" max="2" width="16.42578125" bestFit="1" customWidth="1"/>
  </cols>
  <sheetData>
    <row r="1" spans="1:2" ht="15.75" x14ac:dyDescent="0.25">
      <c r="A1" s="35" t="s">
        <v>28</v>
      </c>
      <c r="B1" s="37"/>
    </row>
    <row r="3" spans="1:2" x14ac:dyDescent="0.25">
      <c r="A3" t="s">
        <v>29</v>
      </c>
      <c r="B3" t="s">
        <v>30</v>
      </c>
    </row>
    <row r="4" spans="1:2" x14ac:dyDescent="0.25">
      <c r="A4" t="s">
        <v>31</v>
      </c>
      <c r="B4" s="23">
        <v>0.95</v>
      </c>
    </row>
    <row r="5" spans="1:2" x14ac:dyDescent="0.25">
      <c r="A5" t="s">
        <v>32</v>
      </c>
      <c r="B5" s="23">
        <v>1</v>
      </c>
    </row>
    <row r="6" spans="1:2" x14ac:dyDescent="0.25">
      <c r="A6" t="s">
        <v>33</v>
      </c>
      <c r="B6" s="23">
        <v>0.5</v>
      </c>
    </row>
    <row r="7" spans="1:2" x14ac:dyDescent="0.25">
      <c r="A7" t="s">
        <v>34</v>
      </c>
      <c r="B7" s="23">
        <v>0</v>
      </c>
    </row>
    <row r="8" spans="1:2" x14ac:dyDescent="0.25">
      <c r="A8" t="s">
        <v>35</v>
      </c>
      <c r="B8" s="23">
        <v>0.2</v>
      </c>
    </row>
    <row r="9" spans="1:2" x14ac:dyDescent="0.25">
      <c r="A9" t="s">
        <v>36</v>
      </c>
      <c r="B9" s="23">
        <v>0.8</v>
      </c>
    </row>
    <row r="10" spans="1:2" x14ac:dyDescent="0.25">
      <c r="A10" t="s">
        <v>37</v>
      </c>
      <c r="B10" s="23">
        <v>1</v>
      </c>
    </row>
    <row r="11" spans="1:2" x14ac:dyDescent="0.25">
      <c r="A11" t="s">
        <v>38</v>
      </c>
      <c r="B11" s="23">
        <v>0</v>
      </c>
    </row>
    <row r="12" spans="1:2" x14ac:dyDescent="0.25">
      <c r="A12" t="s">
        <v>39</v>
      </c>
      <c r="B12" s="23">
        <v>0</v>
      </c>
    </row>
    <row r="13" spans="1:2" x14ac:dyDescent="0.25">
      <c r="A13" t="s">
        <v>40</v>
      </c>
      <c r="B13" s="23">
        <v>0.5</v>
      </c>
    </row>
  </sheetData>
  <mergeCells count="1">
    <mergeCell ref="A1:B1"/>
  </mergeCell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2"/>
  <sheetViews>
    <sheetView workbookViewId="0">
      <selection activeCell="K14" sqref="K14"/>
    </sheetView>
  </sheetViews>
  <sheetFormatPr defaultRowHeight="15" x14ac:dyDescent="0.25"/>
  <sheetData>
    <row r="3" spans="2:6" x14ac:dyDescent="0.25">
      <c r="B3" s="4">
        <v>48</v>
      </c>
      <c r="C3" s="5">
        <v>12</v>
      </c>
      <c r="D3" s="5">
        <v>26</v>
      </c>
      <c r="E3" s="5">
        <v>14</v>
      </c>
      <c r="F3" s="6">
        <v>38</v>
      </c>
    </row>
    <row r="4" spans="2:6" x14ac:dyDescent="0.25">
      <c r="B4" s="7">
        <v>45</v>
      </c>
      <c r="C4" s="8">
        <v>25</v>
      </c>
      <c r="D4" s="8">
        <v>29</v>
      </c>
      <c r="E4" s="8">
        <v>46</v>
      </c>
      <c r="F4" s="9">
        <v>22</v>
      </c>
    </row>
    <row r="5" spans="2:6" x14ac:dyDescent="0.25">
      <c r="B5" s="7">
        <v>49</v>
      </c>
      <c r="C5" s="8">
        <v>45</v>
      </c>
      <c r="D5" s="8">
        <v>35</v>
      </c>
      <c r="E5" s="8">
        <v>31</v>
      </c>
      <c r="F5" s="9">
        <v>33</v>
      </c>
    </row>
    <row r="6" spans="2:6" x14ac:dyDescent="0.25">
      <c r="B6" s="7">
        <v>46</v>
      </c>
      <c r="C6" s="8">
        <v>20</v>
      </c>
      <c r="D6" s="8">
        <v>31</v>
      </c>
      <c r="E6" s="8">
        <v>38</v>
      </c>
      <c r="F6" s="9">
        <v>21</v>
      </c>
    </row>
    <row r="7" spans="2:6" x14ac:dyDescent="0.25">
      <c r="B7" s="7">
        <v>32</v>
      </c>
      <c r="C7" s="8">
        <v>20</v>
      </c>
      <c r="D7" s="8">
        <v>38</v>
      </c>
      <c r="E7" s="8">
        <v>28</v>
      </c>
      <c r="F7" s="9">
        <v>35</v>
      </c>
    </row>
    <row r="8" spans="2:6" x14ac:dyDescent="0.25">
      <c r="B8" s="7">
        <v>39</v>
      </c>
      <c r="C8" s="8">
        <v>20</v>
      </c>
      <c r="D8" s="8">
        <v>44</v>
      </c>
      <c r="E8" s="8">
        <v>46</v>
      </c>
      <c r="F8" s="9">
        <v>30</v>
      </c>
    </row>
    <row r="9" spans="2:6" x14ac:dyDescent="0.25">
      <c r="B9" s="7">
        <v>10</v>
      </c>
      <c r="C9" s="8">
        <v>31</v>
      </c>
      <c r="D9" s="8">
        <v>40</v>
      </c>
      <c r="E9" s="8">
        <v>17</v>
      </c>
      <c r="F9" s="9">
        <v>47</v>
      </c>
    </row>
    <row r="10" spans="2:6" x14ac:dyDescent="0.25">
      <c r="B10" s="7">
        <v>31</v>
      </c>
      <c r="C10" s="8">
        <v>40</v>
      </c>
      <c r="D10" s="8">
        <v>44</v>
      </c>
      <c r="E10" s="8">
        <v>34</v>
      </c>
      <c r="F10" s="9">
        <v>45</v>
      </c>
    </row>
    <row r="11" spans="2:6" x14ac:dyDescent="0.25">
      <c r="B11" s="7">
        <v>32</v>
      </c>
      <c r="C11" s="8">
        <v>24</v>
      </c>
      <c r="D11" s="8">
        <v>25</v>
      </c>
      <c r="E11" s="8">
        <v>21</v>
      </c>
      <c r="F11" s="9">
        <v>45</v>
      </c>
    </row>
    <row r="12" spans="2:6" x14ac:dyDescent="0.25">
      <c r="B12" s="10">
        <v>31</v>
      </c>
      <c r="C12" s="11">
        <v>29</v>
      </c>
      <c r="D12" s="11">
        <v>25</v>
      </c>
      <c r="E12" s="11">
        <v>10</v>
      </c>
      <c r="F12" s="12">
        <v>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workbookViewId="0">
      <selection activeCell="N11" sqref="N11"/>
    </sheetView>
  </sheetViews>
  <sheetFormatPr defaultRowHeight="15" x14ac:dyDescent="0.25"/>
  <cols>
    <col min="1" max="1" width="10.7109375" bestFit="1" customWidth="1"/>
    <col min="2" max="2" width="11.42578125" bestFit="1" customWidth="1"/>
  </cols>
  <sheetData>
    <row r="1" spans="1:19" x14ac:dyDescent="0.25">
      <c r="A1" s="24">
        <v>41900</v>
      </c>
      <c r="B1" s="25">
        <f>A1</f>
        <v>41900</v>
      </c>
      <c r="G1" t="s">
        <v>69</v>
      </c>
      <c r="H1" s="27" t="s">
        <v>12</v>
      </c>
    </row>
    <row r="2" spans="1:19" x14ac:dyDescent="0.25">
      <c r="A2" s="24">
        <v>41901</v>
      </c>
      <c r="B2" s="25">
        <f t="shared" ref="B2:B19" si="0">A2</f>
        <v>41901</v>
      </c>
    </row>
    <row r="3" spans="1:19" x14ac:dyDescent="0.25">
      <c r="A3" s="24">
        <v>41902</v>
      </c>
      <c r="B3" s="25">
        <f t="shared" si="0"/>
        <v>41902</v>
      </c>
      <c r="G3" s="26" t="s">
        <v>70</v>
      </c>
      <c r="H3" s="26" t="s">
        <v>71</v>
      </c>
      <c r="I3" s="26" t="s">
        <v>72</v>
      </c>
      <c r="J3" s="26" t="s">
        <v>73</v>
      </c>
      <c r="K3" s="26" t="s">
        <v>74</v>
      </c>
      <c r="L3" s="26" t="s">
        <v>75</v>
      </c>
      <c r="M3" s="26" t="s">
        <v>76</v>
      </c>
    </row>
    <row r="4" spans="1:19" x14ac:dyDescent="0.25">
      <c r="A4" s="24">
        <v>41903</v>
      </c>
      <c r="B4" s="25">
        <f t="shared" si="0"/>
        <v>41903</v>
      </c>
      <c r="G4" t="s">
        <v>44</v>
      </c>
      <c r="H4">
        <v>7</v>
      </c>
      <c r="I4">
        <v>118</v>
      </c>
      <c r="J4">
        <v>61</v>
      </c>
      <c r="K4">
        <v>55</v>
      </c>
      <c r="L4">
        <v>85</v>
      </c>
      <c r="M4">
        <v>26</v>
      </c>
      <c r="P4" s="4">
        <v>49</v>
      </c>
      <c r="Q4" s="5">
        <v>96</v>
      </c>
      <c r="R4" s="5">
        <v>15</v>
      </c>
      <c r="S4" s="6">
        <v>79</v>
      </c>
    </row>
    <row r="5" spans="1:19" x14ac:dyDescent="0.25">
      <c r="A5" s="24">
        <v>41904</v>
      </c>
      <c r="B5" s="25">
        <f t="shared" si="0"/>
        <v>41904</v>
      </c>
      <c r="G5" t="s">
        <v>45</v>
      </c>
      <c r="H5">
        <v>198</v>
      </c>
      <c r="I5">
        <v>134</v>
      </c>
      <c r="J5">
        <v>180</v>
      </c>
      <c r="K5">
        <v>3</v>
      </c>
      <c r="L5">
        <v>132</v>
      </c>
      <c r="M5">
        <v>63</v>
      </c>
      <c r="P5" s="7">
        <v>11</v>
      </c>
      <c r="Q5" s="8">
        <v>41</v>
      </c>
      <c r="R5" s="8">
        <v>44</v>
      </c>
      <c r="S5" s="9">
        <v>71</v>
      </c>
    </row>
    <row r="6" spans="1:19" x14ac:dyDescent="0.25">
      <c r="A6" s="24">
        <v>41905</v>
      </c>
      <c r="B6" s="25">
        <f t="shared" si="0"/>
        <v>41905</v>
      </c>
      <c r="G6" t="s">
        <v>46</v>
      </c>
      <c r="H6">
        <v>2</v>
      </c>
      <c r="I6">
        <v>46</v>
      </c>
      <c r="J6">
        <v>59</v>
      </c>
      <c r="K6">
        <v>63</v>
      </c>
      <c r="L6">
        <v>59</v>
      </c>
      <c r="M6">
        <v>26</v>
      </c>
      <c r="P6" s="7">
        <v>17</v>
      </c>
      <c r="Q6" s="8">
        <v>76</v>
      </c>
      <c r="R6" s="8">
        <v>57</v>
      </c>
      <c r="S6" s="9">
        <v>98</v>
      </c>
    </row>
    <row r="7" spans="1:19" x14ac:dyDescent="0.25">
      <c r="A7" s="24">
        <v>41906</v>
      </c>
      <c r="B7" s="25">
        <f t="shared" si="0"/>
        <v>41906</v>
      </c>
      <c r="G7" t="s">
        <v>47</v>
      </c>
      <c r="H7">
        <v>190</v>
      </c>
      <c r="I7">
        <v>121</v>
      </c>
      <c r="J7">
        <v>12</v>
      </c>
      <c r="K7">
        <v>26</v>
      </c>
      <c r="L7">
        <v>68</v>
      </c>
      <c r="M7">
        <v>97</v>
      </c>
      <c r="P7" s="7">
        <v>58</v>
      </c>
      <c r="Q7" s="8">
        <v>76</v>
      </c>
      <c r="R7" s="8">
        <v>55</v>
      </c>
      <c r="S7" s="9">
        <v>92</v>
      </c>
    </row>
    <row r="8" spans="1:19" x14ac:dyDescent="0.25">
      <c r="A8" s="24">
        <v>41907</v>
      </c>
      <c r="B8" s="25">
        <f t="shared" si="0"/>
        <v>41907</v>
      </c>
      <c r="G8" t="s">
        <v>48</v>
      </c>
      <c r="H8">
        <v>174</v>
      </c>
      <c r="I8">
        <v>42</v>
      </c>
      <c r="J8">
        <v>176</v>
      </c>
      <c r="K8">
        <v>68</v>
      </c>
      <c r="L8">
        <v>124</v>
      </c>
      <c r="M8">
        <v>14</v>
      </c>
      <c r="P8" s="7">
        <v>85</v>
      </c>
      <c r="Q8" s="8">
        <v>87</v>
      </c>
      <c r="R8" s="8">
        <v>67</v>
      </c>
      <c r="S8" s="9">
        <v>23</v>
      </c>
    </row>
    <row r="9" spans="1:19" x14ac:dyDescent="0.25">
      <c r="A9" s="24">
        <v>41908</v>
      </c>
      <c r="B9" s="25">
        <f t="shared" si="0"/>
        <v>41908</v>
      </c>
      <c r="G9" t="s">
        <v>49</v>
      </c>
      <c r="H9">
        <v>129</v>
      </c>
      <c r="I9">
        <v>114</v>
      </c>
      <c r="J9">
        <v>83</v>
      </c>
      <c r="K9">
        <v>103</v>
      </c>
      <c r="L9">
        <v>129</v>
      </c>
      <c r="M9">
        <v>129</v>
      </c>
      <c r="P9" s="7">
        <v>98</v>
      </c>
      <c r="Q9" s="8">
        <v>33</v>
      </c>
      <c r="R9" s="8">
        <v>52</v>
      </c>
      <c r="S9" s="9">
        <v>23</v>
      </c>
    </row>
    <row r="10" spans="1:19" x14ac:dyDescent="0.25">
      <c r="A10" s="24">
        <v>41909</v>
      </c>
      <c r="B10" s="25">
        <f t="shared" si="0"/>
        <v>41909</v>
      </c>
      <c r="G10" t="s">
        <v>50</v>
      </c>
      <c r="H10">
        <v>9</v>
      </c>
      <c r="I10">
        <v>128</v>
      </c>
      <c r="J10">
        <v>24</v>
      </c>
      <c r="K10">
        <v>44</v>
      </c>
      <c r="L10">
        <v>139</v>
      </c>
      <c r="M10">
        <v>108</v>
      </c>
      <c r="P10" s="7">
        <v>67</v>
      </c>
      <c r="Q10" s="8">
        <v>16</v>
      </c>
      <c r="R10" s="8">
        <v>50</v>
      </c>
      <c r="S10" s="9">
        <v>67</v>
      </c>
    </row>
    <row r="11" spans="1:19" x14ac:dyDescent="0.25">
      <c r="A11" s="24">
        <v>41910</v>
      </c>
      <c r="B11" s="25">
        <f t="shared" si="0"/>
        <v>41910</v>
      </c>
      <c r="G11" t="s">
        <v>51</v>
      </c>
      <c r="H11">
        <v>168</v>
      </c>
      <c r="I11">
        <v>183</v>
      </c>
      <c r="J11">
        <v>200</v>
      </c>
      <c r="K11">
        <v>167</v>
      </c>
      <c r="L11">
        <v>134</v>
      </c>
      <c r="M11">
        <v>83</v>
      </c>
      <c r="P11" s="7">
        <v>78</v>
      </c>
      <c r="Q11" s="8">
        <v>41</v>
      </c>
      <c r="R11" s="8">
        <v>66</v>
      </c>
      <c r="S11" s="9">
        <v>26</v>
      </c>
    </row>
    <row r="12" spans="1:19" x14ac:dyDescent="0.25">
      <c r="A12" s="24">
        <v>41911</v>
      </c>
      <c r="B12" s="25">
        <f t="shared" si="0"/>
        <v>41911</v>
      </c>
      <c r="G12" t="s">
        <v>52</v>
      </c>
      <c r="H12">
        <v>165</v>
      </c>
      <c r="I12">
        <v>141</v>
      </c>
      <c r="J12">
        <v>95</v>
      </c>
      <c r="K12">
        <v>91</v>
      </c>
      <c r="L12">
        <v>100</v>
      </c>
      <c r="M12">
        <v>144</v>
      </c>
      <c r="P12" s="7">
        <v>88</v>
      </c>
      <c r="Q12" s="8">
        <v>78</v>
      </c>
      <c r="R12" s="8">
        <v>87</v>
      </c>
      <c r="S12" s="9">
        <v>96</v>
      </c>
    </row>
    <row r="13" spans="1:19" x14ac:dyDescent="0.25">
      <c r="A13" s="24">
        <v>41912</v>
      </c>
      <c r="B13" s="25">
        <f t="shared" si="0"/>
        <v>41912</v>
      </c>
      <c r="G13" t="s">
        <v>12</v>
      </c>
      <c r="H13">
        <v>116</v>
      </c>
      <c r="I13">
        <v>171</v>
      </c>
      <c r="J13">
        <v>105</v>
      </c>
      <c r="K13">
        <v>84</v>
      </c>
      <c r="L13">
        <v>148</v>
      </c>
      <c r="M13">
        <v>15</v>
      </c>
      <c r="P13" s="7">
        <v>26</v>
      </c>
      <c r="Q13" s="8">
        <v>23</v>
      </c>
      <c r="R13" s="8">
        <v>88</v>
      </c>
      <c r="S13" s="9">
        <v>71</v>
      </c>
    </row>
    <row r="14" spans="1:19" x14ac:dyDescent="0.25">
      <c r="A14" s="24">
        <v>41913</v>
      </c>
      <c r="B14" s="25">
        <f t="shared" si="0"/>
        <v>41913</v>
      </c>
      <c r="G14" t="s">
        <v>53</v>
      </c>
      <c r="H14">
        <v>131</v>
      </c>
      <c r="I14">
        <v>43</v>
      </c>
      <c r="J14">
        <v>197</v>
      </c>
      <c r="K14">
        <v>82</v>
      </c>
      <c r="L14">
        <v>103</v>
      </c>
      <c r="M14">
        <v>163</v>
      </c>
      <c r="P14" s="7">
        <v>35</v>
      </c>
      <c r="Q14" s="8">
        <v>63</v>
      </c>
      <c r="R14" s="8">
        <v>89</v>
      </c>
      <c r="S14" s="9">
        <v>28</v>
      </c>
    </row>
    <row r="15" spans="1:19" x14ac:dyDescent="0.25">
      <c r="A15" s="24">
        <v>41914</v>
      </c>
      <c r="B15" s="25">
        <f t="shared" si="0"/>
        <v>41914</v>
      </c>
      <c r="G15" t="s">
        <v>54</v>
      </c>
      <c r="H15">
        <v>139</v>
      </c>
      <c r="I15">
        <v>30</v>
      </c>
      <c r="J15">
        <v>171</v>
      </c>
      <c r="K15">
        <v>122</v>
      </c>
      <c r="L15">
        <v>34</v>
      </c>
      <c r="M15">
        <v>196</v>
      </c>
      <c r="P15" s="7">
        <v>43</v>
      </c>
      <c r="Q15" s="8">
        <v>85</v>
      </c>
      <c r="R15" s="8">
        <v>17</v>
      </c>
      <c r="S15" s="9">
        <v>81</v>
      </c>
    </row>
    <row r="16" spans="1:19" x14ac:dyDescent="0.25">
      <c r="A16" s="24">
        <v>41915</v>
      </c>
      <c r="B16" s="25">
        <f t="shared" si="0"/>
        <v>41915</v>
      </c>
      <c r="G16" t="s">
        <v>55</v>
      </c>
      <c r="H16">
        <v>31</v>
      </c>
      <c r="I16">
        <v>171</v>
      </c>
      <c r="J16">
        <v>185</v>
      </c>
      <c r="K16">
        <v>162</v>
      </c>
      <c r="L16">
        <v>171</v>
      </c>
      <c r="M16">
        <v>17</v>
      </c>
      <c r="P16" s="7">
        <v>78</v>
      </c>
      <c r="Q16" s="8">
        <v>43</v>
      </c>
      <c r="R16" s="8">
        <v>74</v>
      </c>
      <c r="S16" s="9">
        <v>57</v>
      </c>
    </row>
    <row r="17" spans="1:19" x14ac:dyDescent="0.25">
      <c r="A17" s="24">
        <v>41916</v>
      </c>
      <c r="B17" s="25">
        <f t="shared" si="0"/>
        <v>41916</v>
      </c>
      <c r="G17" t="s">
        <v>56</v>
      </c>
      <c r="H17">
        <v>78</v>
      </c>
      <c r="I17">
        <v>126</v>
      </c>
      <c r="J17">
        <v>190</v>
      </c>
      <c r="K17">
        <v>78</v>
      </c>
      <c r="L17">
        <v>123</v>
      </c>
      <c r="M17">
        <v>2</v>
      </c>
      <c r="P17" s="7">
        <v>91</v>
      </c>
      <c r="Q17" s="8">
        <v>19</v>
      </c>
      <c r="R17" s="8">
        <v>58</v>
      </c>
      <c r="S17" s="9">
        <v>16</v>
      </c>
    </row>
    <row r="18" spans="1:19" x14ac:dyDescent="0.25">
      <c r="A18" s="24">
        <v>41917</v>
      </c>
      <c r="B18" s="25">
        <f t="shared" si="0"/>
        <v>41917</v>
      </c>
      <c r="G18" t="s">
        <v>57</v>
      </c>
      <c r="H18">
        <v>157</v>
      </c>
      <c r="I18">
        <v>98</v>
      </c>
      <c r="J18">
        <v>100</v>
      </c>
      <c r="K18">
        <v>75</v>
      </c>
      <c r="L18">
        <v>137</v>
      </c>
      <c r="M18">
        <v>10</v>
      </c>
      <c r="P18" s="7">
        <v>34</v>
      </c>
      <c r="Q18" s="8">
        <v>21</v>
      </c>
      <c r="R18" s="8">
        <v>91</v>
      </c>
      <c r="S18" s="9">
        <v>19</v>
      </c>
    </row>
    <row r="19" spans="1:19" x14ac:dyDescent="0.25">
      <c r="A19" s="24">
        <v>41918</v>
      </c>
      <c r="B19" s="25">
        <f t="shared" si="0"/>
        <v>41918</v>
      </c>
      <c r="G19" t="s">
        <v>58</v>
      </c>
      <c r="H19">
        <v>120</v>
      </c>
      <c r="I19">
        <v>144</v>
      </c>
      <c r="J19">
        <v>106</v>
      </c>
      <c r="K19">
        <v>39</v>
      </c>
      <c r="L19">
        <v>39</v>
      </c>
      <c r="M19">
        <v>119</v>
      </c>
      <c r="P19" s="7">
        <v>42</v>
      </c>
      <c r="Q19" s="8">
        <v>41</v>
      </c>
      <c r="R19" s="8">
        <v>10</v>
      </c>
      <c r="S19" s="9">
        <v>57</v>
      </c>
    </row>
    <row r="20" spans="1:19" x14ac:dyDescent="0.25">
      <c r="G20" t="s">
        <v>59</v>
      </c>
      <c r="H20">
        <v>156</v>
      </c>
      <c r="I20">
        <v>200</v>
      </c>
      <c r="J20">
        <v>58</v>
      </c>
      <c r="K20">
        <v>74</v>
      </c>
      <c r="L20">
        <v>37</v>
      </c>
      <c r="M20">
        <v>76</v>
      </c>
      <c r="P20" s="7">
        <v>45</v>
      </c>
      <c r="Q20" s="8">
        <v>62</v>
      </c>
      <c r="R20" s="8">
        <v>76</v>
      </c>
      <c r="S20" s="9">
        <v>32</v>
      </c>
    </row>
    <row r="21" spans="1:19" x14ac:dyDescent="0.25">
      <c r="G21" t="s">
        <v>60</v>
      </c>
      <c r="H21">
        <v>58</v>
      </c>
      <c r="I21">
        <v>147</v>
      </c>
      <c r="J21">
        <v>160</v>
      </c>
      <c r="K21">
        <v>182</v>
      </c>
      <c r="L21">
        <v>11</v>
      </c>
      <c r="M21">
        <v>79</v>
      </c>
      <c r="P21" s="7">
        <v>27</v>
      </c>
      <c r="Q21" s="8">
        <v>94</v>
      </c>
      <c r="R21" s="8">
        <v>59</v>
      </c>
      <c r="S21" s="9">
        <v>66</v>
      </c>
    </row>
    <row r="22" spans="1:19" x14ac:dyDescent="0.25">
      <c r="G22" t="s">
        <v>61</v>
      </c>
      <c r="H22">
        <v>79</v>
      </c>
      <c r="I22">
        <v>183</v>
      </c>
      <c r="J22">
        <v>5</v>
      </c>
      <c r="K22">
        <v>161</v>
      </c>
      <c r="L22">
        <v>104</v>
      </c>
      <c r="M22">
        <v>23</v>
      </c>
      <c r="P22" s="10">
        <v>69</v>
      </c>
      <c r="Q22" s="11">
        <v>60</v>
      </c>
      <c r="R22" s="11">
        <v>27</v>
      </c>
      <c r="S22" s="12">
        <v>44</v>
      </c>
    </row>
    <row r="23" spans="1:19" x14ac:dyDescent="0.25">
      <c r="G23" t="s">
        <v>62</v>
      </c>
      <c r="H23">
        <v>91</v>
      </c>
      <c r="I23">
        <v>54</v>
      </c>
      <c r="J23">
        <v>100</v>
      </c>
      <c r="K23">
        <v>174</v>
      </c>
      <c r="L23">
        <v>198</v>
      </c>
      <c r="M23">
        <v>78</v>
      </c>
    </row>
    <row r="24" spans="1:19" x14ac:dyDescent="0.25">
      <c r="G24" t="s">
        <v>63</v>
      </c>
      <c r="H24">
        <v>53</v>
      </c>
      <c r="I24">
        <v>140</v>
      </c>
      <c r="J24">
        <v>188</v>
      </c>
      <c r="K24">
        <v>58</v>
      </c>
      <c r="L24">
        <v>54</v>
      </c>
      <c r="M24">
        <v>36</v>
      </c>
    </row>
    <row r="25" spans="1:19" x14ac:dyDescent="0.25">
      <c r="G25" t="s">
        <v>64</v>
      </c>
      <c r="H25">
        <v>121</v>
      </c>
      <c r="I25">
        <v>13</v>
      </c>
      <c r="J25">
        <v>2</v>
      </c>
      <c r="K25">
        <v>139</v>
      </c>
      <c r="L25">
        <v>148</v>
      </c>
      <c r="M25">
        <v>101</v>
      </c>
    </row>
    <row r="26" spans="1:19" x14ac:dyDescent="0.25">
      <c r="G26" t="s">
        <v>65</v>
      </c>
      <c r="H26">
        <v>132</v>
      </c>
      <c r="I26">
        <v>65</v>
      </c>
      <c r="J26">
        <v>123</v>
      </c>
      <c r="K26">
        <v>129</v>
      </c>
      <c r="L26">
        <v>174</v>
      </c>
      <c r="M26">
        <v>90</v>
      </c>
    </row>
    <row r="27" spans="1:19" x14ac:dyDescent="0.25">
      <c r="G27" t="s">
        <v>66</v>
      </c>
      <c r="H27">
        <v>162</v>
      </c>
      <c r="I27">
        <v>127</v>
      </c>
      <c r="J27">
        <v>86</v>
      </c>
      <c r="K27">
        <v>51</v>
      </c>
      <c r="L27">
        <v>164</v>
      </c>
      <c r="M27">
        <v>35</v>
      </c>
    </row>
    <row r="28" spans="1:19" x14ac:dyDescent="0.25">
      <c r="G28" t="s">
        <v>67</v>
      </c>
      <c r="H28">
        <v>60</v>
      </c>
      <c r="I28">
        <v>116</v>
      </c>
      <c r="J28">
        <v>107</v>
      </c>
      <c r="K28">
        <v>117</v>
      </c>
      <c r="L28">
        <v>189</v>
      </c>
      <c r="M28">
        <v>200</v>
      </c>
    </row>
    <row r="29" spans="1:19" x14ac:dyDescent="0.25">
      <c r="G29" t="s">
        <v>68</v>
      </c>
      <c r="H29">
        <v>103</v>
      </c>
      <c r="I29">
        <v>142</v>
      </c>
      <c r="J29">
        <v>103</v>
      </c>
      <c r="K29">
        <v>165</v>
      </c>
      <c r="L29">
        <v>89</v>
      </c>
      <c r="M29">
        <v>37</v>
      </c>
    </row>
  </sheetData>
  <conditionalFormatting sqref="G5:M29">
    <cfRule type="expression" dxfId="0" priority="1">
      <formula>$A2=$B$1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K10" sqref="K10"/>
    </sheetView>
  </sheetViews>
  <sheetFormatPr defaultRowHeight="15" x14ac:dyDescent="0.25"/>
  <cols>
    <col min="1" max="8" width="4" bestFit="1" customWidth="1"/>
  </cols>
  <sheetData>
    <row r="1" spans="1:8" x14ac:dyDescent="0.25">
      <c r="A1" s="28">
        <f t="shared" ref="A1:H22" ca="1" si="0">INT(RAND()*1000)</f>
        <v>376</v>
      </c>
      <c r="B1" s="28">
        <f t="shared" ca="1" si="0"/>
        <v>492</v>
      </c>
      <c r="C1" s="28">
        <f t="shared" ca="1" si="0"/>
        <v>40</v>
      </c>
      <c r="D1" s="28">
        <f t="shared" ca="1" si="0"/>
        <v>750</v>
      </c>
      <c r="E1" s="28">
        <f t="shared" ca="1" si="0"/>
        <v>786</v>
      </c>
      <c r="F1" s="28">
        <f t="shared" ca="1" si="0"/>
        <v>491</v>
      </c>
      <c r="G1" s="28">
        <f t="shared" ca="1" si="0"/>
        <v>130</v>
      </c>
      <c r="H1" s="28">
        <f t="shared" ca="1" si="0"/>
        <v>378</v>
      </c>
    </row>
    <row r="2" spans="1:8" x14ac:dyDescent="0.25">
      <c r="A2" s="28">
        <f t="shared" ca="1" si="0"/>
        <v>499</v>
      </c>
      <c r="B2" s="28">
        <f t="shared" ca="1" si="0"/>
        <v>924</v>
      </c>
      <c r="C2" s="28">
        <f t="shared" ca="1" si="0"/>
        <v>839</v>
      </c>
      <c r="D2" s="28">
        <f t="shared" ca="1" si="0"/>
        <v>821</v>
      </c>
      <c r="E2" s="28">
        <f t="shared" ca="1" si="0"/>
        <v>758</v>
      </c>
      <c r="F2" s="28">
        <f t="shared" ca="1" si="0"/>
        <v>318</v>
      </c>
      <c r="G2" s="28">
        <f t="shared" ca="1" si="0"/>
        <v>750</v>
      </c>
      <c r="H2" s="28">
        <f t="shared" ca="1" si="0"/>
        <v>651</v>
      </c>
    </row>
    <row r="3" spans="1:8" x14ac:dyDescent="0.25">
      <c r="A3" s="28">
        <f t="shared" ca="1" si="0"/>
        <v>291</v>
      </c>
      <c r="B3" s="28">
        <f t="shared" ca="1" si="0"/>
        <v>381</v>
      </c>
      <c r="C3" s="28">
        <f t="shared" ca="1" si="0"/>
        <v>59</v>
      </c>
      <c r="D3" s="28">
        <f t="shared" ca="1" si="0"/>
        <v>863</v>
      </c>
      <c r="E3" s="28">
        <f t="shared" ca="1" si="0"/>
        <v>922</v>
      </c>
      <c r="F3" s="28">
        <f t="shared" ca="1" si="0"/>
        <v>128</v>
      </c>
      <c r="G3" s="28">
        <f t="shared" ca="1" si="0"/>
        <v>415</v>
      </c>
      <c r="H3" s="28">
        <f t="shared" ca="1" si="0"/>
        <v>912</v>
      </c>
    </row>
    <row r="4" spans="1:8" x14ac:dyDescent="0.25">
      <c r="A4" s="28">
        <f t="shared" ca="1" si="0"/>
        <v>239</v>
      </c>
      <c r="B4" s="28">
        <f t="shared" ca="1" si="0"/>
        <v>234</v>
      </c>
      <c r="C4" s="28">
        <f t="shared" ca="1" si="0"/>
        <v>497</v>
      </c>
      <c r="D4" s="28">
        <f t="shared" ca="1" si="0"/>
        <v>226</v>
      </c>
      <c r="E4" s="28">
        <f t="shared" ca="1" si="0"/>
        <v>94</v>
      </c>
      <c r="F4" s="28">
        <f t="shared" ca="1" si="0"/>
        <v>323</v>
      </c>
      <c r="G4" s="28">
        <f t="shared" ca="1" si="0"/>
        <v>528</v>
      </c>
      <c r="H4" s="28">
        <f t="shared" ca="1" si="0"/>
        <v>721</v>
      </c>
    </row>
    <row r="5" spans="1:8" x14ac:dyDescent="0.25">
      <c r="A5" s="28">
        <f t="shared" ca="1" si="0"/>
        <v>562</v>
      </c>
      <c r="B5" s="28">
        <f t="shared" ca="1" si="0"/>
        <v>497</v>
      </c>
      <c r="C5" s="28">
        <f t="shared" ca="1" si="0"/>
        <v>734</v>
      </c>
      <c r="D5" s="28">
        <f t="shared" ca="1" si="0"/>
        <v>329</v>
      </c>
      <c r="E5" s="28">
        <f t="shared" ca="1" si="0"/>
        <v>829</v>
      </c>
      <c r="F5" s="28">
        <f t="shared" ca="1" si="0"/>
        <v>29</v>
      </c>
      <c r="G5" s="28">
        <f t="shared" ca="1" si="0"/>
        <v>20</v>
      </c>
      <c r="H5" s="28">
        <f t="shared" ca="1" si="0"/>
        <v>727</v>
      </c>
    </row>
    <row r="6" spans="1:8" x14ac:dyDescent="0.25">
      <c r="A6" s="28">
        <f t="shared" ca="1" si="0"/>
        <v>323</v>
      </c>
      <c r="B6" s="28">
        <f t="shared" ca="1" si="0"/>
        <v>847</v>
      </c>
      <c r="C6" s="28">
        <f t="shared" ca="1" si="0"/>
        <v>976</v>
      </c>
      <c r="D6" s="28">
        <f t="shared" ca="1" si="0"/>
        <v>567</v>
      </c>
      <c r="E6" s="28">
        <f t="shared" ca="1" si="0"/>
        <v>13</v>
      </c>
      <c r="F6" s="28">
        <f t="shared" ca="1" si="0"/>
        <v>612</v>
      </c>
      <c r="G6" s="28">
        <f t="shared" ca="1" si="0"/>
        <v>880</v>
      </c>
      <c r="H6" s="28">
        <f t="shared" ca="1" si="0"/>
        <v>72</v>
      </c>
    </row>
    <row r="7" spans="1:8" x14ac:dyDescent="0.25">
      <c r="A7" s="28">
        <f t="shared" ca="1" si="0"/>
        <v>71</v>
      </c>
      <c r="B7" s="28">
        <f t="shared" ca="1" si="0"/>
        <v>39</v>
      </c>
      <c r="C7" s="28">
        <f t="shared" ca="1" si="0"/>
        <v>471</v>
      </c>
      <c r="D7" s="28">
        <f t="shared" ca="1" si="0"/>
        <v>939</v>
      </c>
      <c r="E7" s="28">
        <f t="shared" ca="1" si="0"/>
        <v>155</v>
      </c>
      <c r="F7" s="28">
        <f t="shared" ca="1" si="0"/>
        <v>371</v>
      </c>
      <c r="G7" s="28">
        <f t="shared" ca="1" si="0"/>
        <v>187</v>
      </c>
      <c r="H7" s="28">
        <f t="shared" ca="1" si="0"/>
        <v>827</v>
      </c>
    </row>
    <row r="8" spans="1:8" x14ac:dyDescent="0.25">
      <c r="A8" s="28">
        <f t="shared" ca="1" si="0"/>
        <v>595</v>
      </c>
      <c r="B8" s="28">
        <f t="shared" ca="1" si="0"/>
        <v>735</v>
      </c>
      <c r="C8" s="28">
        <f t="shared" ca="1" si="0"/>
        <v>840</v>
      </c>
      <c r="D8" s="28">
        <f t="shared" ca="1" si="0"/>
        <v>74</v>
      </c>
      <c r="E8" s="28">
        <f t="shared" ca="1" si="0"/>
        <v>850</v>
      </c>
      <c r="F8" s="28">
        <f t="shared" ca="1" si="0"/>
        <v>356</v>
      </c>
      <c r="G8" s="28">
        <f t="shared" ca="1" si="0"/>
        <v>876</v>
      </c>
      <c r="H8" s="28">
        <f t="shared" ca="1" si="0"/>
        <v>845</v>
      </c>
    </row>
    <row r="9" spans="1:8" x14ac:dyDescent="0.25">
      <c r="A9" s="28">
        <f t="shared" ca="1" si="0"/>
        <v>979</v>
      </c>
      <c r="B9" s="28">
        <f t="shared" ca="1" si="0"/>
        <v>660</v>
      </c>
      <c r="C9" s="28">
        <f t="shared" ca="1" si="0"/>
        <v>26</v>
      </c>
      <c r="D9" s="28">
        <f t="shared" ca="1" si="0"/>
        <v>703</v>
      </c>
      <c r="E9" s="28">
        <f t="shared" ca="1" si="0"/>
        <v>869</v>
      </c>
      <c r="F9" s="28">
        <f t="shared" ca="1" si="0"/>
        <v>245</v>
      </c>
      <c r="G9" s="28">
        <f t="shared" ca="1" si="0"/>
        <v>672</v>
      </c>
      <c r="H9" s="28">
        <f t="shared" ca="1" si="0"/>
        <v>239</v>
      </c>
    </row>
    <row r="10" spans="1:8" x14ac:dyDescent="0.25">
      <c r="A10" s="28">
        <f t="shared" ca="1" si="0"/>
        <v>270</v>
      </c>
      <c r="B10" s="28">
        <f t="shared" ca="1" si="0"/>
        <v>852</v>
      </c>
      <c r="C10" s="28">
        <f t="shared" ca="1" si="0"/>
        <v>56</v>
      </c>
      <c r="D10" s="28">
        <f t="shared" ca="1" si="0"/>
        <v>769</v>
      </c>
      <c r="E10" s="28">
        <f t="shared" ca="1" si="0"/>
        <v>311</v>
      </c>
      <c r="F10" s="28">
        <f t="shared" ca="1" si="0"/>
        <v>451</v>
      </c>
      <c r="G10" s="28">
        <f t="shared" ca="1" si="0"/>
        <v>56</v>
      </c>
      <c r="H10" s="28">
        <f t="shared" ca="1" si="0"/>
        <v>623</v>
      </c>
    </row>
    <row r="11" spans="1:8" x14ac:dyDescent="0.25">
      <c r="A11" s="28">
        <f t="shared" ca="1" si="0"/>
        <v>149</v>
      </c>
      <c r="B11" s="28">
        <f t="shared" ca="1" si="0"/>
        <v>295</v>
      </c>
      <c r="C11" s="28">
        <f t="shared" ca="1" si="0"/>
        <v>962</v>
      </c>
      <c r="D11" s="28">
        <f t="shared" ca="1" si="0"/>
        <v>579</v>
      </c>
      <c r="E11" s="28">
        <f t="shared" ca="1" si="0"/>
        <v>275</v>
      </c>
      <c r="F11" s="28">
        <f t="shared" ca="1" si="0"/>
        <v>496</v>
      </c>
      <c r="G11" s="28">
        <f t="shared" ca="1" si="0"/>
        <v>463</v>
      </c>
      <c r="H11" s="28">
        <f t="shared" ca="1" si="0"/>
        <v>853</v>
      </c>
    </row>
    <row r="12" spans="1:8" x14ac:dyDescent="0.25">
      <c r="A12" s="28">
        <f t="shared" ca="1" si="0"/>
        <v>259</v>
      </c>
      <c r="B12" s="28">
        <f t="shared" ca="1" si="0"/>
        <v>66</v>
      </c>
      <c r="C12" s="28">
        <f t="shared" ca="1" si="0"/>
        <v>149</v>
      </c>
      <c r="D12" s="28">
        <f t="shared" ca="1" si="0"/>
        <v>529</v>
      </c>
      <c r="E12" s="28">
        <f t="shared" ca="1" si="0"/>
        <v>175</v>
      </c>
      <c r="F12" s="28">
        <f t="shared" ca="1" si="0"/>
        <v>874</v>
      </c>
      <c r="G12" s="28">
        <f t="shared" ca="1" si="0"/>
        <v>9</v>
      </c>
      <c r="H12" s="28">
        <f t="shared" ca="1" si="0"/>
        <v>402</v>
      </c>
    </row>
    <row r="13" spans="1:8" x14ac:dyDescent="0.25">
      <c r="A13" s="28">
        <f t="shared" ca="1" si="0"/>
        <v>82</v>
      </c>
      <c r="B13" s="28">
        <f t="shared" ca="1" si="0"/>
        <v>85</v>
      </c>
      <c r="C13" s="28">
        <f t="shared" ca="1" si="0"/>
        <v>263</v>
      </c>
      <c r="D13" s="28">
        <f t="shared" ca="1" si="0"/>
        <v>899</v>
      </c>
      <c r="E13" s="28">
        <f t="shared" ca="1" si="0"/>
        <v>277</v>
      </c>
      <c r="F13" s="28">
        <f t="shared" ca="1" si="0"/>
        <v>968</v>
      </c>
      <c r="G13" s="28">
        <f t="shared" ca="1" si="0"/>
        <v>937</v>
      </c>
      <c r="H13" s="28">
        <f t="shared" ca="1" si="0"/>
        <v>706</v>
      </c>
    </row>
    <row r="14" spans="1:8" x14ac:dyDescent="0.25">
      <c r="A14" s="28">
        <f t="shared" ca="1" si="0"/>
        <v>990</v>
      </c>
      <c r="B14" s="28">
        <f t="shared" ca="1" si="0"/>
        <v>463</v>
      </c>
      <c r="C14" s="28">
        <f t="shared" ca="1" si="0"/>
        <v>143</v>
      </c>
      <c r="D14" s="28">
        <f t="shared" ca="1" si="0"/>
        <v>735</v>
      </c>
      <c r="E14" s="28">
        <f t="shared" ca="1" si="0"/>
        <v>444</v>
      </c>
      <c r="F14" s="28">
        <f t="shared" ca="1" si="0"/>
        <v>432</v>
      </c>
      <c r="G14" s="28">
        <f t="shared" ca="1" si="0"/>
        <v>601</v>
      </c>
      <c r="H14" s="28">
        <f t="shared" ca="1" si="0"/>
        <v>307</v>
      </c>
    </row>
    <row r="15" spans="1:8" x14ac:dyDescent="0.25">
      <c r="A15" s="28">
        <f t="shared" ca="1" si="0"/>
        <v>873</v>
      </c>
      <c r="B15" s="28">
        <f t="shared" ca="1" si="0"/>
        <v>885</v>
      </c>
      <c r="C15" s="28">
        <f t="shared" ca="1" si="0"/>
        <v>686</v>
      </c>
      <c r="D15" s="28">
        <f t="shared" ca="1" si="0"/>
        <v>585</v>
      </c>
      <c r="E15" s="28">
        <f t="shared" ca="1" si="0"/>
        <v>29</v>
      </c>
      <c r="F15" s="28">
        <f t="shared" ca="1" si="0"/>
        <v>435</v>
      </c>
      <c r="G15" s="28">
        <f t="shared" ca="1" si="0"/>
        <v>484</v>
      </c>
      <c r="H15" s="28">
        <f t="shared" ca="1" si="0"/>
        <v>100</v>
      </c>
    </row>
    <row r="16" spans="1:8" x14ac:dyDescent="0.25">
      <c r="A16" s="28">
        <f t="shared" ca="1" si="0"/>
        <v>371</v>
      </c>
      <c r="B16" s="28">
        <f t="shared" ca="1" si="0"/>
        <v>601</v>
      </c>
      <c r="C16" s="28">
        <f t="shared" ca="1" si="0"/>
        <v>763</v>
      </c>
      <c r="D16" s="28">
        <f t="shared" ca="1" si="0"/>
        <v>802</v>
      </c>
      <c r="E16" s="28">
        <f t="shared" ca="1" si="0"/>
        <v>734</v>
      </c>
      <c r="F16" s="28">
        <f t="shared" ca="1" si="0"/>
        <v>714</v>
      </c>
      <c r="G16" s="28">
        <f t="shared" ca="1" si="0"/>
        <v>531</v>
      </c>
      <c r="H16" s="28">
        <f t="shared" ca="1" si="0"/>
        <v>199</v>
      </c>
    </row>
    <row r="17" spans="1:8" x14ac:dyDescent="0.25">
      <c r="A17" s="28">
        <f t="shared" ca="1" si="0"/>
        <v>732</v>
      </c>
      <c r="B17" s="28">
        <f t="shared" ca="1" si="0"/>
        <v>125</v>
      </c>
      <c r="C17" s="28">
        <f t="shared" ca="1" si="0"/>
        <v>725</v>
      </c>
      <c r="D17" s="28">
        <f t="shared" ca="1" si="0"/>
        <v>88</v>
      </c>
      <c r="E17" s="28">
        <f t="shared" ca="1" si="0"/>
        <v>769</v>
      </c>
      <c r="F17" s="28">
        <f t="shared" ca="1" si="0"/>
        <v>87</v>
      </c>
      <c r="G17" s="28">
        <f t="shared" ca="1" si="0"/>
        <v>329</v>
      </c>
      <c r="H17" s="28">
        <f t="shared" ca="1" si="0"/>
        <v>356</v>
      </c>
    </row>
    <row r="18" spans="1:8" x14ac:dyDescent="0.25">
      <c r="A18" s="28">
        <f t="shared" ca="1" si="0"/>
        <v>183</v>
      </c>
      <c r="B18" s="28">
        <f t="shared" ca="1" si="0"/>
        <v>194</v>
      </c>
      <c r="C18" s="28">
        <f t="shared" ca="1" si="0"/>
        <v>156</v>
      </c>
      <c r="D18" s="28">
        <f t="shared" ca="1" si="0"/>
        <v>747</v>
      </c>
      <c r="E18" s="28">
        <f t="shared" ca="1" si="0"/>
        <v>385</v>
      </c>
      <c r="F18" s="28">
        <f t="shared" ca="1" si="0"/>
        <v>42</v>
      </c>
      <c r="G18" s="28">
        <f t="shared" ca="1" si="0"/>
        <v>719</v>
      </c>
      <c r="H18" s="28">
        <f t="shared" ca="1" si="0"/>
        <v>208</v>
      </c>
    </row>
    <row r="19" spans="1:8" x14ac:dyDescent="0.25">
      <c r="A19" s="28">
        <f t="shared" ca="1" si="0"/>
        <v>539</v>
      </c>
      <c r="B19" s="28">
        <f t="shared" ca="1" si="0"/>
        <v>679</v>
      </c>
      <c r="C19" s="28">
        <f t="shared" ca="1" si="0"/>
        <v>209</v>
      </c>
      <c r="D19" s="28">
        <f t="shared" ca="1" si="0"/>
        <v>713</v>
      </c>
      <c r="E19" s="28">
        <f t="shared" ca="1" si="0"/>
        <v>582</v>
      </c>
      <c r="F19" s="28">
        <f t="shared" ca="1" si="0"/>
        <v>567</v>
      </c>
      <c r="G19" s="28">
        <f t="shared" ca="1" si="0"/>
        <v>199</v>
      </c>
      <c r="H19" s="28">
        <f t="shared" ca="1" si="0"/>
        <v>782</v>
      </c>
    </row>
    <row r="20" spans="1:8" x14ac:dyDescent="0.25">
      <c r="A20" s="28">
        <f t="shared" ca="1" si="0"/>
        <v>797</v>
      </c>
      <c r="B20" s="28">
        <f t="shared" ca="1" si="0"/>
        <v>917</v>
      </c>
      <c r="C20" s="28">
        <f t="shared" ca="1" si="0"/>
        <v>573</v>
      </c>
      <c r="D20" s="28">
        <f t="shared" ca="1" si="0"/>
        <v>61</v>
      </c>
      <c r="E20" s="28">
        <f t="shared" ca="1" si="0"/>
        <v>357</v>
      </c>
      <c r="F20" s="28">
        <f t="shared" ca="1" si="0"/>
        <v>924</v>
      </c>
      <c r="G20" s="28">
        <f t="shared" ca="1" si="0"/>
        <v>303</v>
      </c>
      <c r="H20" s="28">
        <f t="shared" ca="1" si="0"/>
        <v>643</v>
      </c>
    </row>
    <row r="21" spans="1:8" x14ac:dyDescent="0.25">
      <c r="A21" s="28">
        <f t="shared" ca="1" si="0"/>
        <v>799</v>
      </c>
      <c r="B21" s="28">
        <f t="shared" ca="1" si="0"/>
        <v>48</v>
      </c>
      <c r="C21" s="28">
        <f t="shared" ca="1" si="0"/>
        <v>13</v>
      </c>
      <c r="D21" s="28">
        <f t="shared" ca="1" si="0"/>
        <v>681</v>
      </c>
      <c r="E21" s="28">
        <f t="shared" ca="1" si="0"/>
        <v>236</v>
      </c>
      <c r="F21" s="28">
        <f t="shared" ca="1" si="0"/>
        <v>13</v>
      </c>
      <c r="G21" s="28">
        <f t="shared" ca="1" si="0"/>
        <v>384</v>
      </c>
      <c r="H21" s="28">
        <f t="shared" ca="1" si="0"/>
        <v>529</v>
      </c>
    </row>
    <row r="22" spans="1:8" x14ac:dyDescent="0.25">
      <c r="A22" s="28">
        <f t="shared" ca="1" si="0"/>
        <v>522</v>
      </c>
      <c r="B22" s="28">
        <f t="shared" ca="1" si="0"/>
        <v>759</v>
      </c>
      <c r="C22" s="28">
        <f t="shared" ca="1" si="0"/>
        <v>803</v>
      </c>
      <c r="D22" s="28">
        <f t="shared" ca="1" si="0"/>
        <v>312</v>
      </c>
      <c r="E22" s="28">
        <f t="shared" ca="1" si="0"/>
        <v>257</v>
      </c>
      <c r="F22" s="28">
        <f t="shared" ca="1" si="0"/>
        <v>569</v>
      </c>
      <c r="G22" s="28">
        <f t="shared" ca="1" si="0"/>
        <v>109</v>
      </c>
      <c r="H22" s="28">
        <f t="shared" ca="1" si="0"/>
        <v>855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Section17</vt:lpstr>
      <vt:lpstr>Section18</vt:lpstr>
      <vt:lpstr>Highlight Cells Rules</vt:lpstr>
      <vt:lpstr>Data Bars</vt:lpstr>
      <vt:lpstr>Color Scales</vt:lpstr>
      <vt:lpstr>Icon Sets</vt:lpstr>
      <vt:lpstr>Formula</vt:lpstr>
      <vt:lpstr>Weekends</vt:lpstr>
      <vt:lpstr>Checker Board</vt:lpstr>
      <vt:lpstr>ALL 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2015-06-16T22:12:56Z</dcterms:modified>
</cp:coreProperties>
</file>